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oSeq\Desktop\"/>
    </mc:Choice>
  </mc:AlternateContent>
  <xr:revisionPtr revIDLastSave="0" documentId="13_ncr:1_{AB69F935-544A-4E9D-99C6-91F48C99731D}" xr6:coauthVersionLast="47" xr6:coauthVersionMax="47" xr10:uidLastSave="{00000000-0000-0000-0000-000000000000}"/>
  <bookViews>
    <workbookView xWindow="2652" yWindow="2652" windowWidth="17280" windowHeight="9960" tabRatio="1000" firstSheet="19" activeTab="25" xr2:uid="{00000000-000D-0000-FFFF-FFFF00000000}"/>
  </bookViews>
  <sheets>
    <sheet name="P1-A_S1" sheetId="1" r:id="rId1"/>
    <sheet name="P1-B_S2" sheetId="2" r:id="rId2"/>
    <sheet name="P1-C_S3" sheetId="3" r:id="rId3"/>
    <sheet name="P1-D_S4" sheetId="4" r:id="rId4"/>
    <sheet name="P1-E_S5" sheetId="5" r:id="rId5"/>
    <sheet name="P1-F_S6" sheetId="6" r:id="rId6"/>
    <sheet name="P2-A_S7" sheetId="7" r:id="rId7"/>
    <sheet name="P2-B_S8" sheetId="8" r:id="rId8"/>
    <sheet name="P2-E_S11" sheetId="9" r:id="rId9"/>
    <sheet name="P2-F_S12" sheetId="10" r:id="rId10"/>
    <sheet name="P3-B_S14" sheetId="11" r:id="rId11"/>
    <sheet name="P3-D_S16" sheetId="12" r:id="rId12"/>
    <sheet name="P3-F_S18" sheetId="13" r:id="rId13"/>
    <sheet name="P6-B_S20" sheetId="14" r:id="rId14"/>
    <sheet name="P6-D_S22" sheetId="15" r:id="rId15"/>
    <sheet name="P6-E_S23" sheetId="16" r:id="rId16"/>
    <sheet name="P6-F_S24" sheetId="17" r:id="rId17"/>
    <sheet name="P7-A_S25" sheetId="18" r:id="rId18"/>
    <sheet name="P7-B_S26" sheetId="19" r:id="rId19"/>
    <sheet name="P7-D_S28" sheetId="20" r:id="rId20"/>
    <sheet name="P7-E_S29" sheetId="21" r:id="rId21"/>
    <sheet name="P10-A_S31" sheetId="22" r:id="rId22"/>
    <sheet name="P10-B_S32" sheetId="23" r:id="rId23"/>
    <sheet name="P10-D_S34" sheetId="24" r:id="rId24"/>
    <sheet name="P10-E_S35" sheetId="25" r:id="rId25"/>
    <sheet name="P10-F_S36" sheetId="26" r:id="rId26"/>
  </sheets>
  <definedNames>
    <definedName name="_xlnm._FilterDatabase" localSheetId="21">#REF!</definedName>
    <definedName name="_xlnm._FilterDatabase" localSheetId="22">#REF!</definedName>
    <definedName name="_xlnm._FilterDatabase" localSheetId="23">#REF!</definedName>
    <definedName name="_xlnm._FilterDatabase" localSheetId="24">#REF!</definedName>
    <definedName name="_xlnm._FilterDatabase" localSheetId="25">#REF!</definedName>
    <definedName name="_xlnm._FilterDatabase" localSheetId="0">#REF!</definedName>
    <definedName name="_xlnm._FilterDatabase" localSheetId="1">#REF!</definedName>
    <definedName name="_xlnm._FilterDatabase" localSheetId="2">#REF!</definedName>
    <definedName name="_xlnm._FilterDatabase" localSheetId="3">#REF!</definedName>
    <definedName name="_xlnm._FilterDatabase" localSheetId="4">#REF!</definedName>
    <definedName name="_xlnm._FilterDatabase" localSheetId="5">#REF!</definedName>
    <definedName name="_xlnm._FilterDatabase" localSheetId="6">#REF!</definedName>
    <definedName name="_xlnm._FilterDatabase" localSheetId="7">#REF!</definedName>
    <definedName name="_xlnm._FilterDatabase" localSheetId="8">#REF!</definedName>
    <definedName name="_xlnm._FilterDatabase" localSheetId="9">#REF!</definedName>
    <definedName name="_xlnm._FilterDatabase" localSheetId="10">#REF!</definedName>
    <definedName name="_xlnm._FilterDatabase" localSheetId="11">#REF!</definedName>
    <definedName name="_xlnm._FilterDatabase" localSheetId="12">#REF!</definedName>
    <definedName name="_xlnm._FilterDatabase" localSheetId="13">#REF!</definedName>
    <definedName name="_xlnm._FilterDatabase" localSheetId="14">#REF!</definedName>
    <definedName name="_xlnm._FilterDatabase" localSheetId="15">#REF!</definedName>
    <definedName name="_xlnm._FilterDatabase" localSheetId="16">#REF!</definedName>
    <definedName name="_xlnm._FilterDatabase" localSheetId="17">#REF!</definedName>
    <definedName name="_xlnm._FilterDatabase" localSheetId="18">#REF!</definedName>
    <definedName name="_xlnm._FilterDatabase" localSheetId="19">#REF!</definedName>
    <definedName name="_xlnm._FilterDatabase" localSheetId="20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I39" i="26" l="1"/>
  <c r="F39" i="26"/>
  <c r="I38" i="26"/>
  <c r="F38" i="26"/>
  <c r="I37" i="26"/>
  <c r="F37" i="26"/>
  <c r="I36" i="26"/>
  <c r="F36" i="26"/>
  <c r="I35" i="26"/>
  <c r="F35" i="26"/>
  <c r="I34" i="26"/>
  <c r="F34" i="26"/>
  <c r="I33" i="26"/>
  <c r="F33" i="26"/>
  <c r="I32" i="26"/>
  <c r="F32" i="26"/>
  <c r="I27" i="26"/>
  <c r="F27" i="26"/>
  <c r="I41" i="25"/>
  <c r="F41" i="25"/>
  <c r="I40" i="25"/>
  <c r="F40" i="25"/>
  <c r="I39" i="25"/>
  <c r="F39" i="25"/>
  <c r="I38" i="25"/>
  <c r="F38" i="25"/>
  <c r="I37" i="25"/>
  <c r="F37" i="25"/>
  <c r="I36" i="25"/>
  <c r="F36" i="25"/>
  <c r="I35" i="25"/>
  <c r="F35" i="25"/>
  <c r="I34" i="25"/>
  <c r="F34" i="25"/>
  <c r="I33" i="25"/>
  <c r="F33" i="25"/>
  <c r="I32" i="25"/>
  <c r="F32" i="25"/>
  <c r="I31" i="25"/>
  <c r="F31" i="25"/>
  <c r="I38" i="24"/>
  <c r="F38" i="24"/>
  <c r="I37" i="24"/>
  <c r="F37" i="24"/>
  <c r="I36" i="24"/>
  <c r="F36" i="24"/>
  <c r="I35" i="24"/>
  <c r="F35" i="24"/>
  <c r="I34" i="24"/>
  <c r="F34" i="24"/>
  <c r="I33" i="24"/>
  <c r="F33" i="24"/>
  <c r="I32" i="24"/>
  <c r="F32" i="24"/>
  <c r="I27" i="24"/>
  <c r="F27" i="24"/>
  <c r="I40" i="23"/>
  <c r="F40" i="23"/>
  <c r="I39" i="23"/>
  <c r="F39" i="23"/>
  <c r="I38" i="23"/>
  <c r="F38" i="23"/>
  <c r="I37" i="23"/>
  <c r="F37" i="23"/>
  <c r="I36" i="23"/>
  <c r="F36" i="23"/>
  <c r="I35" i="23"/>
  <c r="F35" i="23"/>
  <c r="I34" i="23"/>
  <c r="F34" i="23"/>
  <c r="I33" i="23"/>
  <c r="F33" i="23"/>
  <c r="I32" i="23"/>
  <c r="F32" i="23"/>
  <c r="I31" i="23"/>
  <c r="F31" i="23"/>
  <c r="I37" i="22"/>
  <c r="F37" i="22"/>
  <c r="I36" i="22"/>
  <c r="F36" i="22"/>
  <c r="I35" i="22"/>
  <c r="F35" i="22"/>
  <c r="I34" i="22"/>
  <c r="F34" i="22"/>
  <c r="I33" i="22"/>
  <c r="F33" i="22"/>
  <c r="I32" i="22"/>
  <c r="F32" i="22"/>
  <c r="I27" i="22"/>
  <c r="F27" i="22"/>
  <c r="I35" i="21"/>
  <c r="F35" i="21"/>
  <c r="I34" i="21"/>
  <c r="F34" i="21"/>
  <c r="I33" i="21"/>
  <c r="F33" i="21"/>
  <c r="I32" i="21"/>
  <c r="F32" i="21"/>
  <c r="I27" i="21"/>
  <c r="F27" i="21"/>
  <c r="I35" i="20"/>
  <c r="F35" i="20"/>
  <c r="I34" i="20"/>
  <c r="F34" i="20"/>
  <c r="I33" i="20"/>
  <c r="F33" i="20"/>
  <c r="I32" i="20"/>
  <c r="F32" i="20"/>
  <c r="I27" i="20"/>
  <c r="F27" i="20"/>
  <c r="I37" i="19"/>
  <c r="F37" i="19"/>
  <c r="I36" i="19"/>
  <c r="F36" i="19"/>
  <c r="I35" i="19"/>
  <c r="F35" i="19"/>
  <c r="I34" i="19"/>
  <c r="F34" i="19"/>
  <c r="I33" i="19"/>
  <c r="F33" i="19"/>
  <c r="I32" i="19"/>
  <c r="F32" i="19"/>
  <c r="I27" i="19"/>
  <c r="F27" i="19"/>
  <c r="I36" i="18"/>
  <c r="F36" i="18"/>
  <c r="I35" i="18"/>
  <c r="F35" i="18"/>
  <c r="I34" i="18"/>
  <c r="F34" i="18"/>
  <c r="I33" i="18"/>
  <c r="F33" i="18"/>
  <c r="I32" i="18"/>
  <c r="F32" i="18"/>
  <c r="I27" i="18"/>
  <c r="F27" i="18"/>
  <c r="I34" i="17"/>
  <c r="F34" i="17"/>
  <c r="I33" i="17"/>
  <c r="F33" i="17"/>
  <c r="I32" i="17"/>
  <c r="F32" i="17"/>
  <c r="I27" i="17"/>
  <c r="F27" i="17"/>
  <c r="I34" i="16"/>
  <c r="F34" i="16"/>
  <c r="I33" i="16"/>
  <c r="F33" i="16"/>
  <c r="I32" i="16"/>
  <c r="F32" i="16"/>
  <c r="I27" i="16"/>
  <c r="F27" i="16"/>
  <c r="I34" i="15"/>
  <c r="F34" i="15"/>
  <c r="I33" i="15"/>
  <c r="F33" i="15"/>
  <c r="I32" i="15"/>
  <c r="F32" i="15"/>
  <c r="I27" i="15"/>
  <c r="F27" i="15"/>
  <c r="I35" i="14"/>
  <c r="F35" i="14"/>
  <c r="I34" i="14"/>
  <c r="F34" i="14"/>
  <c r="I33" i="14"/>
  <c r="F33" i="14"/>
  <c r="I32" i="14"/>
  <c r="F32" i="14"/>
  <c r="I31" i="14"/>
  <c r="F31" i="14"/>
  <c r="I35" i="13"/>
  <c r="F35" i="13"/>
  <c r="I34" i="13"/>
  <c r="F34" i="13"/>
  <c r="I33" i="13"/>
  <c r="F33" i="13"/>
  <c r="I32" i="13"/>
  <c r="F32" i="13"/>
  <c r="I27" i="13"/>
  <c r="F27" i="13"/>
  <c r="I33" i="12"/>
  <c r="F33" i="12"/>
  <c r="I32" i="12"/>
  <c r="F32" i="12"/>
  <c r="I31" i="12"/>
  <c r="F31" i="12"/>
  <c r="I35" i="11"/>
  <c r="F35" i="11"/>
  <c r="I34" i="11"/>
  <c r="F34" i="11"/>
  <c r="I33" i="11"/>
  <c r="F33" i="11"/>
  <c r="I32" i="11"/>
  <c r="F32" i="11"/>
  <c r="I27" i="11"/>
  <c r="F27" i="11"/>
  <c r="I35" i="10"/>
  <c r="F35" i="10"/>
  <c r="I34" i="10"/>
  <c r="F34" i="10"/>
  <c r="I33" i="10"/>
  <c r="F33" i="10"/>
  <c r="I32" i="10"/>
  <c r="F32" i="10"/>
  <c r="I27" i="10"/>
  <c r="F27" i="10"/>
  <c r="I34" i="9"/>
  <c r="F34" i="9"/>
  <c r="I33" i="9"/>
  <c r="F33" i="9"/>
  <c r="I32" i="9"/>
  <c r="F32" i="9"/>
  <c r="I27" i="9"/>
  <c r="F27" i="9"/>
  <c r="I35" i="8"/>
  <c r="F35" i="8"/>
  <c r="I34" i="8"/>
  <c r="F34" i="8"/>
  <c r="I33" i="8"/>
  <c r="F33" i="8"/>
  <c r="I32" i="8"/>
  <c r="F32" i="8"/>
  <c r="I27" i="8"/>
  <c r="F27" i="8"/>
  <c r="I33" i="7"/>
  <c r="F33" i="7"/>
  <c r="I32" i="7"/>
  <c r="F32" i="7"/>
  <c r="I27" i="7"/>
  <c r="F27" i="7"/>
  <c r="I35" i="6"/>
  <c r="F35" i="6"/>
  <c r="I34" i="6"/>
  <c r="F34" i="6"/>
  <c r="I33" i="6"/>
  <c r="F33" i="6"/>
  <c r="I32" i="6"/>
  <c r="F32" i="6"/>
  <c r="I27" i="6"/>
  <c r="F27" i="6"/>
  <c r="I34" i="5"/>
  <c r="F34" i="5"/>
  <c r="I33" i="5"/>
  <c r="F33" i="5"/>
  <c r="I32" i="5"/>
  <c r="F32" i="5"/>
  <c r="I27" i="5"/>
  <c r="F27" i="5"/>
  <c r="I34" i="4"/>
  <c r="F34" i="4"/>
  <c r="I33" i="4"/>
  <c r="F33" i="4"/>
  <c r="I32" i="4"/>
  <c r="F32" i="4"/>
  <c r="I27" i="4"/>
  <c r="F27" i="4"/>
  <c r="I34" i="3"/>
  <c r="F34" i="3"/>
  <c r="I33" i="3"/>
  <c r="F33" i="3"/>
  <c r="I32" i="3"/>
  <c r="F32" i="3"/>
  <c r="I27" i="3"/>
  <c r="F27" i="3"/>
  <c r="I33" i="2"/>
  <c r="F33" i="2"/>
  <c r="I32" i="2"/>
  <c r="F32" i="2"/>
  <c r="I31" i="2"/>
  <c r="F31" i="2"/>
  <c r="I34" i="1"/>
  <c r="F34" i="1"/>
  <c r="I33" i="1"/>
  <c r="F33" i="1"/>
  <c r="I32" i="1"/>
  <c r="F32" i="1"/>
  <c r="I27" i="1"/>
  <c r="F27" i="1"/>
</calcChain>
</file>

<file path=xl/sharedStrings.xml><?xml version="1.0" encoding="utf-8"?>
<sst xmlns="http://schemas.openxmlformats.org/spreadsheetml/2006/main" count="1749" uniqueCount="101">
  <si>
    <t>BA.5</t>
  </si>
  <si>
    <t>sCPD10</t>
  </si>
  <si>
    <t>sCPD11</t>
  </si>
  <si>
    <t>sCPD12</t>
  </si>
  <si>
    <t>sCPD13</t>
  </si>
  <si>
    <t>sCPD14</t>
  </si>
  <si>
    <t>sCPD15</t>
  </si>
  <si>
    <t>sCPD16</t>
  </si>
  <si>
    <t>sCPD17</t>
  </si>
  <si>
    <t>sCPD18</t>
  </si>
  <si>
    <t>Mapping</t>
  </si>
  <si>
    <t>SNPs</t>
  </si>
  <si>
    <t>50% Cutoff:</t>
  </si>
  <si>
    <t>10% Cutoff:</t>
  </si>
  <si>
    <t>Total Reads</t>
  </si>
  <si>
    <t>Secondary</t>
  </si>
  <si>
    <t>Supplementary</t>
  </si>
  <si>
    <t>Duplicates</t>
  </si>
  <si>
    <t>Mapped Reads</t>
  </si>
  <si>
    <t>Mapped Reads (%)</t>
  </si>
  <si>
    <t>5,18</t>
  </si>
  <si>
    <t>Paired in Sequencing</t>
  </si>
  <si>
    <t>Properly Paired</t>
  </si>
  <si>
    <t>Properly Paired (%)</t>
  </si>
  <si>
    <t>4,77</t>
  </si>
  <si>
    <t>Mapped Pairs</t>
  </si>
  <si>
    <t>Singletons</t>
  </si>
  <si>
    <t>Singletons (%)</t>
  </si>
  <si>
    <t>0,33</t>
  </si>
  <si>
    <t>Average Depth</t>
  </si>
  <si>
    <t>mapping quality: 5; coverage: 0; pvar 0.001</t>
  </si>
  <si>
    <t>POS</t>
  </si>
  <si>
    <t>LABEL</t>
  </si>
  <si>
    <t>DEPTH</t>
  </si>
  <si>
    <t>REF</t>
  </si>
  <si>
    <t>NR OF READS</t>
  </si>
  <si>
    <t>READ %</t>
  </si>
  <si>
    <t>ALT</t>
  </si>
  <si>
    <t>QUAL</t>
  </si>
  <si>
    <t>C</t>
  </si>
  <si>
    <t>T</t>
  </si>
  <si>
    <t>nsp6</t>
  </si>
  <si>
    <t>G</t>
  </si>
  <si>
    <t>A</t>
  </si>
  <si>
    <t>endoRNAse</t>
  </si>
  <si>
    <t>7,16</t>
  </si>
  <si>
    <t>0,31</t>
  </si>
  <si>
    <t>63,14</t>
  </si>
  <si>
    <t>0,18</t>
  </si>
  <si>
    <t>3351,34</t>
  </si>
  <si>
    <t>0,34</t>
  </si>
  <si>
    <t>54,5</t>
  </si>
  <si>
    <t>53,85</t>
  </si>
  <si>
    <t>0,27</t>
  </si>
  <si>
    <t>nsp9</t>
  </si>
  <si>
    <t>22,4</t>
  </si>
  <si>
    <t>21,77</t>
  </si>
  <si>
    <t>0,39</t>
  </si>
  <si>
    <t>0,52</t>
  </si>
  <si>
    <t>74,13</t>
  </si>
  <si>
    <t>73,55</t>
  </si>
  <si>
    <t>0,09</t>
  </si>
  <si>
    <t>81,47</t>
  </si>
  <si>
    <t>81,01</t>
  </si>
  <si>
    <t>0,08</t>
  </si>
  <si>
    <t>2046,4</t>
  </si>
  <si>
    <t>0,35</t>
  </si>
  <si>
    <t>77,38</t>
  </si>
  <si>
    <t>74,08</t>
  </si>
  <si>
    <t>0,62</t>
  </si>
  <si>
    <t>0,1</t>
  </si>
  <si>
    <t>53,04</t>
  </si>
  <si>
    <t>0,14</t>
  </si>
  <si>
    <t>0,12</t>
  </si>
  <si>
    <t>70,07</t>
  </si>
  <si>
    <t>0,11</t>
  </si>
  <si>
    <t>60,21</t>
  </si>
  <si>
    <t>59,73</t>
  </si>
  <si>
    <t>55,1</t>
  </si>
  <si>
    <t>53,52</t>
  </si>
  <si>
    <t>helicase</t>
  </si>
  <si>
    <t>61,44</t>
  </si>
  <si>
    <t>61,12</t>
  </si>
  <si>
    <t>63,88</t>
  </si>
  <si>
    <t>63,22</t>
  </si>
  <si>
    <t>43,3</t>
  </si>
  <si>
    <t>42,88</t>
  </si>
  <si>
    <t>55,11</t>
  </si>
  <si>
    <t>54,7</t>
  </si>
  <si>
    <t>nsp3</t>
  </si>
  <si>
    <t>nsp4</t>
  </si>
  <si>
    <t>ORF3a</t>
  </si>
  <si>
    <t>membrane glycoprotein</t>
  </si>
  <si>
    <t>84,46</t>
  </si>
  <si>
    <t>82,04</t>
  </si>
  <si>
    <t>80,61</t>
  </si>
  <si>
    <t>nsp7</t>
  </si>
  <si>
    <t>3'-to-5' exonuclease</t>
  </si>
  <si>
    <t>76,08</t>
  </si>
  <si>
    <t>75,43</t>
  </si>
  <si>
    <t>leader 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</si>
</sst>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family val="2"/>
      <charset val="1"/>
    </font>
    <font>
      <b/>
      <sz val="10"/>
      <color rgb="FFFFFFFF"/>
      <name val="Calibri"/>
      <charset val="1"/>
    </font>
    <font>
      <sz val="9"/>
      <color rgb="FFFFFFFF"/>
      <name val="Calibri"/>
      <charset val="1"/>
    </font>
    <font>
      <b/>
      <sz val="9"/>
      <color rgb="FF000000"/>
      <name val="Calibri"/>
      <charset val="1"/>
    </font>
    <font>
      <sz val="9"/>
      <color rgb="FF000000"/>
      <name val="Calibri"/>
      <family val="2"/>
      <charset val="1"/>
    </font>
    <font>
      <b/>
      <sz val="9"/>
      <color rgb="FFFFFFFF"/>
      <name val="Calibri"/>
      <charset val="1"/>
    </font>
    <font>
      <sz val="9"/>
      <name val="Calibri"/>
      <family val="2"/>
      <charset val="1"/>
    </font>
    <font>
      <sz val="9"/>
      <color rgb="FF000000"/>
      <name val="Calibri"/>
      <charset val="1"/>
    </font>
    <font>
      <b/>
      <sz val="11"/>
      <color rgb="FF000000"/>
      <name val="Calibri"/>
      <charset val="1"/>
    </font>
    <font>
      <sz val="10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333F4F"/>
        <bgColor rgb="FF333300"/>
      </patternFill>
    </fill>
    <fill>
      <patternFill patternType="solid">
        <fgColor rgb="FF2F5597"/>
        <bgColor rgb="FF333F4F"/>
      </patternFill>
    </fill>
    <fill>
      <patternFill patternType="solid">
        <fgColor rgb="FFDBDBDB"/>
        <bgColor rgb="FFB4C7E7"/>
      </patternFill>
    </fill>
    <fill>
      <patternFill patternType="solid">
        <fgColor rgb="FFB4C7E7"/>
        <bgColor rgb="FF9DC3E6"/>
      </patternFill>
    </fill>
    <fill>
      <patternFill patternType="solid">
        <fgColor rgb="FF9DC3E6"/>
        <bgColor rgb="FFB4C7E7"/>
      </patternFill>
    </fill>
  </fills>
  <borders count="3">
    <border>
      <left/>
      <right/>
      <top/>
      <bottom/>
      <diagonal/>
    </border>
    <border>
      <left style="thin">
        <color rgb="FFDBDBDB"/>
      </left>
      <right/>
      <top style="thin">
        <color rgb="FFDBDBDB"/>
      </top>
      <bottom style="thin">
        <color rgb="FFDBDBDB"/>
      </bottom>
      <diagonal/>
    </border>
    <border>
      <left/>
      <right style="thin">
        <color rgb="FF2F5597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0" fillId="3" borderId="0" xfId="0" applyFill="1" applyAlignment="1">
      <alignment vertical="center"/>
    </xf>
    <xf numFmtId="0" fontId="6" fillId="0" borderId="0" xfId="0" applyFont="1"/>
    <xf numFmtId="0" fontId="4" fillId="0" borderId="0" xfId="0" applyFont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4" fillId="5" borderId="0" xfId="0" applyFont="1" applyFill="1" applyAlignment="1">
      <alignment horizontal="right" vertical="center"/>
    </xf>
    <xf numFmtId="0" fontId="8" fillId="0" borderId="0" xfId="0" applyFont="1" applyAlignment="1">
      <alignment vertical="center"/>
    </xf>
    <xf numFmtId="0" fontId="6" fillId="0" borderId="0" xfId="0" applyFont="1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 vertical="center"/>
    </xf>
    <xf numFmtId="2" fontId="0" fillId="0" borderId="0" xfId="0" applyNumberFormat="1" applyAlignment="1">
      <alignment horizontal="center"/>
    </xf>
    <xf numFmtId="2" fontId="9" fillId="0" borderId="0" xfId="0" applyNumberFormat="1" applyFont="1" applyAlignment="1">
      <alignment horizontal="center"/>
    </xf>
    <xf numFmtId="2" fontId="9" fillId="0" borderId="0" xfId="0" applyNumberFormat="1" applyFont="1"/>
    <xf numFmtId="2" fontId="0" fillId="0" borderId="0" xfId="0" applyNumberFormat="1"/>
    <xf numFmtId="0" fontId="0" fillId="0" borderId="0" xfId="0" applyAlignment="1">
      <alignment horizontal="left" vertical="center"/>
    </xf>
    <xf numFmtId="0" fontId="5" fillId="3" borderId="2" xfId="0" applyFont="1" applyFill="1" applyBorder="1" applyAlignment="1">
      <alignment horizontal="center" vertical="center"/>
    </xf>
    <xf numFmtId="9" fontId="2" fillId="3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BDBD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F5597"/>
      <rgbColor rgb="FF333F4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81"/>
  <sheetViews>
    <sheetView zoomScale="75" zoomScaleNormal="75" workbookViewId="0">
      <selection activeCell="A35" sqref="A35:XFD37"/>
    </sheetView>
  </sheetViews>
  <sheetFormatPr defaultColWidth="11.33203125" defaultRowHeight="13.2" x14ac:dyDescent="0.25"/>
  <cols>
    <col min="1" max="1" width="20.33203125" style="1" customWidth="1"/>
    <col min="2" max="2" width="16.33203125" style="1" customWidth="1"/>
    <col min="3" max="3" width="29.88671875" style="1" customWidth="1"/>
    <col min="4" max="5" width="25.88671875" style="1" customWidth="1"/>
    <col min="6" max="6" width="29" style="1" customWidth="1"/>
    <col min="7" max="16" width="11.33203125" style="1"/>
    <col min="17" max="17" width="17.6640625" style="1" customWidth="1"/>
    <col min="18" max="18" width="15.44140625" style="1" customWidth="1"/>
    <col min="19" max="25" width="11.33203125" style="1"/>
    <col min="26" max="26" width="15.44140625" style="1" customWidth="1"/>
    <col min="27" max="27" width="14.44140625" style="1" customWidth="1"/>
    <col min="28" max="1017" width="11.33203125" style="1"/>
    <col min="1020" max="1021" width="11.5546875" customWidth="1"/>
    <col min="1023" max="1024" width="11.5546875" customWidth="1"/>
  </cols>
  <sheetData>
    <row r="1" spans="1:10" ht="13.8" x14ac:dyDescent="0.2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</row>
    <row r="4" spans="1:10" x14ac:dyDescent="0.25">
      <c r="A4" s="23" t="s">
        <v>10</v>
      </c>
      <c r="B4" s="23"/>
      <c r="E4" s="23" t="s">
        <v>11</v>
      </c>
      <c r="F4" s="23"/>
    </row>
    <row r="5" spans="1:10" x14ac:dyDescent="0.25">
      <c r="E5" s="2" t="s">
        <v>12</v>
      </c>
      <c r="F5" s="3">
        <v>5</v>
      </c>
    </row>
    <row r="6" spans="1:10" x14ac:dyDescent="0.25">
      <c r="A6" s="4"/>
      <c r="B6" s="4"/>
      <c r="C6" s="2" t="s">
        <v>0</v>
      </c>
      <c r="E6" s="2" t="s">
        <v>13</v>
      </c>
      <c r="F6" s="3">
        <v>7</v>
      </c>
    </row>
    <row r="7" spans="1:10" x14ac:dyDescent="0.25">
      <c r="A7" s="20" t="s">
        <v>14</v>
      </c>
      <c r="B7" s="20"/>
      <c r="C7" s="3">
        <v>913692</v>
      </c>
      <c r="F7" s="5"/>
    </row>
    <row r="8" spans="1:10" x14ac:dyDescent="0.25">
      <c r="A8" s="20" t="s">
        <v>15</v>
      </c>
      <c r="B8" s="20"/>
      <c r="C8" s="6">
        <v>0</v>
      </c>
      <c r="F8" s="5"/>
    </row>
    <row r="9" spans="1:10" x14ac:dyDescent="0.25">
      <c r="A9" s="20" t="s">
        <v>16</v>
      </c>
      <c r="B9" s="20"/>
      <c r="C9" s="6">
        <v>494</v>
      </c>
      <c r="E9" s="7"/>
      <c r="F9" s="8"/>
    </row>
    <row r="10" spans="1:10" x14ac:dyDescent="0.25">
      <c r="A10" s="20" t="s">
        <v>17</v>
      </c>
      <c r="B10" s="20"/>
      <c r="C10" s="1">
        <v>0</v>
      </c>
      <c r="E10" s="7"/>
      <c r="F10" s="8"/>
    </row>
    <row r="11" spans="1:10" x14ac:dyDescent="0.25">
      <c r="A11" s="20" t="s">
        <v>18</v>
      </c>
      <c r="B11" s="20"/>
      <c r="C11" s="6">
        <v>47330</v>
      </c>
      <c r="E11" s="7"/>
      <c r="F11" s="8"/>
    </row>
    <row r="12" spans="1:10" ht="14.4" x14ac:dyDescent="0.25">
      <c r="A12" s="20" t="s">
        <v>19</v>
      </c>
      <c r="B12" s="20"/>
      <c r="C12" s="9" t="s">
        <v>20</v>
      </c>
      <c r="G12" s="10"/>
    </row>
    <row r="13" spans="1:10" ht="14.4" x14ac:dyDescent="0.25">
      <c r="A13" s="20" t="s">
        <v>21</v>
      </c>
      <c r="B13" s="20"/>
      <c r="C13" s="1">
        <v>913198</v>
      </c>
      <c r="G13" s="10"/>
    </row>
    <row r="14" spans="1:10" ht="14.4" x14ac:dyDescent="0.25">
      <c r="A14" s="20" t="s">
        <v>22</v>
      </c>
      <c r="B14" s="20"/>
      <c r="C14" s="6">
        <v>43598</v>
      </c>
      <c r="G14" s="10"/>
    </row>
    <row r="15" spans="1:10" ht="14.4" x14ac:dyDescent="0.25">
      <c r="A15" s="20" t="s">
        <v>23</v>
      </c>
      <c r="B15" s="20"/>
      <c r="C15" s="9" t="s">
        <v>24</v>
      </c>
      <c r="G15" s="10"/>
    </row>
    <row r="16" spans="1:10" ht="14.4" x14ac:dyDescent="0.25">
      <c r="A16" s="20" t="s">
        <v>25</v>
      </c>
      <c r="B16" s="20"/>
      <c r="C16" s="6">
        <v>43802</v>
      </c>
      <c r="F16" s="10"/>
      <c r="G16" s="10"/>
    </row>
    <row r="17" spans="1:1024" ht="14.4" x14ac:dyDescent="0.25">
      <c r="A17" s="20" t="s">
        <v>26</v>
      </c>
      <c r="B17" s="20"/>
      <c r="C17" s="6">
        <v>3034</v>
      </c>
      <c r="G17" s="10"/>
    </row>
    <row r="18" spans="1:1024" ht="14.4" x14ac:dyDescent="0.25">
      <c r="A18" s="20" t="s">
        <v>27</v>
      </c>
      <c r="B18" s="20"/>
      <c r="C18" s="9" t="s">
        <v>28</v>
      </c>
      <c r="G18" s="10"/>
    </row>
    <row r="19" spans="1:1024" x14ac:dyDescent="0.25">
      <c r="A19" s="20" t="s">
        <v>29</v>
      </c>
      <c r="B19" s="20"/>
      <c r="C19" s="11">
        <v>274.83800000000002</v>
      </c>
    </row>
    <row r="22" spans="1:1024" x14ac:dyDescent="0.25">
      <c r="A22" s="8" t="s">
        <v>30</v>
      </c>
    </row>
    <row r="24" spans="1:1024" s="12" customFormat="1" x14ac:dyDescent="0.25">
      <c r="A24" s="21">
        <v>0.5</v>
      </c>
      <c r="B24" s="21"/>
      <c r="C24" s="21"/>
      <c r="D24" s="21"/>
      <c r="E24" s="21"/>
      <c r="F24" s="21"/>
      <c r="G24" s="21"/>
      <c r="H24" s="21"/>
      <c r="I24" s="21"/>
      <c r="J24" s="21"/>
      <c r="AMD24" s="13"/>
      <c r="AME24" s="13"/>
      <c r="AMF24" s="13"/>
      <c r="AMG24" s="13"/>
      <c r="AMH24" s="13"/>
      <c r="AMI24"/>
      <c r="AMJ24"/>
    </row>
    <row r="25" spans="1:1024" s="12" customFormat="1" x14ac:dyDescent="0.25">
      <c r="AMD25" s="13"/>
      <c r="AME25" s="13"/>
      <c r="AMF25" s="13"/>
      <c r="AMG25" s="13"/>
      <c r="AMH25" s="13"/>
      <c r="AMI25"/>
      <c r="AMJ25"/>
    </row>
    <row r="26" spans="1:1024" s="12" customFormat="1" x14ac:dyDescent="0.25">
      <c r="A26" s="14" t="s">
        <v>31</v>
      </c>
      <c r="B26" s="14" t="s">
        <v>32</v>
      </c>
      <c r="C26" s="14" t="s">
        <v>33</v>
      </c>
      <c r="D26" s="14" t="s">
        <v>34</v>
      </c>
      <c r="E26" s="14" t="s">
        <v>35</v>
      </c>
      <c r="F26" s="14" t="s">
        <v>36</v>
      </c>
      <c r="G26" s="14" t="s">
        <v>37</v>
      </c>
      <c r="H26" s="14" t="s">
        <v>35</v>
      </c>
      <c r="I26" s="14" t="s">
        <v>36</v>
      </c>
      <c r="J26" s="14" t="s">
        <v>38</v>
      </c>
      <c r="AMD26" s="13"/>
      <c r="AME26" s="13"/>
      <c r="AMF26" s="13"/>
      <c r="AMG26" s="13"/>
      <c r="AMH26" s="13"/>
      <c r="AMI26"/>
      <c r="AMJ26"/>
    </row>
    <row r="27" spans="1:1024" s="12" customFormat="1" x14ac:dyDescent="0.25">
      <c r="A27" s="13">
        <v>11404</v>
      </c>
      <c r="B27" s="13" t="s">
        <v>41</v>
      </c>
      <c r="C27" s="13">
        <v>349</v>
      </c>
      <c r="D27" s="13" t="s">
        <v>40</v>
      </c>
      <c r="E27" s="13">
        <v>166</v>
      </c>
      <c r="F27" s="15">
        <f>(E27*100)/$C27</f>
        <v>47.564469914040117</v>
      </c>
      <c r="G27" s="13" t="s">
        <v>39</v>
      </c>
      <c r="H27" s="13">
        <v>181</v>
      </c>
      <c r="I27" s="15">
        <f>(H27*100)/$C27</f>
        <v>51.862464183381086</v>
      </c>
      <c r="J27" s="13">
        <v>4757.7700000000004</v>
      </c>
      <c r="AMD27" s="13"/>
      <c r="AME27" s="13"/>
      <c r="AMF27" s="13"/>
      <c r="AMG27" s="13"/>
      <c r="AMH27" s="13"/>
      <c r="AMI27"/>
      <c r="AMJ27"/>
    </row>
    <row r="28" spans="1:1024" s="12" customFormat="1" x14ac:dyDescent="0.25">
      <c r="F28" s="15"/>
      <c r="AMD28" s="13"/>
      <c r="AME28" s="13"/>
      <c r="AMF28" s="13"/>
      <c r="AMG28" s="13"/>
      <c r="AMH28" s="13"/>
      <c r="AMI28"/>
      <c r="AMJ28"/>
    </row>
    <row r="29" spans="1:1024" s="12" customFormat="1" x14ac:dyDescent="0.25">
      <c r="A29" s="21">
        <v>0.1</v>
      </c>
      <c r="B29" s="21"/>
      <c r="C29" s="21"/>
      <c r="D29" s="21"/>
      <c r="E29" s="21"/>
      <c r="F29" s="21"/>
      <c r="G29" s="21"/>
      <c r="H29" s="21"/>
      <c r="I29" s="21"/>
      <c r="J29" s="21"/>
      <c r="AMD29" s="13"/>
      <c r="AME29" s="13"/>
      <c r="AMF29" s="13"/>
      <c r="AMG29" s="13"/>
      <c r="AMH29" s="13"/>
      <c r="AMI29"/>
      <c r="AMJ29"/>
    </row>
    <row r="30" spans="1:1024" s="12" customFormat="1" x14ac:dyDescent="0.25">
      <c r="AMD30" s="13"/>
      <c r="AME30" s="13"/>
      <c r="AMF30" s="13"/>
      <c r="AMG30" s="13"/>
      <c r="AMH30" s="13"/>
      <c r="AMI30"/>
      <c r="AMJ30"/>
    </row>
    <row r="31" spans="1:1024" s="12" customFormat="1" x14ac:dyDescent="0.25">
      <c r="A31" s="14" t="s">
        <v>31</v>
      </c>
      <c r="B31" s="14" t="s">
        <v>32</v>
      </c>
      <c r="C31" s="14" t="s">
        <v>33</v>
      </c>
      <c r="D31" s="14" t="s">
        <v>34</v>
      </c>
      <c r="E31" s="14" t="s">
        <v>35</v>
      </c>
      <c r="F31" s="14" t="s">
        <v>36</v>
      </c>
      <c r="G31" s="14" t="s">
        <v>37</v>
      </c>
      <c r="H31" s="14" t="s">
        <v>35</v>
      </c>
      <c r="I31" s="14" t="s">
        <v>36</v>
      </c>
      <c r="J31" s="14" t="s">
        <v>38</v>
      </c>
      <c r="AMD31" s="13"/>
      <c r="AME31" s="13"/>
      <c r="AMF31" s="13"/>
      <c r="AMG31" s="13"/>
      <c r="AMH31" s="13"/>
      <c r="AMI31"/>
      <c r="AMJ31"/>
    </row>
    <row r="32" spans="1:1024" s="12" customFormat="1" x14ac:dyDescent="0.25">
      <c r="A32" s="13">
        <v>11404</v>
      </c>
      <c r="B32" s="13" t="s">
        <v>41</v>
      </c>
      <c r="C32" s="13">
        <v>349</v>
      </c>
      <c r="D32" s="13" t="s">
        <v>40</v>
      </c>
      <c r="E32" s="13">
        <v>166</v>
      </c>
      <c r="F32" s="15">
        <f t="shared" ref="F32:F34" si="0">(E32*100)/$C32</f>
        <v>47.564469914040117</v>
      </c>
      <c r="G32" s="13" t="s">
        <v>39</v>
      </c>
      <c r="H32" s="13">
        <v>181</v>
      </c>
      <c r="I32" s="15">
        <f t="shared" ref="I32:I34" si="1">(H32*100)/$C32</f>
        <v>51.862464183381086</v>
      </c>
      <c r="J32" s="13">
        <v>4757.7700000000004</v>
      </c>
      <c r="AMD32" s="13"/>
      <c r="AME32" s="13"/>
      <c r="AMF32" s="13"/>
      <c r="AMG32" s="13"/>
      <c r="AMH32" s="13"/>
      <c r="AMI32"/>
      <c r="AMJ32"/>
    </row>
    <row r="33" spans="1:1024" s="12" customFormat="1" x14ac:dyDescent="0.25">
      <c r="A33" s="13">
        <v>11691</v>
      </c>
      <c r="B33" s="13" t="s">
        <v>41</v>
      </c>
      <c r="C33" s="13">
        <v>292</v>
      </c>
      <c r="D33" s="13" t="s">
        <v>39</v>
      </c>
      <c r="E33" s="13">
        <v>178</v>
      </c>
      <c r="F33" s="15">
        <f t="shared" si="0"/>
        <v>60.958904109589042</v>
      </c>
      <c r="G33" s="13" t="s">
        <v>40</v>
      </c>
      <c r="H33" s="13">
        <v>112</v>
      </c>
      <c r="I33" s="15">
        <f t="shared" si="1"/>
        <v>38.356164383561641</v>
      </c>
      <c r="J33" s="13">
        <v>2736.29</v>
      </c>
      <c r="AMD33" s="13"/>
      <c r="AME33" s="13"/>
      <c r="AMF33" s="13"/>
      <c r="AMG33" s="13"/>
      <c r="AMH33" s="13"/>
      <c r="AMI33"/>
      <c r="AMJ33"/>
    </row>
    <row r="34" spans="1:1024" s="12" customFormat="1" x14ac:dyDescent="0.25">
      <c r="A34" s="13">
        <v>19834</v>
      </c>
      <c r="B34" s="12" t="s">
        <v>44</v>
      </c>
      <c r="C34" s="13">
        <v>434</v>
      </c>
      <c r="D34" s="13" t="s">
        <v>40</v>
      </c>
      <c r="E34" s="13">
        <v>383</v>
      </c>
      <c r="F34" s="15">
        <f t="shared" si="0"/>
        <v>88.248847926267274</v>
      </c>
      <c r="G34" s="13" t="s">
        <v>39</v>
      </c>
      <c r="H34" s="13">
        <v>50</v>
      </c>
      <c r="I34" s="15">
        <f t="shared" si="1"/>
        <v>11.52073732718894</v>
      </c>
      <c r="J34" s="13">
        <v>0</v>
      </c>
      <c r="AMD34" s="13"/>
      <c r="AME34" s="13"/>
      <c r="AMF34" s="13"/>
      <c r="AMG34" s="13"/>
      <c r="AMH34" s="13"/>
      <c r="AMI34"/>
      <c r="AMJ34"/>
    </row>
    <row r="35" spans="1:1024" s="12" customFormat="1" x14ac:dyDescent="0.25">
      <c r="F35" s="16"/>
      <c r="I35" s="16"/>
      <c r="AMD35" s="13"/>
      <c r="AME35" s="13"/>
      <c r="AMF35" s="13"/>
      <c r="AMG35" s="13"/>
      <c r="AMH35" s="13"/>
      <c r="AMI35"/>
      <c r="AMJ35"/>
    </row>
    <row r="36" spans="1:1024" s="12" customFormat="1" x14ac:dyDescent="0.25">
      <c r="A36" s="13"/>
      <c r="I36" s="16"/>
      <c r="AMD36" s="13"/>
      <c r="AME36" s="13"/>
      <c r="AMF36" s="13"/>
      <c r="AMG36" s="13"/>
      <c r="AMH36" s="13"/>
      <c r="AMI36"/>
      <c r="AMJ36"/>
    </row>
    <row r="37" spans="1:1024" s="12" customFormat="1" x14ac:dyDescent="0.25">
      <c r="A37" s="13"/>
      <c r="F37" s="16"/>
      <c r="I37" s="16"/>
      <c r="AMD37" s="13"/>
      <c r="AME37" s="13"/>
      <c r="AMF37" s="13"/>
      <c r="AMG37" s="13"/>
      <c r="AMH37" s="13"/>
      <c r="AMI37"/>
      <c r="AMJ37"/>
    </row>
    <row r="38" spans="1:1024" s="12" customFormat="1" x14ac:dyDescent="0.25">
      <c r="A38" s="13"/>
      <c r="F38" s="16"/>
      <c r="I38" s="16"/>
      <c r="AMD38" s="13"/>
      <c r="AME38" s="13"/>
      <c r="AMF38" s="13"/>
      <c r="AMG38" s="13"/>
      <c r="AMH38" s="13"/>
      <c r="AMI38"/>
      <c r="AMJ38"/>
    </row>
    <row r="39" spans="1:1024" s="12" customFormat="1" x14ac:dyDescent="0.25">
      <c r="A39" s="13"/>
      <c r="F39" s="16"/>
      <c r="I39" s="16"/>
      <c r="AMD39" s="13"/>
      <c r="AME39" s="13"/>
      <c r="AMF39" s="13"/>
      <c r="AMG39" s="13"/>
      <c r="AMH39" s="13"/>
      <c r="AMI39"/>
      <c r="AMJ39"/>
    </row>
    <row r="40" spans="1:1024" s="12" customFormat="1" x14ac:dyDescent="0.25">
      <c r="A40" s="13"/>
      <c r="F40" s="16"/>
      <c r="I40" s="16"/>
      <c r="AMD40" s="13"/>
      <c r="AME40" s="13"/>
      <c r="AMF40" s="13"/>
      <c r="AMG40" s="13"/>
      <c r="AMH40" s="13"/>
      <c r="AMI40"/>
      <c r="AMJ40"/>
    </row>
    <row r="41" spans="1:1024" s="12" customFormat="1" x14ac:dyDescent="0.25">
      <c r="A41" s="13"/>
      <c r="F41" s="16"/>
      <c r="I41" s="16"/>
      <c r="AMD41" s="13"/>
      <c r="AME41" s="13"/>
      <c r="AMF41" s="13"/>
      <c r="AMG41" s="13"/>
      <c r="AMH41" s="13"/>
      <c r="AMI41"/>
      <c r="AMJ41"/>
    </row>
    <row r="42" spans="1:1024" s="12" customFormat="1" x14ac:dyDescent="0.25">
      <c r="A42" s="13"/>
      <c r="F42" s="16"/>
      <c r="I42" s="16"/>
      <c r="AMD42" s="13"/>
      <c r="AME42" s="13"/>
      <c r="AMF42" s="13"/>
      <c r="AMG42" s="13"/>
      <c r="AMH42" s="13"/>
      <c r="AMI42"/>
      <c r="AMJ42"/>
    </row>
    <row r="43" spans="1:1024" x14ac:dyDescent="0.25">
      <c r="F43" s="17"/>
      <c r="I43" s="17"/>
    </row>
    <row r="44" spans="1:1024" x14ac:dyDescent="0.25">
      <c r="F44" s="17"/>
      <c r="I44" s="17"/>
    </row>
    <row r="45" spans="1:1024" x14ac:dyDescent="0.25">
      <c r="F45" s="17"/>
      <c r="I45" s="17"/>
    </row>
    <row r="46" spans="1:1024" x14ac:dyDescent="0.25">
      <c r="F46" s="17"/>
      <c r="I46" s="17"/>
    </row>
    <row r="47" spans="1:1024" x14ac:dyDescent="0.25">
      <c r="F47" s="17"/>
      <c r="I47" s="17"/>
    </row>
    <row r="48" spans="1:1024" x14ac:dyDescent="0.25">
      <c r="F48" s="17"/>
      <c r="I48" s="17"/>
    </row>
    <row r="49" spans="6:9" x14ac:dyDescent="0.25">
      <c r="F49" s="17"/>
      <c r="I49" s="17"/>
    </row>
    <row r="50" spans="6:9" x14ac:dyDescent="0.25">
      <c r="F50" s="17"/>
      <c r="I50" s="17"/>
    </row>
    <row r="51" spans="6:9" x14ac:dyDescent="0.25">
      <c r="F51" s="17"/>
      <c r="I51" s="17"/>
    </row>
    <row r="52" spans="6:9" x14ac:dyDescent="0.25">
      <c r="F52" s="17"/>
      <c r="I52" s="17"/>
    </row>
    <row r="53" spans="6:9" x14ac:dyDescent="0.25">
      <c r="F53" s="17"/>
      <c r="I53" s="17"/>
    </row>
    <row r="54" spans="6:9" x14ac:dyDescent="0.25">
      <c r="F54" s="17"/>
      <c r="I54" s="17"/>
    </row>
    <row r="55" spans="6:9" x14ac:dyDescent="0.25">
      <c r="F55" s="17"/>
      <c r="I55" s="17"/>
    </row>
    <row r="56" spans="6:9" x14ac:dyDescent="0.25">
      <c r="F56" s="17"/>
      <c r="I56" s="17"/>
    </row>
    <row r="57" spans="6:9" x14ac:dyDescent="0.25">
      <c r="F57" s="17"/>
      <c r="I57" s="17"/>
    </row>
    <row r="58" spans="6:9" x14ac:dyDescent="0.25">
      <c r="F58" s="17"/>
      <c r="I58" s="17"/>
    </row>
    <row r="59" spans="6:9" x14ac:dyDescent="0.25">
      <c r="F59" s="17"/>
      <c r="I59" s="17"/>
    </row>
    <row r="60" spans="6:9" x14ac:dyDescent="0.25">
      <c r="F60" s="17"/>
      <c r="I60" s="17"/>
    </row>
    <row r="61" spans="6:9" x14ac:dyDescent="0.25">
      <c r="F61" s="17"/>
      <c r="I61" s="17"/>
    </row>
    <row r="62" spans="6:9" x14ac:dyDescent="0.25">
      <c r="F62" s="17"/>
      <c r="I62" s="17"/>
    </row>
    <row r="63" spans="6:9" x14ac:dyDescent="0.25">
      <c r="F63" s="17"/>
      <c r="I63" s="17"/>
    </row>
    <row r="64" spans="6:9" x14ac:dyDescent="0.25">
      <c r="F64" s="17"/>
      <c r="I64" s="17"/>
    </row>
    <row r="65" spans="6:9" x14ac:dyDescent="0.25">
      <c r="F65" s="17"/>
      <c r="I65" s="17"/>
    </row>
    <row r="66" spans="6:9" x14ac:dyDescent="0.25">
      <c r="F66" s="17"/>
      <c r="I66" s="17"/>
    </row>
    <row r="67" spans="6:9" x14ac:dyDescent="0.25">
      <c r="F67" s="17"/>
      <c r="I67" s="17"/>
    </row>
    <row r="68" spans="6:9" x14ac:dyDescent="0.25">
      <c r="F68" s="17"/>
      <c r="I68" s="17"/>
    </row>
    <row r="69" spans="6:9" x14ac:dyDescent="0.25">
      <c r="F69" s="17"/>
      <c r="I69" s="17"/>
    </row>
    <row r="70" spans="6:9" x14ac:dyDescent="0.25">
      <c r="F70" s="17"/>
      <c r="I70" s="17"/>
    </row>
    <row r="71" spans="6:9" x14ac:dyDescent="0.25">
      <c r="F71" s="17"/>
      <c r="I71" s="17"/>
    </row>
    <row r="72" spans="6:9" x14ac:dyDescent="0.25">
      <c r="F72" s="17"/>
      <c r="I72" s="17"/>
    </row>
    <row r="73" spans="6:9" x14ac:dyDescent="0.25">
      <c r="F73" s="17"/>
      <c r="I73" s="17"/>
    </row>
    <row r="74" spans="6:9" x14ac:dyDescent="0.25">
      <c r="F74" s="17"/>
      <c r="I74" s="17"/>
    </row>
    <row r="75" spans="6:9" x14ac:dyDescent="0.25">
      <c r="F75" s="17"/>
      <c r="I75" s="17"/>
    </row>
    <row r="76" spans="6:9" x14ac:dyDescent="0.25">
      <c r="F76" s="17"/>
      <c r="I76" s="17"/>
    </row>
    <row r="77" spans="6:9" x14ac:dyDescent="0.25">
      <c r="F77" s="17"/>
      <c r="I77" s="17"/>
    </row>
    <row r="78" spans="6:9" x14ac:dyDescent="0.25">
      <c r="F78" s="17"/>
      <c r="I78" s="17"/>
    </row>
    <row r="79" spans="6:9" x14ac:dyDescent="0.25">
      <c r="F79" s="17"/>
      <c r="I79" s="17"/>
    </row>
    <row r="80" spans="6:9" x14ac:dyDescent="0.25">
      <c r="F80" s="17"/>
      <c r="I80" s="17"/>
    </row>
    <row r="81" spans="6:9" x14ac:dyDescent="0.25">
      <c r="F81" s="17"/>
      <c r="I81" s="17"/>
    </row>
    <row r="82" spans="6:9" x14ac:dyDescent="0.25">
      <c r="F82" s="17"/>
      <c r="I82" s="17"/>
    </row>
    <row r="83" spans="6:9" x14ac:dyDescent="0.25">
      <c r="F83" s="17"/>
      <c r="I83" s="17"/>
    </row>
    <row r="84" spans="6:9" x14ac:dyDescent="0.25">
      <c r="F84" s="17"/>
      <c r="I84" s="17"/>
    </row>
    <row r="85" spans="6:9" x14ac:dyDescent="0.25">
      <c r="F85" s="17"/>
      <c r="I85" s="17"/>
    </row>
    <row r="86" spans="6:9" x14ac:dyDescent="0.25">
      <c r="F86" s="17"/>
      <c r="I86" s="17"/>
    </row>
    <row r="87" spans="6:9" x14ac:dyDescent="0.25">
      <c r="F87" s="17"/>
      <c r="I87" s="17"/>
    </row>
    <row r="88" spans="6:9" x14ac:dyDescent="0.25">
      <c r="F88" s="17"/>
      <c r="I88" s="17"/>
    </row>
    <row r="89" spans="6:9" x14ac:dyDescent="0.25">
      <c r="F89" s="17"/>
      <c r="I89" s="17"/>
    </row>
    <row r="90" spans="6:9" x14ac:dyDescent="0.25">
      <c r="F90" s="17"/>
      <c r="I90" s="17"/>
    </row>
    <row r="91" spans="6:9" x14ac:dyDescent="0.25">
      <c r="F91" s="17"/>
      <c r="I91" s="17"/>
    </row>
    <row r="92" spans="6:9" x14ac:dyDescent="0.25">
      <c r="F92" s="17"/>
      <c r="I92" s="17"/>
    </row>
    <row r="93" spans="6:9" x14ac:dyDescent="0.25">
      <c r="F93" s="17"/>
      <c r="I93" s="17"/>
    </row>
    <row r="94" spans="6:9" x14ac:dyDescent="0.25">
      <c r="F94" s="17"/>
      <c r="I94" s="17"/>
    </row>
    <row r="95" spans="6:9" x14ac:dyDescent="0.25">
      <c r="F95" s="17"/>
      <c r="I95" s="17"/>
    </row>
    <row r="96" spans="6:9" x14ac:dyDescent="0.25">
      <c r="F96" s="17"/>
      <c r="I96" s="17"/>
    </row>
    <row r="97" spans="6:9" x14ac:dyDescent="0.25">
      <c r="F97" s="17"/>
      <c r="I97" s="17"/>
    </row>
    <row r="98" spans="6:9" x14ac:dyDescent="0.25">
      <c r="F98" s="17"/>
      <c r="I98" s="17"/>
    </row>
    <row r="99" spans="6:9" x14ac:dyDescent="0.25">
      <c r="F99" s="17"/>
      <c r="I99" s="17"/>
    </row>
    <row r="100" spans="6:9" x14ac:dyDescent="0.25">
      <c r="F100" s="17"/>
      <c r="I100" s="17"/>
    </row>
    <row r="101" spans="6:9" x14ac:dyDescent="0.25">
      <c r="F101" s="17"/>
      <c r="I101" s="17"/>
    </row>
    <row r="102" spans="6:9" x14ac:dyDescent="0.25">
      <c r="F102" s="17"/>
      <c r="I102" s="17"/>
    </row>
    <row r="103" spans="6:9" x14ac:dyDescent="0.25">
      <c r="F103" s="17"/>
      <c r="I103" s="17"/>
    </row>
    <row r="104" spans="6:9" x14ac:dyDescent="0.25">
      <c r="F104" s="17"/>
      <c r="I104" s="17"/>
    </row>
    <row r="105" spans="6:9" x14ac:dyDescent="0.25">
      <c r="F105" s="17"/>
      <c r="I105" s="17"/>
    </row>
    <row r="106" spans="6:9" x14ac:dyDescent="0.25">
      <c r="F106" s="17"/>
      <c r="I106" s="17"/>
    </row>
    <row r="107" spans="6:9" x14ac:dyDescent="0.25">
      <c r="F107" s="17"/>
      <c r="I107" s="17"/>
    </row>
    <row r="108" spans="6:9" x14ac:dyDescent="0.25">
      <c r="F108" s="17"/>
      <c r="I108" s="17"/>
    </row>
    <row r="109" spans="6:9" x14ac:dyDescent="0.25">
      <c r="F109" s="17"/>
      <c r="I109" s="17"/>
    </row>
    <row r="110" spans="6:9" x14ac:dyDescent="0.25">
      <c r="F110" s="17"/>
      <c r="I110" s="17"/>
    </row>
    <row r="111" spans="6:9" x14ac:dyDescent="0.25">
      <c r="F111" s="17"/>
      <c r="I111" s="17"/>
    </row>
    <row r="112" spans="6:9" x14ac:dyDescent="0.25">
      <c r="F112" s="17"/>
      <c r="I112" s="17"/>
    </row>
    <row r="113" spans="6:9" x14ac:dyDescent="0.25">
      <c r="F113" s="17"/>
      <c r="I113" s="17"/>
    </row>
    <row r="114" spans="6:9" x14ac:dyDescent="0.25">
      <c r="F114" s="17"/>
      <c r="I114" s="17"/>
    </row>
    <row r="115" spans="6:9" x14ac:dyDescent="0.25">
      <c r="F115" s="17"/>
      <c r="I115" s="17"/>
    </row>
    <row r="116" spans="6:9" x14ac:dyDescent="0.25">
      <c r="F116" s="17"/>
      <c r="I116" s="17"/>
    </row>
    <row r="117" spans="6:9" x14ac:dyDescent="0.25">
      <c r="F117" s="17"/>
      <c r="I117" s="17"/>
    </row>
    <row r="118" spans="6:9" x14ac:dyDescent="0.25">
      <c r="F118" s="17"/>
      <c r="I118" s="17"/>
    </row>
    <row r="119" spans="6:9" x14ac:dyDescent="0.25">
      <c r="F119" s="17"/>
      <c r="I119" s="17"/>
    </row>
    <row r="120" spans="6:9" x14ac:dyDescent="0.25">
      <c r="F120" s="17"/>
      <c r="I120" s="17"/>
    </row>
    <row r="121" spans="6:9" x14ac:dyDescent="0.25">
      <c r="F121" s="17"/>
      <c r="I121" s="17"/>
    </row>
    <row r="122" spans="6:9" x14ac:dyDescent="0.25">
      <c r="F122" s="17"/>
      <c r="I122" s="17"/>
    </row>
    <row r="123" spans="6:9" x14ac:dyDescent="0.25">
      <c r="F123" s="17"/>
      <c r="I123" s="17"/>
    </row>
    <row r="124" spans="6:9" x14ac:dyDescent="0.25">
      <c r="F124" s="17"/>
      <c r="I124" s="17"/>
    </row>
    <row r="125" spans="6:9" x14ac:dyDescent="0.25">
      <c r="F125" s="17"/>
      <c r="I125" s="17"/>
    </row>
    <row r="126" spans="6:9" x14ac:dyDescent="0.25">
      <c r="F126" s="17"/>
      <c r="I126" s="17"/>
    </row>
    <row r="127" spans="6:9" x14ac:dyDescent="0.25">
      <c r="F127" s="17"/>
      <c r="I127" s="17"/>
    </row>
    <row r="128" spans="6:9" x14ac:dyDescent="0.25">
      <c r="F128" s="17"/>
      <c r="I128" s="17"/>
    </row>
    <row r="129" spans="6:9" x14ac:dyDescent="0.25">
      <c r="F129" s="17"/>
      <c r="I129" s="17"/>
    </row>
    <row r="130" spans="6:9" x14ac:dyDescent="0.25">
      <c r="F130" s="17"/>
      <c r="I130" s="17"/>
    </row>
    <row r="131" spans="6:9" x14ac:dyDescent="0.25">
      <c r="F131" s="17"/>
      <c r="I131" s="17"/>
    </row>
    <row r="132" spans="6:9" x14ac:dyDescent="0.25">
      <c r="F132" s="17"/>
      <c r="I132" s="17"/>
    </row>
    <row r="133" spans="6:9" x14ac:dyDescent="0.25">
      <c r="F133" s="17"/>
      <c r="I133" s="17"/>
    </row>
    <row r="134" spans="6:9" x14ac:dyDescent="0.25">
      <c r="F134" s="17"/>
      <c r="I134" s="17"/>
    </row>
    <row r="135" spans="6:9" x14ac:dyDescent="0.25">
      <c r="F135" s="17"/>
      <c r="I135" s="17"/>
    </row>
    <row r="136" spans="6:9" x14ac:dyDescent="0.25">
      <c r="F136" s="17"/>
      <c r="I136" s="17"/>
    </row>
    <row r="137" spans="6:9" x14ac:dyDescent="0.25">
      <c r="F137" s="17"/>
      <c r="I137" s="17"/>
    </row>
    <row r="138" spans="6:9" x14ac:dyDescent="0.25">
      <c r="F138" s="17"/>
      <c r="I138" s="17"/>
    </row>
    <row r="139" spans="6:9" x14ac:dyDescent="0.25">
      <c r="F139" s="17"/>
      <c r="I139" s="17"/>
    </row>
    <row r="140" spans="6:9" x14ac:dyDescent="0.25">
      <c r="F140" s="17"/>
      <c r="I140" s="17"/>
    </row>
    <row r="141" spans="6:9" x14ac:dyDescent="0.25">
      <c r="F141" s="17"/>
      <c r="I141" s="17"/>
    </row>
    <row r="142" spans="6:9" x14ac:dyDescent="0.25">
      <c r="F142" s="17"/>
      <c r="I142" s="17"/>
    </row>
    <row r="143" spans="6:9" x14ac:dyDescent="0.25">
      <c r="F143" s="17"/>
      <c r="I143" s="17"/>
    </row>
    <row r="144" spans="6:9" x14ac:dyDescent="0.25">
      <c r="F144" s="17"/>
      <c r="I144" s="17"/>
    </row>
    <row r="145" spans="6:9" x14ac:dyDescent="0.25">
      <c r="F145" s="17"/>
      <c r="I145" s="17"/>
    </row>
    <row r="146" spans="6:9" x14ac:dyDescent="0.25">
      <c r="F146" s="17"/>
      <c r="I146" s="17"/>
    </row>
    <row r="147" spans="6:9" x14ac:dyDescent="0.25">
      <c r="F147" s="17"/>
      <c r="I147" s="17"/>
    </row>
    <row r="148" spans="6:9" x14ac:dyDescent="0.25">
      <c r="F148" s="17"/>
      <c r="I148" s="17"/>
    </row>
    <row r="149" spans="6:9" x14ac:dyDescent="0.25">
      <c r="F149" s="17"/>
      <c r="I149" s="17"/>
    </row>
    <row r="150" spans="6:9" x14ac:dyDescent="0.25">
      <c r="F150" s="17"/>
      <c r="I150" s="17"/>
    </row>
    <row r="151" spans="6:9" x14ac:dyDescent="0.25">
      <c r="F151" s="17"/>
      <c r="I151" s="17"/>
    </row>
    <row r="152" spans="6:9" x14ac:dyDescent="0.25">
      <c r="F152" s="17"/>
      <c r="I152" s="17"/>
    </row>
    <row r="153" spans="6:9" x14ac:dyDescent="0.25">
      <c r="F153" s="17"/>
      <c r="I153" s="17"/>
    </row>
    <row r="154" spans="6:9" x14ac:dyDescent="0.25">
      <c r="F154" s="17"/>
      <c r="I154" s="17"/>
    </row>
    <row r="155" spans="6:9" x14ac:dyDescent="0.25">
      <c r="F155" s="17"/>
      <c r="I155" s="17"/>
    </row>
    <row r="156" spans="6:9" x14ac:dyDescent="0.25">
      <c r="F156" s="17"/>
      <c r="I156" s="17"/>
    </row>
    <row r="157" spans="6:9" x14ac:dyDescent="0.25">
      <c r="F157" s="17"/>
      <c r="I157" s="17"/>
    </row>
    <row r="158" spans="6:9" x14ac:dyDescent="0.25">
      <c r="F158" s="17"/>
      <c r="I158" s="17"/>
    </row>
    <row r="159" spans="6:9" x14ac:dyDescent="0.25">
      <c r="F159" s="17"/>
      <c r="I159" s="17"/>
    </row>
    <row r="160" spans="6:9" x14ac:dyDescent="0.25">
      <c r="F160" s="17"/>
      <c r="I160" s="17"/>
    </row>
    <row r="161" spans="6:9" x14ac:dyDescent="0.25">
      <c r="F161" s="17"/>
      <c r="I161" s="17"/>
    </row>
    <row r="162" spans="6:9" x14ac:dyDescent="0.25">
      <c r="F162" s="17"/>
      <c r="I162" s="17"/>
    </row>
    <row r="163" spans="6:9" x14ac:dyDescent="0.25">
      <c r="F163" s="17"/>
      <c r="I163" s="17"/>
    </row>
    <row r="164" spans="6:9" x14ac:dyDescent="0.25">
      <c r="F164" s="17"/>
      <c r="I164" s="17"/>
    </row>
    <row r="165" spans="6:9" x14ac:dyDescent="0.25">
      <c r="F165" s="17"/>
      <c r="I165" s="17"/>
    </row>
    <row r="166" spans="6:9" x14ac:dyDescent="0.25">
      <c r="F166" s="17"/>
      <c r="I166" s="17"/>
    </row>
    <row r="167" spans="6:9" x14ac:dyDescent="0.25">
      <c r="F167" s="17"/>
      <c r="I167" s="17"/>
    </row>
    <row r="168" spans="6:9" x14ac:dyDescent="0.25">
      <c r="F168" s="17"/>
      <c r="I168" s="17"/>
    </row>
    <row r="169" spans="6:9" x14ac:dyDescent="0.25">
      <c r="F169" s="17"/>
      <c r="I169" s="17"/>
    </row>
    <row r="170" spans="6:9" x14ac:dyDescent="0.25">
      <c r="F170" s="17"/>
      <c r="I170" s="17"/>
    </row>
    <row r="171" spans="6:9" x14ac:dyDescent="0.25">
      <c r="F171" s="17"/>
      <c r="I171" s="17"/>
    </row>
    <row r="172" spans="6:9" x14ac:dyDescent="0.25">
      <c r="F172" s="17"/>
      <c r="I172" s="17"/>
    </row>
    <row r="173" spans="6:9" x14ac:dyDescent="0.25">
      <c r="F173" s="17"/>
      <c r="I173" s="17"/>
    </row>
    <row r="174" spans="6:9" x14ac:dyDescent="0.25">
      <c r="F174" s="17"/>
      <c r="I174" s="17"/>
    </row>
    <row r="175" spans="6:9" x14ac:dyDescent="0.25">
      <c r="F175" s="18"/>
      <c r="I175" s="18"/>
    </row>
    <row r="176" spans="6:9" x14ac:dyDescent="0.25">
      <c r="F176" s="18"/>
      <c r="I176" s="18"/>
    </row>
    <row r="177" spans="6:9" x14ac:dyDescent="0.25">
      <c r="F177" s="18"/>
      <c r="I177" s="18"/>
    </row>
    <row r="178" spans="6:9" x14ac:dyDescent="0.25">
      <c r="F178" s="18"/>
      <c r="I178" s="18"/>
    </row>
    <row r="179" spans="6:9" x14ac:dyDescent="0.25">
      <c r="F179" s="18"/>
      <c r="I179" s="18"/>
    </row>
    <row r="180" spans="6:9" x14ac:dyDescent="0.25">
      <c r="F180" s="18"/>
      <c r="I180" s="18"/>
    </row>
    <row r="181" spans="6:9" x14ac:dyDescent="0.25">
      <c r="F181" s="18"/>
      <c r="I181" s="18"/>
    </row>
    <row r="182" spans="6:9" x14ac:dyDescent="0.25">
      <c r="F182" s="18"/>
      <c r="I182" s="18"/>
    </row>
    <row r="183" spans="6:9" x14ac:dyDescent="0.25">
      <c r="F183" s="18"/>
      <c r="I183" s="18"/>
    </row>
    <row r="184" spans="6:9" x14ac:dyDescent="0.25">
      <c r="F184" s="18"/>
      <c r="I184" s="18"/>
    </row>
    <row r="185" spans="6:9" x14ac:dyDescent="0.25">
      <c r="F185" s="18"/>
      <c r="I185" s="18"/>
    </row>
    <row r="186" spans="6:9" x14ac:dyDescent="0.25">
      <c r="F186" s="18"/>
      <c r="I186" s="18"/>
    </row>
    <row r="187" spans="6:9" x14ac:dyDescent="0.25">
      <c r="F187" s="18"/>
      <c r="I187" s="18"/>
    </row>
    <row r="188" spans="6:9" x14ac:dyDescent="0.25">
      <c r="F188" s="18"/>
      <c r="I188" s="18"/>
    </row>
    <row r="189" spans="6:9" x14ac:dyDescent="0.25">
      <c r="F189" s="18"/>
      <c r="I189" s="18"/>
    </row>
    <row r="190" spans="6:9" x14ac:dyDescent="0.25">
      <c r="F190" s="18"/>
      <c r="I190" s="18"/>
    </row>
    <row r="191" spans="6:9" x14ac:dyDescent="0.25">
      <c r="F191" s="18"/>
      <c r="I191" s="18"/>
    </row>
    <row r="192" spans="6:9" x14ac:dyDescent="0.25">
      <c r="F192" s="18"/>
      <c r="I192" s="18"/>
    </row>
    <row r="193" spans="6:9" x14ac:dyDescent="0.25">
      <c r="F193" s="18"/>
      <c r="I193" s="18"/>
    </row>
    <row r="194" spans="6:9" x14ac:dyDescent="0.25">
      <c r="F194" s="18"/>
      <c r="I194" s="18"/>
    </row>
    <row r="195" spans="6:9" x14ac:dyDescent="0.25">
      <c r="F195" s="18"/>
      <c r="I195" s="18"/>
    </row>
    <row r="196" spans="6:9" x14ac:dyDescent="0.25">
      <c r="F196" s="18"/>
      <c r="I196" s="18"/>
    </row>
    <row r="197" spans="6:9" x14ac:dyDescent="0.25">
      <c r="F197" s="18"/>
      <c r="I197" s="18"/>
    </row>
    <row r="198" spans="6:9" x14ac:dyDescent="0.25">
      <c r="F198" s="18"/>
      <c r="I198" s="18"/>
    </row>
    <row r="199" spans="6:9" x14ac:dyDescent="0.25">
      <c r="F199" s="18"/>
      <c r="I199" s="18"/>
    </row>
    <row r="200" spans="6:9" x14ac:dyDescent="0.25">
      <c r="F200" s="18"/>
      <c r="I200" s="18"/>
    </row>
    <row r="201" spans="6:9" x14ac:dyDescent="0.25">
      <c r="F201" s="18"/>
      <c r="I201" s="18"/>
    </row>
    <row r="202" spans="6:9" x14ac:dyDescent="0.25">
      <c r="F202" s="18"/>
      <c r="I202" s="18"/>
    </row>
    <row r="203" spans="6:9" x14ac:dyDescent="0.25">
      <c r="F203" s="18"/>
      <c r="I203" s="18"/>
    </row>
    <row r="204" spans="6:9" x14ac:dyDescent="0.25">
      <c r="F204" s="18"/>
      <c r="I204" s="18"/>
    </row>
    <row r="205" spans="6:9" x14ac:dyDescent="0.25">
      <c r="F205" s="18"/>
      <c r="I205" s="18"/>
    </row>
    <row r="206" spans="6:9" x14ac:dyDescent="0.25">
      <c r="F206" s="18"/>
      <c r="I206" s="18"/>
    </row>
    <row r="207" spans="6:9" x14ac:dyDescent="0.25">
      <c r="F207" s="18"/>
      <c r="I207" s="18"/>
    </row>
    <row r="208" spans="6:9" x14ac:dyDescent="0.25">
      <c r="F208" s="18"/>
      <c r="I208" s="18"/>
    </row>
    <row r="209" spans="6:9" x14ac:dyDescent="0.25">
      <c r="F209" s="18"/>
      <c r="I209" s="18"/>
    </row>
    <row r="210" spans="6:9" x14ac:dyDescent="0.25">
      <c r="F210" s="18"/>
      <c r="I210" s="18"/>
    </row>
    <row r="211" spans="6:9" x14ac:dyDescent="0.25">
      <c r="F211" s="18"/>
      <c r="I211" s="18"/>
    </row>
    <row r="212" spans="6:9" x14ac:dyDescent="0.25">
      <c r="F212" s="18"/>
      <c r="I212" s="18"/>
    </row>
    <row r="213" spans="6:9" x14ac:dyDescent="0.25">
      <c r="F213" s="18"/>
      <c r="I213" s="18"/>
    </row>
    <row r="214" spans="6:9" x14ac:dyDescent="0.25">
      <c r="F214" s="18"/>
      <c r="I214" s="18"/>
    </row>
    <row r="215" spans="6:9" x14ac:dyDescent="0.25">
      <c r="F215" s="18"/>
      <c r="I215" s="18"/>
    </row>
    <row r="216" spans="6:9" x14ac:dyDescent="0.25">
      <c r="F216" s="18"/>
      <c r="I216" s="18"/>
    </row>
    <row r="217" spans="6:9" x14ac:dyDescent="0.25">
      <c r="F217" s="18"/>
      <c r="I217" s="18"/>
    </row>
    <row r="218" spans="6:9" x14ac:dyDescent="0.25">
      <c r="F218" s="18"/>
      <c r="I218" s="18"/>
    </row>
    <row r="219" spans="6:9" x14ac:dyDescent="0.25">
      <c r="F219" s="18"/>
      <c r="I219" s="18"/>
    </row>
    <row r="220" spans="6:9" x14ac:dyDescent="0.25">
      <c r="F220" s="18"/>
      <c r="I220" s="18"/>
    </row>
    <row r="221" spans="6:9" x14ac:dyDescent="0.25">
      <c r="F221" s="18"/>
      <c r="I221" s="18"/>
    </row>
    <row r="222" spans="6:9" x14ac:dyDescent="0.25">
      <c r="F222" s="18"/>
      <c r="I222" s="18"/>
    </row>
    <row r="223" spans="6:9" x14ac:dyDescent="0.25">
      <c r="F223" s="18"/>
      <c r="I223" s="18"/>
    </row>
    <row r="224" spans="6:9" x14ac:dyDescent="0.25">
      <c r="F224" s="18"/>
      <c r="I224" s="18"/>
    </row>
    <row r="225" spans="6:9" x14ac:dyDescent="0.25">
      <c r="F225" s="18"/>
      <c r="I225" s="18"/>
    </row>
    <row r="226" spans="6:9" x14ac:dyDescent="0.25">
      <c r="F226" s="18"/>
      <c r="I226" s="18"/>
    </row>
    <row r="227" spans="6:9" x14ac:dyDescent="0.25">
      <c r="F227" s="18"/>
      <c r="I227" s="18"/>
    </row>
    <row r="228" spans="6:9" x14ac:dyDescent="0.25">
      <c r="F228" s="18"/>
      <c r="I228" s="18"/>
    </row>
    <row r="229" spans="6:9" x14ac:dyDescent="0.25">
      <c r="F229" s="18"/>
      <c r="I229" s="18"/>
    </row>
    <row r="230" spans="6:9" x14ac:dyDescent="0.25">
      <c r="F230" s="18"/>
      <c r="I230" s="18"/>
    </row>
    <row r="231" spans="6:9" x14ac:dyDescent="0.25">
      <c r="F231" s="18"/>
      <c r="I231" s="18"/>
    </row>
    <row r="232" spans="6:9" x14ac:dyDescent="0.25">
      <c r="F232" s="18"/>
      <c r="I232" s="18"/>
    </row>
    <row r="233" spans="6:9" x14ac:dyDescent="0.25">
      <c r="F233" s="18"/>
      <c r="I233" s="18"/>
    </row>
    <row r="234" spans="6:9" x14ac:dyDescent="0.25">
      <c r="F234" s="18"/>
      <c r="I234" s="18"/>
    </row>
    <row r="235" spans="6:9" x14ac:dyDescent="0.25">
      <c r="F235" s="18"/>
      <c r="I235" s="18"/>
    </row>
    <row r="236" spans="6:9" x14ac:dyDescent="0.25">
      <c r="F236" s="18"/>
      <c r="I236" s="18"/>
    </row>
    <row r="237" spans="6:9" x14ac:dyDescent="0.25">
      <c r="F237" s="18"/>
      <c r="I237" s="18"/>
    </row>
    <row r="238" spans="6:9" x14ac:dyDescent="0.25">
      <c r="F238" s="18"/>
      <c r="I238" s="18"/>
    </row>
    <row r="239" spans="6:9" x14ac:dyDescent="0.25">
      <c r="F239" s="18"/>
      <c r="I239" s="18"/>
    </row>
    <row r="240" spans="6:9" x14ac:dyDescent="0.25">
      <c r="F240" s="18"/>
      <c r="I240" s="18"/>
    </row>
    <row r="241" spans="6:9" x14ac:dyDescent="0.25">
      <c r="F241" s="18"/>
      <c r="I241" s="18"/>
    </row>
    <row r="242" spans="6:9" x14ac:dyDescent="0.25">
      <c r="F242" s="18"/>
      <c r="I242" s="18"/>
    </row>
    <row r="243" spans="6:9" x14ac:dyDescent="0.25">
      <c r="F243" s="18"/>
      <c r="I243" s="18"/>
    </row>
    <row r="244" spans="6:9" x14ac:dyDescent="0.25">
      <c r="F244" s="18"/>
      <c r="I244" s="18"/>
    </row>
    <row r="245" spans="6:9" x14ac:dyDescent="0.25">
      <c r="F245" s="18"/>
      <c r="I245" s="18"/>
    </row>
    <row r="246" spans="6:9" x14ac:dyDescent="0.25">
      <c r="F246" s="18"/>
      <c r="I246" s="18"/>
    </row>
    <row r="247" spans="6:9" x14ac:dyDescent="0.25">
      <c r="F247" s="18"/>
      <c r="I247" s="18"/>
    </row>
    <row r="248" spans="6:9" x14ac:dyDescent="0.25">
      <c r="F248" s="18"/>
      <c r="I248" s="18"/>
    </row>
    <row r="249" spans="6:9" x14ac:dyDescent="0.25">
      <c r="F249" s="18"/>
      <c r="I249" s="18"/>
    </row>
    <row r="250" spans="6:9" x14ac:dyDescent="0.25">
      <c r="F250" s="18"/>
      <c r="I250" s="18"/>
    </row>
    <row r="251" spans="6:9" x14ac:dyDescent="0.25">
      <c r="F251" s="18"/>
      <c r="I251" s="18"/>
    </row>
    <row r="252" spans="6:9" x14ac:dyDescent="0.25">
      <c r="F252" s="18"/>
      <c r="I252" s="18"/>
    </row>
    <row r="253" spans="6:9" x14ac:dyDescent="0.25">
      <c r="F253" s="18"/>
      <c r="I253" s="18"/>
    </row>
    <row r="254" spans="6:9" x14ac:dyDescent="0.25">
      <c r="F254" s="18"/>
      <c r="I254" s="18"/>
    </row>
    <row r="255" spans="6:9" x14ac:dyDescent="0.25">
      <c r="F255" s="18"/>
      <c r="I255" s="18"/>
    </row>
    <row r="256" spans="6:9" x14ac:dyDescent="0.25">
      <c r="F256" s="18"/>
      <c r="I256" s="18"/>
    </row>
    <row r="257" spans="6:9" x14ac:dyDescent="0.25">
      <c r="F257" s="18"/>
      <c r="I257" s="18"/>
    </row>
    <row r="258" spans="6:9" x14ac:dyDescent="0.25">
      <c r="F258" s="18"/>
      <c r="I258" s="18"/>
    </row>
    <row r="259" spans="6:9" x14ac:dyDescent="0.25">
      <c r="F259" s="18"/>
      <c r="I259" s="18"/>
    </row>
    <row r="260" spans="6:9" x14ac:dyDescent="0.25">
      <c r="F260" s="18"/>
      <c r="I260" s="18"/>
    </row>
    <row r="261" spans="6:9" x14ac:dyDescent="0.25">
      <c r="F261" s="18"/>
      <c r="I261" s="18"/>
    </row>
    <row r="262" spans="6:9" x14ac:dyDescent="0.25">
      <c r="F262" s="18"/>
      <c r="I262" s="18"/>
    </row>
    <row r="263" spans="6:9" x14ac:dyDescent="0.25">
      <c r="F263" s="18"/>
      <c r="I263" s="18"/>
    </row>
    <row r="264" spans="6:9" x14ac:dyDescent="0.25">
      <c r="F264" s="18"/>
      <c r="I264" s="18"/>
    </row>
    <row r="265" spans="6:9" x14ac:dyDescent="0.25">
      <c r="F265" s="18"/>
      <c r="I265" s="18"/>
    </row>
    <row r="266" spans="6:9" x14ac:dyDescent="0.25">
      <c r="F266" s="18"/>
      <c r="I266" s="18"/>
    </row>
    <row r="267" spans="6:9" x14ac:dyDescent="0.25">
      <c r="F267" s="18"/>
      <c r="I267" s="18"/>
    </row>
    <row r="268" spans="6:9" x14ac:dyDescent="0.25">
      <c r="F268" s="18"/>
      <c r="I268" s="18"/>
    </row>
    <row r="269" spans="6:9" x14ac:dyDescent="0.25">
      <c r="F269" s="18"/>
      <c r="I269" s="18"/>
    </row>
    <row r="270" spans="6:9" x14ac:dyDescent="0.25">
      <c r="F270" s="18"/>
      <c r="I270" s="18"/>
    </row>
    <row r="271" spans="6:9" x14ac:dyDescent="0.25">
      <c r="F271" s="18"/>
      <c r="I271" s="18"/>
    </row>
    <row r="272" spans="6:9" x14ac:dyDescent="0.25">
      <c r="F272" s="18"/>
      <c r="I272" s="18"/>
    </row>
    <row r="273" spans="6:9" x14ac:dyDescent="0.25">
      <c r="F273" s="18"/>
      <c r="I273" s="18"/>
    </row>
    <row r="274" spans="6:9" x14ac:dyDescent="0.25">
      <c r="F274" s="18"/>
      <c r="I274" s="18"/>
    </row>
    <row r="275" spans="6:9" x14ac:dyDescent="0.25">
      <c r="F275" s="18"/>
      <c r="I275" s="18"/>
    </row>
    <row r="276" spans="6:9" x14ac:dyDescent="0.25">
      <c r="F276" s="18"/>
      <c r="I276" s="18"/>
    </row>
    <row r="277" spans="6:9" x14ac:dyDescent="0.25">
      <c r="F277" s="18"/>
      <c r="I277" s="18"/>
    </row>
    <row r="278" spans="6:9" x14ac:dyDescent="0.25">
      <c r="F278" s="18"/>
      <c r="I278" s="18"/>
    </row>
    <row r="279" spans="6:9" x14ac:dyDescent="0.25">
      <c r="F279" s="18"/>
      <c r="I279" s="18"/>
    </row>
    <row r="280" spans="6:9" x14ac:dyDescent="0.25">
      <c r="F280" s="18"/>
      <c r="I280" s="18"/>
    </row>
    <row r="281" spans="6:9" x14ac:dyDescent="0.25">
      <c r="F281" s="18"/>
      <c r="I281" s="18"/>
    </row>
  </sheetData>
  <mergeCells count="18">
    <mergeCell ref="A1:J1"/>
    <mergeCell ref="A4:B4"/>
    <mergeCell ref="E4:F4"/>
    <mergeCell ref="A7:B7"/>
    <mergeCell ref="A8:B8"/>
    <mergeCell ref="A9:B9"/>
    <mergeCell ref="A10:B10"/>
    <mergeCell ref="A11:B11"/>
    <mergeCell ref="A12:B12"/>
    <mergeCell ref="A13:B13"/>
    <mergeCell ref="A19:B19"/>
    <mergeCell ref="A24:J24"/>
    <mergeCell ref="A29:J29"/>
    <mergeCell ref="A14:B14"/>
    <mergeCell ref="A15:B15"/>
    <mergeCell ref="A16:B16"/>
    <mergeCell ref="A17:B17"/>
    <mergeCell ref="A18:B18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280"/>
  <sheetViews>
    <sheetView topLeftCell="A24" zoomScale="75" zoomScaleNormal="75" workbookViewId="0">
      <selection activeCell="A36" sqref="A34:XFD36"/>
    </sheetView>
  </sheetViews>
  <sheetFormatPr defaultColWidth="11.33203125" defaultRowHeight="13.2" x14ac:dyDescent="0.25"/>
  <cols>
    <col min="1" max="1" width="20.33203125" style="1" customWidth="1"/>
    <col min="2" max="2" width="16.33203125" style="1" customWidth="1"/>
    <col min="3" max="3" width="29.88671875" style="1" customWidth="1"/>
    <col min="4" max="5" width="25.88671875" style="1" customWidth="1"/>
    <col min="6" max="6" width="29" style="1" customWidth="1"/>
    <col min="7" max="16" width="11.33203125" style="1"/>
    <col min="17" max="17" width="17.6640625" style="1" customWidth="1"/>
    <col min="18" max="18" width="15.44140625" style="1" customWidth="1"/>
    <col min="19" max="25" width="11.33203125" style="1"/>
    <col min="26" max="26" width="15.44140625" style="1" customWidth="1"/>
    <col min="27" max="27" width="14.44140625" style="1" customWidth="1"/>
    <col min="28" max="1017" width="11.33203125" style="1"/>
    <col min="1020" max="1021" width="11.5546875" customWidth="1"/>
    <col min="1023" max="1024" width="11.5546875" customWidth="1"/>
  </cols>
  <sheetData>
    <row r="1" spans="1:10" ht="13.8" x14ac:dyDescent="0.2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</row>
    <row r="4" spans="1:10" x14ac:dyDescent="0.25">
      <c r="A4" s="23" t="s">
        <v>10</v>
      </c>
      <c r="B4" s="23"/>
      <c r="E4" s="23" t="s">
        <v>11</v>
      </c>
      <c r="F4" s="23"/>
    </row>
    <row r="5" spans="1:10" x14ac:dyDescent="0.25">
      <c r="E5" s="2" t="s">
        <v>12</v>
      </c>
      <c r="F5" s="3">
        <v>4</v>
      </c>
    </row>
    <row r="6" spans="1:10" x14ac:dyDescent="0.25">
      <c r="A6" s="4"/>
      <c r="B6" s="4"/>
      <c r="C6" s="2" t="s">
        <v>0</v>
      </c>
      <c r="E6" s="2" t="s">
        <v>13</v>
      </c>
      <c r="F6" s="3">
        <v>7</v>
      </c>
    </row>
    <row r="7" spans="1:10" x14ac:dyDescent="0.25">
      <c r="A7" s="20" t="s">
        <v>14</v>
      </c>
      <c r="B7" s="20"/>
      <c r="C7" s="3">
        <v>884914</v>
      </c>
      <c r="F7" s="5"/>
    </row>
    <row r="8" spans="1:10" x14ac:dyDescent="0.25">
      <c r="A8" s="20" t="s">
        <v>15</v>
      </c>
      <c r="B8" s="20"/>
      <c r="C8">
        <v>0</v>
      </c>
      <c r="D8"/>
      <c r="F8" s="5"/>
    </row>
    <row r="9" spans="1:10" x14ac:dyDescent="0.25">
      <c r="A9" s="20" t="s">
        <v>16</v>
      </c>
      <c r="B9" s="20"/>
      <c r="C9" s="1">
        <v>596</v>
      </c>
      <c r="D9"/>
      <c r="E9" s="7"/>
      <c r="F9" s="8"/>
    </row>
    <row r="10" spans="1:10" x14ac:dyDescent="0.25">
      <c r="A10" s="20" t="s">
        <v>17</v>
      </c>
      <c r="B10" s="20"/>
      <c r="C10" s="1">
        <v>0</v>
      </c>
      <c r="E10" s="7"/>
      <c r="F10" s="8"/>
    </row>
    <row r="11" spans="1:10" x14ac:dyDescent="0.25">
      <c r="A11" s="20" t="s">
        <v>18</v>
      </c>
      <c r="B11" s="20"/>
      <c r="C11" s="6">
        <v>66815</v>
      </c>
      <c r="E11" s="7"/>
      <c r="F11" s="8"/>
    </row>
    <row r="12" spans="1:10" ht="14.4" x14ac:dyDescent="0.25">
      <c r="A12" s="20" t="s">
        <v>19</v>
      </c>
      <c r="B12" s="20"/>
      <c r="C12" s="9">
        <v>7.55</v>
      </c>
      <c r="G12" s="10"/>
    </row>
    <row r="13" spans="1:10" ht="14.4" x14ac:dyDescent="0.25">
      <c r="A13" s="20" t="s">
        <v>21</v>
      </c>
      <c r="B13" s="20"/>
      <c r="C13" s="1">
        <v>884318</v>
      </c>
      <c r="G13" s="10"/>
    </row>
    <row r="14" spans="1:10" ht="14.4" x14ac:dyDescent="0.25">
      <c r="A14" s="20" t="s">
        <v>22</v>
      </c>
      <c r="B14" s="20"/>
      <c r="C14" s="6">
        <v>63330</v>
      </c>
      <c r="G14" s="10"/>
    </row>
    <row r="15" spans="1:10" ht="14.4" x14ac:dyDescent="0.25">
      <c r="A15" s="20" t="s">
        <v>23</v>
      </c>
      <c r="B15" s="20"/>
      <c r="C15" s="9" t="s">
        <v>45</v>
      </c>
      <c r="G15" s="10"/>
    </row>
    <row r="16" spans="1:10" ht="14.4" x14ac:dyDescent="0.25">
      <c r="A16" s="20" t="s">
        <v>25</v>
      </c>
      <c r="B16" s="20"/>
      <c r="C16" s="6">
        <v>63504</v>
      </c>
      <c r="F16" s="10"/>
      <c r="G16" s="10"/>
    </row>
    <row r="17" spans="1:1024" ht="14.4" x14ac:dyDescent="0.25">
      <c r="A17" s="20" t="s">
        <v>26</v>
      </c>
      <c r="B17" s="20"/>
      <c r="C17" s="6">
        <v>2715</v>
      </c>
      <c r="G17" s="10"/>
    </row>
    <row r="18" spans="1:1024" ht="14.4" x14ac:dyDescent="0.25">
      <c r="A18" s="20" t="s">
        <v>27</v>
      </c>
      <c r="B18" s="20"/>
      <c r="C18" s="9" t="s">
        <v>46</v>
      </c>
      <c r="G18" s="10"/>
    </row>
    <row r="19" spans="1:1024" x14ac:dyDescent="0.25">
      <c r="A19" s="20" t="s">
        <v>29</v>
      </c>
      <c r="B19" s="20"/>
      <c r="C19" s="11">
        <v>390.404</v>
      </c>
    </row>
    <row r="22" spans="1:1024" x14ac:dyDescent="0.25">
      <c r="A22" s="8" t="s">
        <v>30</v>
      </c>
    </row>
    <row r="24" spans="1:1024" s="12" customFormat="1" x14ac:dyDescent="0.25">
      <c r="A24" s="21">
        <v>0.5</v>
      </c>
      <c r="B24" s="21"/>
      <c r="C24" s="21"/>
      <c r="D24" s="21"/>
      <c r="E24" s="21"/>
      <c r="F24" s="21"/>
      <c r="G24" s="21"/>
      <c r="H24" s="21"/>
      <c r="I24" s="21"/>
      <c r="J24" s="21"/>
      <c r="AMD24" s="13"/>
      <c r="AME24" s="13"/>
      <c r="AMF24" s="13"/>
      <c r="AMG24" s="13"/>
      <c r="AMH24" s="13"/>
      <c r="AMI24"/>
      <c r="AMJ24"/>
    </row>
    <row r="25" spans="1:1024" s="12" customFormat="1" x14ac:dyDescent="0.25">
      <c r="AMD25" s="13"/>
      <c r="AME25" s="13"/>
      <c r="AMF25" s="13"/>
      <c r="AMG25" s="13"/>
      <c r="AMH25" s="13"/>
      <c r="AMI25"/>
      <c r="AMJ25"/>
    </row>
    <row r="26" spans="1:1024" s="12" customFormat="1" x14ac:dyDescent="0.25">
      <c r="A26" s="14" t="s">
        <v>31</v>
      </c>
      <c r="B26" s="14" t="s">
        <v>32</v>
      </c>
      <c r="C26" s="14" t="s">
        <v>33</v>
      </c>
      <c r="D26" s="14" t="s">
        <v>34</v>
      </c>
      <c r="E26" s="14" t="s">
        <v>35</v>
      </c>
      <c r="F26" s="14" t="s">
        <v>36</v>
      </c>
      <c r="G26" s="14" t="s">
        <v>37</v>
      </c>
      <c r="H26" s="14" t="s">
        <v>35</v>
      </c>
      <c r="I26" s="14" t="s">
        <v>36</v>
      </c>
      <c r="J26" s="14" t="s">
        <v>38</v>
      </c>
      <c r="AMD26" s="13"/>
      <c r="AME26" s="13"/>
      <c r="AMF26" s="13"/>
      <c r="AMG26" s="13"/>
      <c r="AMH26" s="13"/>
      <c r="AMI26"/>
      <c r="AMJ26"/>
    </row>
    <row r="27" spans="1:1024" s="12" customFormat="1" x14ac:dyDescent="0.25">
      <c r="F27" s="15"/>
      <c r="AMD27" s="13"/>
      <c r="AME27" s="13"/>
      <c r="AMF27" s="13"/>
      <c r="AMG27" s="13"/>
      <c r="AMH27" s="13"/>
      <c r="AMI27"/>
      <c r="AMJ27"/>
    </row>
    <row r="28" spans="1:1024" s="12" customFormat="1" x14ac:dyDescent="0.25">
      <c r="A28" s="21">
        <v>0.1</v>
      </c>
      <c r="B28" s="21"/>
      <c r="C28" s="21"/>
      <c r="D28" s="21"/>
      <c r="E28" s="21"/>
      <c r="F28" s="21"/>
      <c r="G28" s="21"/>
      <c r="H28" s="21"/>
      <c r="I28" s="21"/>
      <c r="J28" s="21"/>
      <c r="AMD28" s="13"/>
      <c r="AME28" s="13"/>
      <c r="AMF28" s="13"/>
      <c r="AMG28" s="13"/>
      <c r="AMH28" s="13"/>
      <c r="AMI28"/>
      <c r="AMJ28"/>
    </row>
    <row r="29" spans="1:1024" s="12" customFormat="1" x14ac:dyDescent="0.25">
      <c r="AMD29" s="13"/>
      <c r="AME29" s="13"/>
      <c r="AMF29" s="13"/>
      <c r="AMG29" s="13"/>
      <c r="AMH29" s="13"/>
      <c r="AMI29"/>
      <c r="AMJ29"/>
    </row>
    <row r="30" spans="1:1024" s="12" customFormat="1" x14ac:dyDescent="0.25">
      <c r="A30" s="14" t="s">
        <v>31</v>
      </c>
      <c r="B30" s="14" t="s">
        <v>32</v>
      </c>
      <c r="C30" s="14" t="s">
        <v>33</v>
      </c>
      <c r="D30" s="14" t="s">
        <v>34</v>
      </c>
      <c r="E30" s="14" t="s">
        <v>35</v>
      </c>
      <c r="F30" s="14" t="s">
        <v>36</v>
      </c>
      <c r="G30" s="14" t="s">
        <v>37</v>
      </c>
      <c r="H30" s="14" t="s">
        <v>35</v>
      </c>
      <c r="I30" s="14" t="s">
        <v>36</v>
      </c>
      <c r="J30" s="14" t="s">
        <v>38</v>
      </c>
      <c r="AMD30" s="13"/>
      <c r="AME30" s="13"/>
      <c r="AMF30" s="13"/>
      <c r="AMG30" s="13"/>
      <c r="AMH30" s="13"/>
      <c r="AMI30"/>
      <c r="AMJ30"/>
    </row>
    <row r="31" spans="1:1024" s="12" customFormat="1" x14ac:dyDescent="0.25">
      <c r="A31" s="13">
        <v>11404</v>
      </c>
      <c r="B31" s="13" t="s">
        <v>41</v>
      </c>
      <c r="C31" s="13">
        <v>465</v>
      </c>
      <c r="D31" s="13" t="s">
        <v>40</v>
      </c>
      <c r="E31" s="13">
        <v>241</v>
      </c>
      <c r="F31" s="15">
        <f t="shared" ref="F31:F33" si="0">(E31*100)/$C31</f>
        <v>51.827956989247312</v>
      </c>
      <c r="G31" s="13" t="s">
        <v>39</v>
      </c>
      <c r="H31" s="13">
        <v>223</v>
      </c>
      <c r="I31" s="15">
        <f t="shared" ref="I31:I33" si="1">(H31*100)/$C31</f>
        <v>47.956989247311824</v>
      </c>
      <c r="J31" s="13">
        <v>5655.37</v>
      </c>
      <c r="AMD31" s="13"/>
      <c r="AME31" s="13"/>
      <c r="AMF31" s="13"/>
      <c r="AMG31" s="13"/>
      <c r="AMH31" s="13"/>
      <c r="AMI31"/>
      <c r="AMJ31"/>
    </row>
    <row r="32" spans="1:1024" s="12" customFormat="1" x14ac:dyDescent="0.25">
      <c r="A32" s="13">
        <v>11691</v>
      </c>
      <c r="B32" s="13" t="s">
        <v>41</v>
      </c>
      <c r="C32" s="13">
        <v>467</v>
      </c>
      <c r="D32" s="13" t="s">
        <v>39</v>
      </c>
      <c r="E32" s="13">
        <v>261</v>
      </c>
      <c r="F32" s="15">
        <f t="shared" si="0"/>
        <v>55.888650963597428</v>
      </c>
      <c r="G32" s="13" t="s">
        <v>40</v>
      </c>
      <c r="H32" s="13">
        <v>205</v>
      </c>
      <c r="I32" s="15">
        <f t="shared" si="1"/>
        <v>43.897216274089935</v>
      </c>
      <c r="J32" s="13">
        <v>5174.07</v>
      </c>
      <c r="AMD32" s="13"/>
      <c r="AME32" s="13"/>
      <c r="AMF32" s="13"/>
      <c r="AMG32" s="13"/>
      <c r="AMH32" s="13"/>
      <c r="AMI32"/>
      <c r="AMJ32"/>
    </row>
    <row r="33" spans="1:1024" s="12" customFormat="1" x14ac:dyDescent="0.25">
      <c r="A33" s="13">
        <v>19834</v>
      </c>
      <c r="B33" s="12" t="s">
        <v>44</v>
      </c>
      <c r="C33" s="13">
        <v>638</v>
      </c>
      <c r="D33" s="13" t="s">
        <v>40</v>
      </c>
      <c r="E33" s="13">
        <v>560</v>
      </c>
      <c r="F33" s="15">
        <f t="shared" si="0"/>
        <v>87.774294670846402</v>
      </c>
      <c r="G33" s="13" t="s">
        <v>39</v>
      </c>
      <c r="H33" s="13">
        <v>77</v>
      </c>
      <c r="I33" s="15">
        <f t="shared" si="1"/>
        <v>12.068965517241379</v>
      </c>
      <c r="J33" s="13">
        <v>0</v>
      </c>
      <c r="AMD33" s="13"/>
      <c r="AME33" s="13"/>
      <c r="AMF33" s="13"/>
      <c r="AMG33" s="13"/>
      <c r="AMH33" s="13"/>
      <c r="AMI33"/>
      <c r="AMJ33"/>
    </row>
    <row r="34" spans="1:1024" s="12" customFormat="1" x14ac:dyDescent="0.25">
      <c r="F34" s="16"/>
      <c r="I34" s="16"/>
      <c r="AMD34" s="13"/>
      <c r="AME34" s="13"/>
      <c r="AMF34" s="13"/>
      <c r="AMG34" s="13"/>
      <c r="AMH34" s="13"/>
      <c r="AMI34"/>
      <c r="AMJ34"/>
    </row>
    <row r="35" spans="1:1024" s="12" customFormat="1" x14ac:dyDescent="0.25">
      <c r="A35" s="13"/>
      <c r="I35" s="16"/>
      <c r="AMD35" s="13"/>
      <c r="AME35" s="13"/>
      <c r="AMF35" s="13"/>
      <c r="AMG35" s="13"/>
      <c r="AMH35" s="13"/>
      <c r="AMI35"/>
      <c r="AMJ35"/>
    </row>
    <row r="36" spans="1:1024" s="12" customFormat="1" x14ac:dyDescent="0.25">
      <c r="A36" s="13"/>
      <c r="F36" s="16"/>
      <c r="I36" s="16"/>
      <c r="AMD36" s="13"/>
      <c r="AME36" s="13"/>
      <c r="AMF36" s="13"/>
      <c r="AMG36" s="13"/>
      <c r="AMH36" s="13"/>
      <c r="AMI36"/>
      <c r="AMJ36"/>
    </row>
    <row r="37" spans="1:1024" s="12" customFormat="1" x14ac:dyDescent="0.25">
      <c r="A37" s="13"/>
      <c r="F37" s="16"/>
      <c r="I37" s="16"/>
      <c r="AMD37" s="13"/>
      <c r="AME37" s="13"/>
      <c r="AMF37" s="13"/>
      <c r="AMG37" s="13"/>
      <c r="AMH37" s="13"/>
      <c r="AMI37"/>
      <c r="AMJ37"/>
    </row>
    <row r="38" spans="1:1024" x14ac:dyDescent="0.25">
      <c r="A38" s="13"/>
      <c r="B38" s="19"/>
      <c r="F38" s="17"/>
      <c r="I38" s="17"/>
    </row>
    <row r="39" spans="1:1024" x14ac:dyDescent="0.25">
      <c r="A39" s="13"/>
      <c r="B39" s="19"/>
      <c r="F39" s="17"/>
      <c r="I39" s="17"/>
    </row>
    <row r="40" spans="1:1024" x14ac:dyDescent="0.25">
      <c r="A40" s="13"/>
      <c r="F40" s="17"/>
      <c r="I40" s="17"/>
    </row>
    <row r="41" spans="1:1024" x14ac:dyDescent="0.25">
      <c r="A41" s="13"/>
      <c r="F41" s="17"/>
      <c r="I41" s="17"/>
    </row>
    <row r="42" spans="1:1024" x14ac:dyDescent="0.25">
      <c r="F42" s="17"/>
      <c r="I42" s="17"/>
    </row>
    <row r="43" spans="1:1024" x14ac:dyDescent="0.25">
      <c r="F43" s="17"/>
      <c r="I43" s="17"/>
    </row>
    <row r="44" spans="1:1024" x14ac:dyDescent="0.25">
      <c r="F44" s="17"/>
      <c r="I44" s="17"/>
    </row>
    <row r="45" spans="1:1024" x14ac:dyDescent="0.25">
      <c r="F45" s="17"/>
      <c r="I45" s="17"/>
    </row>
    <row r="46" spans="1:1024" x14ac:dyDescent="0.25">
      <c r="F46" s="17"/>
      <c r="I46" s="17"/>
    </row>
    <row r="47" spans="1:1024" x14ac:dyDescent="0.25">
      <c r="F47" s="17"/>
      <c r="I47" s="17"/>
    </row>
    <row r="48" spans="1:1024" x14ac:dyDescent="0.25">
      <c r="F48" s="17"/>
      <c r="I48" s="17"/>
    </row>
    <row r="49" spans="6:9" x14ac:dyDescent="0.25">
      <c r="F49" s="17"/>
      <c r="I49" s="17"/>
    </row>
    <row r="50" spans="6:9" x14ac:dyDescent="0.25">
      <c r="F50" s="17"/>
      <c r="I50" s="17"/>
    </row>
    <row r="51" spans="6:9" x14ac:dyDescent="0.25">
      <c r="F51" s="17"/>
      <c r="I51" s="17"/>
    </row>
    <row r="52" spans="6:9" x14ac:dyDescent="0.25">
      <c r="F52" s="17"/>
      <c r="I52" s="17"/>
    </row>
    <row r="53" spans="6:9" x14ac:dyDescent="0.25">
      <c r="F53" s="17"/>
      <c r="I53" s="17"/>
    </row>
    <row r="54" spans="6:9" x14ac:dyDescent="0.25">
      <c r="F54" s="17"/>
      <c r="I54" s="17"/>
    </row>
    <row r="55" spans="6:9" x14ac:dyDescent="0.25">
      <c r="F55" s="17"/>
      <c r="I55" s="17"/>
    </row>
    <row r="56" spans="6:9" x14ac:dyDescent="0.25">
      <c r="F56" s="17"/>
      <c r="I56" s="17"/>
    </row>
    <row r="57" spans="6:9" x14ac:dyDescent="0.25">
      <c r="F57" s="17"/>
      <c r="I57" s="17"/>
    </row>
    <row r="58" spans="6:9" x14ac:dyDescent="0.25">
      <c r="F58" s="17"/>
      <c r="I58" s="17"/>
    </row>
    <row r="59" spans="6:9" x14ac:dyDescent="0.25">
      <c r="F59" s="17"/>
      <c r="I59" s="17"/>
    </row>
    <row r="60" spans="6:9" x14ac:dyDescent="0.25">
      <c r="F60" s="17"/>
      <c r="I60" s="17"/>
    </row>
    <row r="61" spans="6:9" x14ac:dyDescent="0.25">
      <c r="F61" s="17"/>
      <c r="I61" s="17"/>
    </row>
    <row r="62" spans="6:9" x14ac:dyDescent="0.25">
      <c r="F62" s="17"/>
      <c r="I62" s="17"/>
    </row>
    <row r="63" spans="6:9" x14ac:dyDescent="0.25">
      <c r="F63" s="17"/>
      <c r="I63" s="17"/>
    </row>
    <row r="64" spans="6:9" x14ac:dyDescent="0.25">
      <c r="F64" s="17"/>
      <c r="I64" s="17"/>
    </row>
    <row r="65" spans="6:9" x14ac:dyDescent="0.25">
      <c r="F65" s="17"/>
      <c r="I65" s="17"/>
    </row>
    <row r="66" spans="6:9" x14ac:dyDescent="0.25">
      <c r="F66" s="17"/>
      <c r="I66" s="17"/>
    </row>
    <row r="67" spans="6:9" x14ac:dyDescent="0.25">
      <c r="F67" s="17"/>
      <c r="I67" s="17"/>
    </row>
    <row r="68" spans="6:9" x14ac:dyDescent="0.25">
      <c r="F68" s="17"/>
      <c r="I68" s="17"/>
    </row>
    <row r="69" spans="6:9" x14ac:dyDescent="0.25">
      <c r="F69" s="17"/>
      <c r="I69" s="17"/>
    </row>
    <row r="70" spans="6:9" x14ac:dyDescent="0.25">
      <c r="F70" s="17"/>
      <c r="I70" s="17"/>
    </row>
    <row r="71" spans="6:9" x14ac:dyDescent="0.25">
      <c r="F71" s="17"/>
      <c r="I71" s="17"/>
    </row>
    <row r="72" spans="6:9" x14ac:dyDescent="0.25">
      <c r="F72" s="17"/>
      <c r="I72" s="17"/>
    </row>
    <row r="73" spans="6:9" x14ac:dyDescent="0.25">
      <c r="F73" s="17"/>
      <c r="I73" s="17"/>
    </row>
    <row r="74" spans="6:9" x14ac:dyDescent="0.25">
      <c r="F74" s="17"/>
      <c r="I74" s="17"/>
    </row>
    <row r="75" spans="6:9" x14ac:dyDescent="0.25">
      <c r="F75" s="17"/>
      <c r="I75" s="17"/>
    </row>
    <row r="76" spans="6:9" x14ac:dyDescent="0.25">
      <c r="F76" s="17"/>
      <c r="I76" s="17"/>
    </row>
    <row r="77" spans="6:9" x14ac:dyDescent="0.25">
      <c r="F77" s="17"/>
      <c r="I77" s="17"/>
    </row>
    <row r="78" spans="6:9" x14ac:dyDescent="0.25">
      <c r="F78" s="17"/>
      <c r="I78" s="17"/>
    </row>
    <row r="79" spans="6:9" x14ac:dyDescent="0.25">
      <c r="F79" s="17"/>
      <c r="I79" s="17"/>
    </row>
    <row r="80" spans="6:9" x14ac:dyDescent="0.25">
      <c r="F80" s="17"/>
      <c r="I80" s="17"/>
    </row>
    <row r="81" spans="6:9" x14ac:dyDescent="0.25">
      <c r="F81" s="17"/>
      <c r="I81" s="17"/>
    </row>
    <row r="82" spans="6:9" x14ac:dyDescent="0.25">
      <c r="F82" s="17"/>
      <c r="I82" s="17"/>
    </row>
    <row r="83" spans="6:9" x14ac:dyDescent="0.25">
      <c r="F83" s="17"/>
      <c r="I83" s="17"/>
    </row>
    <row r="84" spans="6:9" x14ac:dyDescent="0.25">
      <c r="F84" s="17"/>
      <c r="I84" s="17"/>
    </row>
    <row r="85" spans="6:9" x14ac:dyDescent="0.25">
      <c r="F85" s="17"/>
      <c r="I85" s="17"/>
    </row>
    <row r="86" spans="6:9" x14ac:dyDescent="0.25">
      <c r="F86" s="17"/>
      <c r="I86" s="17"/>
    </row>
    <row r="87" spans="6:9" x14ac:dyDescent="0.25">
      <c r="F87" s="17"/>
      <c r="I87" s="17"/>
    </row>
    <row r="88" spans="6:9" x14ac:dyDescent="0.25">
      <c r="F88" s="17"/>
      <c r="I88" s="17"/>
    </row>
    <row r="89" spans="6:9" x14ac:dyDescent="0.25">
      <c r="F89" s="17"/>
      <c r="I89" s="17"/>
    </row>
    <row r="90" spans="6:9" x14ac:dyDescent="0.25">
      <c r="F90" s="17"/>
      <c r="I90" s="17"/>
    </row>
    <row r="91" spans="6:9" x14ac:dyDescent="0.25">
      <c r="F91" s="17"/>
      <c r="I91" s="17"/>
    </row>
    <row r="92" spans="6:9" x14ac:dyDescent="0.25">
      <c r="F92" s="17"/>
      <c r="I92" s="17"/>
    </row>
    <row r="93" spans="6:9" x14ac:dyDescent="0.25">
      <c r="F93" s="17"/>
      <c r="I93" s="17"/>
    </row>
    <row r="94" spans="6:9" x14ac:dyDescent="0.25">
      <c r="F94" s="17"/>
      <c r="I94" s="17"/>
    </row>
    <row r="95" spans="6:9" x14ac:dyDescent="0.25">
      <c r="F95" s="17"/>
      <c r="I95" s="17"/>
    </row>
    <row r="96" spans="6:9" x14ac:dyDescent="0.25">
      <c r="F96" s="17"/>
      <c r="I96" s="17"/>
    </row>
    <row r="97" spans="6:9" x14ac:dyDescent="0.25">
      <c r="F97" s="17"/>
      <c r="I97" s="17"/>
    </row>
    <row r="98" spans="6:9" x14ac:dyDescent="0.25">
      <c r="F98" s="17"/>
      <c r="I98" s="17"/>
    </row>
    <row r="99" spans="6:9" x14ac:dyDescent="0.25">
      <c r="F99" s="17"/>
      <c r="I99" s="17"/>
    </row>
    <row r="100" spans="6:9" x14ac:dyDescent="0.25">
      <c r="F100" s="17"/>
      <c r="I100" s="17"/>
    </row>
    <row r="101" spans="6:9" x14ac:dyDescent="0.25">
      <c r="F101" s="17"/>
      <c r="I101" s="17"/>
    </row>
    <row r="102" spans="6:9" x14ac:dyDescent="0.25">
      <c r="F102" s="17"/>
      <c r="I102" s="17"/>
    </row>
    <row r="103" spans="6:9" x14ac:dyDescent="0.25">
      <c r="F103" s="17"/>
      <c r="I103" s="17"/>
    </row>
    <row r="104" spans="6:9" x14ac:dyDescent="0.25">
      <c r="F104" s="17"/>
      <c r="I104" s="17"/>
    </row>
    <row r="105" spans="6:9" x14ac:dyDescent="0.25">
      <c r="F105" s="17"/>
      <c r="I105" s="17"/>
    </row>
    <row r="106" spans="6:9" x14ac:dyDescent="0.25">
      <c r="F106" s="17"/>
      <c r="I106" s="17"/>
    </row>
    <row r="107" spans="6:9" x14ac:dyDescent="0.25">
      <c r="F107" s="17"/>
      <c r="I107" s="17"/>
    </row>
    <row r="108" spans="6:9" x14ac:dyDescent="0.25">
      <c r="F108" s="17"/>
      <c r="I108" s="17"/>
    </row>
    <row r="109" spans="6:9" x14ac:dyDescent="0.25">
      <c r="F109" s="17"/>
      <c r="I109" s="17"/>
    </row>
    <row r="110" spans="6:9" x14ac:dyDescent="0.25">
      <c r="F110" s="17"/>
      <c r="I110" s="17"/>
    </row>
    <row r="111" spans="6:9" x14ac:dyDescent="0.25">
      <c r="F111" s="17"/>
      <c r="I111" s="17"/>
    </row>
    <row r="112" spans="6:9" x14ac:dyDescent="0.25">
      <c r="F112" s="17"/>
      <c r="I112" s="17"/>
    </row>
    <row r="113" spans="6:9" x14ac:dyDescent="0.25">
      <c r="F113" s="17"/>
      <c r="I113" s="17"/>
    </row>
    <row r="114" spans="6:9" x14ac:dyDescent="0.25">
      <c r="F114" s="17"/>
      <c r="I114" s="17"/>
    </row>
    <row r="115" spans="6:9" x14ac:dyDescent="0.25">
      <c r="F115" s="17"/>
      <c r="I115" s="17"/>
    </row>
    <row r="116" spans="6:9" x14ac:dyDescent="0.25">
      <c r="F116" s="17"/>
      <c r="I116" s="17"/>
    </row>
    <row r="117" spans="6:9" x14ac:dyDescent="0.25">
      <c r="F117" s="17"/>
      <c r="I117" s="17"/>
    </row>
    <row r="118" spans="6:9" x14ac:dyDescent="0.25">
      <c r="F118" s="17"/>
      <c r="I118" s="17"/>
    </row>
    <row r="119" spans="6:9" x14ac:dyDescent="0.25">
      <c r="F119" s="17"/>
      <c r="I119" s="17"/>
    </row>
    <row r="120" spans="6:9" x14ac:dyDescent="0.25">
      <c r="F120" s="17"/>
      <c r="I120" s="17"/>
    </row>
    <row r="121" spans="6:9" x14ac:dyDescent="0.25">
      <c r="F121" s="17"/>
      <c r="I121" s="17"/>
    </row>
    <row r="122" spans="6:9" x14ac:dyDescent="0.25">
      <c r="F122" s="17"/>
      <c r="I122" s="17"/>
    </row>
    <row r="123" spans="6:9" x14ac:dyDescent="0.25">
      <c r="F123" s="17"/>
      <c r="I123" s="17"/>
    </row>
    <row r="124" spans="6:9" x14ac:dyDescent="0.25">
      <c r="F124" s="17"/>
      <c r="I124" s="17"/>
    </row>
    <row r="125" spans="6:9" x14ac:dyDescent="0.25">
      <c r="F125" s="17"/>
      <c r="I125" s="17"/>
    </row>
    <row r="126" spans="6:9" x14ac:dyDescent="0.25">
      <c r="F126" s="17"/>
      <c r="I126" s="17"/>
    </row>
    <row r="127" spans="6:9" x14ac:dyDescent="0.25">
      <c r="F127" s="17"/>
      <c r="I127" s="17"/>
    </row>
    <row r="128" spans="6:9" x14ac:dyDescent="0.25">
      <c r="F128" s="17"/>
      <c r="I128" s="17"/>
    </row>
    <row r="129" spans="6:9" x14ac:dyDescent="0.25">
      <c r="F129" s="17"/>
      <c r="I129" s="17"/>
    </row>
    <row r="130" spans="6:9" x14ac:dyDescent="0.25">
      <c r="F130" s="17"/>
      <c r="I130" s="17"/>
    </row>
    <row r="131" spans="6:9" x14ac:dyDescent="0.25">
      <c r="F131" s="17"/>
      <c r="I131" s="17"/>
    </row>
    <row r="132" spans="6:9" x14ac:dyDescent="0.25">
      <c r="F132" s="17"/>
      <c r="I132" s="17"/>
    </row>
    <row r="133" spans="6:9" x14ac:dyDescent="0.25">
      <c r="F133" s="17"/>
      <c r="I133" s="17"/>
    </row>
    <row r="134" spans="6:9" x14ac:dyDescent="0.25">
      <c r="F134" s="17"/>
      <c r="I134" s="17"/>
    </row>
    <row r="135" spans="6:9" x14ac:dyDescent="0.25">
      <c r="F135" s="17"/>
      <c r="I135" s="17"/>
    </row>
    <row r="136" spans="6:9" x14ac:dyDescent="0.25">
      <c r="F136" s="17"/>
      <c r="I136" s="17"/>
    </row>
    <row r="137" spans="6:9" x14ac:dyDescent="0.25">
      <c r="F137" s="17"/>
      <c r="I137" s="17"/>
    </row>
    <row r="138" spans="6:9" x14ac:dyDescent="0.25">
      <c r="F138" s="17"/>
      <c r="I138" s="17"/>
    </row>
    <row r="139" spans="6:9" x14ac:dyDescent="0.25">
      <c r="F139" s="17"/>
      <c r="I139" s="17"/>
    </row>
    <row r="140" spans="6:9" x14ac:dyDescent="0.25">
      <c r="F140" s="17"/>
      <c r="I140" s="17"/>
    </row>
    <row r="141" spans="6:9" x14ac:dyDescent="0.25">
      <c r="F141" s="17"/>
      <c r="I141" s="17"/>
    </row>
    <row r="142" spans="6:9" x14ac:dyDescent="0.25">
      <c r="F142" s="17"/>
      <c r="I142" s="17"/>
    </row>
    <row r="143" spans="6:9" x14ac:dyDescent="0.25">
      <c r="F143" s="17"/>
      <c r="I143" s="17"/>
    </row>
    <row r="144" spans="6:9" x14ac:dyDescent="0.25">
      <c r="F144" s="17"/>
      <c r="I144" s="17"/>
    </row>
    <row r="145" spans="6:9" x14ac:dyDescent="0.25">
      <c r="F145" s="17"/>
      <c r="I145" s="17"/>
    </row>
    <row r="146" spans="6:9" x14ac:dyDescent="0.25">
      <c r="F146" s="17"/>
      <c r="I146" s="17"/>
    </row>
    <row r="147" spans="6:9" x14ac:dyDescent="0.25">
      <c r="F147" s="17"/>
      <c r="I147" s="17"/>
    </row>
    <row r="148" spans="6:9" x14ac:dyDescent="0.25">
      <c r="F148" s="17"/>
      <c r="I148" s="17"/>
    </row>
    <row r="149" spans="6:9" x14ac:dyDescent="0.25">
      <c r="F149" s="17"/>
      <c r="I149" s="17"/>
    </row>
    <row r="150" spans="6:9" x14ac:dyDescent="0.25">
      <c r="F150" s="17"/>
      <c r="I150" s="17"/>
    </row>
    <row r="151" spans="6:9" x14ac:dyDescent="0.25">
      <c r="F151" s="17"/>
      <c r="I151" s="17"/>
    </row>
    <row r="152" spans="6:9" x14ac:dyDescent="0.25">
      <c r="F152" s="17"/>
      <c r="I152" s="17"/>
    </row>
    <row r="153" spans="6:9" x14ac:dyDescent="0.25">
      <c r="F153" s="17"/>
      <c r="I153" s="17"/>
    </row>
    <row r="154" spans="6:9" x14ac:dyDescent="0.25">
      <c r="F154" s="17"/>
      <c r="I154" s="17"/>
    </row>
    <row r="155" spans="6:9" x14ac:dyDescent="0.25">
      <c r="F155" s="17"/>
      <c r="I155" s="17"/>
    </row>
    <row r="156" spans="6:9" x14ac:dyDescent="0.25">
      <c r="F156" s="17"/>
      <c r="I156" s="17"/>
    </row>
    <row r="157" spans="6:9" x14ac:dyDescent="0.25">
      <c r="F157" s="17"/>
      <c r="I157" s="17"/>
    </row>
    <row r="158" spans="6:9" x14ac:dyDescent="0.25">
      <c r="F158" s="17"/>
      <c r="I158" s="17"/>
    </row>
    <row r="159" spans="6:9" x14ac:dyDescent="0.25">
      <c r="F159" s="17"/>
      <c r="I159" s="17"/>
    </row>
    <row r="160" spans="6:9" x14ac:dyDescent="0.25">
      <c r="F160" s="17"/>
      <c r="I160" s="17"/>
    </row>
    <row r="161" spans="6:9" x14ac:dyDescent="0.25">
      <c r="F161" s="17"/>
      <c r="I161" s="17"/>
    </row>
    <row r="162" spans="6:9" x14ac:dyDescent="0.25">
      <c r="F162" s="17"/>
      <c r="I162" s="17"/>
    </row>
    <row r="163" spans="6:9" x14ac:dyDescent="0.25">
      <c r="F163" s="17"/>
      <c r="I163" s="17"/>
    </row>
    <row r="164" spans="6:9" x14ac:dyDescent="0.25">
      <c r="F164" s="17"/>
      <c r="I164" s="17"/>
    </row>
    <row r="165" spans="6:9" x14ac:dyDescent="0.25">
      <c r="F165" s="17"/>
      <c r="I165" s="17"/>
    </row>
    <row r="166" spans="6:9" x14ac:dyDescent="0.25">
      <c r="F166" s="17"/>
      <c r="I166" s="17"/>
    </row>
    <row r="167" spans="6:9" x14ac:dyDescent="0.25">
      <c r="F167" s="17"/>
      <c r="I167" s="17"/>
    </row>
    <row r="168" spans="6:9" x14ac:dyDescent="0.25">
      <c r="F168" s="17"/>
      <c r="I168" s="17"/>
    </row>
    <row r="169" spans="6:9" x14ac:dyDescent="0.25">
      <c r="F169" s="17"/>
      <c r="I169" s="17"/>
    </row>
    <row r="170" spans="6:9" x14ac:dyDescent="0.25">
      <c r="F170" s="17"/>
      <c r="I170" s="17"/>
    </row>
    <row r="171" spans="6:9" x14ac:dyDescent="0.25">
      <c r="F171" s="17"/>
      <c r="I171" s="17"/>
    </row>
    <row r="172" spans="6:9" x14ac:dyDescent="0.25">
      <c r="F172" s="17"/>
      <c r="I172" s="17"/>
    </row>
    <row r="173" spans="6:9" x14ac:dyDescent="0.25">
      <c r="F173" s="17"/>
      <c r="I173" s="17"/>
    </row>
    <row r="174" spans="6:9" x14ac:dyDescent="0.25">
      <c r="F174" s="18"/>
      <c r="I174" s="18"/>
    </row>
    <row r="175" spans="6:9" x14ac:dyDescent="0.25">
      <c r="F175" s="18"/>
      <c r="I175" s="18"/>
    </row>
    <row r="176" spans="6:9" x14ac:dyDescent="0.25">
      <c r="F176" s="18"/>
      <c r="I176" s="18"/>
    </row>
    <row r="177" spans="6:9" x14ac:dyDescent="0.25">
      <c r="F177" s="18"/>
      <c r="I177" s="18"/>
    </row>
    <row r="178" spans="6:9" x14ac:dyDescent="0.25">
      <c r="F178" s="18"/>
      <c r="I178" s="18"/>
    </row>
    <row r="179" spans="6:9" x14ac:dyDescent="0.25">
      <c r="F179" s="18"/>
      <c r="I179" s="18"/>
    </row>
    <row r="180" spans="6:9" x14ac:dyDescent="0.25">
      <c r="F180" s="18"/>
      <c r="I180" s="18"/>
    </row>
    <row r="181" spans="6:9" x14ac:dyDescent="0.25">
      <c r="F181" s="18"/>
      <c r="I181" s="18"/>
    </row>
    <row r="182" spans="6:9" x14ac:dyDescent="0.25">
      <c r="F182" s="18"/>
      <c r="I182" s="18"/>
    </row>
    <row r="183" spans="6:9" x14ac:dyDescent="0.25">
      <c r="F183" s="18"/>
      <c r="I183" s="18"/>
    </row>
    <row r="184" spans="6:9" x14ac:dyDescent="0.25">
      <c r="F184" s="18"/>
      <c r="I184" s="18"/>
    </row>
    <row r="185" spans="6:9" x14ac:dyDescent="0.25">
      <c r="F185" s="18"/>
      <c r="I185" s="18"/>
    </row>
    <row r="186" spans="6:9" x14ac:dyDescent="0.25">
      <c r="F186" s="18"/>
      <c r="I186" s="18"/>
    </row>
    <row r="187" spans="6:9" x14ac:dyDescent="0.25">
      <c r="F187" s="18"/>
      <c r="I187" s="18"/>
    </row>
    <row r="188" spans="6:9" x14ac:dyDescent="0.25">
      <c r="F188" s="18"/>
      <c r="I188" s="18"/>
    </row>
    <row r="189" spans="6:9" x14ac:dyDescent="0.25">
      <c r="F189" s="18"/>
      <c r="I189" s="18"/>
    </row>
    <row r="190" spans="6:9" x14ac:dyDescent="0.25">
      <c r="F190" s="18"/>
      <c r="I190" s="18"/>
    </row>
    <row r="191" spans="6:9" x14ac:dyDescent="0.25">
      <c r="F191" s="18"/>
      <c r="I191" s="18"/>
    </row>
    <row r="192" spans="6:9" x14ac:dyDescent="0.25">
      <c r="F192" s="18"/>
      <c r="I192" s="18"/>
    </row>
    <row r="193" spans="6:9" x14ac:dyDescent="0.25">
      <c r="F193" s="18"/>
      <c r="I193" s="18"/>
    </row>
    <row r="194" spans="6:9" x14ac:dyDescent="0.25">
      <c r="F194" s="18"/>
      <c r="I194" s="18"/>
    </row>
    <row r="195" spans="6:9" x14ac:dyDescent="0.25">
      <c r="F195" s="18"/>
      <c r="I195" s="18"/>
    </row>
    <row r="196" spans="6:9" x14ac:dyDescent="0.25">
      <c r="F196" s="18"/>
      <c r="I196" s="18"/>
    </row>
    <row r="197" spans="6:9" x14ac:dyDescent="0.25">
      <c r="F197" s="18"/>
      <c r="I197" s="18"/>
    </row>
    <row r="198" spans="6:9" x14ac:dyDescent="0.25">
      <c r="F198" s="18"/>
      <c r="I198" s="18"/>
    </row>
    <row r="199" spans="6:9" x14ac:dyDescent="0.25">
      <c r="F199" s="18"/>
      <c r="I199" s="18"/>
    </row>
    <row r="200" spans="6:9" x14ac:dyDescent="0.25">
      <c r="F200" s="18"/>
      <c r="I200" s="18"/>
    </row>
    <row r="201" spans="6:9" x14ac:dyDescent="0.25">
      <c r="F201" s="18"/>
      <c r="I201" s="18"/>
    </row>
    <row r="202" spans="6:9" x14ac:dyDescent="0.25">
      <c r="F202" s="18"/>
      <c r="I202" s="18"/>
    </row>
    <row r="203" spans="6:9" x14ac:dyDescent="0.25">
      <c r="F203" s="18"/>
      <c r="I203" s="18"/>
    </row>
    <row r="204" spans="6:9" x14ac:dyDescent="0.25">
      <c r="F204" s="18"/>
      <c r="I204" s="18"/>
    </row>
    <row r="205" spans="6:9" x14ac:dyDescent="0.25">
      <c r="F205" s="18"/>
      <c r="I205" s="18"/>
    </row>
    <row r="206" spans="6:9" x14ac:dyDescent="0.25">
      <c r="F206" s="18"/>
      <c r="I206" s="18"/>
    </row>
    <row r="207" spans="6:9" x14ac:dyDescent="0.25">
      <c r="F207" s="18"/>
      <c r="I207" s="18"/>
    </row>
    <row r="208" spans="6:9" x14ac:dyDescent="0.25">
      <c r="F208" s="18"/>
      <c r="I208" s="18"/>
    </row>
    <row r="209" spans="6:9" x14ac:dyDescent="0.25">
      <c r="F209" s="18"/>
      <c r="I209" s="18"/>
    </row>
    <row r="210" spans="6:9" x14ac:dyDescent="0.25">
      <c r="F210" s="18"/>
      <c r="I210" s="18"/>
    </row>
    <row r="211" spans="6:9" x14ac:dyDescent="0.25">
      <c r="F211" s="18"/>
      <c r="I211" s="18"/>
    </row>
    <row r="212" spans="6:9" x14ac:dyDescent="0.25">
      <c r="F212" s="18"/>
      <c r="I212" s="18"/>
    </row>
    <row r="213" spans="6:9" x14ac:dyDescent="0.25">
      <c r="F213" s="18"/>
      <c r="I213" s="18"/>
    </row>
    <row r="214" spans="6:9" x14ac:dyDescent="0.25">
      <c r="F214" s="18"/>
      <c r="I214" s="18"/>
    </row>
    <row r="215" spans="6:9" x14ac:dyDescent="0.25">
      <c r="F215" s="18"/>
      <c r="I215" s="18"/>
    </row>
    <row r="216" spans="6:9" x14ac:dyDescent="0.25">
      <c r="F216" s="18"/>
      <c r="I216" s="18"/>
    </row>
    <row r="217" spans="6:9" x14ac:dyDescent="0.25">
      <c r="F217" s="18"/>
      <c r="I217" s="18"/>
    </row>
    <row r="218" spans="6:9" x14ac:dyDescent="0.25">
      <c r="F218" s="18"/>
      <c r="I218" s="18"/>
    </row>
    <row r="219" spans="6:9" x14ac:dyDescent="0.25">
      <c r="F219" s="18"/>
      <c r="I219" s="18"/>
    </row>
    <row r="220" spans="6:9" x14ac:dyDescent="0.25">
      <c r="F220" s="18"/>
      <c r="I220" s="18"/>
    </row>
    <row r="221" spans="6:9" x14ac:dyDescent="0.25">
      <c r="F221" s="18"/>
      <c r="I221" s="18"/>
    </row>
    <row r="222" spans="6:9" x14ac:dyDescent="0.25">
      <c r="F222" s="18"/>
      <c r="I222" s="18"/>
    </row>
    <row r="223" spans="6:9" x14ac:dyDescent="0.25">
      <c r="F223" s="18"/>
      <c r="I223" s="18"/>
    </row>
    <row r="224" spans="6:9" x14ac:dyDescent="0.25">
      <c r="F224" s="18"/>
      <c r="I224" s="18"/>
    </row>
    <row r="225" spans="6:9" x14ac:dyDescent="0.25">
      <c r="F225" s="18"/>
      <c r="I225" s="18"/>
    </row>
    <row r="226" spans="6:9" x14ac:dyDescent="0.25">
      <c r="F226" s="18"/>
      <c r="I226" s="18"/>
    </row>
    <row r="227" spans="6:9" x14ac:dyDescent="0.25">
      <c r="F227" s="18"/>
      <c r="I227" s="18"/>
    </row>
    <row r="228" spans="6:9" x14ac:dyDescent="0.25">
      <c r="F228" s="18"/>
      <c r="I228" s="18"/>
    </row>
    <row r="229" spans="6:9" x14ac:dyDescent="0.25">
      <c r="F229" s="18"/>
      <c r="I229" s="18"/>
    </row>
    <row r="230" spans="6:9" x14ac:dyDescent="0.25">
      <c r="F230" s="18"/>
      <c r="I230" s="18"/>
    </row>
    <row r="231" spans="6:9" x14ac:dyDescent="0.25">
      <c r="F231" s="18"/>
      <c r="I231" s="18"/>
    </row>
    <row r="232" spans="6:9" x14ac:dyDescent="0.25">
      <c r="F232" s="18"/>
      <c r="I232" s="18"/>
    </row>
    <row r="233" spans="6:9" x14ac:dyDescent="0.25">
      <c r="F233" s="18"/>
      <c r="I233" s="18"/>
    </row>
    <row r="234" spans="6:9" x14ac:dyDescent="0.25">
      <c r="F234" s="18"/>
      <c r="I234" s="18"/>
    </row>
    <row r="235" spans="6:9" x14ac:dyDescent="0.25">
      <c r="F235" s="18"/>
      <c r="I235" s="18"/>
    </row>
    <row r="236" spans="6:9" x14ac:dyDescent="0.25">
      <c r="F236" s="18"/>
      <c r="I236" s="18"/>
    </row>
    <row r="237" spans="6:9" x14ac:dyDescent="0.25">
      <c r="F237" s="18"/>
      <c r="I237" s="18"/>
    </row>
    <row r="238" spans="6:9" x14ac:dyDescent="0.25">
      <c r="F238" s="18"/>
      <c r="I238" s="18"/>
    </row>
    <row r="239" spans="6:9" x14ac:dyDescent="0.25">
      <c r="F239" s="18"/>
      <c r="I239" s="18"/>
    </row>
    <row r="240" spans="6:9" x14ac:dyDescent="0.25">
      <c r="F240" s="18"/>
      <c r="I240" s="18"/>
    </row>
    <row r="241" spans="6:9" x14ac:dyDescent="0.25">
      <c r="F241" s="18"/>
      <c r="I241" s="18"/>
    </row>
    <row r="242" spans="6:9" x14ac:dyDescent="0.25">
      <c r="F242" s="18"/>
      <c r="I242" s="18"/>
    </row>
    <row r="243" spans="6:9" x14ac:dyDescent="0.25">
      <c r="F243" s="18"/>
      <c r="I243" s="18"/>
    </row>
    <row r="244" spans="6:9" x14ac:dyDescent="0.25">
      <c r="F244" s="18"/>
      <c r="I244" s="18"/>
    </row>
    <row r="245" spans="6:9" x14ac:dyDescent="0.25">
      <c r="F245" s="18"/>
      <c r="I245" s="18"/>
    </row>
    <row r="246" spans="6:9" x14ac:dyDescent="0.25">
      <c r="F246" s="18"/>
      <c r="I246" s="18"/>
    </row>
    <row r="247" spans="6:9" x14ac:dyDescent="0.25">
      <c r="F247" s="18"/>
      <c r="I247" s="18"/>
    </row>
    <row r="248" spans="6:9" x14ac:dyDescent="0.25">
      <c r="F248" s="18"/>
      <c r="I248" s="18"/>
    </row>
    <row r="249" spans="6:9" x14ac:dyDescent="0.25">
      <c r="F249" s="18"/>
      <c r="I249" s="18"/>
    </row>
    <row r="250" spans="6:9" x14ac:dyDescent="0.25">
      <c r="F250" s="18"/>
      <c r="I250" s="18"/>
    </row>
    <row r="251" spans="6:9" x14ac:dyDescent="0.25">
      <c r="F251" s="18"/>
      <c r="I251" s="18"/>
    </row>
    <row r="252" spans="6:9" x14ac:dyDescent="0.25">
      <c r="F252" s="18"/>
      <c r="I252" s="18"/>
    </row>
    <row r="253" spans="6:9" x14ac:dyDescent="0.25">
      <c r="F253" s="18"/>
      <c r="I253" s="18"/>
    </row>
    <row r="254" spans="6:9" x14ac:dyDescent="0.25">
      <c r="F254" s="18"/>
      <c r="I254" s="18"/>
    </row>
    <row r="255" spans="6:9" x14ac:dyDescent="0.25">
      <c r="F255" s="18"/>
      <c r="I255" s="18"/>
    </row>
    <row r="256" spans="6:9" x14ac:dyDescent="0.25">
      <c r="F256" s="18"/>
      <c r="I256" s="18"/>
    </row>
    <row r="257" spans="6:9" x14ac:dyDescent="0.25">
      <c r="F257" s="18"/>
      <c r="I257" s="18"/>
    </row>
    <row r="258" spans="6:9" x14ac:dyDescent="0.25">
      <c r="F258" s="18"/>
      <c r="I258" s="18"/>
    </row>
    <row r="259" spans="6:9" x14ac:dyDescent="0.25">
      <c r="F259" s="18"/>
      <c r="I259" s="18"/>
    </row>
    <row r="260" spans="6:9" x14ac:dyDescent="0.25">
      <c r="F260" s="18"/>
      <c r="I260" s="18"/>
    </row>
    <row r="261" spans="6:9" x14ac:dyDescent="0.25">
      <c r="F261" s="18"/>
      <c r="I261" s="18"/>
    </row>
    <row r="262" spans="6:9" x14ac:dyDescent="0.25">
      <c r="F262" s="18"/>
      <c r="I262" s="18"/>
    </row>
    <row r="263" spans="6:9" x14ac:dyDescent="0.25">
      <c r="F263" s="18"/>
      <c r="I263" s="18"/>
    </row>
    <row r="264" spans="6:9" x14ac:dyDescent="0.25">
      <c r="F264" s="18"/>
      <c r="I264" s="18"/>
    </row>
    <row r="265" spans="6:9" x14ac:dyDescent="0.25">
      <c r="F265" s="18"/>
      <c r="I265" s="18"/>
    </row>
    <row r="266" spans="6:9" x14ac:dyDescent="0.25">
      <c r="F266" s="18"/>
      <c r="I266" s="18"/>
    </row>
    <row r="267" spans="6:9" x14ac:dyDescent="0.25">
      <c r="F267" s="18"/>
      <c r="I267" s="18"/>
    </row>
    <row r="268" spans="6:9" x14ac:dyDescent="0.25">
      <c r="F268" s="18"/>
      <c r="I268" s="18"/>
    </row>
    <row r="269" spans="6:9" x14ac:dyDescent="0.25">
      <c r="F269" s="18"/>
      <c r="I269" s="18"/>
    </row>
    <row r="270" spans="6:9" x14ac:dyDescent="0.25">
      <c r="F270" s="18"/>
      <c r="I270" s="18"/>
    </row>
    <row r="271" spans="6:9" x14ac:dyDescent="0.25">
      <c r="F271" s="18"/>
      <c r="I271" s="18"/>
    </row>
    <row r="272" spans="6:9" x14ac:dyDescent="0.25">
      <c r="F272" s="18"/>
      <c r="I272" s="18"/>
    </row>
    <row r="273" spans="6:9" x14ac:dyDescent="0.25">
      <c r="F273" s="18"/>
      <c r="I273" s="18"/>
    </row>
    <row r="274" spans="6:9" x14ac:dyDescent="0.25">
      <c r="F274" s="18"/>
      <c r="I274" s="18"/>
    </row>
    <row r="275" spans="6:9" x14ac:dyDescent="0.25">
      <c r="F275" s="18"/>
      <c r="I275" s="18"/>
    </row>
    <row r="276" spans="6:9" x14ac:dyDescent="0.25">
      <c r="F276" s="18"/>
      <c r="I276" s="18"/>
    </row>
    <row r="277" spans="6:9" x14ac:dyDescent="0.25">
      <c r="F277" s="18"/>
      <c r="I277" s="18"/>
    </row>
    <row r="278" spans="6:9" x14ac:dyDescent="0.25">
      <c r="F278" s="18"/>
      <c r="I278" s="18"/>
    </row>
    <row r="279" spans="6:9" x14ac:dyDescent="0.25">
      <c r="F279" s="18"/>
      <c r="I279" s="18"/>
    </row>
    <row r="280" spans="6:9" x14ac:dyDescent="0.25">
      <c r="F280" s="18"/>
      <c r="I280" s="18"/>
    </row>
  </sheetData>
  <mergeCells count="18">
    <mergeCell ref="A1:J1"/>
    <mergeCell ref="A4:B4"/>
    <mergeCell ref="E4:F4"/>
    <mergeCell ref="A7:B7"/>
    <mergeCell ref="A8:B8"/>
    <mergeCell ref="A9:B9"/>
    <mergeCell ref="A10:B10"/>
    <mergeCell ref="A11:B11"/>
    <mergeCell ref="A12:B12"/>
    <mergeCell ref="A13:B13"/>
    <mergeCell ref="A19:B19"/>
    <mergeCell ref="A24:J24"/>
    <mergeCell ref="A28:J28"/>
    <mergeCell ref="A14:B14"/>
    <mergeCell ref="A15:B15"/>
    <mergeCell ref="A16:B16"/>
    <mergeCell ref="A17:B17"/>
    <mergeCell ref="A18:B18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280"/>
  <sheetViews>
    <sheetView topLeftCell="A14" zoomScale="75" zoomScaleNormal="75" workbookViewId="0">
      <selection activeCell="A38" sqref="A35:XFD38"/>
    </sheetView>
  </sheetViews>
  <sheetFormatPr defaultColWidth="11.33203125" defaultRowHeight="13.2" x14ac:dyDescent="0.25"/>
  <cols>
    <col min="1" max="1" width="20.33203125" style="1" customWidth="1"/>
    <col min="2" max="2" width="16.33203125" style="1" customWidth="1"/>
    <col min="3" max="3" width="29.88671875" style="1" customWidth="1"/>
    <col min="4" max="5" width="25.88671875" style="1" customWidth="1"/>
    <col min="6" max="6" width="29" style="1" customWidth="1"/>
    <col min="7" max="16" width="11.33203125" style="1"/>
    <col min="17" max="17" width="17.6640625" style="1" customWidth="1"/>
    <col min="18" max="18" width="15.44140625" style="1" customWidth="1"/>
    <col min="19" max="25" width="11.33203125" style="1"/>
    <col min="26" max="26" width="15.44140625" style="1" customWidth="1"/>
    <col min="27" max="27" width="14.44140625" style="1" customWidth="1"/>
    <col min="28" max="1017" width="11.33203125" style="1"/>
    <col min="1020" max="1021" width="11.5546875" customWidth="1"/>
    <col min="1023" max="1024" width="11.5546875" customWidth="1"/>
  </cols>
  <sheetData>
    <row r="1" spans="1:10" ht="13.8" x14ac:dyDescent="0.2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</row>
    <row r="4" spans="1:10" x14ac:dyDescent="0.25">
      <c r="A4" s="23" t="s">
        <v>10</v>
      </c>
      <c r="B4" s="23"/>
      <c r="E4" s="23" t="s">
        <v>11</v>
      </c>
      <c r="F4" s="23"/>
    </row>
    <row r="5" spans="1:10" x14ac:dyDescent="0.25">
      <c r="E5" s="2" t="s">
        <v>12</v>
      </c>
      <c r="F5" s="3">
        <v>5</v>
      </c>
    </row>
    <row r="6" spans="1:10" x14ac:dyDescent="0.25">
      <c r="A6" s="4"/>
      <c r="B6" s="4"/>
      <c r="C6" s="2" t="s">
        <v>0</v>
      </c>
      <c r="E6" s="2" t="s">
        <v>13</v>
      </c>
      <c r="F6" s="3">
        <v>7</v>
      </c>
    </row>
    <row r="7" spans="1:10" x14ac:dyDescent="0.25">
      <c r="A7" s="20" t="s">
        <v>14</v>
      </c>
      <c r="B7" s="20"/>
      <c r="C7" s="3">
        <v>1125843</v>
      </c>
      <c r="F7" s="5"/>
    </row>
    <row r="8" spans="1:10" x14ac:dyDescent="0.25">
      <c r="A8" s="20" t="s">
        <v>15</v>
      </c>
      <c r="B8" s="20"/>
      <c r="C8" s="6">
        <v>0</v>
      </c>
      <c r="F8" s="5"/>
    </row>
    <row r="9" spans="1:10" x14ac:dyDescent="0.25">
      <c r="A9" s="20" t="s">
        <v>16</v>
      </c>
      <c r="B9" s="20"/>
      <c r="C9" s="6">
        <v>387</v>
      </c>
      <c r="E9" s="7"/>
      <c r="F9" s="8"/>
    </row>
    <row r="10" spans="1:10" x14ac:dyDescent="0.25">
      <c r="A10" s="20" t="s">
        <v>17</v>
      </c>
      <c r="B10" s="20"/>
      <c r="C10" s="1">
        <v>0</v>
      </c>
      <c r="E10" s="7"/>
      <c r="F10" s="8"/>
    </row>
    <row r="11" spans="1:10" x14ac:dyDescent="0.25">
      <c r="A11" s="20" t="s">
        <v>18</v>
      </c>
      <c r="B11" s="20"/>
      <c r="C11" s="6">
        <v>71611</v>
      </c>
      <c r="E11" s="7"/>
      <c r="F11" s="8"/>
    </row>
    <row r="12" spans="1:10" ht="14.4" x14ac:dyDescent="0.25">
      <c r="A12" s="20" t="s">
        <v>19</v>
      </c>
      <c r="B12" s="20"/>
      <c r="C12" s="9">
        <v>6.36</v>
      </c>
      <c r="G12" s="10"/>
    </row>
    <row r="13" spans="1:10" ht="14.4" x14ac:dyDescent="0.25">
      <c r="A13" s="20" t="s">
        <v>21</v>
      </c>
      <c r="B13" s="20"/>
      <c r="C13" s="1">
        <v>1125456</v>
      </c>
      <c r="G13" s="10"/>
    </row>
    <row r="14" spans="1:10" ht="14.4" x14ac:dyDescent="0.25">
      <c r="A14" s="20" t="s">
        <v>22</v>
      </c>
      <c r="B14" s="20"/>
      <c r="C14" s="6">
        <v>65426</v>
      </c>
      <c r="G14" s="10"/>
    </row>
    <row r="15" spans="1:10" ht="14.4" x14ac:dyDescent="0.25">
      <c r="A15" s="20" t="s">
        <v>23</v>
      </c>
      <c r="B15" s="20"/>
      <c r="C15" s="9">
        <v>5.81</v>
      </c>
      <c r="G15" s="10"/>
    </row>
    <row r="16" spans="1:10" ht="14.4" x14ac:dyDescent="0.25">
      <c r="A16" s="20" t="s">
        <v>25</v>
      </c>
      <c r="B16" s="20"/>
      <c r="C16" s="6">
        <v>65632</v>
      </c>
      <c r="F16" s="10"/>
      <c r="G16" s="10"/>
    </row>
    <row r="17" spans="1:1024" ht="14.4" x14ac:dyDescent="0.25">
      <c r="A17" s="20" t="s">
        <v>26</v>
      </c>
      <c r="B17" s="20"/>
      <c r="C17" s="6">
        <v>5592</v>
      </c>
      <c r="G17" s="10"/>
    </row>
    <row r="18" spans="1:1024" ht="14.4" x14ac:dyDescent="0.25">
      <c r="A18" s="20" t="s">
        <v>27</v>
      </c>
      <c r="B18" s="20"/>
      <c r="C18" s="9">
        <v>0.5</v>
      </c>
      <c r="G18" s="10"/>
    </row>
    <row r="19" spans="1:1024" x14ac:dyDescent="0.25">
      <c r="A19" s="20" t="s">
        <v>29</v>
      </c>
      <c r="B19" s="20"/>
      <c r="C19" s="11">
        <v>434.14299999999997</v>
      </c>
    </row>
    <row r="22" spans="1:1024" x14ac:dyDescent="0.25">
      <c r="A22" s="8" t="s">
        <v>30</v>
      </c>
    </row>
    <row r="24" spans="1:1024" s="12" customFormat="1" x14ac:dyDescent="0.25">
      <c r="A24" s="21">
        <v>0.5</v>
      </c>
      <c r="B24" s="21"/>
      <c r="C24" s="21"/>
      <c r="D24" s="21"/>
      <c r="E24" s="21"/>
      <c r="F24" s="21"/>
      <c r="G24" s="21"/>
      <c r="H24" s="21"/>
      <c r="I24" s="21"/>
      <c r="J24" s="21"/>
      <c r="AMD24" s="13"/>
      <c r="AME24" s="13"/>
      <c r="AMF24" s="13"/>
      <c r="AMG24" s="13"/>
      <c r="AMH24" s="13"/>
      <c r="AMI24" s="13"/>
      <c r="AMJ24" s="13"/>
    </row>
    <row r="25" spans="1:1024" s="12" customFormat="1" x14ac:dyDescent="0.25">
      <c r="AMD25" s="13"/>
      <c r="AME25" s="13"/>
      <c r="AMF25" s="13"/>
      <c r="AMG25" s="13"/>
      <c r="AMH25" s="13"/>
      <c r="AMI25" s="13"/>
      <c r="AMJ25" s="13"/>
    </row>
    <row r="26" spans="1:1024" s="12" customFormat="1" x14ac:dyDescent="0.25">
      <c r="A26" s="14" t="s">
        <v>31</v>
      </c>
      <c r="B26" s="14" t="s">
        <v>32</v>
      </c>
      <c r="C26" s="14" t="s">
        <v>33</v>
      </c>
      <c r="D26" s="14" t="s">
        <v>34</v>
      </c>
      <c r="E26" s="14" t="s">
        <v>35</v>
      </c>
      <c r="F26" s="14" t="s">
        <v>36</v>
      </c>
      <c r="G26" s="14" t="s">
        <v>37</v>
      </c>
      <c r="H26" s="14" t="s">
        <v>35</v>
      </c>
      <c r="I26" s="14" t="s">
        <v>36</v>
      </c>
      <c r="J26" s="14" t="s">
        <v>38</v>
      </c>
      <c r="AMD26" s="13"/>
      <c r="AME26" s="13"/>
      <c r="AMF26" s="13"/>
      <c r="AMG26" s="13"/>
      <c r="AMH26" s="13"/>
      <c r="AMI26" s="13"/>
      <c r="AMJ26" s="13"/>
    </row>
    <row r="27" spans="1:1024" s="12" customFormat="1" x14ac:dyDescent="0.25">
      <c r="A27" s="13">
        <v>11404</v>
      </c>
      <c r="B27" s="12" t="s">
        <v>41</v>
      </c>
      <c r="C27" s="13">
        <v>543</v>
      </c>
      <c r="D27" s="13" t="s">
        <v>40</v>
      </c>
      <c r="E27" s="13">
        <v>253</v>
      </c>
      <c r="F27" s="15">
        <f>(E27*100)/$C27</f>
        <v>46.593001841620627</v>
      </c>
      <c r="G27" s="13" t="s">
        <v>39</v>
      </c>
      <c r="H27" s="13">
        <v>290</v>
      </c>
      <c r="I27" s="15">
        <f>(H27*100)/$C27</f>
        <v>53.406998158379373</v>
      </c>
      <c r="J27" s="13">
        <v>7657.75</v>
      </c>
      <c r="AMD27" s="13"/>
      <c r="AME27" s="13"/>
      <c r="AMF27" s="13"/>
      <c r="AMG27" s="13"/>
      <c r="AMH27" s="13"/>
      <c r="AMI27" s="13"/>
      <c r="AMJ27" s="13"/>
    </row>
    <row r="28" spans="1:1024" s="12" customFormat="1" x14ac:dyDescent="0.25">
      <c r="F28" s="15"/>
      <c r="AMD28" s="13"/>
      <c r="AME28" s="13"/>
      <c r="AMF28" s="13"/>
      <c r="AMG28" s="13"/>
      <c r="AMH28" s="13"/>
      <c r="AMI28" s="13"/>
      <c r="AMJ28" s="13"/>
    </row>
    <row r="29" spans="1:1024" s="12" customFormat="1" x14ac:dyDescent="0.25">
      <c r="A29" s="21">
        <v>0.1</v>
      </c>
      <c r="B29" s="21"/>
      <c r="C29" s="21"/>
      <c r="D29" s="21"/>
      <c r="E29" s="21"/>
      <c r="F29" s="21"/>
      <c r="G29" s="21"/>
      <c r="H29" s="21"/>
      <c r="I29" s="21"/>
      <c r="J29" s="21"/>
      <c r="AMD29" s="13"/>
      <c r="AME29" s="13"/>
      <c r="AMF29" s="13"/>
      <c r="AMG29" s="13"/>
      <c r="AMH29" s="13"/>
      <c r="AMI29" s="13"/>
      <c r="AMJ29" s="13"/>
    </row>
    <row r="30" spans="1:1024" s="12" customFormat="1" x14ac:dyDescent="0.25">
      <c r="AMD30" s="13"/>
      <c r="AME30" s="13"/>
      <c r="AMF30" s="13"/>
      <c r="AMG30" s="13"/>
      <c r="AMH30" s="13"/>
      <c r="AMI30" s="13"/>
      <c r="AMJ30" s="13"/>
    </row>
    <row r="31" spans="1:1024" s="12" customFormat="1" x14ac:dyDescent="0.25">
      <c r="A31" s="14" t="s">
        <v>31</v>
      </c>
      <c r="B31" s="14" t="s">
        <v>32</v>
      </c>
      <c r="C31" s="14" t="s">
        <v>33</v>
      </c>
      <c r="D31" s="14" t="s">
        <v>34</v>
      </c>
      <c r="E31" s="14" t="s">
        <v>35</v>
      </c>
      <c r="F31" s="14" t="s">
        <v>36</v>
      </c>
      <c r="G31" s="14" t="s">
        <v>37</v>
      </c>
      <c r="H31" s="14" t="s">
        <v>35</v>
      </c>
      <c r="I31" s="14" t="s">
        <v>36</v>
      </c>
      <c r="J31" s="14" t="s">
        <v>38</v>
      </c>
      <c r="AMD31" s="13"/>
      <c r="AME31" s="13"/>
      <c r="AMF31" s="13"/>
      <c r="AMG31" s="13"/>
      <c r="AMH31" s="13"/>
      <c r="AMI31" s="13"/>
      <c r="AMJ31" s="13"/>
    </row>
    <row r="32" spans="1:1024" s="12" customFormat="1" x14ac:dyDescent="0.25">
      <c r="A32" s="13">
        <v>11404</v>
      </c>
      <c r="B32" s="13" t="s">
        <v>41</v>
      </c>
      <c r="C32" s="13">
        <v>543</v>
      </c>
      <c r="D32" s="13" t="s">
        <v>40</v>
      </c>
      <c r="E32" s="13">
        <v>253</v>
      </c>
      <c r="F32" s="15">
        <f t="shared" ref="F32:F34" si="0">(E32*100)/$C32</f>
        <v>46.593001841620627</v>
      </c>
      <c r="G32" s="13" t="s">
        <v>39</v>
      </c>
      <c r="H32" s="13">
        <v>290</v>
      </c>
      <c r="I32" s="15">
        <f t="shared" ref="I32:I34" si="1">(H32*100)/$C32</f>
        <v>53.406998158379373</v>
      </c>
      <c r="J32" s="13">
        <v>7657.75</v>
      </c>
      <c r="AMD32" s="13"/>
      <c r="AME32" s="13"/>
      <c r="AMF32" s="13"/>
      <c r="AMG32" s="13"/>
      <c r="AMH32" s="13"/>
      <c r="AMI32" s="13"/>
      <c r="AMJ32" s="13"/>
    </row>
    <row r="33" spans="1:1024" s="12" customFormat="1" x14ac:dyDescent="0.25">
      <c r="A33" s="13">
        <v>11691</v>
      </c>
      <c r="B33" s="13" t="s">
        <v>41</v>
      </c>
      <c r="C33" s="13">
        <v>492</v>
      </c>
      <c r="D33" s="13" t="s">
        <v>39</v>
      </c>
      <c r="E33" s="13">
        <v>281</v>
      </c>
      <c r="F33" s="15">
        <f t="shared" si="0"/>
        <v>57.113821138211385</v>
      </c>
      <c r="G33" s="13" t="s">
        <v>40</v>
      </c>
      <c r="H33" s="13">
        <v>211</v>
      </c>
      <c r="I33" s="15">
        <f t="shared" si="1"/>
        <v>42.886178861788615</v>
      </c>
      <c r="J33" s="13">
        <v>5333.12</v>
      </c>
      <c r="AMD33" s="13"/>
      <c r="AME33" s="13"/>
      <c r="AMF33" s="13"/>
      <c r="AMG33" s="13"/>
      <c r="AMH33" s="13"/>
      <c r="AMI33" s="13"/>
      <c r="AMJ33" s="13"/>
    </row>
    <row r="34" spans="1:1024" s="12" customFormat="1" x14ac:dyDescent="0.25">
      <c r="A34" s="13">
        <v>19834</v>
      </c>
      <c r="B34" s="12" t="s">
        <v>44</v>
      </c>
      <c r="C34" s="13">
        <v>737</v>
      </c>
      <c r="D34" s="13" t="s">
        <v>40</v>
      </c>
      <c r="E34" s="13">
        <v>636</v>
      </c>
      <c r="F34" s="15">
        <f t="shared" si="0"/>
        <v>86.295793758480329</v>
      </c>
      <c r="G34" s="13" t="s">
        <v>39</v>
      </c>
      <c r="H34" s="13">
        <v>101</v>
      </c>
      <c r="I34" s="15">
        <f t="shared" si="1"/>
        <v>13.704206241519675</v>
      </c>
      <c r="J34" s="13">
        <v>0.87931199999999998</v>
      </c>
      <c r="AMD34" s="13"/>
      <c r="AME34" s="13"/>
      <c r="AMF34" s="13"/>
      <c r="AMG34" s="13"/>
      <c r="AMH34" s="13"/>
      <c r="AMI34" s="13"/>
      <c r="AMJ34" s="13"/>
    </row>
    <row r="35" spans="1:1024" s="12" customFormat="1" x14ac:dyDescent="0.25">
      <c r="A35" s="13"/>
      <c r="I35" s="16"/>
      <c r="AMD35" s="13"/>
      <c r="AME35" s="13"/>
      <c r="AMF35" s="13"/>
      <c r="AMG35" s="13"/>
      <c r="AMH35" s="13"/>
      <c r="AMI35" s="13"/>
      <c r="AMJ35" s="13"/>
    </row>
    <row r="36" spans="1:1024" s="12" customFormat="1" x14ac:dyDescent="0.25">
      <c r="A36" s="13"/>
      <c r="F36" s="16"/>
      <c r="I36" s="16"/>
      <c r="AMD36" s="13"/>
      <c r="AME36" s="13"/>
      <c r="AMF36" s="13"/>
      <c r="AMG36" s="13"/>
      <c r="AMH36" s="13"/>
      <c r="AMI36" s="13"/>
      <c r="AMJ36" s="13"/>
    </row>
    <row r="37" spans="1:1024" s="12" customFormat="1" x14ac:dyDescent="0.25">
      <c r="A37" s="13"/>
      <c r="F37" s="16"/>
      <c r="I37" s="16"/>
      <c r="AMD37" s="13"/>
      <c r="AME37" s="13"/>
      <c r="AMF37" s="13"/>
      <c r="AMG37" s="13"/>
      <c r="AMH37" s="13"/>
      <c r="AMI37" s="13"/>
      <c r="AMJ37" s="13"/>
    </row>
    <row r="38" spans="1:1024" s="12" customFormat="1" x14ac:dyDescent="0.25">
      <c r="A38" s="13"/>
      <c r="F38" s="16"/>
      <c r="I38" s="16"/>
      <c r="AMD38" s="13"/>
      <c r="AME38" s="13"/>
      <c r="AMF38" s="13"/>
      <c r="AMG38" s="13"/>
      <c r="AMH38" s="13"/>
      <c r="AMI38" s="13"/>
      <c r="AMJ38" s="13"/>
    </row>
    <row r="39" spans="1:1024" s="12" customFormat="1" x14ac:dyDescent="0.25">
      <c r="A39" s="13"/>
      <c r="F39" s="16"/>
      <c r="I39" s="16"/>
      <c r="AMD39" s="13"/>
      <c r="AME39" s="13"/>
      <c r="AMF39" s="13"/>
      <c r="AMG39" s="13"/>
      <c r="AMH39" s="13"/>
      <c r="AMI39" s="13"/>
      <c r="AMJ39" s="13"/>
    </row>
    <row r="40" spans="1:1024" s="12" customFormat="1" x14ac:dyDescent="0.25">
      <c r="A40" s="13"/>
      <c r="F40" s="16"/>
      <c r="I40" s="16"/>
      <c r="AMD40" s="13"/>
      <c r="AME40" s="13"/>
      <c r="AMF40" s="13"/>
      <c r="AMG40" s="13"/>
      <c r="AMH40" s="13"/>
      <c r="AMI40" s="13"/>
      <c r="AMJ40" s="13"/>
    </row>
    <row r="41" spans="1:1024" s="12" customFormat="1" x14ac:dyDescent="0.25">
      <c r="A41" s="13"/>
      <c r="F41" s="16"/>
      <c r="I41" s="16"/>
      <c r="AMD41" s="13"/>
      <c r="AME41" s="13"/>
      <c r="AMF41" s="13"/>
      <c r="AMG41" s="13"/>
      <c r="AMH41" s="13"/>
      <c r="AMI41" s="13"/>
      <c r="AMJ41" s="13"/>
    </row>
    <row r="42" spans="1:1024" s="12" customFormat="1" x14ac:dyDescent="0.25">
      <c r="F42" s="16"/>
      <c r="I42" s="16"/>
      <c r="AMD42" s="13"/>
      <c r="AME42" s="13"/>
      <c r="AMF42" s="13"/>
      <c r="AMG42" s="13"/>
      <c r="AMH42" s="13"/>
      <c r="AMI42" s="13"/>
      <c r="AMJ42" s="13"/>
    </row>
    <row r="43" spans="1:1024" s="12" customFormat="1" x14ac:dyDescent="0.25">
      <c r="F43" s="16"/>
      <c r="I43" s="16"/>
      <c r="AMD43" s="13"/>
      <c r="AME43" s="13"/>
      <c r="AMF43" s="13"/>
      <c r="AMG43" s="13"/>
      <c r="AMH43" s="13"/>
      <c r="AMI43" s="13"/>
      <c r="AMJ43" s="13"/>
    </row>
    <row r="44" spans="1:1024" x14ac:dyDescent="0.25">
      <c r="F44" s="17"/>
      <c r="I44" s="17"/>
    </row>
    <row r="45" spans="1:1024" x14ac:dyDescent="0.25">
      <c r="F45" s="17"/>
      <c r="I45" s="17"/>
    </row>
    <row r="46" spans="1:1024" x14ac:dyDescent="0.25">
      <c r="F46" s="17"/>
      <c r="I46" s="17"/>
    </row>
    <row r="47" spans="1:1024" x14ac:dyDescent="0.25">
      <c r="F47" s="17"/>
      <c r="I47" s="17"/>
    </row>
    <row r="48" spans="1:1024" x14ac:dyDescent="0.25">
      <c r="F48" s="17"/>
      <c r="I48" s="17"/>
    </row>
    <row r="49" spans="6:9" x14ac:dyDescent="0.25">
      <c r="F49" s="17"/>
      <c r="I49" s="17"/>
    </row>
    <row r="50" spans="6:9" x14ac:dyDescent="0.25">
      <c r="F50" s="17"/>
      <c r="I50" s="17"/>
    </row>
    <row r="51" spans="6:9" x14ac:dyDescent="0.25">
      <c r="F51" s="17"/>
      <c r="I51" s="17"/>
    </row>
    <row r="52" spans="6:9" x14ac:dyDescent="0.25">
      <c r="F52" s="17"/>
      <c r="I52" s="17"/>
    </row>
    <row r="53" spans="6:9" x14ac:dyDescent="0.25">
      <c r="F53" s="17"/>
      <c r="I53" s="17"/>
    </row>
    <row r="54" spans="6:9" x14ac:dyDescent="0.25">
      <c r="F54" s="17"/>
      <c r="I54" s="17"/>
    </row>
    <row r="55" spans="6:9" x14ac:dyDescent="0.25">
      <c r="F55" s="17"/>
      <c r="I55" s="17"/>
    </row>
    <row r="56" spans="6:9" x14ac:dyDescent="0.25">
      <c r="F56" s="17"/>
      <c r="I56" s="17"/>
    </row>
    <row r="57" spans="6:9" x14ac:dyDescent="0.25">
      <c r="F57" s="17"/>
      <c r="I57" s="17"/>
    </row>
    <row r="58" spans="6:9" x14ac:dyDescent="0.25">
      <c r="F58" s="17"/>
      <c r="I58" s="17"/>
    </row>
    <row r="59" spans="6:9" x14ac:dyDescent="0.25">
      <c r="F59" s="17"/>
      <c r="I59" s="17"/>
    </row>
    <row r="60" spans="6:9" x14ac:dyDescent="0.25">
      <c r="F60" s="17"/>
      <c r="I60" s="17"/>
    </row>
    <row r="61" spans="6:9" x14ac:dyDescent="0.25">
      <c r="F61" s="17"/>
      <c r="I61" s="17"/>
    </row>
    <row r="62" spans="6:9" x14ac:dyDescent="0.25">
      <c r="F62" s="17"/>
      <c r="I62" s="17"/>
    </row>
    <row r="63" spans="6:9" x14ac:dyDescent="0.25">
      <c r="F63" s="17"/>
      <c r="I63" s="17"/>
    </row>
    <row r="64" spans="6:9" x14ac:dyDescent="0.25">
      <c r="F64" s="17"/>
      <c r="I64" s="17"/>
    </row>
    <row r="65" spans="6:9" x14ac:dyDescent="0.25">
      <c r="F65" s="17"/>
      <c r="I65" s="17"/>
    </row>
    <row r="66" spans="6:9" x14ac:dyDescent="0.25">
      <c r="F66" s="17"/>
      <c r="I66" s="17"/>
    </row>
    <row r="67" spans="6:9" x14ac:dyDescent="0.25">
      <c r="F67" s="17"/>
      <c r="I67" s="17"/>
    </row>
    <row r="68" spans="6:9" x14ac:dyDescent="0.25">
      <c r="F68" s="17"/>
      <c r="I68" s="17"/>
    </row>
    <row r="69" spans="6:9" x14ac:dyDescent="0.25">
      <c r="F69" s="17"/>
      <c r="I69" s="17"/>
    </row>
    <row r="70" spans="6:9" x14ac:dyDescent="0.25">
      <c r="F70" s="17"/>
      <c r="I70" s="17"/>
    </row>
    <row r="71" spans="6:9" x14ac:dyDescent="0.25">
      <c r="F71" s="17"/>
      <c r="I71" s="17"/>
    </row>
    <row r="72" spans="6:9" x14ac:dyDescent="0.25">
      <c r="F72" s="17"/>
      <c r="I72" s="17"/>
    </row>
    <row r="73" spans="6:9" x14ac:dyDescent="0.25">
      <c r="F73" s="17"/>
      <c r="I73" s="17"/>
    </row>
    <row r="74" spans="6:9" x14ac:dyDescent="0.25">
      <c r="F74" s="17"/>
      <c r="I74" s="17"/>
    </row>
    <row r="75" spans="6:9" x14ac:dyDescent="0.25">
      <c r="F75" s="17"/>
      <c r="I75" s="17"/>
    </row>
    <row r="76" spans="6:9" x14ac:dyDescent="0.25">
      <c r="F76" s="17"/>
      <c r="I76" s="17"/>
    </row>
    <row r="77" spans="6:9" x14ac:dyDescent="0.25">
      <c r="F77" s="17"/>
      <c r="I77" s="17"/>
    </row>
    <row r="78" spans="6:9" x14ac:dyDescent="0.25">
      <c r="F78" s="17"/>
      <c r="I78" s="17"/>
    </row>
    <row r="79" spans="6:9" x14ac:dyDescent="0.25">
      <c r="F79" s="17"/>
      <c r="I79" s="17"/>
    </row>
    <row r="80" spans="6:9" x14ac:dyDescent="0.25">
      <c r="F80" s="17"/>
      <c r="I80" s="17"/>
    </row>
    <row r="81" spans="6:9" x14ac:dyDescent="0.25">
      <c r="F81" s="17"/>
      <c r="I81" s="17"/>
    </row>
    <row r="82" spans="6:9" x14ac:dyDescent="0.25">
      <c r="F82" s="17"/>
      <c r="I82" s="17"/>
    </row>
    <row r="83" spans="6:9" x14ac:dyDescent="0.25">
      <c r="F83" s="17"/>
      <c r="I83" s="17"/>
    </row>
    <row r="84" spans="6:9" x14ac:dyDescent="0.25">
      <c r="F84" s="17"/>
      <c r="I84" s="17"/>
    </row>
    <row r="85" spans="6:9" x14ac:dyDescent="0.25">
      <c r="F85" s="17"/>
      <c r="I85" s="17"/>
    </row>
    <row r="86" spans="6:9" x14ac:dyDescent="0.25">
      <c r="F86" s="17"/>
      <c r="I86" s="17"/>
    </row>
    <row r="87" spans="6:9" x14ac:dyDescent="0.25">
      <c r="F87" s="17"/>
      <c r="I87" s="17"/>
    </row>
    <row r="88" spans="6:9" x14ac:dyDescent="0.25">
      <c r="F88" s="17"/>
      <c r="I88" s="17"/>
    </row>
    <row r="89" spans="6:9" x14ac:dyDescent="0.25">
      <c r="F89" s="17"/>
      <c r="I89" s="17"/>
    </row>
    <row r="90" spans="6:9" x14ac:dyDescent="0.25">
      <c r="F90" s="17"/>
      <c r="I90" s="17"/>
    </row>
    <row r="91" spans="6:9" x14ac:dyDescent="0.25">
      <c r="F91" s="17"/>
      <c r="I91" s="17"/>
    </row>
    <row r="92" spans="6:9" x14ac:dyDescent="0.25">
      <c r="F92" s="17"/>
      <c r="I92" s="17"/>
    </row>
    <row r="93" spans="6:9" x14ac:dyDescent="0.25">
      <c r="F93" s="17"/>
      <c r="I93" s="17"/>
    </row>
    <row r="94" spans="6:9" x14ac:dyDescent="0.25">
      <c r="F94" s="17"/>
      <c r="I94" s="17"/>
    </row>
    <row r="95" spans="6:9" x14ac:dyDescent="0.25">
      <c r="F95" s="17"/>
      <c r="I95" s="17"/>
    </row>
    <row r="96" spans="6:9" x14ac:dyDescent="0.25">
      <c r="F96" s="17"/>
      <c r="I96" s="17"/>
    </row>
    <row r="97" spans="6:9" x14ac:dyDescent="0.25">
      <c r="F97" s="17"/>
      <c r="I97" s="17"/>
    </row>
    <row r="98" spans="6:9" x14ac:dyDescent="0.25">
      <c r="F98" s="17"/>
      <c r="I98" s="17"/>
    </row>
    <row r="99" spans="6:9" x14ac:dyDescent="0.25">
      <c r="F99" s="17"/>
      <c r="I99" s="17"/>
    </row>
    <row r="100" spans="6:9" x14ac:dyDescent="0.25">
      <c r="F100" s="17"/>
      <c r="I100" s="17"/>
    </row>
    <row r="101" spans="6:9" x14ac:dyDescent="0.25">
      <c r="F101" s="17"/>
      <c r="I101" s="17"/>
    </row>
    <row r="102" spans="6:9" x14ac:dyDescent="0.25">
      <c r="F102" s="17"/>
      <c r="I102" s="17"/>
    </row>
    <row r="103" spans="6:9" x14ac:dyDescent="0.25">
      <c r="F103" s="17"/>
      <c r="I103" s="17"/>
    </row>
    <row r="104" spans="6:9" x14ac:dyDescent="0.25">
      <c r="F104" s="17"/>
      <c r="I104" s="17"/>
    </row>
    <row r="105" spans="6:9" x14ac:dyDescent="0.25">
      <c r="F105" s="17"/>
      <c r="I105" s="17"/>
    </row>
    <row r="106" spans="6:9" x14ac:dyDescent="0.25">
      <c r="F106" s="17"/>
      <c r="I106" s="17"/>
    </row>
    <row r="107" spans="6:9" x14ac:dyDescent="0.25">
      <c r="F107" s="17"/>
      <c r="I107" s="17"/>
    </row>
    <row r="108" spans="6:9" x14ac:dyDescent="0.25">
      <c r="F108" s="17"/>
      <c r="I108" s="17"/>
    </row>
    <row r="109" spans="6:9" x14ac:dyDescent="0.25">
      <c r="F109" s="17"/>
      <c r="I109" s="17"/>
    </row>
    <row r="110" spans="6:9" x14ac:dyDescent="0.25">
      <c r="F110" s="17"/>
      <c r="I110" s="17"/>
    </row>
    <row r="111" spans="6:9" x14ac:dyDescent="0.25">
      <c r="F111" s="17"/>
      <c r="I111" s="17"/>
    </row>
    <row r="112" spans="6:9" x14ac:dyDescent="0.25">
      <c r="F112" s="17"/>
      <c r="I112" s="17"/>
    </row>
    <row r="113" spans="6:9" x14ac:dyDescent="0.25">
      <c r="F113" s="17"/>
      <c r="I113" s="17"/>
    </row>
    <row r="114" spans="6:9" x14ac:dyDescent="0.25">
      <c r="F114" s="17"/>
      <c r="I114" s="17"/>
    </row>
    <row r="115" spans="6:9" x14ac:dyDescent="0.25">
      <c r="F115" s="17"/>
      <c r="I115" s="17"/>
    </row>
    <row r="116" spans="6:9" x14ac:dyDescent="0.25">
      <c r="F116" s="17"/>
      <c r="I116" s="17"/>
    </row>
    <row r="117" spans="6:9" x14ac:dyDescent="0.25">
      <c r="F117" s="17"/>
      <c r="I117" s="17"/>
    </row>
    <row r="118" spans="6:9" x14ac:dyDescent="0.25">
      <c r="F118" s="17"/>
      <c r="I118" s="17"/>
    </row>
    <row r="119" spans="6:9" x14ac:dyDescent="0.25">
      <c r="F119" s="17"/>
      <c r="I119" s="17"/>
    </row>
    <row r="120" spans="6:9" x14ac:dyDescent="0.25">
      <c r="F120" s="17"/>
      <c r="I120" s="17"/>
    </row>
    <row r="121" spans="6:9" x14ac:dyDescent="0.25">
      <c r="F121" s="17"/>
      <c r="I121" s="17"/>
    </row>
    <row r="122" spans="6:9" x14ac:dyDescent="0.25">
      <c r="F122" s="17"/>
      <c r="I122" s="17"/>
    </row>
    <row r="123" spans="6:9" x14ac:dyDescent="0.25">
      <c r="F123" s="17"/>
      <c r="I123" s="17"/>
    </row>
    <row r="124" spans="6:9" x14ac:dyDescent="0.25">
      <c r="F124" s="17"/>
      <c r="I124" s="17"/>
    </row>
    <row r="125" spans="6:9" x14ac:dyDescent="0.25">
      <c r="F125" s="17"/>
      <c r="I125" s="17"/>
    </row>
    <row r="126" spans="6:9" x14ac:dyDescent="0.25">
      <c r="F126" s="17"/>
      <c r="I126" s="17"/>
    </row>
    <row r="127" spans="6:9" x14ac:dyDescent="0.25">
      <c r="F127" s="17"/>
      <c r="I127" s="17"/>
    </row>
    <row r="128" spans="6:9" x14ac:dyDescent="0.25">
      <c r="F128" s="17"/>
      <c r="I128" s="17"/>
    </row>
    <row r="129" spans="6:9" x14ac:dyDescent="0.25">
      <c r="F129" s="17"/>
      <c r="I129" s="17"/>
    </row>
    <row r="130" spans="6:9" x14ac:dyDescent="0.25">
      <c r="F130" s="17"/>
      <c r="I130" s="17"/>
    </row>
    <row r="131" spans="6:9" x14ac:dyDescent="0.25">
      <c r="F131" s="17"/>
      <c r="I131" s="17"/>
    </row>
    <row r="132" spans="6:9" x14ac:dyDescent="0.25">
      <c r="F132" s="17"/>
      <c r="I132" s="17"/>
    </row>
    <row r="133" spans="6:9" x14ac:dyDescent="0.25">
      <c r="F133" s="17"/>
      <c r="I133" s="17"/>
    </row>
    <row r="134" spans="6:9" x14ac:dyDescent="0.25">
      <c r="F134" s="17"/>
      <c r="I134" s="17"/>
    </row>
    <row r="135" spans="6:9" x14ac:dyDescent="0.25">
      <c r="F135" s="17"/>
      <c r="I135" s="17"/>
    </row>
    <row r="136" spans="6:9" x14ac:dyDescent="0.25">
      <c r="F136" s="17"/>
      <c r="I136" s="17"/>
    </row>
    <row r="137" spans="6:9" x14ac:dyDescent="0.25">
      <c r="F137" s="17"/>
      <c r="I137" s="17"/>
    </row>
    <row r="138" spans="6:9" x14ac:dyDescent="0.25">
      <c r="F138" s="17"/>
      <c r="I138" s="17"/>
    </row>
    <row r="139" spans="6:9" x14ac:dyDescent="0.25">
      <c r="F139" s="17"/>
      <c r="I139" s="17"/>
    </row>
    <row r="140" spans="6:9" x14ac:dyDescent="0.25">
      <c r="F140" s="17"/>
      <c r="I140" s="17"/>
    </row>
    <row r="141" spans="6:9" x14ac:dyDescent="0.25">
      <c r="F141" s="17"/>
      <c r="I141" s="17"/>
    </row>
    <row r="142" spans="6:9" x14ac:dyDescent="0.25">
      <c r="F142" s="17"/>
      <c r="I142" s="17"/>
    </row>
    <row r="143" spans="6:9" x14ac:dyDescent="0.25">
      <c r="F143" s="17"/>
      <c r="I143" s="17"/>
    </row>
    <row r="144" spans="6:9" x14ac:dyDescent="0.25">
      <c r="F144" s="17"/>
      <c r="I144" s="17"/>
    </row>
    <row r="145" spans="6:9" x14ac:dyDescent="0.25">
      <c r="F145" s="17"/>
      <c r="I145" s="17"/>
    </row>
    <row r="146" spans="6:9" x14ac:dyDescent="0.25">
      <c r="F146" s="17"/>
      <c r="I146" s="17"/>
    </row>
    <row r="147" spans="6:9" x14ac:dyDescent="0.25">
      <c r="F147" s="17"/>
      <c r="I147" s="17"/>
    </row>
    <row r="148" spans="6:9" x14ac:dyDescent="0.25">
      <c r="F148" s="17"/>
      <c r="I148" s="17"/>
    </row>
    <row r="149" spans="6:9" x14ac:dyDescent="0.25">
      <c r="F149" s="17"/>
      <c r="I149" s="17"/>
    </row>
    <row r="150" spans="6:9" x14ac:dyDescent="0.25">
      <c r="F150" s="17"/>
      <c r="I150" s="17"/>
    </row>
    <row r="151" spans="6:9" x14ac:dyDescent="0.25">
      <c r="F151" s="17"/>
      <c r="I151" s="17"/>
    </row>
    <row r="152" spans="6:9" x14ac:dyDescent="0.25">
      <c r="F152" s="17"/>
      <c r="I152" s="17"/>
    </row>
    <row r="153" spans="6:9" x14ac:dyDescent="0.25">
      <c r="F153" s="17"/>
      <c r="I153" s="17"/>
    </row>
    <row r="154" spans="6:9" x14ac:dyDescent="0.25">
      <c r="F154" s="17"/>
      <c r="I154" s="17"/>
    </row>
    <row r="155" spans="6:9" x14ac:dyDescent="0.25">
      <c r="F155" s="17"/>
      <c r="I155" s="17"/>
    </row>
    <row r="156" spans="6:9" x14ac:dyDescent="0.25">
      <c r="F156" s="17"/>
      <c r="I156" s="17"/>
    </row>
    <row r="157" spans="6:9" x14ac:dyDescent="0.25">
      <c r="F157" s="17"/>
      <c r="I157" s="17"/>
    </row>
    <row r="158" spans="6:9" x14ac:dyDescent="0.25">
      <c r="F158" s="17"/>
      <c r="I158" s="17"/>
    </row>
    <row r="159" spans="6:9" x14ac:dyDescent="0.25">
      <c r="F159" s="17"/>
      <c r="I159" s="17"/>
    </row>
    <row r="160" spans="6:9" x14ac:dyDescent="0.25">
      <c r="F160" s="17"/>
      <c r="I160" s="17"/>
    </row>
    <row r="161" spans="6:9" x14ac:dyDescent="0.25">
      <c r="F161" s="17"/>
      <c r="I161" s="17"/>
    </row>
    <row r="162" spans="6:9" x14ac:dyDescent="0.25">
      <c r="F162" s="17"/>
      <c r="I162" s="17"/>
    </row>
    <row r="163" spans="6:9" x14ac:dyDescent="0.25">
      <c r="F163" s="17"/>
      <c r="I163" s="17"/>
    </row>
    <row r="164" spans="6:9" x14ac:dyDescent="0.25">
      <c r="F164" s="17"/>
      <c r="I164" s="17"/>
    </row>
    <row r="165" spans="6:9" x14ac:dyDescent="0.25">
      <c r="F165" s="17"/>
      <c r="I165" s="17"/>
    </row>
    <row r="166" spans="6:9" x14ac:dyDescent="0.25">
      <c r="F166" s="17"/>
      <c r="I166" s="17"/>
    </row>
    <row r="167" spans="6:9" x14ac:dyDescent="0.25">
      <c r="F167" s="17"/>
      <c r="I167" s="17"/>
    </row>
    <row r="168" spans="6:9" x14ac:dyDescent="0.25">
      <c r="F168" s="17"/>
      <c r="I168" s="17"/>
    </row>
    <row r="169" spans="6:9" x14ac:dyDescent="0.25">
      <c r="F169" s="17"/>
      <c r="I169" s="17"/>
    </row>
    <row r="170" spans="6:9" x14ac:dyDescent="0.25">
      <c r="F170" s="17"/>
      <c r="I170" s="17"/>
    </row>
    <row r="171" spans="6:9" x14ac:dyDescent="0.25">
      <c r="F171" s="17"/>
      <c r="I171" s="17"/>
    </row>
    <row r="172" spans="6:9" x14ac:dyDescent="0.25">
      <c r="F172" s="17"/>
      <c r="I172" s="17"/>
    </row>
    <row r="173" spans="6:9" x14ac:dyDescent="0.25">
      <c r="F173" s="17"/>
      <c r="I173" s="17"/>
    </row>
    <row r="174" spans="6:9" x14ac:dyDescent="0.25">
      <c r="F174" s="18"/>
      <c r="I174" s="18"/>
    </row>
    <row r="175" spans="6:9" x14ac:dyDescent="0.25">
      <c r="F175" s="18"/>
      <c r="I175" s="18"/>
    </row>
    <row r="176" spans="6:9" x14ac:dyDescent="0.25">
      <c r="F176" s="18"/>
      <c r="I176" s="18"/>
    </row>
    <row r="177" spans="6:9" x14ac:dyDescent="0.25">
      <c r="F177" s="18"/>
      <c r="I177" s="18"/>
    </row>
    <row r="178" spans="6:9" x14ac:dyDescent="0.25">
      <c r="F178" s="18"/>
      <c r="I178" s="18"/>
    </row>
    <row r="179" spans="6:9" x14ac:dyDescent="0.25">
      <c r="F179" s="18"/>
      <c r="I179" s="18"/>
    </row>
    <row r="180" spans="6:9" x14ac:dyDescent="0.25">
      <c r="F180" s="18"/>
      <c r="I180" s="18"/>
    </row>
    <row r="181" spans="6:9" x14ac:dyDescent="0.25">
      <c r="F181" s="18"/>
      <c r="I181" s="18"/>
    </row>
    <row r="182" spans="6:9" x14ac:dyDescent="0.25">
      <c r="F182" s="18"/>
      <c r="I182" s="18"/>
    </row>
    <row r="183" spans="6:9" x14ac:dyDescent="0.25">
      <c r="F183" s="18"/>
      <c r="I183" s="18"/>
    </row>
    <row r="184" spans="6:9" x14ac:dyDescent="0.25">
      <c r="F184" s="18"/>
      <c r="I184" s="18"/>
    </row>
    <row r="185" spans="6:9" x14ac:dyDescent="0.25">
      <c r="F185" s="18"/>
      <c r="I185" s="18"/>
    </row>
    <row r="186" spans="6:9" x14ac:dyDescent="0.25">
      <c r="F186" s="18"/>
      <c r="I186" s="18"/>
    </row>
    <row r="187" spans="6:9" x14ac:dyDescent="0.25">
      <c r="F187" s="18"/>
      <c r="I187" s="18"/>
    </row>
    <row r="188" spans="6:9" x14ac:dyDescent="0.25">
      <c r="F188" s="18"/>
      <c r="I188" s="18"/>
    </row>
    <row r="189" spans="6:9" x14ac:dyDescent="0.25">
      <c r="F189" s="18"/>
      <c r="I189" s="18"/>
    </row>
    <row r="190" spans="6:9" x14ac:dyDescent="0.25">
      <c r="F190" s="18"/>
      <c r="I190" s="18"/>
    </row>
    <row r="191" spans="6:9" x14ac:dyDescent="0.25">
      <c r="F191" s="18"/>
      <c r="I191" s="18"/>
    </row>
    <row r="192" spans="6:9" x14ac:dyDescent="0.25">
      <c r="F192" s="18"/>
      <c r="I192" s="18"/>
    </row>
    <row r="193" spans="6:9" x14ac:dyDescent="0.25">
      <c r="F193" s="18"/>
      <c r="I193" s="18"/>
    </row>
    <row r="194" spans="6:9" x14ac:dyDescent="0.25">
      <c r="F194" s="18"/>
      <c r="I194" s="18"/>
    </row>
    <row r="195" spans="6:9" x14ac:dyDescent="0.25">
      <c r="F195" s="18"/>
      <c r="I195" s="18"/>
    </row>
    <row r="196" spans="6:9" x14ac:dyDescent="0.25">
      <c r="F196" s="18"/>
      <c r="I196" s="18"/>
    </row>
    <row r="197" spans="6:9" x14ac:dyDescent="0.25">
      <c r="F197" s="18"/>
      <c r="I197" s="18"/>
    </row>
    <row r="198" spans="6:9" x14ac:dyDescent="0.25">
      <c r="F198" s="18"/>
      <c r="I198" s="18"/>
    </row>
    <row r="199" spans="6:9" x14ac:dyDescent="0.25">
      <c r="F199" s="18"/>
      <c r="I199" s="18"/>
    </row>
    <row r="200" spans="6:9" x14ac:dyDescent="0.25">
      <c r="F200" s="18"/>
      <c r="I200" s="18"/>
    </row>
    <row r="201" spans="6:9" x14ac:dyDescent="0.25">
      <c r="F201" s="18"/>
      <c r="I201" s="18"/>
    </row>
    <row r="202" spans="6:9" x14ac:dyDescent="0.25">
      <c r="F202" s="18"/>
      <c r="I202" s="18"/>
    </row>
    <row r="203" spans="6:9" x14ac:dyDescent="0.25">
      <c r="F203" s="18"/>
      <c r="I203" s="18"/>
    </row>
    <row r="204" spans="6:9" x14ac:dyDescent="0.25">
      <c r="F204" s="18"/>
      <c r="I204" s="18"/>
    </row>
    <row r="205" spans="6:9" x14ac:dyDescent="0.25">
      <c r="F205" s="18"/>
      <c r="I205" s="18"/>
    </row>
    <row r="206" spans="6:9" x14ac:dyDescent="0.25">
      <c r="F206" s="18"/>
      <c r="I206" s="18"/>
    </row>
    <row r="207" spans="6:9" x14ac:dyDescent="0.25">
      <c r="F207" s="18"/>
      <c r="I207" s="18"/>
    </row>
    <row r="208" spans="6:9" x14ac:dyDescent="0.25">
      <c r="F208" s="18"/>
      <c r="I208" s="18"/>
    </row>
    <row r="209" spans="6:9" x14ac:dyDescent="0.25">
      <c r="F209" s="18"/>
      <c r="I209" s="18"/>
    </row>
    <row r="210" spans="6:9" x14ac:dyDescent="0.25">
      <c r="F210" s="18"/>
      <c r="I210" s="18"/>
    </row>
    <row r="211" spans="6:9" x14ac:dyDescent="0.25">
      <c r="F211" s="18"/>
      <c r="I211" s="18"/>
    </row>
    <row r="212" spans="6:9" x14ac:dyDescent="0.25">
      <c r="F212" s="18"/>
      <c r="I212" s="18"/>
    </row>
    <row r="213" spans="6:9" x14ac:dyDescent="0.25">
      <c r="F213" s="18"/>
      <c r="I213" s="18"/>
    </row>
    <row r="214" spans="6:9" x14ac:dyDescent="0.25">
      <c r="F214" s="18"/>
      <c r="I214" s="18"/>
    </row>
    <row r="215" spans="6:9" x14ac:dyDescent="0.25">
      <c r="F215" s="18"/>
      <c r="I215" s="18"/>
    </row>
    <row r="216" spans="6:9" x14ac:dyDescent="0.25">
      <c r="F216" s="18"/>
      <c r="I216" s="18"/>
    </row>
    <row r="217" spans="6:9" x14ac:dyDescent="0.25">
      <c r="F217" s="18"/>
      <c r="I217" s="18"/>
    </row>
    <row r="218" spans="6:9" x14ac:dyDescent="0.25">
      <c r="F218" s="18"/>
      <c r="I218" s="18"/>
    </row>
    <row r="219" spans="6:9" x14ac:dyDescent="0.25">
      <c r="F219" s="18"/>
      <c r="I219" s="18"/>
    </row>
    <row r="220" spans="6:9" x14ac:dyDescent="0.25">
      <c r="F220" s="18"/>
      <c r="I220" s="18"/>
    </row>
    <row r="221" spans="6:9" x14ac:dyDescent="0.25">
      <c r="F221" s="18"/>
      <c r="I221" s="18"/>
    </row>
    <row r="222" spans="6:9" x14ac:dyDescent="0.25">
      <c r="F222" s="18"/>
      <c r="I222" s="18"/>
    </row>
    <row r="223" spans="6:9" x14ac:dyDescent="0.25">
      <c r="F223" s="18"/>
      <c r="I223" s="18"/>
    </row>
    <row r="224" spans="6:9" x14ac:dyDescent="0.25">
      <c r="F224" s="18"/>
      <c r="I224" s="18"/>
    </row>
    <row r="225" spans="6:9" x14ac:dyDescent="0.25">
      <c r="F225" s="18"/>
      <c r="I225" s="18"/>
    </row>
    <row r="226" spans="6:9" x14ac:dyDescent="0.25">
      <c r="F226" s="18"/>
      <c r="I226" s="18"/>
    </row>
    <row r="227" spans="6:9" x14ac:dyDescent="0.25">
      <c r="F227" s="18"/>
      <c r="I227" s="18"/>
    </row>
    <row r="228" spans="6:9" x14ac:dyDescent="0.25">
      <c r="F228" s="18"/>
      <c r="I228" s="18"/>
    </row>
    <row r="229" spans="6:9" x14ac:dyDescent="0.25">
      <c r="F229" s="18"/>
      <c r="I229" s="18"/>
    </row>
    <row r="230" spans="6:9" x14ac:dyDescent="0.25">
      <c r="F230" s="18"/>
      <c r="I230" s="18"/>
    </row>
    <row r="231" spans="6:9" x14ac:dyDescent="0.25">
      <c r="F231" s="18"/>
      <c r="I231" s="18"/>
    </row>
    <row r="232" spans="6:9" x14ac:dyDescent="0.25">
      <c r="F232" s="18"/>
      <c r="I232" s="18"/>
    </row>
    <row r="233" spans="6:9" x14ac:dyDescent="0.25">
      <c r="F233" s="18"/>
      <c r="I233" s="18"/>
    </row>
    <row r="234" spans="6:9" x14ac:dyDescent="0.25">
      <c r="F234" s="18"/>
      <c r="I234" s="18"/>
    </row>
    <row r="235" spans="6:9" x14ac:dyDescent="0.25">
      <c r="F235" s="18"/>
      <c r="I235" s="18"/>
    </row>
    <row r="236" spans="6:9" x14ac:dyDescent="0.25">
      <c r="F236" s="18"/>
      <c r="I236" s="18"/>
    </row>
    <row r="237" spans="6:9" x14ac:dyDescent="0.25">
      <c r="F237" s="18"/>
      <c r="I237" s="18"/>
    </row>
    <row r="238" spans="6:9" x14ac:dyDescent="0.25">
      <c r="F238" s="18"/>
      <c r="I238" s="18"/>
    </row>
    <row r="239" spans="6:9" x14ac:dyDescent="0.25">
      <c r="F239" s="18"/>
      <c r="I239" s="18"/>
    </row>
    <row r="240" spans="6:9" x14ac:dyDescent="0.25">
      <c r="F240" s="18"/>
      <c r="I240" s="18"/>
    </row>
    <row r="241" spans="6:9" x14ac:dyDescent="0.25">
      <c r="F241" s="18"/>
      <c r="I241" s="18"/>
    </row>
    <row r="242" spans="6:9" x14ac:dyDescent="0.25">
      <c r="F242" s="18"/>
      <c r="I242" s="18"/>
    </row>
    <row r="243" spans="6:9" x14ac:dyDescent="0.25">
      <c r="F243" s="18"/>
      <c r="I243" s="18"/>
    </row>
    <row r="244" spans="6:9" x14ac:dyDescent="0.25">
      <c r="F244" s="18"/>
      <c r="I244" s="18"/>
    </row>
    <row r="245" spans="6:9" x14ac:dyDescent="0.25">
      <c r="F245" s="18"/>
      <c r="I245" s="18"/>
    </row>
    <row r="246" spans="6:9" x14ac:dyDescent="0.25">
      <c r="F246" s="18"/>
      <c r="I246" s="18"/>
    </row>
    <row r="247" spans="6:9" x14ac:dyDescent="0.25">
      <c r="F247" s="18"/>
      <c r="I247" s="18"/>
    </row>
    <row r="248" spans="6:9" x14ac:dyDescent="0.25">
      <c r="F248" s="18"/>
      <c r="I248" s="18"/>
    </row>
    <row r="249" spans="6:9" x14ac:dyDescent="0.25">
      <c r="F249" s="18"/>
      <c r="I249" s="18"/>
    </row>
    <row r="250" spans="6:9" x14ac:dyDescent="0.25">
      <c r="F250" s="18"/>
      <c r="I250" s="18"/>
    </row>
    <row r="251" spans="6:9" x14ac:dyDescent="0.25">
      <c r="F251" s="18"/>
      <c r="I251" s="18"/>
    </row>
    <row r="252" spans="6:9" x14ac:dyDescent="0.25">
      <c r="F252" s="18"/>
      <c r="I252" s="18"/>
    </row>
    <row r="253" spans="6:9" x14ac:dyDescent="0.25">
      <c r="F253" s="18"/>
      <c r="I253" s="18"/>
    </row>
    <row r="254" spans="6:9" x14ac:dyDescent="0.25">
      <c r="F254" s="18"/>
      <c r="I254" s="18"/>
    </row>
    <row r="255" spans="6:9" x14ac:dyDescent="0.25">
      <c r="F255" s="18"/>
      <c r="I255" s="18"/>
    </row>
    <row r="256" spans="6:9" x14ac:dyDescent="0.25">
      <c r="F256" s="18"/>
      <c r="I256" s="18"/>
    </row>
    <row r="257" spans="6:9" x14ac:dyDescent="0.25">
      <c r="F257" s="18"/>
      <c r="I257" s="18"/>
    </row>
    <row r="258" spans="6:9" x14ac:dyDescent="0.25">
      <c r="F258" s="18"/>
      <c r="I258" s="18"/>
    </row>
    <row r="259" spans="6:9" x14ac:dyDescent="0.25">
      <c r="F259" s="18"/>
      <c r="I259" s="18"/>
    </row>
    <row r="260" spans="6:9" x14ac:dyDescent="0.25">
      <c r="F260" s="18"/>
      <c r="I260" s="18"/>
    </row>
    <row r="261" spans="6:9" x14ac:dyDescent="0.25">
      <c r="F261" s="18"/>
      <c r="I261" s="18"/>
    </row>
    <row r="262" spans="6:9" x14ac:dyDescent="0.25">
      <c r="F262" s="18"/>
      <c r="I262" s="18"/>
    </row>
    <row r="263" spans="6:9" x14ac:dyDescent="0.25">
      <c r="F263" s="18"/>
      <c r="I263" s="18"/>
    </row>
    <row r="264" spans="6:9" x14ac:dyDescent="0.25">
      <c r="F264" s="18"/>
      <c r="I264" s="18"/>
    </row>
    <row r="265" spans="6:9" x14ac:dyDescent="0.25">
      <c r="F265" s="18"/>
      <c r="I265" s="18"/>
    </row>
    <row r="266" spans="6:9" x14ac:dyDescent="0.25">
      <c r="F266" s="18"/>
      <c r="I266" s="18"/>
    </row>
    <row r="267" spans="6:9" x14ac:dyDescent="0.25">
      <c r="F267" s="18"/>
      <c r="I267" s="18"/>
    </row>
    <row r="268" spans="6:9" x14ac:dyDescent="0.25">
      <c r="F268" s="18"/>
      <c r="I268" s="18"/>
    </row>
    <row r="269" spans="6:9" x14ac:dyDescent="0.25">
      <c r="F269" s="18"/>
      <c r="I269" s="18"/>
    </row>
    <row r="270" spans="6:9" x14ac:dyDescent="0.25">
      <c r="F270" s="18"/>
      <c r="I270" s="18"/>
    </row>
    <row r="271" spans="6:9" x14ac:dyDescent="0.25">
      <c r="F271" s="18"/>
      <c r="I271" s="18"/>
    </row>
    <row r="272" spans="6:9" x14ac:dyDescent="0.25">
      <c r="F272" s="18"/>
      <c r="I272" s="18"/>
    </row>
    <row r="273" spans="6:9" x14ac:dyDescent="0.25">
      <c r="F273" s="18"/>
      <c r="I273" s="18"/>
    </row>
    <row r="274" spans="6:9" x14ac:dyDescent="0.25">
      <c r="F274" s="18"/>
      <c r="I274" s="18"/>
    </row>
    <row r="275" spans="6:9" x14ac:dyDescent="0.25">
      <c r="F275" s="18"/>
      <c r="I275" s="18"/>
    </row>
    <row r="276" spans="6:9" x14ac:dyDescent="0.25">
      <c r="F276" s="18"/>
      <c r="I276" s="18"/>
    </row>
    <row r="277" spans="6:9" x14ac:dyDescent="0.25">
      <c r="F277" s="18"/>
      <c r="I277" s="18"/>
    </row>
    <row r="278" spans="6:9" x14ac:dyDescent="0.25">
      <c r="F278" s="18"/>
      <c r="I278" s="18"/>
    </row>
    <row r="279" spans="6:9" x14ac:dyDescent="0.25">
      <c r="F279" s="18"/>
      <c r="I279" s="18"/>
    </row>
    <row r="280" spans="6:9" x14ac:dyDescent="0.25">
      <c r="F280" s="18"/>
      <c r="I280" s="18"/>
    </row>
  </sheetData>
  <mergeCells count="18">
    <mergeCell ref="A1:J1"/>
    <mergeCell ref="A4:B4"/>
    <mergeCell ref="E4:F4"/>
    <mergeCell ref="A7:B7"/>
    <mergeCell ref="A8:B8"/>
    <mergeCell ref="A9:B9"/>
    <mergeCell ref="A10:B10"/>
    <mergeCell ref="A11:B11"/>
    <mergeCell ref="A12:B12"/>
    <mergeCell ref="A13:B13"/>
    <mergeCell ref="A19:B19"/>
    <mergeCell ref="A24:J24"/>
    <mergeCell ref="A29:J29"/>
    <mergeCell ref="A14:B14"/>
    <mergeCell ref="A15:B15"/>
    <mergeCell ref="A16:B16"/>
    <mergeCell ref="A17:B17"/>
    <mergeCell ref="A18:B18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281"/>
  <sheetViews>
    <sheetView topLeftCell="A14" zoomScale="75" zoomScaleNormal="75" workbookViewId="0">
      <selection activeCell="A37" sqref="A35:XFD37"/>
    </sheetView>
  </sheetViews>
  <sheetFormatPr defaultColWidth="11.33203125" defaultRowHeight="13.2" x14ac:dyDescent="0.25"/>
  <cols>
    <col min="1" max="1" width="20.33203125" style="1" customWidth="1"/>
    <col min="2" max="2" width="16.33203125" style="1" customWidth="1"/>
    <col min="3" max="3" width="29.88671875" style="1" customWidth="1"/>
    <col min="4" max="5" width="25.88671875" style="1" customWidth="1"/>
    <col min="6" max="6" width="29" style="1" customWidth="1"/>
    <col min="7" max="16" width="11.33203125" style="1"/>
    <col min="17" max="17" width="17.6640625" style="1" customWidth="1"/>
    <col min="18" max="18" width="15.44140625" style="1" customWidth="1"/>
    <col min="19" max="25" width="11.33203125" style="1"/>
    <col min="26" max="26" width="15.44140625" style="1" customWidth="1"/>
    <col min="27" max="27" width="14.44140625" style="1" customWidth="1"/>
    <col min="28" max="1017" width="11.33203125" style="1"/>
    <col min="1020" max="1021" width="11.5546875" customWidth="1"/>
    <col min="1023" max="1024" width="11.5546875" customWidth="1"/>
  </cols>
  <sheetData>
    <row r="1" spans="1:10" ht="13.8" x14ac:dyDescent="0.2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</row>
    <row r="4" spans="1:10" x14ac:dyDescent="0.25">
      <c r="A4" s="23" t="s">
        <v>10</v>
      </c>
      <c r="B4" s="23"/>
      <c r="E4" s="23" t="s">
        <v>11</v>
      </c>
      <c r="F4" s="23"/>
    </row>
    <row r="5" spans="1:10" x14ac:dyDescent="0.25">
      <c r="E5" s="2" t="s">
        <v>12</v>
      </c>
      <c r="F5" s="3">
        <v>5</v>
      </c>
    </row>
    <row r="6" spans="1:10" x14ac:dyDescent="0.25">
      <c r="A6" s="4"/>
      <c r="B6" s="4"/>
      <c r="C6" s="2" t="s">
        <v>0</v>
      </c>
      <c r="E6" s="2" t="s">
        <v>13</v>
      </c>
      <c r="F6" s="3">
        <v>7</v>
      </c>
    </row>
    <row r="7" spans="1:10" x14ac:dyDescent="0.25">
      <c r="A7" s="20" t="s">
        <v>14</v>
      </c>
      <c r="B7" s="20"/>
      <c r="C7" s="3">
        <v>840325</v>
      </c>
      <c r="F7" s="5"/>
    </row>
    <row r="8" spans="1:10" x14ac:dyDescent="0.25">
      <c r="A8" s="20" t="s">
        <v>15</v>
      </c>
      <c r="B8" s="20"/>
      <c r="C8" s="6">
        <v>0</v>
      </c>
      <c r="F8" s="5"/>
    </row>
    <row r="9" spans="1:10" x14ac:dyDescent="0.25">
      <c r="A9" s="20" t="s">
        <v>16</v>
      </c>
      <c r="B9" s="20"/>
      <c r="C9" s="6">
        <v>4739</v>
      </c>
      <c r="E9" s="7"/>
      <c r="F9" s="8"/>
    </row>
    <row r="10" spans="1:10" x14ac:dyDescent="0.25">
      <c r="A10" s="20" t="s">
        <v>17</v>
      </c>
      <c r="B10" s="20"/>
      <c r="C10" s="1">
        <v>0</v>
      </c>
      <c r="E10" s="7"/>
      <c r="F10" s="8"/>
    </row>
    <row r="11" spans="1:10" x14ac:dyDescent="0.25">
      <c r="A11" s="20" t="s">
        <v>18</v>
      </c>
      <c r="B11" s="20"/>
      <c r="C11" s="6">
        <v>534796</v>
      </c>
      <c r="E11" s="7"/>
      <c r="F11" s="8"/>
    </row>
    <row r="12" spans="1:10" ht="14.4" x14ac:dyDescent="0.25">
      <c r="A12" s="20" t="s">
        <v>19</v>
      </c>
      <c r="B12" s="20"/>
      <c r="C12" s="9">
        <v>63.64</v>
      </c>
      <c r="G12" s="10"/>
    </row>
    <row r="13" spans="1:10" ht="14.4" x14ac:dyDescent="0.25">
      <c r="A13" s="20" t="s">
        <v>21</v>
      </c>
      <c r="B13" s="20"/>
      <c r="C13" s="1">
        <v>835586</v>
      </c>
      <c r="G13" s="10"/>
    </row>
    <row r="14" spans="1:10" ht="14.4" x14ac:dyDescent="0.25">
      <c r="A14" s="20" t="s">
        <v>22</v>
      </c>
      <c r="B14" s="20"/>
      <c r="C14" s="6">
        <v>527568</v>
      </c>
      <c r="G14" s="10"/>
    </row>
    <row r="15" spans="1:10" ht="14.4" x14ac:dyDescent="0.25">
      <c r="A15" s="20" t="s">
        <v>23</v>
      </c>
      <c r="B15" s="20"/>
      <c r="C15" s="9" t="s">
        <v>47</v>
      </c>
      <c r="G15" s="10"/>
    </row>
    <row r="16" spans="1:10" ht="14.4" x14ac:dyDescent="0.25">
      <c r="A16" s="20" t="s">
        <v>25</v>
      </c>
      <c r="B16" s="20"/>
      <c r="C16" s="6">
        <v>528592</v>
      </c>
      <c r="F16" s="10"/>
      <c r="G16" s="10"/>
    </row>
    <row r="17" spans="1:1024" ht="14.4" x14ac:dyDescent="0.25">
      <c r="A17" s="20" t="s">
        <v>26</v>
      </c>
      <c r="B17" s="20"/>
      <c r="C17" s="6">
        <v>1465</v>
      </c>
      <c r="G17" s="10"/>
    </row>
    <row r="18" spans="1:1024" ht="14.4" x14ac:dyDescent="0.25">
      <c r="A18" s="20" t="s">
        <v>27</v>
      </c>
      <c r="B18" s="20"/>
      <c r="C18" s="9" t="s">
        <v>48</v>
      </c>
      <c r="G18" s="10"/>
    </row>
    <row r="19" spans="1:1024" x14ac:dyDescent="0.25">
      <c r="A19" s="20" t="s">
        <v>29</v>
      </c>
      <c r="B19" s="20"/>
      <c r="C19" s="11" t="s">
        <v>49</v>
      </c>
    </row>
    <row r="22" spans="1:1024" x14ac:dyDescent="0.25">
      <c r="A22" s="8" t="s">
        <v>30</v>
      </c>
    </row>
    <row r="24" spans="1:1024" s="12" customFormat="1" x14ac:dyDescent="0.25">
      <c r="A24" s="21">
        <v>0.5</v>
      </c>
      <c r="B24" s="21"/>
      <c r="C24" s="21"/>
      <c r="D24" s="21"/>
      <c r="E24" s="21"/>
      <c r="F24" s="21"/>
      <c r="G24" s="21"/>
      <c r="H24" s="21"/>
      <c r="I24" s="21"/>
      <c r="J24" s="21"/>
      <c r="AMD24" s="13"/>
      <c r="AME24" s="13"/>
      <c r="AMF24" s="13"/>
      <c r="AMG24" s="13"/>
      <c r="AMH24" s="13"/>
      <c r="AMI24"/>
      <c r="AMJ24"/>
    </row>
    <row r="25" spans="1:1024" s="12" customFormat="1" x14ac:dyDescent="0.25">
      <c r="AMD25" s="13"/>
      <c r="AME25" s="13"/>
      <c r="AMF25" s="13"/>
      <c r="AMG25" s="13"/>
      <c r="AMH25" s="13"/>
      <c r="AMI25"/>
      <c r="AMJ25"/>
    </row>
    <row r="26" spans="1:1024" s="12" customFormat="1" x14ac:dyDescent="0.25">
      <c r="A26" s="14" t="s">
        <v>31</v>
      </c>
      <c r="B26" s="14" t="s">
        <v>32</v>
      </c>
      <c r="C26" s="14" t="s">
        <v>33</v>
      </c>
      <c r="D26" s="14" t="s">
        <v>34</v>
      </c>
      <c r="E26" s="14" t="s">
        <v>35</v>
      </c>
      <c r="F26" s="14" t="s">
        <v>36</v>
      </c>
      <c r="G26" s="14" t="s">
        <v>37</v>
      </c>
      <c r="H26" s="14" t="s">
        <v>35</v>
      </c>
      <c r="I26" s="14" t="s">
        <v>36</v>
      </c>
      <c r="J26" s="14" t="s">
        <v>38</v>
      </c>
      <c r="AMD26" s="13"/>
      <c r="AME26" s="13"/>
      <c r="AMF26" s="13"/>
      <c r="AMG26" s="13"/>
      <c r="AMH26" s="13"/>
      <c r="AMI26"/>
      <c r="AMJ26"/>
    </row>
    <row r="27" spans="1:1024" s="12" customFormat="1" x14ac:dyDescent="0.25">
      <c r="A27" s="13">
        <v>11404</v>
      </c>
      <c r="B27" s="13" t="s">
        <v>41</v>
      </c>
      <c r="C27" s="13">
        <v>3916</v>
      </c>
      <c r="D27" s="13" t="s">
        <v>40</v>
      </c>
      <c r="E27" s="13">
        <v>1688</v>
      </c>
      <c r="F27" s="15">
        <f>(E27*100)/$C27</f>
        <v>43.105209397344225</v>
      </c>
      <c r="G27" s="13" t="s">
        <v>39</v>
      </c>
      <c r="H27" s="13">
        <v>2222</v>
      </c>
      <c r="I27" s="15">
        <f>(H27*100)/$C27</f>
        <v>56.741573033707866</v>
      </c>
      <c r="J27" s="13">
        <v>60576.5</v>
      </c>
      <c r="AMD27" s="13"/>
      <c r="AME27" s="13"/>
      <c r="AMF27" s="13"/>
      <c r="AMG27" s="13"/>
      <c r="AMH27" s="13"/>
      <c r="AMI27"/>
      <c r="AMJ27"/>
    </row>
    <row r="28" spans="1:1024" s="12" customFormat="1" x14ac:dyDescent="0.25">
      <c r="F28" s="15"/>
      <c r="AMD28" s="13"/>
      <c r="AME28" s="13"/>
      <c r="AMF28" s="13"/>
      <c r="AMG28" s="13"/>
      <c r="AMH28" s="13"/>
      <c r="AMI28"/>
      <c r="AMJ28"/>
    </row>
    <row r="29" spans="1:1024" s="12" customFormat="1" x14ac:dyDescent="0.25">
      <c r="A29" s="21">
        <v>0.1</v>
      </c>
      <c r="B29" s="21"/>
      <c r="C29" s="21"/>
      <c r="D29" s="21"/>
      <c r="E29" s="21"/>
      <c r="F29" s="21"/>
      <c r="G29" s="21"/>
      <c r="H29" s="21"/>
      <c r="I29" s="21"/>
      <c r="J29" s="21"/>
      <c r="AMD29" s="13"/>
      <c r="AME29" s="13"/>
      <c r="AMF29" s="13"/>
      <c r="AMG29" s="13"/>
      <c r="AMH29" s="13"/>
      <c r="AMI29"/>
      <c r="AMJ29"/>
    </row>
    <row r="30" spans="1:1024" s="12" customFormat="1" x14ac:dyDescent="0.25">
      <c r="AMD30" s="13"/>
      <c r="AME30" s="13"/>
      <c r="AMF30" s="13"/>
      <c r="AMG30" s="13"/>
      <c r="AMH30" s="13"/>
      <c r="AMI30"/>
      <c r="AMJ30"/>
    </row>
    <row r="31" spans="1:1024" s="12" customFormat="1" x14ac:dyDescent="0.25">
      <c r="A31" s="14" t="s">
        <v>31</v>
      </c>
      <c r="B31" s="14" t="s">
        <v>32</v>
      </c>
      <c r="C31" s="14" t="s">
        <v>33</v>
      </c>
      <c r="D31" s="14" t="s">
        <v>34</v>
      </c>
      <c r="E31" s="14" t="s">
        <v>35</v>
      </c>
      <c r="F31" s="14" t="s">
        <v>36</v>
      </c>
      <c r="G31" s="14" t="s">
        <v>37</v>
      </c>
      <c r="H31" s="14" t="s">
        <v>35</v>
      </c>
      <c r="I31" s="14" t="s">
        <v>36</v>
      </c>
      <c r="J31" s="14" t="s">
        <v>38</v>
      </c>
      <c r="AMD31" s="13"/>
      <c r="AME31" s="13"/>
      <c r="AMF31" s="13"/>
      <c r="AMG31" s="13"/>
      <c r="AMH31" s="13"/>
      <c r="AMI31"/>
      <c r="AMJ31"/>
    </row>
    <row r="32" spans="1:1024" s="12" customFormat="1" x14ac:dyDescent="0.25">
      <c r="A32" s="13">
        <v>11404</v>
      </c>
      <c r="B32" s="13" t="s">
        <v>41</v>
      </c>
      <c r="C32" s="13">
        <v>3916</v>
      </c>
      <c r="D32" s="13" t="s">
        <v>40</v>
      </c>
      <c r="E32" s="13">
        <v>1688</v>
      </c>
      <c r="F32" s="15">
        <f t="shared" ref="F32:F34" si="0">(E32*100)/$C32</f>
        <v>43.105209397344225</v>
      </c>
      <c r="G32" s="13" t="s">
        <v>39</v>
      </c>
      <c r="H32" s="13">
        <v>2222</v>
      </c>
      <c r="I32" s="15">
        <f t="shared" ref="I32:I34" si="1">(H32*100)/$C32</f>
        <v>56.741573033707866</v>
      </c>
      <c r="J32" s="13">
        <v>60576.5</v>
      </c>
      <c r="AMD32" s="13"/>
      <c r="AME32" s="13"/>
      <c r="AMF32" s="13"/>
      <c r="AMG32" s="13"/>
      <c r="AMH32" s="13"/>
      <c r="AMI32"/>
      <c r="AMJ32"/>
    </row>
    <row r="33" spans="1:1024" s="12" customFormat="1" x14ac:dyDescent="0.25">
      <c r="A33" s="13">
        <v>11691</v>
      </c>
      <c r="B33" s="13" t="s">
        <v>41</v>
      </c>
      <c r="C33" s="13">
        <v>3707</v>
      </c>
      <c r="D33" s="13" t="s">
        <v>39</v>
      </c>
      <c r="E33" s="13">
        <v>2339</v>
      </c>
      <c r="F33" s="15">
        <f t="shared" si="0"/>
        <v>63.096843809009982</v>
      </c>
      <c r="G33" s="13" t="s">
        <v>40</v>
      </c>
      <c r="H33" s="13">
        <v>1356</v>
      </c>
      <c r="I33" s="15">
        <f t="shared" si="1"/>
        <v>36.579444294577826</v>
      </c>
      <c r="J33" s="13">
        <v>32548.9</v>
      </c>
      <c r="AMD33" s="13"/>
      <c r="AME33" s="13"/>
      <c r="AMF33" s="13"/>
      <c r="AMG33" s="13"/>
      <c r="AMH33" s="13"/>
      <c r="AMI33"/>
      <c r="AMJ33"/>
    </row>
    <row r="34" spans="1:1024" s="12" customFormat="1" x14ac:dyDescent="0.25">
      <c r="A34" s="13">
        <v>19834</v>
      </c>
      <c r="B34" s="12" t="s">
        <v>44</v>
      </c>
      <c r="C34" s="13">
        <v>5508</v>
      </c>
      <c r="D34" s="13" t="s">
        <v>40</v>
      </c>
      <c r="E34" s="13">
        <v>4931</v>
      </c>
      <c r="F34" s="15">
        <f t="shared" si="0"/>
        <v>89.524328249818453</v>
      </c>
      <c r="G34" s="13" t="s">
        <v>39</v>
      </c>
      <c r="H34" s="13">
        <v>564</v>
      </c>
      <c r="I34" s="15">
        <f t="shared" si="1"/>
        <v>10.239651416122005</v>
      </c>
      <c r="J34" s="13">
        <v>0</v>
      </c>
      <c r="AMD34" s="13"/>
      <c r="AME34" s="13"/>
      <c r="AMF34" s="13"/>
      <c r="AMG34" s="13"/>
      <c r="AMH34" s="13"/>
      <c r="AMI34"/>
      <c r="AMJ34"/>
    </row>
    <row r="35" spans="1:1024" s="12" customFormat="1" x14ac:dyDescent="0.25">
      <c r="A35" s="13"/>
      <c r="B35" s="13"/>
      <c r="F35" s="16"/>
      <c r="I35" s="16"/>
      <c r="AMD35" s="13"/>
      <c r="AME35" s="13"/>
      <c r="AMF35" s="13"/>
      <c r="AMG35" s="13"/>
      <c r="AMH35" s="13"/>
      <c r="AMI35"/>
      <c r="AMJ35"/>
    </row>
    <row r="36" spans="1:1024" s="12" customFormat="1" x14ac:dyDescent="0.25">
      <c r="A36" s="13"/>
      <c r="B36" s="13"/>
      <c r="I36" s="16"/>
      <c r="AMD36" s="13"/>
      <c r="AME36" s="13"/>
      <c r="AMF36" s="13"/>
      <c r="AMG36" s="13"/>
      <c r="AMH36" s="13"/>
      <c r="AMI36"/>
      <c r="AMJ36"/>
    </row>
    <row r="37" spans="1:1024" s="12" customFormat="1" x14ac:dyDescent="0.25">
      <c r="A37" s="13"/>
      <c r="B37" s="13"/>
      <c r="F37" s="16"/>
      <c r="I37" s="16"/>
      <c r="AMD37" s="13"/>
      <c r="AME37" s="13"/>
      <c r="AMF37" s="13"/>
      <c r="AMG37" s="13"/>
      <c r="AMH37" s="13"/>
      <c r="AMI37"/>
      <c r="AMJ37"/>
    </row>
    <row r="38" spans="1:1024" x14ac:dyDescent="0.25">
      <c r="A38" s="13"/>
      <c r="B38" s="13"/>
      <c r="F38" s="17"/>
      <c r="I38" s="17"/>
    </row>
    <row r="39" spans="1:1024" x14ac:dyDescent="0.25">
      <c r="A39" s="13"/>
      <c r="B39" s="13"/>
      <c r="F39" s="17"/>
      <c r="I39" s="17"/>
    </row>
    <row r="40" spans="1:1024" x14ac:dyDescent="0.25">
      <c r="A40" s="13"/>
      <c r="B40" s="13"/>
      <c r="F40" s="17"/>
      <c r="I40" s="17"/>
    </row>
    <row r="41" spans="1:1024" x14ac:dyDescent="0.25">
      <c r="A41" s="13"/>
      <c r="B41" s="13"/>
      <c r="F41" s="17"/>
      <c r="I41" s="17"/>
    </row>
    <row r="42" spans="1:1024" x14ac:dyDescent="0.25">
      <c r="A42" s="12"/>
      <c r="F42" s="17"/>
      <c r="I42" s="17"/>
    </row>
    <row r="43" spans="1:1024" x14ac:dyDescent="0.25">
      <c r="F43" s="17"/>
      <c r="I43" s="17"/>
    </row>
    <row r="44" spans="1:1024" x14ac:dyDescent="0.25">
      <c r="F44" s="17"/>
      <c r="I44" s="17"/>
    </row>
    <row r="45" spans="1:1024" x14ac:dyDescent="0.25">
      <c r="F45" s="17"/>
      <c r="I45" s="17"/>
    </row>
    <row r="46" spans="1:1024" x14ac:dyDescent="0.25">
      <c r="F46" s="17"/>
      <c r="I46" s="17"/>
    </row>
    <row r="47" spans="1:1024" x14ac:dyDescent="0.25">
      <c r="F47" s="17"/>
      <c r="I47" s="17"/>
    </row>
    <row r="48" spans="1:1024" x14ac:dyDescent="0.25">
      <c r="F48" s="17"/>
      <c r="I48" s="17"/>
    </row>
    <row r="49" spans="6:9" x14ac:dyDescent="0.25">
      <c r="F49" s="17"/>
      <c r="I49" s="17"/>
    </row>
    <row r="50" spans="6:9" x14ac:dyDescent="0.25">
      <c r="F50" s="17"/>
      <c r="I50" s="17"/>
    </row>
    <row r="51" spans="6:9" x14ac:dyDescent="0.25">
      <c r="F51" s="17"/>
      <c r="I51" s="17"/>
    </row>
    <row r="52" spans="6:9" x14ac:dyDescent="0.25">
      <c r="F52" s="17"/>
      <c r="I52" s="17"/>
    </row>
    <row r="53" spans="6:9" x14ac:dyDescent="0.25">
      <c r="F53" s="17"/>
      <c r="I53" s="17"/>
    </row>
    <row r="54" spans="6:9" x14ac:dyDescent="0.25">
      <c r="F54" s="17"/>
      <c r="I54" s="17"/>
    </row>
    <row r="55" spans="6:9" x14ac:dyDescent="0.25">
      <c r="F55" s="17"/>
      <c r="I55" s="17"/>
    </row>
    <row r="56" spans="6:9" x14ac:dyDescent="0.25">
      <c r="F56" s="17"/>
      <c r="I56" s="17"/>
    </row>
    <row r="57" spans="6:9" x14ac:dyDescent="0.25">
      <c r="F57" s="17"/>
      <c r="I57" s="17"/>
    </row>
    <row r="58" spans="6:9" x14ac:dyDescent="0.25">
      <c r="F58" s="17"/>
      <c r="I58" s="17"/>
    </row>
    <row r="59" spans="6:9" x14ac:dyDescent="0.25">
      <c r="F59" s="17"/>
      <c r="I59" s="17"/>
    </row>
    <row r="60" spans="6:9" x14ac:dyDescent="0.25">
      <c r="F60" s="17"/>
      <c r="I60" s="17"/>
    </row>
    <row r="61" spans="6:9" x14ac:dyDescent="0.25">
      <c r="F61" s="17"/>
      <c r="I61" s="17"/>
    </row>
    <row r="62" spans="6:9" x14ac:dyDescent="0.25">
      <c r="F62" s="17"/>
      <c r="I62" s="17"/>
    </row>
    <row r="63" spans="6:9" x14ac:dyDescent="0.25">
      <c r="F63" s="17"/>
      <c r="I63" s="17"/>
    </row>
    <row r="64" spans="6:9" x14ac:dyDescent="0.25">
      <c r="F64" s="17"/>
      <c r="I64" s="17"/>
    </row>
    <row r="65" spans="6:9" x14ac:dyDescent="0.25">
      <c r="F65" s="17"/>
      <c r="I65" s="17"/>
    </row>
    <row r="66" spans="6:9" x14ac:dyDescent="0.25">
      <c r="F66" s="17"/>
      <c r="I66" s="17"/>
    </row>
    <row r="67" spans="6:9" x14ac:dyDescent="0.25">
      <c r="F67" s="17"/>
      <c r="I67" s="17"/>
    </row>
    <row r="68" spans="6:9" x14ac:dyDescent="0.25">
      <c r="F68" s="17"/>
      <c r="I68" s="17"/>
    </row>
    <row r="69" spans="6:9" x14ac:dyDescent="0.25">
      <c r="F69" s="17"/>
      <c r="I69" s="17"/>
    </row>
    <row r="70" spans="6:9" x14ac:dyDescent="0.25">
      <c r="F70" s="17"/>
      <c r="I70" s="17"/>
    </row>
    <row r="71" spans="6:9" x14ac:dyDescent="0.25">
      <c r="F71" s="17"/>
      <c r="I71" s="17"/>
    </row>
    <row r="72" spans="6:9" x14ac:dyDescent="0.25">
      <c r="F72" s="17"/>
      <c r="I72" s="17"/>
    </row>
    <row r="73" spans="6:9" x14ac:dyDescent="0.25">
      <c r="F73" s="17"/>
      <c r="I73" s="17"/>
    </row>
    <row r="74" spans="6:9" x14ac:dyDescent="0.25">
      <c r="F74" s="17"/>
      <c r="I74" s="17"/>
    </row>
    <row r="75" spans="6:9" x14ac:dyDescent="0.25">
      <c r="F75" s="17"/>
      <c r="I75" s="17"/>
    </row>
    <row r="76" spans="6:9" x14ac:dyDescent="0.25">
      <c r="F76" s="17"/>
      <c r="I76" s="17"/>
    </row>
    <row r="77" spans="6:9" x14ac:dyDescent="0.25">
      <c r="F77" s="17"/>
      <c r="I77" s="17"/>
    </row>
    <row r="78" spans="6:9" x14ac:dyDescent="0.25">
      <c r="F78" s="17"/>
      <c r="I78" s="17"/>
    </row>
    <row r="79" spans="6:9" x14ac:dyDescent="0.25">
      <c r="F79" s="17"/>
      <c r="I79" s="17"/>
    </row>
    <row r="80" spans="6:9" x14ac:dyDescent="0.25">
      <c r="F80" s="17"/>
      <c r="I80" s="17"/>
    </row>
    <row r="81" spans="6:9" x14ac:dyDescent="0.25">
      <c r="F81" s="17"/>
      <c r="I81" s="17"/>
    </row>
    <row r="82" spans="6:9" x14ac:dyDescent="0.25">
      <c r="F82" s="17"/>
      <c r="I82" s="17"/>
    </row>
    <row r="83" spans="6:9" x14ac:dyDescent="0.25">
      <c r="F83" s="17"/>
      <c r="I83" s="17"/>
    </row>
    <row r="84" spans="6:9" x14ac:dyDescent="0.25">
      <c r="F84" s="17"/>
      <c r="I84" s="17"/>
    </row>
    <row r="85" spans="6:9" x14ac:dyDescent="0.25">
      <c r="F85" s="17"/>
      <c r="I85" s="17"/>
    </row>
    <row r="86" spans="6:9" x14ac:dyDescent="0.25">
      <c r="F86" s="17"/>
      <c r="I86" s="17"/>
    </row>
    <row r="87" spans="6:9" x14ac:dyDescent="0.25">
      <c r="F87" s="17"/>
      <c r="I87" s="17"/>
    </row>
    <row r="88" spans="6:9" x14ac:dyDescent="0.25">
      <c r="F88" s="17"/>
      <c r="I88" s="17"/>
    </row>
    <row r="89" spans="6:9" x14ac:dyDescent="0.25">
      <c r="F89" s="17"/>
      <c r="I89" s="17"/>
    </row>
    <row r="90" spans="6:9" x14ac:dyDescent="0.25">
      <c r="F90" s="17"/>
      <c r="I90" s="17"/>
    </row>
    <row r="91" spans="6:9" x14ac:dyDescent="0.25">
      <c r="F91" s="17"/>
      <c r="I91" s="17"/>
    </row>
    <row r="92" spans="6:9" x14ac:dyDescent="0.25">
      <c r="F92" s="17"/>
      <c r="I92" s="17"/>
    </row>
    <row r="93" spans="6:9" x14ac:dyDescent="0.25">
      <c r="F93" s="17"/>
      <c r="I93" s="17"/>
    </row>
    <row r="94" spans="6:9" x14ac:dyDescent="0.25">
      <c r="F94" s="17"/>
      <c r="I94" s="17"/>
    </row>
    <row r="95" spans="6:9" x14ac:dyDescent="0.25">
      <c r="F95" s="17"/>
      <c r="I95" s="17"/>
    </row>
    <row r="96" spans="6:9" x14ac:dyDescent="0.25">
      <c r="F96" s="17"/>
      <c r="I96" s="17"/>
    </row>
    <row r="97" spans="6:9" x14ac:dyDescent="0.25">
      <c r="F97" s="17"/>
      <c r="I97" s="17"/>
    </row>
    <row r="98" spans="6:9" x14ac:dyDescent="0.25">
      <c r="F98" s="17"/>
      <c r="I98" s="17"/>
    </row>
    <row r="99" spans="6:9" x14ac:dyDescent="0.25">
      <c r="F99" s="17"/>
      <c r="I99" s="17"/>
    </row>
    <row r="100" spans="6:9" x14ac:dyDescent="0.25">
      <c r="F100" s="17"/>
      <c r="I100" s="17"/>
    </row>
    <row r="101" spans="6:9" x14ac:dyDescent="0.25">
      <c r="F101" s="17"/>
      <c r="I101" s="17"/>
    </row>
    <row r="102" spans="6:9" x14ac:dyDescent="0.25">
      <c r="F102" s="17"/>
      <c r="I102" s="17"/>
    </row>
    <row r="103" spans="6:9" x14ac:dyDescent="0.25">
      <c r="F103" s="17"/>
      <c r="I103" s="17"/>
    </row>
    <row r="104" spans="6:9" x14ac:dyDescent="0.25">
      <c r="F104" s="17"/>
      <c r="I104" s="17"/>
    </row>
    <row r="105" spans="6:9" x14ac:dyDescent="0.25">
      <c r="F105" s="17"/>
      <c r="I105" s="17"/>
    </row>
    <row r="106" spans="6:9" x14ac:dyDescent="0.25">
      <c r="F106" s="17"/>
      <c r="I106" s="17"/>
    </row>
    <row r="107" spans="6:9" x14ac:dyDescent="0.25">
      <c r="F107" s="17"/>
      <c r="I107" s="17"/>
    </row>
    <row r="108" spans="6:9" x14ac:dyDescent="0.25">
      <c r="F108" s="17"/>
      <c r="I108" s="17"/>
    </row>
    <row r="109" spans="6:9" x14ac:dyDescent="0.25">
      <c r="F109" s="17"/>
      <c r="I109" s="17"/>
    </row>
    <row r="110" spans="6:9" x14ac:dyDescent="0.25">
      <c r="F110" s="17"/>
      <c r="I110" s="17"/>
    </row>
    <row r="111" spans="6:9" x14ac:dyDescent="0.25">
      <c r="F111" s="17"/>
      <c r="I111" s="17"/>
    </row>
    <row r="112" spans="6:9" x14ac:dyDescent="0.25">
      <c r="F112" s="17"/>
      <c r="I112" s="17"/>
    </row>
    <row r="113" spans="6:9" x14ac:dyDescent="0.25">
      <c r="F113" s="17"/>
      <c r="I113" s="17"/>
    </row>
    <row r="114" spans="6:9" x14ac:dyDescent="0.25">
      <c r="F114" s="17"/>
      <c r="I114" s="17"/>
    </row>
    <row r="115" spans="6:9" x14ac:dyDescent="0.25">
      <c r="F115" s="17"/>
      <c r="I115" s="17"/>
    </row>
    <row r="116" spans="6:9" x14ac:dyDescent="0.25">
      <c r="F116" s="17"/>
      <c r="I116" s="17"/>
    </row>
    <row r="117" spans="6:9" x14ac:dyDescent="0.25">
      <c r="F117" s="17"/>
      <c r="I117" s="17"/>
    </row>
    <row r="118" spans="6:9" x14ac:dyDescent="0.25">
      <c r="F118" s="17"/>
      <c r="I118" s="17"/>
    </row>
    <row r="119" spans="6:9" x14ac:dyDescent="0.25">
      <c r="F119" s="17"/>
      <c r="I119" s="17"/>
    </row>
    <row r="120" spans="6:9" x14ac:dyDescent="0.25">
      <c r="F120" s="17"/>
      <c r="I120" s="17"/>
    </row>
    <row r="121" spans="6:9" x14ac:dyDescent="0.25">
      <c r="F121" s="17"/>
      <c r="I121" s="17"/>
    </row>
    <row r="122" spans="6:9" x14ac:dyDescent="0.25">
      <c r="F122" s="17"/>
      <c r="I122" s="17"/>
    </row>
    <row r="123" spans="6:9" x14ac:dyDescent="0.25">
      <c r="F123" s="17"/>
      <c r="I123" s="17"/>
    </row>
    <row r="124" spans="6:9" x14ac:dyDescent="0.25">
      <c r="F124" s="17"/>
      <c r="I124" s="17"/>
    </row>
    <row r="125" spans="6:9" x14ac:dyDescent="0.25">
      <c r="F125" s="17"/>
      <c r="I125" s="17"/>
    </row>
    <row r="126" spans="6:9" x14ac:dyDescent="0.25">
      <c r="F126" s="17"/>
      <c r="I126" s="17"/>
    </row>
    <row r="127" spans="6:9" x14ac:dyDescent="0.25">
      <c r="F127" s="17"/>
      <c r="I127" s="17"/>
    </row>
    <row r="128" spans="6:9" x14ac:dyDescent="0.25">
      <c r="F128" s="17"/>
      <c r="I128" s="17"/>
    </row>
    <row r="129" spans="6:9" x14ac:dyDescent="0.25">
      <c r="F129" s="17"/>
      <c r="I129" s="17"/>
    </row>
    <row r="130" spans="6:9" x14ac:dyDescent="0.25">
      <c r="F130" s="17"/>
      <c r="I130" s="17"/>
    </row>
    <row r="131" spans="6:9" x14ac:dyDescent="0.25">
      <c r="F131" s="17"/>
      <c r="I131" s="17"/>
    </row>
    <row r="132" spans="6:9" x14ac:dyDescent="0.25">
      <c r="F132" s="17"/>
      <c r="I132" s="17"/>
    </row>
    <row r="133" spans="6:9" x14ac:dyDescent="0.25">
      <c r="F133" s="17"/>
      <c r="I133" s="17"/>
    </row>
    <row r="134" spans="6:9" x14ac:dyDescent="0.25">
      <c r="F134" s="17"/>
      <c r="I134" s="17"/>
    </row>
    <row r="135" spans="6:9" x14ac:dyDescent="0.25">
      <c r="F135" s="17"/>
      <c r="I135" s="17"/>
    </row>
    <row r="136" spans="6:9" x14ac:dyDescent="0.25">
      <c r="F136" s="17"/>
      <c r="I136" s="17"/>
    </row>
    <row r="137" spans="6:9" x14ac:dyDescent="0.25">
      <c r="F137" s="17"/>
      <c r="I137" s="17"/>
    </row>
    <row r="138" spans="6:9" x14ac:dyDescent="0.25">
      <c r="F138" s="17"/>
      <c r="I138" s="17"/>
    </row>
    <row r="139" spans="6:9" x14ac:dyDescent="0.25">
      <c r="F139" s="17"/>
      <c r="I139" s="17"/>
    </row>
    <row r="140" spans="6:9" x14ac:dyDescent="0.25">
      <c r="F140" s="17"/>
      <c r="I140" s="17"/>
    </row>
    <row r="141" spans="6:9" x14ac:dyDescent="0.25">
      <c r="F141" s="17"/>
      <c r="I141" s="17"/>
    </row>
    <row r="142" spans="6:9" x14ac:dyDescent="0.25">
      <c r="F142" s="17"/>
      <c r="I142" s="17"/>
    </row>
    <row r="143" spans="6:9" x14ac:dyDescent="0.25">
      <c r="F143" s="17"/>
      <c r="I143" s="17"/>
    </row>
    <row r="144" spans="6:9" x14ac:dyDescent="0.25">
      <c r="F144" s="17"/>
      <c r="I144" s="17"/>
    </row>
    <row r="145" spans="6:9" x14ac:dyDescent="0.25">
      <c r="F145" s="17"/>
      <c r="I145" s="17"/>
    </row>
    <row r="146" spans="6:9" x14ac:dyDescent="0.25">
      <c r="F146" s="17"/>
      <c r="I146" s="17"/>
    </row>
    <row r="147" spans="6:9" x14ac:dyDescent="0.25">
      <c r="F147" s="17"/>
      <c r="I147" s="17"/>
    </row>
    <row r="148" spans="6:9" x14ac:dyDescent="0.25">
      <c r="F148" s="17"/>
      <c r="I148" s="17"/>
    </row>
    <row r="149" spans="6:9" x14ac:dyDescent="0.25">
      <c r="F149" s="17"/>
      <c r="I149" s="17"/>
    </row>
    <row r="150" spans="6:9" x14ac:dyDescent="0.25">
      <c r="F150" s="17"/>
      <c r="I150" s="17"/>
    </row>
    <row r="151" spans="6:9" x14ac:dyDescent="0.25">
      <c r="F151" s="17"/>
      <c r="I151" s="17"/>
    </row>
    <row r="152" spans="6:9" x14ac:dyDescent="0.25">
      <c r="F152" s="17"/>
      <c r="I152" s="17"/>
    </row>
    <row r="153" spans="6:9" x14ac:dyDescent="0.25">
      <c r="F153" s="17"/>
      <c r="I153" s="17"/>
    </row>
    <row r="154" spans="6:9" x14ac:dyDescent="0.25">
      <c r="F154" s="17"/>
      <c r="I154" s="17"/>
    </row>
    <row r="155" spans="6:9" x14ac:dyDescent="0.25">
      <c r="F155" s="17"/>
      <c r="I155" s="17"/>
    </row>
    <row r="156" spans="6:9" x14ac:dyDescent="0.25">
      <c r="F156" s="17"/>
      <c r="I156" s="17"/>
    </row>
    <row r="157" spans="6:9" x14ac:dyDescent="0.25">
      <c r="F157" s="17"/>
      <c r="I157" s="17"/>
    </row>
    <row r="158" spans="6:9" x14ac:dyDescent="0.25">
      <c r="F158" s="17"/>
      <c r="I158" s="17"/>
    </row>
    <row r="159" spans="6:9" x14ac:dyDescent="0.25">
      <c r="F159" s="17"/>
      <c r="I159" s="17"/>
    </row>
    <row r="160" spans="6:9" x14ac:dyDescent="0.25">
      <c r="F160" s="17"/>
      <c r="I160" s="17"/>
    </row>
    <row r="161" spans="6:9" x14ac:dyDescent="0.25">
      <c r="F161" s="17"/>
      <c r="I161" s="17"/>
    </row>
    <row r="162" spans="6:9" x14ac:dyDescent="0.25">
      <c r="F162" s="17"/>
      <c r="I162" s="17"/>
    </row>
    <row r="163" spans="6:9" x14ac:dyDescent="0.25">
      <c r="F163" s="17"/>
      <c r="I163" s="17"/>
    </row>
    <row r="164" spans="6:9" x14ac:dyDescent="0.25">
      <c r="F164" s="17"/>
      <c r="I164" s="17"/>
    </row>
    <row r="165" spans="6:9" x14ac:dyDescent="0.25">
      <c r="F165" s="17"/>
      <c r="I165" s="17"/>
    </row>
    <row r="166" spans="6:9" x14ac:dyDescent="0.25">
      <c r="F166" s="17"/>
      <c r="I166" s="17"/>
    </row>
    <row r="167" spans="6:9" x14ac:dyDescent="0.25">
      <c r="F167" s="17"/>
      <c r="I167" s="17"/>
    </row>
    <row r="168" spans="6:9" x14ac:dyDescent="0.25">
      <c r="F168" s="17"/>
      <c r="I168" s="17"/>
    </row>
    <row r="169" spans="6:9" x14ac:dyDescent="0.25">
      <c r="F169" s="17"/>
      <c r="I169" s="17"/>
    </row>
    <row r="170" spans="6:9" x14ac:dyDescent="0.25">
      <c r="F170" s="17"/>
      <c r="I170" s="17"/>
    </row>
    <row r="171" spans="6:9" x14ac:dyDescent="0.25">
      <c r="F171" s="17"/>
      <c r="I171" s="17"/>
    </row>
    <row r="172" spans="6:9" x14ac:dyDescent="0.25">
      <c r="F172" s="17"/>
      <c r="I172" s="17"/>
    </row>
    <row r="173" spans="6:9" x14ac:dyDescent="0.25">
      <c r="F173" s="17"/>
      <c r="I173" s="17"/>
    </row>
    <row r="174" spans="6:9" x14ac:dyDescent="0.25">
      <c r="F174" s="17"/>
      <c r="I174" s="17"/>
    </row>
    <row r="175" spans="6:9" x14ac:dyDescent="0.25">
      <c r="F175" s="18"/>
      <c r="I175" s="18"/>
    </row>
    <row r="176" spans="6:9" x14ac:dyDescent="0.25">
      <c r="F176" s="18"/>
      <c r="I176" s="18"/>
    </row>
    <row r="177" spans="6:9" x14ac:dyDescent="0.25">
      <c r="F177" s="18"/>
      <c r="I177" s="18"/>
    </row>
    <row r="178" spans="6:9" x14ac:dyDescent="0.25">
      <c r="F178" s="18"/>
      <c r="I178" s="18"/>
    </row>
    <row r="179" spans="6:9" x14ac:dyDescent="0.25">
      <c r="F179" s="18"/>
      <c r="I179" s="18"/>
    </row>
    <row r="180" spans="6:9" x14ac:dyDescent="0.25">
      <c r="F180" s="18"/>
      <c r="I180" s="18"/>
    </row>
    <row r="181" spans="6:9" x14ac:dyDescent="0.25">
      <c r="F181" s="18"/>
      <c r="I181" s="18"/>
    </row>
    <row r="182" spans="6:9" x14ac:dyDescent="0.25">
      <c r="F182" s="18"/>
      <c r="I182" s="18"/>
    </row>
    <row r="183" spans="6:9" x14ac:dyDescent="0.25">
      <c r="F183" s="18"/>
      <c r="I183" s="18"/>
    </row>
    <row r="184" spans="6:9" x14ac:dyDescent="0.25">
      <c r="F184" s="18"/>
      <c r="I184" s="18"/>
    </row>
    <row r="185" spans="6:9" x14ac:dyDescent="0.25">
      <c r="F185" s="18"/>
      <c r="I185" s="18"/>
    </row>
    <row r="186" spans="6:9" x14ac:dyDescent="0.25">
      <c r="F186" s="18"/>
      <c r="I186" s="18"/>
    </row>
    <row r="187" spans="6:9" x14ac:dyDescent="0.25">
      <c r="F187" s="18"/>
      <c r="I187" s="18"/>
    </row>
    <row r="188" spans="6:9" x14ac:dyDescent="0.25">
      <c r="F188" s="18"/>
      <c r="I188" s="18"/>
    </row>
    <row r="189" spans="6:9" x14ac:dyDescent="0.25">
      <c r="F189" s="18"/>
      <c r="I189" s="18"/>
    </row>
    <row r="190" spans="6:9" x14ac:dyDescent="0.25">
      <c r="F190" s="18"/>
      <c r="I190" s="18"/>
    </row>
    <row r="191" spans="6:9" x14ac:dyDescent="0.25">
      <c r="F191" s="18"/>
      <c r="I191" s="18"/>
    </row>
    <row r="192" spans="6:9" x14ac:dyDescent="0.25">
      <c r="F192" s="18"/>
      <c r="I192" s="18"/>
    </row>
    <row r="193" spans="6:9" x14ac:dyDescent="0.25">
      <c r="F193" s="18"/>
      <c r="I193" s="18"/>
    </row>
    <row r="194" spans="6:9" x14ac:dyDescent="0.25">
      <c r="F194" s="18"/>
      <c r="I194" s="18"/>
    </row>
    <row r="195" spans="6:9" x14ac:dyDescent="0.25">
      <c r="F195" s="18"/>
      <c r="I195" s="18"/>
    </row>
    <row r="196" spans="6:9" x14ac:dyDescent="0.25">
      <c r="F196" s="18"/>
      <c r="I196" s="18"/>
    </row>
    <row r="197" spans="6:9" x14ac:dyDescent="0.25">
      <c r="F197" s="18"/>
      <c r="I197" s="18"/>
    </row>
    <row r="198" spans="6:9" x14ac:dyDescent="0.25">
      <c r="F198" s="18"/>
      <c r="I198" s="18"/>
    </row>
    <row r="199" spans="6:9" x14ac:dyDescent="0.25">
      <c r="F199" s="18"/>
      <c r="I199" s="18"/>
    </row>
    <row r="200" spans="6:9" x14ac:dyDescent="0.25">
      <c r="F200" s="18"/>
      <c r="I200" s="18"/>
    </row>
    <row r="201" spans="6:9" x14ac:dyDescent="0.25">
      <c r="F201" s="18"/>
      <c r="I201" s="18"/>
    </row>
    <row r="202" spans="6:9" x14ac:dyDescent="0.25">
      <c r="F202" s="18"/>
      <c r="I202" s="18"/>
    </row>
    <row r="203" spans="6:9" x14ac:dyDescent="0.25">
      <c r="F203" s="18"/>
      <c r="I203" s="18"/>
    </row>
    <row r="204" spans="6:9" x14ac:dyDescent="0.25">
      <c r="F204" s="18"/>
      <c r="I204" s="18"/>
    </row>
    <row r="205" spans="6:9" x14ac:dyDescent="0.25">
      <c r="F205" s="18"/>
      <c r="I205" s="18"/>
    </row>
    <row r="206" spans="6:9" x14ac:dyDescent="0.25">
      <c r="F206" s="18"/>
      <c r="I206" s="18"/>
    </row>
    <row r="207" spans="6:9" x14ac:dyDescent="0.25">
      <c r="F207" s="18"/>
      <c r="I207" s="18"/>
    </row>
    <row r="208" spans="6:9" x14ac:dyDescent="0.25">
      <c r="F208" s="18"/>
      <c r="I208" s="18"/>
    </row>
    <row r="209" spans="6:9" x14ac:dyDescent="0.25">
      <c r="F209" s="18"/>
      <c r="I209" s="18"/>
    </row>
    <row r="210" spans="6:9" x14ac:dyDescent="0.25">
      <c r="F210" s="18"/>
      <c r="I210" s="18"/>
    </row>
    <row r="211" spans="6:9" x14ac:dyDescent="0.25">
      <c r="F211" s="18"/>
      <c r="I211" s="18"/>
    </row>
    <row r="212" spans="6:9" x14ac:dyDescent="0.25">
      <c r="F212" s="18"/>
      <c r="I212" s="18"/>
    </row>
    <row r="213" spans="6:9" x14ac:dyDescent="0.25">
      <c r="F213" s="18"/>
      <c r="I213" s="18"/>
    </row>
    <row r="214" spans="6:9" x14ac:dyDescent="0.25">
      <c r="F214" s="18"/>
      <c r="I214" s="18"/>
    </row>
    <row r="215" spans="6:9" x14ac:dyDescent="0.25">
      <c r="F215" s="18"/>
      <c r="I215" s="18"/>
    </row>
    <row r="216" spans="6:9" x14ac:dyDescent="0.25">
      <c r="F216" s="18"/>
      <c r="I216" s="18"/>
    </row>
    <row r="217" spans="6:9" x14ac:dyDescent="0.25">
      <c r="F217" s="18"/>
      <c r="I217" s="18"/>
    </row>
    <row r="218" spans="6:9" x14ac:dyDescent="0.25">
      <c r="F218" s="18"/>
      <c r="I218" s="18"/>
    </row>
    <row r="219" spans="6:9" x14ac:dyDescent="0.25">
      <c r="F219" s="18"/>
      <c r="I219" s="18"/>
    </row>
    <row r="220" spans="6:9" x14ac:dyDescent="0.25">
      <c r="F220" s="18"/>
      <c r="I220" s="18"/>
    </row>
    <row r="221" spans="6:9" x14ac:dyDescent="0.25">
      <c r="F221" s="18"/>
      <c r="I221" s="18"/>
    </row>
    <row r="222" spans="6:9" x14ac:dyDescent="0.25">
      <c r="F222" s="18"/>
      <c r="I222" s="18"/>
    </row>
    <row r="223" spans="6:9" x14ac:dyDescent="0.25">
      <c r="F223" s="18"/>
      <c r="I223" s="18"/>
    </row>
    <row r="224" spans="6:9" x14ac:dyDescent="0.25">
      <c r="F224" s="18"/>
      <c r="I224" s="18"/>
    </row>
    <row r="225" spans="6:9" x14ac:dyDescent="0.25">
      <c r="F225" s="18"/>
      <c r="I225" s="18"/>
    </row>
    <row r="226" spans="6:9" x14ac:dyDescent="0.25">
      <c r="F226" s="18"/>
      <c r="I226" s="18"/>
    </row>
    <row r="227" spans="6:9" x14ac:dyDescent="0.25">
      <c r="F227" s="18"/>
      <c r="I227" s="18"/>
    </row>
    <row r="228" spans="6:9" x14ac:dyDescent="0.25">
      <c r="F228" s="18"/>
      <c r="I228" s="18"/>
    </row>
    <row r="229" spans="6:9" x14ac:dyDescent="0.25">
      <c r="F229" s="18"/>
      <c r="I229" s="18"/>
    </row>
    <row r="230" spans="6:9" x14ac:dyDescent="0.25">
      <c r="F230" s="18"/>
      <c r="I230" s="18"/>
    </row>
    <row r="231" spans="6:9" x14ac:dyDescent="0.25">
      <c r="F231" s="18"/>
      <c r="I231" s="18"/>
    </row>
    <row r="232" spans="6:9" x14ac:dyDescent="0.25">
      <c r="F232" s="18"/>
      <c r="I232" s="18"/>
    </row>
    <row r="233" spans="6:9" x14ac:dyDescent="0.25">
      <c r="F233" s="18"/>
      <c r="I233" s="18"/>
    </row>
    <row r="234" spans="6:9" x14ac:dyDescent="0.25">
      <c r="F234" s="18"/>
      <c r="I234" s="18"/>
    </row>
    <row r="235" spans="6:9" x14ac:dyDescent="0.25">
      <c r="F235" s="18"/>
      <c r="I235" s="18"/>
    </row>
    <row r="236" spans="6:9" x14ac:dyDescent="0.25">
      <c r="F236" s="18"/>
      <c r="I236" s="18"/>
    </row>
    <row r="237" spans="6:9" x14ac:dyDescent="0.25">
      <c r="F237" s="18"/>
      <c r="I237" s="18"/>
    </row>
    <row r="238" spans="6:9" x14ac:dyDescent="0.25">
      <c r="F238" s="18"/>
      <c r="I238" s="18"/>
    </row>
    <row r="239" spans="6:9" x14ac:dyDescent="0.25">
      <c r="F239" s="18"/>
      <c r="I239" s="18"/>
    </row>
    <row r="240" spans="6:9" x14ac:dyDescent="0.25">
      <c r="F240" s="18"/>
      <c r="I240" s="18"/>
    </row>
    <row r="241" spans="6:9" x14ac:dyDescent="0.25">
      <c r="F241" s="18"/>
      <c r="I241" s="18"/>
    </row>
    <row r="242" spans="6:9" x14ac:dyDescent="0.25">
      <c r="F242" s="18"/>
      <c r="I242" s="18"/>
    </row>
    <row r="243" spans="6:9" x14ac:dyDescent="0.25">
      <c r="F243" s="18"/>
      <c r="I243" s="18"/>
    </row>
    <row r="244" spans="6:9" x14ac:dyDescent="0.25">
      <c r="F244" s="18"/>
      <c r="I244" s="18"/>
    </row>
    <row r="245" spans="6:9" x14ac:dyDescent="0.25">
      <c r="F245" s="18"/>
      <c r="I245" s="18"/>
    </row>
    <row r="246" spans="6:9" x14ac:dyDescent="0.25">
      <c r="F246" s="18"/>
      <c r="I246" s="18"/>
    </row>
    <row r="247" spans="6:9" x14ac:dyDescent="0.25">
      <c r="F247" s="18"/>
      <c r="I247" s="18"/>
    </row>
    <row r="248" spans="6:9" x14ac:dyDescent="0.25">
      <c r="F248" s="18"/>
      <c r="I248" s="18"/>
    </row>
    <row r="249" spans="6:9" x14ac:dyDescent="0.25">
      <c r="F249" s="18"/>
      <c r="I249" s="18"/>
    </row>
    <row r="250" spans="6:9" x14ac:dyDescent="0.25">
      <c r="F250" s="18"/>
      <c r="I250" s="18"/>
    </row>
    <row r="251" spans="6:9" x14ac:dyDescent="0.25">
      <c r="F251" s="18"/>
      <c r="I251" s="18"/>
    </row>
    <row r="252" spans="6:9" x14ac:dyDescent="0.25">
      <c r="F252" s="18"/>
      <c r="I252" s="18"/>
    </row>
    <row r="253" spans="6:9" x14ac:dyDescent="0.25">
      <c r="F253" s="18"/>
      <c r="I253" s="18"/>
    </row>
    <row r="254" spans="6:9" x14ac:dyDescent="0.25">
      <c r="F254" s="18"/>
      <c r="I254" s="18"/>
    </row>
    <row r="255" spans="6:9" x14ac:dyDescent="0.25">
      <c r="F255" s="18"/>
      <c r="I255" s="18"/>
    </row>
    <row r="256" spans="6:9" x14ac:dyDescent="0.25">
      <c r="F256" s="18"/>
      <c r="I256" s="18"/>
    </row>
    <row r="257" spans="6:9" x14ac:dyDescent="0.25">
      <c r="F257" s="18"/>
      <c r="I257" s="18"/>
    </row>
    <row r="258" spans="6:9" x14ac:dyDescent="0.25">
      <c r="F258" s="18"/>
      <c r="I258" s="18"/>
    </row>
    <row r="259" spans="6:9" x14ac:dyDescent="0.25">
      <c r="F259" s="18"/>
      <c r="I259" s="18"/>
    </row>
    <row r="260" spans="6:9" x14ac:dyDescent="0.25">
      <c r="F260" s="18"/>
      <c r="I260" s="18"/>
    </row>
    <row r="261" spans="6:9" x14ac:dyDescent="0.25">
      <c r="F261" s="18"/>
      <c r="I261" s="18"/>
    </row>
    <row r="262" spans="6:9" x14ac:dyDescent="0.25">
      <c r="F262" s="18"/>
      <c r="I262" s="18"/>
    </row>
    <row r="263" spans="6:9" x14ac:dyDescent="0.25">
      <c r="F263" s="18"/>
      <c r="I263" s="18"/>
    </row>
    <row r="264" spans="6:9" x14ac:dyDescent="0.25">
      <c r="F264" s="18"/>
      <c r="I264" s="18"/>
    </row>
    <row r="265" spans="6:9" x14ac:dyDescent="0.25">
      <c r="F265" s="18"/>
      <c r="I265" s="18"/>
    </row>
    <row r="266" spans="6:9" x14ac:dyDescent="0.25">
      <c r="F266" s="18"/>
      <c r="I266" s="18"/>
    </row>
    <row r="267" spans="6:9" x14ac:dyDescent="0.25">
      <c r="F267" s="18"/>
      <c r="I267" s="18"/>
    </row>
    <row r="268" spans="6:9" x14ac:dyDescent="0.25">
      <c r="F268" s="18"/>
      <c r="I268" s="18"/>
    </row>
    <row r="269" spans="6:9" x14ac:dyDescent="0.25">
      <c r="F269" s="18"/>
      <c r="I269" s="18"/>
    </row>
    <row r="270" spans="6:9" x14ac:dyDescent="0.25">
      <c r="F270" s="18"/>
      <c r="I270" s="18"/>
    </row>
    <row r="271" spans="6:9" x14ac:dyDescent="0.25">
      <c r="F271" s="18"/>
      <c r="I271" s="18"/>
    </row>
    <row r="272" spans="6:9" x14ac:dyDescent="0.25">
      <c r="F272" s="18"/>
      <c r="I272" s="18"/>
    </row>
    <row r="273" spans="6:9" x14ac:dyDescent="0.25">
      <c r="F273" s="18"/>
      <c r="I273" s="18"/>
    </row>
    <row r="274" spans="6:9" x14ac:dyDescent="0.25">
      <c r="F274" s="18"/>
      <c r="I274" s="18"/>
    </row>
    <row r="275" spans="6:9" x14ac:dyDescent="0.25">
      <c r="F275" s="18"/>
      <c r="I275" s="18"/>
    </row>
    <row r="276" spans="6:9" x14ac:dyDescent="0.25">
      <c r="F276" s="18"/>
      <c r="I276" s="18"/>
    </row>
    <row r="277" spans="6:9" x14ac:dyDescent="0.25">
      <c r="F277" s="18"/>
      <c r="I277" s="18"/>
    </row>
    <row r="278" spans="6:9" x14ac:dyDescent="0.25">
      <c r="F278" s="18"/>
      <c r="I278" s="18"/>
    </row>
    <row r="279" spans="6:9" x14ac:dyDescent="0.25">
      <c r="F279" s="18"/>
      <c r="I279" s="18"/>
    </row>
    <row r="280" spans="6:9" x14ac:dyDescent="0.25">
      <c r="F280" s="18"/>
      <c r="I280" s="18"/>
    </row>
    <row r="281" spans="6:9" x14ac:dyDescent="0.25">
      <c r="F281" s="18"/>
      <c r="I281" s="18"/>
    </row>
  </sheetData>
  <mergeCells count="18">
    <mergeCell ref="A1:J1"/>
    <mergeCell ref="A4:B4"/>
    <mergeCell ref="E4:F4"/>
    <mergeCell ref="A7:B7"/>
    <mergeCell ref="A8:B8"/>
    <mergeCell ref="A9:B9"/>
    <mergeCell ref="A10:B10"/>
    <mergeCell ref="A11:B11"/>
    <mergeCell ref="A12:B12"/>
    <mergeCell ref="A13:B13"/>
    <mergeCell ref="A19:B19"/>
    <mergeCell ref="A24:J24"/>
    <mergeCell ref="A29:J29"/>
    <mergeCell ref="A14:B14"/>
    <mergeCell ref="A15:B15"/>
    <mergeCell ref="A16:B16"/>
    <mergeCell ref="A17:B17"/>
    <mergeCell ref="A18:B18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280"/>
  <sheetViews>
    <sheetView topLeftCell="A10" zoomScale="75" zoomScaleNormal="75" workbookViewId="0">
      <selection activeCell="A35" sqref="A35:XFD38"/>
    </sheetView>
  </sheetViews>
  <sheetFormatPr defaultColWidth="11.33203125" defaultRowHeight="13.2" x14ac:dyDescent="0.25"/>
  <cols>
    <col min="1" max="1" width="20.33203125" style="1" customWidth="1"/>
    <col min="2" max="2" width="16.33203125" style="1" customWidth="1"/>
    <col min="3" max="3" width="29.88671875" style="1" customWidth="1"/>
    <col min="4" max="5" width="25.88671875" style="1" customWidth="1"/>
    <col min="6" max="6" width="29" style="1" customWidth="1"/>
    <col min="7" max="16" width="11.33203125" style="1"/>
    <col min="17" max="17" width="17.6640625" style="1" customWidth="1"/>
    <col min="18" max="18" width="15.44140625" style="1" customWidth="1"/>
    <col min="19" max="25" width="11.33203125" style="1"/>
    <col min="26" max="26" width="15.44140625" style="1" customWidth="1"/>
    <col min="27" max="27" width="14.44140625" style="1" customWidth="1"/>
    <col min="28" max="1017" width="11.33203125" style="1"/>
    <col min="1020" max="1021" width="11.5546875" customWidth="1"/>
    <col min="1023" max="1024" width="11.5546875" customWidth="1"/>
  </cols>
  <sheetData>
    <row r="1" spans="1:10" ht="13.8" x14ac:dyDescent="0.2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</row>
    <row r="4" spans="1:10" x14ac:dyDescent="0.25">
      <c r="A4" s="23" t="s">
        <v>10</v>
      </c>
      <c r="B4" s="23"/>
      <c r="E4" s="23" t="s">
        <v>11</v>
      </c>
      <c r="F4" s="23"/>
    </row>
    <row r="5" spans="1:10" x14ac:dyDescent="0.25">
      <c r="E5" s="2" t="s">
        <v>12</v>
      </c>
      <c r="F5" s="3">
        <v>5</v>
      </c>
    </row>
    <row r="6" spans="1:10" x14ac:dyDescent="0.25">
      <c r="A6" s="4"/>
      <c r="B6" s="4"/>
      <c r="C6" s="2" t="s">
        <v>0</v>
      </c>
      <c r="E6" s="2" t="s">
        <v>13</v>
      </c>
      <c r="F6" s="3">
        <v>7</v>
      </c>
    </row>
    <row r="7" spans="1:10" x14ac:dyDescent="0.25">
      <c r="A7" s="20" t="s">
        <v>14</v>
      </c>
      <c r="B7" s="20"/>
      <c r="C7" s="3">
        <v>996079</v>
      </c>
      <c r="F7" s="5"/>
    </row>
    <row r="8" spans="1:10" x14ac:dyDescent="0.25">
      <c r="A8" s="20" t="s">
        <v>15</v>
      </c>
      <c r="B8" s="20"/>
      <c r="C8" s="6">
        <v>0</v>
      </c>
      <c r="F8" s="5"/>
    </row>
    <row r="9" spans="1:10" x14ac:dyDescent="0.25">
      <c r="A9" s="20" t="s">
        <v>16</v>
      </c>
      <c r="B9" s="20"/>
      <c r="C9" s="6">
        <v>3735</v>
      </c>
      <c r="E9" s="7"/>
      <c r="F9" s="8"/>
    </row>
    <row r="10" spans="1:10" x14ac:dyDescent="0.25">
      <c r="A10" s="20" t="s">
        <v>17</v>
      </c>
      <c r="B10" s="20"/>
      <c r="C10" s="1">
        <v>0</v>
      </c>
      <c r="E10" s="7"/>
      <c r="F10" s="8"/>
    </row>
    <row r="11" spans="1:10" x14ac:dyDescent="0.25">
      <c r="A11" s="20" t="s">
        <v>18</v>
      </c>
      <c r="B11" s="20"/>
      <c r="C11" s="6">
        <v>332532</v>
      </c>
      <c r="E11" s="7"/>
      <c r="F11" s="8"/>
    </row>
    <row r="12" spans="1:10" ht="14.4" x14ac:dyDescent="0.25">
      <c r="A12" s="20" t="s">
        <v>19</v>
      </c>
      <c r="B12" s="20"/>
      <c r="C12" s="9">
        <v>33.380000000000003</v>
      </c>
      <c r="G12" s="10"/>
    </row>
    <row r="13" spans="1:10" ht="14.4" x14ac:dyDescent="0.25">
      <c r="A13" s="20" t="s">
        <v>21</v>
      </c>
      <c r="B13" s="20"/>
      <c r="C13" s="1">
        <v>992344</v>
      </c>
      <c r="G13" s="10"/>
    </row>
    <row r="14" spans="1:10" ht="14.4" x14ac:dyDescent="0.25">
      <c r="A14" s="20" t="s">
        <v>22</v>
      </c>
      <c r="B14" s="20"/>
      <c r="C14" s="6">
        <v>324338</v>
      </c>
      <c r="G14" s="10"/>
    </row>
    <row r="15" spans="1:10" ht="14.4" x14ac:dyDescent="0.25">
      <c r="A15" s="20" t="s">
        <v>23</v>
      </c>
      <c r="B15" s="20"/>
      <c r="C15" s="9">
        <v>32.68</v>
      </c>
      <c r="G15" s="10"/>
    </row>
    <row r="16" spans="1:10" ht="14.4" x14ac:dyDescent="0.25">
      <c r="A16" s="20" t="s">
        <v>25</v>
      </c>
      <c r="B16" s="20"/>
      <c r="C16" s="6">
        <v>325432</v>
      </c>
      <c r="F16" s="10"/>
      <c r="G16" s="10"/>
    </row>
    <row r="17" spans="1:1024" ht="14.4" x14ac:dyDescent="0.25">
      <c r="A17" s="20" t="s">
        <v>26</v>
      </c>
      <c r="B17" s="20"/>
      <c r="C17" s="6">
        <v>3365</v>
      </c>
      <c r="G17" s="10"/>
    </row>
    <row r="18" spans="1:1024" ht="14.4" x14ac:dyDescent="0.25">
      <c r="A18" s="20" t="s">
        <v>27</v>
      </c>
      <c r="B18" s="20"/>
      <c r="C18" s="9" t="s">
        <v>50</v>
      </c>
      <c r="G18" s="10"/>
    </row>
    <row r="19" spans="1:1024" x14ac:dyDescent="0.25">
      <c r="A19" s="20" t="s">
        <v>29</v>
      </c>
      <c r="B19" s="20"/>
      <c r="C19" s="11">
        <v>2082.91</v>
      </c>
    </row>
    <row r="22" spans="1:1024" x14ac:dyDescent="0.25">
      <c r="A22" s="8" t="s">
        <v>30</v>
      </c>
    </row>
    <row r="24" spans="1:1024" s="12" customFormat="1" x14ac:dyDescent="0.25">
      <c r="A24" s="21">
        <v>0.5</v>
      </c>
      <c r="B24" s="21"/>
      <c r="C24" s="21"/>
      <c r="D24" s="21"/>
      <c r="E24" s="21"/>
      <c r="F24" s="21"/>
      <c r="G24" s="21"/>
      <c r="H24" s="21"/>
      <c r="I24" s="21"/>
      <c r="J24" s="21"/>
      <c r="AMD24" s="13"/>
      <c r="AME24" s="13"/>
      <c r="AMF24" s="13"/>
      <c r="AMG24" s="13"/>
      <c r="AMH24" s="13"/>
      <c r="AMI24"/>
      <c r="AMJ24"/>
    </row>
    <row r="25" spans="1:1024" s="12" customFormat="1" x14ac:dyDescent="0.25">
      <c r="AMD25" s="13"/>
      <c r="AME25" s="13"/>
      <c r="AMF25" s="13"/>
      <c r="AMG25" s="13"/>
      <c r="AMH25" s="13"/>
      <c r="AMI25"/>
      <c r="AMJ25"/>
    </row>
    <row r="26" spans="1:1024" s="12" customFormat="1" x14ac:dyDescent="0.25">
      <c r="A26" s="14" t="s">
        <v>31</v>
      </c>
      <c r="B26" s="14" t="s">
        <v>32</v>
      </c>
      <c r="C26" s="14" t="s">
        <v>33</v>
      </c>
      <c r="D26" s="14" t="s">
        <v>34</v>
      </c>
      <c r="E26" s="14" t="s">
        <v>35</v>
      </c>
      <c r="F26" s="14" t="s">
        <v>36</v>
      </c>
      <c r="G26" s="14" t="s">
        <v>37</v>
      </c>
      <c r="H26" s="14" t="s">
        <v>35</v>
      </c>
      <c r="I26" s="14" t="s">
        <v>36</v>
      </c>
      <c r="J26" s="14" t="s">
        <v>38</v>
      </c>
      <c r="AMD26" s="13"/>
      <c r="AME26" s="13"/>
      <c r="AMF26" s="13"/>
      <c r="AMG26" s="13"/>
      <c r="AMH26" s="13"/>
      <c r="AMI26"/>
      <c r="AMJ26"/>
    </row>
    <row r="27" spans="1:1024" s="12" customFormat="1" x14ac:dyDescent="0.25">
      <c r="A27" s="13">
        <v>11404</v>
      </c>
      <c r="B27" s="12" t="s">
        <v>41</v>
      </c>
      <c r="C27" s="13">
        <v>2619</v>
      </c>
      <c r="D27" s="13" t="s">
        <v>40</v>
      </c>
      <c r="E27" s="13">
        <v>1188</v>
      </c>
      <c r="F27" s="15">
        <f>(E27*100)/$C27</f>
        <v>45.360824742268044</v>
      </c>
      <c r="G27" s="13" t="s">
        <v>39</v>
      </c>
      <c r="H27" s="13">
        <v>1422</v>
      </c>
      <c r="I27" s="15">
        <f>(H27*100)/$C27</f>
        <v>54.295532646048109</v>
      </c>
      <c r="J27" s="13">
        <v>37977.699999999997</v>
      </c>
      <c r="AMD27" s="13"/>
      <c r="AME27" s="13"/>
      <c r="AMF27" s="13"/>
      <c r="AMG27" s="13"/>
      <c r="AMH27" s="13"/>
      <c r="AMI27"/>
      <c r="AMJ27"/>
    </row>
    <row r="28" spans="1:1024" s="12" customFormat="1" x14ac:dyDescent="0.25">
      <c r="F28" s="15"/>
      <c r="AMD28" s="13"/>
      <c r="AME28" s="13"/>
      <c r="AMF28" s="13"/>
      <c r="AMG28" s="13"/>
      <c r="AMH28" s="13"/>
      <c r="AMI28"/>
      <c r="AMJ28"/>
    </row>
    <row r="29" spans="1:1024" s="12" customFormat="1" x14ac:dyDescent="0.25">
      <c r="A29" s="21">
        <v>0.1</v>
      </c>
      <c r="B29" s="21"/>
      <c r="C29" s="21"/>
      <c r="D29" s="21"/>
      <c r="E29" s="21"/>
      <c r="F29" s="21"/>
      <c r="G29" s="21"/>
      <c r="H29" s="21"/>
      <c r="I29" s="21"/>
      <c r="J29" s="21"/>
      <c r="AMD29" s="13"/>
      <c r="AME29" s="13"/>
      <c r="AMF29" s="13"/>
      <c r="AMG29" s="13"/>
      <c r="AMH29" s="13"/>
      <c r="AMI29"/>
      <c r="AMJ29"/>
    </row>
    <row r="30" spans="1:1024" s="12" customFormat="1" x14ac:dyDescent="0.25">
      <c r="AMD30" s="13"/>
      <c r="AME30" s="13"/>
      <c r="AMF30" s="13"/>
      <c r="AMG30" s="13"/>
      <c r="AMH30" s="13"/>
      <c r="AMI30"/>
      <c r="AMJ30"/>
    </row>
    <row r="31" spans="1:1024" s="12" customFormat="1" x14ac:dyDescent="0.25">
      <c r="A31" s="14" t="s">
        <v>31</v>
      </c>
      <c r="B31" s="14" t="s">
        <v>32</v>
      </c>
      <c r="C31" s="14" t="s">
        <v>33</v>
      </c>
      <c r="D31" s="14" t="s">
        <v>34</v>
      </c>
      <c r="E31" s="14" t="s">
        <v>35</v>
      </c>
      <c r="F31" s="14" t="s">
        <v>36</v>
      </c>
      <c r="G31" s="14" t="s">
        <v>37</v>
      </c>
      <c r="H31" s="14" t="s">
        <v>35</v>
      </c>
      <c r="I31" s="14" t="s">
        <v>36</v>
      </c>
      <c r="J31" s="14" t="s">
        <v>38</v>
      </c>
      <c r="AMD31" s="13"/>
      <c r="AME31" s="13"/>
      <c r="AMF31" s="13"/>
      <c r="AMG31" s="13"/>
      <c r="AMH31" s="13"/>
      <c r="AMI31"/>
      <c r="AMJ31"/>
    </row>
    <row r="32" spans="1:1024" s="12" customFormat="1" x14ac:dyDescent="0.25">
      <c r="A32" s="13">
        <v>11404</v>
      </c>
      <c r="B32" s="13" t="s">
        <v>41</v>
      </c>
      <c r="C32" s="13">
        <v>2619</v>
      </c>
      <c r="D32" s="13" t="s">
        <v>40</v>
      </c>
      <c r="E32" s="13">
        <v>1188</v>
      </c>
      <c r="F32" s="15">
        <f t="shared" ref="F32:F34" si="0">(E32*100)/$C32</f>
        <v>45.360824742268044</v>
      </c>
      <c r="G32" s="13" t="s">
        <v>39</v>
      </c>
      <c r="H32" s="13">
        <v>1422</v>
      </c>
      <c r="I32" s="15">
        <f t="shared" ref="I32:I34" si="1">(H32*100)/$C32</f>
        <v>54.295532646048109</v>
      </c>
      <c r="J32" s="13">
        <v>37977.699999999997</v>
      </c>
      <c r="AMD32" s="13"/>
      <c r="AME32" s="13"/>
      <c r="AMF32" s="13"/>
      <c r="AMG32" s="13"/>
      <c r="AMH32" s="13"/>
      <c r="AMI32"/>
      <c r="AMJ32"/>
    </row>
    <row r="33" spans="1:1024" s="12" customFormat="1" x14ac:dyDescent="0.25">
      <c r="A33" s="13">
        <v>11691</v>
      </c>
      <c r="B33" s="13" t="s">
        <v>41</v>
      </c>
      <c r="C33" s="13">
        <v>2572</v>
      </c>
      <c r="D33" s="13" t="s">
        <v>39</v>
      </c>
      <c r="E33" s="13">
        <v>1599</v>
      </c>
      <c r="F33" s="15">
        <f t="shared" si="0"/>
        <v>62.169517884914463</v>
      </c>
      <c r="G33" s="13" t="s">
        <v>40</v>
      </c>
      <c r="H33" s="13">
        <v>968</v>
      </c>
      <c r="I33" s="15">
        <f t="shared" si="1"/>
        <v>37.636080870917574</v>
      </c>
      <c r="J33" s="13">
        <v>23223.7</v>
      </c>
      <c r="AMD33" s="13"/>
      <c r="AME33" s="13"/>
      <c r="AMF33" s="13"/>
      <c r="AMG33" s="13"/>
      <c r="AMH33" s="13"/>
      <c r="AMI33"/>
      <c r="AMJ33"/>
    </row>
    <row r="34" spans="1:1024" s="12" customFormat="1" x14ac:dyDescent="0.25">
      <c r="A34" s="13">
        <v>19834</v>
      </c>
      <c r="B34" s="12" t="s">
        <v>44</v>
      </c>
      <c r="C34" s="13">
        <v>3587</v>
      </c>
      <c r="D34" s="13" t="s">
        <v>40</v>
      </c>
      <c r="E34" s="13">
        <v>3071</v>
      </c>
      <c r="F34" s="15">
        <f t="shared" si="0"/>
        <v>85.614719821577921</v>
      </c>
      <c r="G34" s="13" t="s">
        <v>39</v>
      </c>
      <c r="H34" s="13">
        <v>511</v>
      </c>
      <c r="I34" s="15">
        <f t="shared" si="1"/>
        <v>14.245887928631168</v>
      </c>
      <c r="J34" s="13">
        <v>1088.71</v>
      </c>
      <c r="AMD34" s="13"/>
      <c r="AME34" s="13"/>
      <c r="AMF34" s="13"/>
      <c r="AMG34" s="13"/>
      <c r="AMH34" s="13"/>
      <c r="AMI34"/>
      <c r="AMJ34"/>
    </row>
    <row r="35" spans="1:1024" s="12" customFormat="1" x14ac:dyDescent="0.25">
      <c r="A35" s="13"/>
      <c r="I35" s="16"/>
      <c r="AMD35" s="13"/>
      <c r="AME35" s="13"/>
      <c r="AMF35" s="13"/>
      <c r="AMG35" s="13"/>
      <c r="AMH35" s="13"/>
      <c r="AMI35"/>
      <c r="AMJ35"/>
    </row>
    <row r="36" spans="1:1024" s="12" customFormat="1" x14ac:dyDescent="0.25">
      <c r="A36" s="13"/>
      <c r="F36" s="16"/>
      <c r="I36" s="16"/>
      <c r="AMD36" s="13"/>
      <c r="AME36" s="13"/>
      <c r="AMF36" s="13"/>
      <c r="AMG36" s="13"/>
      <c r="AMH36" s="13"/>
      <c r="AMI36"/>
      <c r="AMJ36"/>
    </row>
    <row r="37" spans="1:1024" s="12" customFormat="1" x14ac:dyDescent="0.25">
      <c r="A37" s="13"/>
      <c r="F37" s="16"/>
      <c r="I37" s="16"/>
      <c r="AMD37" s="13"/>
      <c r="AME37" s="13"/>
      <c r="AMF37" s="13"/>
      <c r="AMG37" s="13"/>
      <c r="AMH37" s="13"/>
      <c r="AMI37"/>
      <c r="AMJ37"/>
    </row>
    <row r="38" spans="1:1024" x14ac:dyDescent="0.25">
      <c r="A38" s="13"/>
      <c r="F38" s="17"/>
      <c r="I38" s="17"/>
    </row>
    <row r="39" spans="1:1024" x14ac:dyDescent="0.25">
      <c r="A39" s="13"/>
      <c r="F39" s="17"/>
      <c r="I39" s="17"/>
    </row>
    <row r="40" spans="1:1024" x14ac:dyDescent="0.25">
      <c r="A40" s="13"/>
      <c r="F40" s="17"/>
      <c r="I40" s="17"/>
    </row>
    <row r="41" spans="1:1024" x14ac:dyDescent="0.25">
      <c r="A41" s="13"/>
      <c r="F41" s="17"/>
      <c r="I41" s="17"/>
    </row>
    <row r="42" spans="1:1024" x14ac:dyDescent="0.25">
      <c r="F42" s="17"/>
      <c r="I42" s="17"/>
    </row>
    <row r="43" spans="1:1024" x14ac:dyDescent="0.25">
      <c r="F43" s="17"/>
      <c r="I43" s="17"/>
    </row>
    <row r="44" spans="1:1024" x14ac:dyDescent="0.25">
      <c r="F44" s="17"/>
      <c r="I44" s="17"/>
    </row>
    <row r="45" spans="1:1024" x14ac:dyDescent="0.25">
      <c r="F45" s="17"/>
      <c r="I45" s="17"/>
    </row>
    <row r="46" spans="1:1024" x14ac:dyDescent="0.25">
      <c r="F46" s="17"/>
      <c r="I46" s="17"/>
    </row>
    <row r="47" spans="1:1024" x14ac:dyDescent="0.25">
      <c r="F47" s="17"/>
      <c r="I47" s="17"/>
    </row>
    <row r="48" spans="1:1024" x14ac:dyDescent="0.25">
      <c r="F48" s="17"/>
      <c r="I48" s="17"/>
    </row>
    <row r="49" spans="6:9" x14ac:dyDescent="0.25">
      <c r="F49" s="17"/>
      <c r="I49" s="17"/>
    </row>
    <row r="50" spans="6:9" x14ac:dyDescent="0.25">
      <c r="F50" s="17"/>
      <c r="I50" s="17"/>
    </row>
    <row r="51" spans="6:9" x14ac:dyDescent="0.25">
      <c r="F51" s="17"/>
      <c r="I51" s="17"/>
    </row>
    <row r="52" spans="6:9" x14ac:dyDescent="0.25">
      <c r="F52" s="17"/>
      <c r="I52" s="17"/>
    </row>
    <row r="53" spans="6:9" x14ac:dyDescent="0.25">
      <c r="F53" s="17"/>
      <c r="I53" s="17"/>
    </row>
    <row r="54" spans="6:9" x14ac:dyDescent="0.25">
      <c r="F54" s="17"/>
      <c r="I54" s="17"/>
    </row>
    <row r="55" spans="6:9" x14ac:dyDescent="0.25">
      <c r="F55" s="17"/>
      <c r="I55" s="17"/>
    </row>
    <row r="56" spans="6:9" x14ac:dyDescent="0.25">
      <c r="F56" s="17"/>
      <c r="I56" s="17"/>
    </row>
    <row r="57" spans="6:9" x14ac:dyDescent="0.25">
      <c r="F57" s="17"/>
      <c r="I57" s="17"/>
    </row>
    <row r="58" spans="6:9" x14ac:dyDescent="0.25">
      <c r="F58" s="17"/>
      <c r="I58" s="17"/>
    </row>
    <row r="59" spans="6:9" x14ac:dyDescent="0.25">
      <c r="F59" s="17"/>
      <c r="I59" s="17"/>
    </row>
    <row r="60" spans="6:9" x14ac:dyDescent="0.25">
      <c r="F60" s="17"/>
      <c r="I60" s="17"/>
    </row>
    <row r="61" spans="6:9" x14ac:dyDescent="0.25">
      <c r="F61" s="17"/>
      <c r="I61" s="17"/>
    </row>
    <row r="62" spans="6:9" x14ac:dyDescent="0.25">
      <c r="F62" s="17"/>
      <c r="I62" s="17"/>
    </row>
    <row r="63" spans="6:9" x14ac:dyDescent="0.25">
      <c r="F63" s="17"/>
      <c r="I63" s="17"/>
    </row>
    <row r="64" spans="6:9" x14ac:dyDescent="0.25">
      <c r="F64" s="17"/>
      <c r="I64" s="17"/>
    </row>
    <row r="65" spans="6:9" x14ac:dyDescent="0.25">
      <c r="F65" s="17"/>
      <c r="I65" s="17"/>
    </row>
    <row r="66" spans="6:9" x14ac:dyDescent="0.25">
      <c r="F66" s="17"/>
      <c r="I66" s="17"/>
    </row>
    <row r="67" spans="6:9" x14ac:dyDescent="0.25">
      <c r="F67" s="17"/>
      <c r="I67" s="17"/>
    </row>
    <row r="68" spans="6:9" x14ac:dyDescent="0.25">
      <c r="F68" s="17"/>
      <c r="I68" s="17"/>
    </row>
    <row r="69" spans="6:9" x14ac:dyDescent="0.25">
      <c r="F69" s="17"/>
      <c r="I69" s="17"/>
    </row>
    <row r="70" spans="6:9" x14ac:dyDescent="0.25">
      <c r="F70" s="17"/>
      <c r="I70" s="17"/>
    </row>
    <row r="71" spans="6:9" x14ac:dyDescent="0.25">
      <c r="F71" s="17"/>
      <c r="I71" s="17"/>
    </row>
    <row r="72" spans="6:9" x14ac:dyDescent="0.25">
      <c r="F72" s="17"/>
      <c r="I72" s="17"/>
    </row>
    <row r="73" spans="6:9" x14ac:dyDescent="0.25">
      <c r="F73" s="17"/>
      <c r="I73" s="17"/>
    </row>
    <row r="74" spans="6:9" x14ac:dyDescent="0.25">
      <c r="F74" s="17"/>
      <c r="I74" s="17"/>
    </row>
    <row r="75" spans="6:9" x14ac:dyDescent="0.25">
      <c r="F75" s="17"/>
      <c r="I75" s="17"/>
    </row>
    <row r="76" spans="6:9" x14ac:dyDescent="0.25">
      <c r="F76" s="17"/>
      <c r="I76" s="17"/>
    </row>
    <row r="77" spans="6:9" x14ac:dyDescent="0.25">
      <c r="F77" s="17"/>
      <c r="I77" s="17"/>
    </row>
    <row r="78" spans="6:9" x14ac:dyDescent="0.25">
      <c r="F78" s="17"/>
      <c r="I78" s="17"/>
    </row>
    <row r="79" spans="6:9" x14ac:dyDescent="0.25">
      <c r="F79" s="17"/>
      <c r="I79" s="17"/>
    </row>
    <row r="80" spans="6:9" x14ac:dyDescent="0.25">
      <c r="F80" s="17"/>
      <c r="I80" s="17"/>
    </row>
    <row r="81" spans="6:9" x14ac:dyDescent="0.25">
      <c r="F81" s="17"/>
      <c r="I81" s="17"/>
    </row>
    <row r="82" spans="6:9" x14ac:dyDescent="0.25">
      <c r="F82" s="17"/>
      <c r="I82" s="17"/>
    </row>
    <row r="83" spans="6:9" x14ac:dyDescent="0.25">
      <c r="F83" s="17"/>
      <c r="I83" s="17"/>
    </row>
    <row r="84" spans="6:9" x14ac:dyDescent="0.25">
      <c r="F84" s="17"/>
      <c r="I84" s="17"/>
    </row>
    <row r="85" spans="6:9" x14ac:dyDescent="0.25">
      <c r="F85" s="17"/>
      <c r="I85" s="17"/>
    </row>
    <row r="86" spans="6:9" x14ac:dyDescent="0.25">
      <c r="F86" s="17"/>
      <c r="I86" s="17"/>
    </row>
    <row r="87" spans="6:9" x14ac:dyDescent="0.25">
      <c r="F87" s="17"/>
      <c r="I87" s="17"/>
    </row>
    <row r="88" spans="6:9" x14ac:dyDescent="0.25">
      <c r="F88" s="17"/>
      <c r="I88" s="17"/>
    </row>
    <row r="89" spans="6:9" x14ac:dyDescent="0.25">
      <c r="F89" s="17"/>
      <c r="I89" s="17"/>
    </row>
    <row r="90" spans="6:9" x14ac:dyDescent="0.25">
      <c r="F90" s="17"/>
      <c r="I90" s="17"/>
    </row>
    <row r="91" spans="6:9" x14ac:dyDescent="0.25">
      <c r="F91" s="17"/>
      <c r="I91" s="17"/>
    </row>
    <row r="92" spans="6:9" x14ac:dyDescent="0.25">
      <c r="F92" s="17"/>
      <c r="I92" s="17"/>
    </row>
    <row r="93" spans="6:9" x14ac:dyDescent="0.25">
      <c r="F93" s="17"/>
      <c r="I93" s="17"/>
    </row>
    <row r="94" spans="6:9" x14ac:dyDescent="0.25">
      <c r="F94" s="17"/>
      <c r="I94" s="17"/>
    </row>
    <row r="95" spans="6:9" x14ac:dyDescent="0.25">
      <c r="F95" s="17"/>
      <c r="I95" s="17"/>
    </row>
    <row r="96" spans="6:9" x14ac:dyDescent="0.25">
      <c r="F96" s="17"/>
      <c r="I96" s="17"/>
    </row>
    <row r="97" spans="6:9" x14ac:dyDescent="0.25">
      <c r="F97" s="17"/>
      <c r="I97" s="17"/>
    </row>
    <row r="98" spans="6:9" x14ac:dyDescent="0.25">
      <c r="F98" s="17"/>
      <c r="I98" s="17"/>
    </row>
    <row r="99" spans="6:9" x14ac:dyDescent="0.25">
      <c r="F99" s="17"/>
      <c r="I99" s="17"/>
    </row>
    <row r="100" spans="6:9" x14ac:dyDescent="0.25">
      <c r="F100" s="17"/>
      <c r="I100" s="17"/>
    </row>
    <row r="101" spans="6:9" x14ac:dyDescent="0.25">
      <c r="F101" s="17"/>
      <c r="I101" s="17"/>
    </row>
    <row r="102" spans="6:9" x14ac:dyDescent="0.25">
      <c r="F102" s="17"/>
      <c r="I102" s="17"/>
    </row>
    <row r="103" spans="6:9" x14ac:dyDescent="0.25">
      <c r="F103" s="17"/>
      <c r="I103" s="17"/>
    </row>
    <row r="104" spans="6:9" x14ac:dyDescent="0.25">
      <c r="F104" s="17"/>
      <c r="I104" s="17"/>
    </row>
    <row r="105" spans="6:9" x14ac:dyDescent="0.25">
      <c r="F105" s="17"/>
      <c r="I105" s="17"/>
    </row>
    <row r="106" spans="6:9" x14ac:dyDescent="0.25">
      <c r="F106" s="17"/>
      <c r="I106" s="17"/>
    </row>
    <row r="107" spans="6:9" x14ac:dyDescent="0.25">
      <c r="F107" s="17"/>
      <c r="I107" s="17"/>
    </row>
    <row r="108" spans="6:9" x14ac:dyDescent="0.25">
      <c r="F108" s="17"/>
      <c r="I108" s="17"/>
    </row>
    <row r="109" spans="6:9" x14ac:dyDescent="0.25">
      <c r="F109" s="17"/>
      <c r="I109" s="17"/>
    </row>
    <row r="110" spans="6:9" x14ac:dyDescent="0.25">
      <c r="F110" s="17"/>
      <c r="I110" s="17"/>
    </row>
    <row r="111" spans="6:9" x14ac:dyDescent="0.25">
      <c r="F111" s="17"/>
      <c r="I111" s="17"/>
    </row>
    <row r="112" spans="6:9" x14ac:dyDescent="0.25">
      <c r="F112" s="17"/>
      <c r="I112" s="17"/>
    </row>
    <row r="113" spans="6:9" x14ac:dyDescent="0.25">
      <c r="F113" s="17"/>
      <c r="I113" s="17"/>
    </row>
    <row r="114" spans="6:9" x14ac:dyDescent="0.25">
      <c r="F114" s="17"/>
      <c r="I114" s="17"/>
    </row>
    <row r="115" spans="6:9" x14ac:dyDescent="0.25">
      <c r="F115" s="17"/>
      <c r="I115" s="17"/>
    </row>
    <row r="116" spans="6:9" x14ac:dyDescent="0.25">
      <c r="F116" s="17"/>
      <c r="I116" s="17"/>
    </row>
    <row r="117" spans="6:9" x14ac:dyDescent="0.25">
      <c r="F117" s="17"/>
      <c r="I117" s="17"/>
    </row>
    <row r="118" spans="6:9" x14ac:dyDescent="0.25">
      <c r="F118" s="17"/>
      <c r="I118" s="17"/>
    </row>
    <row r="119" spans="6:9" x14ac:dyDescent="0.25">
      <c r="F119" s="17"/>
      <c r="I119" s="17"/>
    </row>
    <row r="120" spans="6:9" x14ac:dyDescent="0.25">
      <c r="F120" s="17"/>
      <c r="I120" s="17"/>
    </row>
    <row r="121" spans="6:9" x14ac:dyDescent="0.25">
      <c r="F121" s="17"/>
      <c r="I121" s="17"/>
    </row>
    <row r="122" spans="6:9" x14ac:dyDescent="0.25">
      <c r="F122" s="17"/>
      <c r="I122" s="17"/>
    </row>
    <row r="123" spans="6:9" x14ac:dyDescent="0.25">
      <c r="F123" s="17"/>
      <c r="I123" s="17"/>
    </row>
    <row r="124" spans="6:9" x14ac:dyDescent="0.25">
      <c r="F124" s="17"/>
      <c r="I124" s="17"/>
    </row>
    <row r="125" spans="6:9" x14ac:dyDescent="0.25">
      <c r="F125" s="17"/>
      <c r="I125" s="17"/>
    </row>
    <row r="126" spans="6:9" x14ac:dyDescent="0.25">
      <c r="F126" s="17"/>
      <c r="I126" s="17"/>
    </row>
    <row r="127" spans="6:9" x14ac:dyDescent="0.25">
      <c r="F127" s="17"/>
      <c r="I127" s="17"/>
    </row>
    <row r="128" spans="6:9" x14ac:dyDescent="0.25">
      <c r="F128" s="17"/>
      <c r="I128" s="17"/>
    </row>
    <row r="129" spans="6:9" x14ac:dyDescent="0.25">
      <c r="F129" s="17"/>
      <c r="I129" s="17"/>
    </row>
    <row r="130" spans="6:9" x14ac:dyDescent="0.25">
      <c r="F130" s="17"/>
      <c r="I130" s="17"/>
    </row>
    <row r="131" spans="6:9" x14ac:dyDescent="0.25">
      <c r="F131" s="17"/>
      <c r="I131" s="17"/>
    </row>
    <row r="132" spans="6:9" x14ac:dyDescent="0.25">
      <c r="F132" s="17"/>
      <c r="I132" s="17"/>
    </row>
    <row r="133" spans="6:9" x14ac:dyDescent="0.25">
      <c r="F133" s="17"/>
      <c r="I133" s="17"/>
    </row>
    <row r="134" spans="6:9" x14ac:dyDescent="0.25">
      <c r="F134" s="17"/>
      <c r="I134" s="17"/>
    </row>
    <row r="135" spans="6:9" x14ac:dyDescent="0.25">
      <c r="F135" s="17"/>
      <c r="I135" s="17"/>
    </row>
    <row r="136" spans="6:9" x14ac:dyDescent="0.25">
      <c r="F136" s="17"/>
      <c r="I136" s="17"/>
    </row>
    <row r="137" spans="6:9" x14ac:dyDescent="0.25">
      <c r="F137" s="17"/>
      <c r="I137" s="17"/>
    </row>
    <row r="138" spans="6:9" x14ac:dyDescent="0.25">
      <c r="F138" s="17"/>
      <c r="I138" s="17"/>
    </row>
    <row r="139" spans="6:9" x14ac:dyDescent="0.25">
      <c r="F139" s="17"/>
      <c r="I139" s="17"/>
    </row>
    <row r="140" spans="6:9" x14ac:dyDescent="0.25">
      <c r="F140" s="17"/>
      <c r="I140" s="17"/>
    </row>
    <row r="141" spans="6:9" x14ac:dyDescent="0.25">
      <c r="F141" s="17"/>
      <c r="I141" s="17"/>
    </row>
    <row r="142" spans="6:9" x14ac:dyDescent="0.25">
      <c r="F142" s="17"/>
      <c r="I142" s="17"/>
    </row>
    <row r="143" spans="6:9" x14ac:dyDescent="0.25">
      <c r="F143" s="17"/>
      <c r="I143" s="17"/>
    </row>
    <row r="144" spans="6:9" x14ac:dyDescent="0.25">
      <c r="F144" s="17"/>
      <c r="I144" s="17"/>
    </row>
    <row r="145" spans="6:9" x14ac:dyDescent="0.25">
      <c r="F145" s="17"/>
      <c r="I145" s="17"/>
    </row>
    <row r="146" spans="6:9" x14ac:dyDescent="0.25">
      <c r="F146" s="17"/>
      <c r="I146" s="17"/>
    </row>
    <row r="147" spans="6:9" x14ac:dyDescent="0.25">
      <c r="F147" s="17"/>
      <c r="I147" s="17"/>
    </row>
    <row r="148" spans="6:9" x14ac:dyDescent="0.25">
      <c r="F148" s="17"/>
      <c r="I148" s="17"/>
    </row>
    <row r="149" spans="6:9" x14ac:dyDescent="0.25">
      <c r="F149" s="17"/>
      <c r="I149" s="17"/>
    </row>
    <row r="150" spans="6:9" x14ac:dyDescent="0.25">
      <c r="F150" s="17"/>
      <c r="I150" s="17"/>
    </row>
    <row r="151" spans="6:9" x14ac:dyDescent="0.25">
      <c r="F151" s="17"/>
      <c r="I151" s="17"/>
    </row>
    <row r="152" spans="6:9" x14ac:dyDescent="0.25">
      <c r="F152" s="17"/>
      <c r="I152" s="17"/>
    </row>
    <row r="153" spans="6:9" x14ac:dyDescent="0.25">
      <c r="F153" s="17"/>
      <c r="I153" s="17"/>
    </row>
    <row r="154" spans="6:9" x14ac:dyDescent="0.25">
      <c r="F154" s="17"/>
      <c r="I154" s="17"/>
    </row>
    <row r="155" spans="6:9" x14ac:dyDescent="0.25">
      <c r="F155" s="17"/>
      <c r="I155" s="17"/>
    </row>
    <row r="156" spans="6:9" x14ac:dyDescent="0.25">
      <c r="F156" s="17"/>
      <c r="I156" s="17"/>
    </row>
    <row r="157" spans="6:9" x14ac:dyDescent="0.25">
      <c r="F157" s="17"/>
      <c r="I157" s="17"/>
    </row>
    <row r="158" spans="6:9" x14ac:dyDescent="0.25">
      <c r="F158" s="17"/>
      <c r="I158" s="17"/>
    </row>
    <row r="159" spans="6:9" x14ac:dyDescent="0.25">
      <c r="F159" s="17"/>
      <c r="I159" s="17"/>
    </row>
    <row r="160" spans="6:9" x14ac:dyDescent="0.25">
      <c r="F160" s="17"/>
      <c r="I160" s="17"/>
    </row>
    <row r="161" spans="6:9" x14ac:dyDescent="0.25">
      <c r="F161" s="17"/>
      <c r="I161" s="17"/>
    </row>
    <row r="162" spans="6:9" x14ac:dyDescent="0.25">
      <c r="F162" s="17"/>
      <c r="I162" s="17"/>
    </row>
    <row r="163" spans="6:9" x14ac:dyDescent="0.25">
      <c r="F163" s="17"/>
      <c r="I163" s="17"/>
    </row>
    <row r="164" spans="6:9" x14ac:dyDescent="0.25">
      <c r="F164" s="17"/>
      <c r="I164" s="17"/>
    </row>
    <row r="165" spans="6:9" x14ac:dyDescent="0.25">
      <c r="F165" s="17"/>
      <c r="I165" s="17"/>
    </row>
    <row r="166" spans="6:9" x14ac:dyDescent="0.25">
      <c r="F166" s="17"/>
      <c r="I166" s="17"/>
    </row>
    <row r="167" spans="6:9" x14ac:dyDescent="0.25">
      <c r="F167" s="17"/>
      <c r="I167" s="17"/>
    </row>
    <row r="168" spans="6:9" x14ac:dyDescent="0.25">
      <c r="F168" s="17"/>
      <c r="I168" s="17"/>
    </row>
    <row r="169" spans="6:9" x14ac:dyDescent="0.25">
      <c r="F169" s="17"/>
      <c r="I169" s="17"/>
    </row>
    <row r="170" spans="6:9" x14ac:dyDescent="0.25">
      <c r="F170" s="17"/>
      <c r="I170" s="17"/>
    </row>
    <row r="171" spans="6:9" x14ac:dyDescent="0.25">
      <c r="F171" s="17"/>
      <c r="I171" s="17"/>
    </row>
    <row r="172" spans="6:9" x14ac:dyDescent="0.25">
      <c r="F172" s="17"/>
      <c r="I172" s="17"/>
    </row>
    <row r="173" spans="6:9" x14ac:dyDescent="0.25">
      <c r="F173" s="17"/>
      <c r="I173" s="17"/>
    </row>
    <row r="174" spans="6:9" x14ac:dyDescent="0.25">
      <c r="F174" s="18"/>
      <c r="I174" s="18"/>
    </row>
    <row r="175" spans="6:9" x14ac:dyDescent="0.25">
      <c r="F175" s="18"/>
      <c r="I175" s="18"/>
    </row>
    <row r="176" spans="6:9" x14ac:dyDescent="0.25">
      <c r="F176" s="18"/>
      <c r="I176" s="18"/>
    </row>
    <row r="177" spans="6:9" x14ac:dyDescent="0.25">
      <c r="F177" s="18"/>
      <c r="I177" s="18"/>
    </row>
    <row r="178" spans="6:9" x14ac:dyDescent="0.25">
      <c r="F178" s="18"/>
      <c r="I178" s="18"/>
    </row>
    <row r="179" spans="6:9" x14ac:dyDescent="0.25">
      <c r="F179" s="18"/>
      <c r="I179" s="18"/>
    </row>
    <row r="180" spans="6:9" x14ac:dyDescent="0.25">
      <c r="F180" s="18"/>
      <c r="I180" s="18"/>
    </row>
    <row r="181" spans="6:9" x14ac:dyDescent="0.25">
      <c r="F181" s="18"/>
      <c r="I181" s="18"/>
    </row>
    <row r="182" spans="6:9" x14ac:dyDescent="0.25">
      <c r="F182" s="18"/>
      <c r="I182" s="18"/>
    </row>
    <row r="183" spans="6:9" x14ac:dyDescent="0.25">
      <c r="F183" s="18"/>
      <c r="I183" s="18"/>
    </row>
    <row r="184" spans="6:9" x14ac:dyDescent="0.25">
      <c r="F184" s="18"/>
      <c r="I184" s="18"/>
    </row>
    <row r="185" spans="6:9" x14ac:dyDescent="0.25">
      <c r="F185" s="18"/>
      <c r="I185" s="18"/>
    </row>
    <row r="186" spans="6:9" x14ac:dyDescent="0.25">
      <c r="F186" s="18"/>
      <c r="I186" s="18"/>
    </row>
    <row r="187" spans="6:9" x14ac:dyDescent="0.25">
      <c r="F187" s="18"/>
      <c r="I187" s="18"/>
    </row>
    <row r="188" spans="6:9" x14ac:dyDescent="0.25">
      <c r="F188" s="18"/>
      <c r="I188" s="18"/>
    </row>
    <row r="189" spans="6:9" x14ac:dyDescent="0.25">
      <c r="F189" s="18"/>
      <c r="I189" s="18"/>
    </row>
    <row r="190" spans="6:9" x14ac:dyDescent="0.25">
      <c r="F190" s="18"/>
      <c r="I190" s="18"/>
    </row>
    <row r="191" spans="6:9" x14ac:dyDescent="0.25">
      <c r="F191" s="18"/>
      <c r="I191" s="18"/>
    </row>
    <row r="192" spans="6:9" x14ac:dyDescent="0.25">
      <c r="F192" s="18"/>
      <c r="I192" s="18"/>
    </row>
    <row r="193" spans="6:9" x14ac:dyDescent="0.25">
      <c r="F193" s="18"/>
      <c r="I193" s="18"/>
    </row>
    <row r="194" spans="6:9" x14ac:dyDescent="0.25">
      <c r="F194" s="18"/>
      <c r="I194" s="18"/>
    </row>
    <row r="195" spans="6:9" x14ac:dyDescent="0.25">
      <c r="F195" s="18"/>
      <c r="I195" s="18"/>
    </row>
    <row r="196" spans="6:9" x14ac:dyDescent="0.25">
      <c r="F196" s="18"/>
      <c r="I196" s="18"/>
    </row>
    <row r="197" spans="6:9" x14ac:dyDescent="0.25">
      <c r="F197" s="18"/>
      <c r="I197" s="18"/>
    </row>
    <row r="198" spans="6:9" x14ac:dyDescent="0.25">
      <c r="F198" s="18"/>
      <c r="I198" s="18"/>
    </row>
    <row r="199" spans="6:9" x14ac:dyDescent="0.25">
      <c r="F199" s="18"/>
      <c r="I199" s="18"/>
    </row>
    <row r="200" spans="6:9" x14ac:dyDescent="0.25">
      <c r="F200" s="18"/>
      <c r="I200" s="18"/>
    </row>
    <row r="201" spans="6:9" x14ac:dyDescent="0.25">
      <c r="F201" s="18"/>
      <c r="I201" s="18"/>
    </row>
    <row r="202" spans="6:9" x14ac:dyDescent="0.25">
      <c r="F202" s="18"/>
      <c r="I202" s="18"/>
    </row>
    <row r="203" spans="6:9" x14ac:dyDescent="0.25">
      <c r="F203" s="18"/>
      <c r="I203" s="18"/>
    </row>
    <row r="204" spans="6:9" x14ac:dyDescent="0.25">
      <c r="F204" s="18"/>
      <c r="I204" s="18"/>
    </row>
    <row r="205" spans="6:9" x14ac:dyDescent="0.25">
      <c r="F205" s="18"/>
      <c r="I205" s="18"/>
    </row>
    <row r="206" spans="6:9" x14ac:dyDescent="0.25">
      <c r="F206" s="18"/>
      <c r="I206" s="18"/>
    </row>
    <row r="207" spans="6:9" x14ac:dyDescent="0.25">
      <c r="F207" s="18"/>
      <c r="I207" s="18"/>
    </row>
    <row r="208" spans="6:9" x14ac:dyDescent="0.25">
      <c r="F208" s="18"/>
      <c r="I208" s="18"/>
    </row>
    <row r="209" spans="6:9" x14ac:dyDescent="0.25">
      <c r="F209" s="18"/>
      <c r="I209" s="18"/>
    </row>
    <row r="210" spans="6:9" x14ac:dyDescent="0.25">
      <c r="F210" s="18"/>
      <c r="I210" s="18"/>
    </row>
    <row r="211" spans="6:9" x14ac:dyDescent="0.25">
      <c r="F211" s="18"/>
      <c r="I211" s="18"/>
    </row>
    <row r="212" spans="6:9" x14ac:dyDescent="0.25">
      <c r="F212" s="18"/>
      <c r="I212" s="18"/>
    </row>
    <row r="213" spans="6:9" x14ac:dyDescent="0.25">
      <c r="F213" s="18"/>
      <c r="I213" s="18"/>
    </row>
    <row r="214" spans="6:9" x14ac:dyDescent="0.25">
      <c r="F214" s="18"/>
      <c r="I214" s="18"/>
    </row>
    <row r="215" spans="6:9" x14ac:dyDescent="0.25">
      <c r="F215" s="18"/>
      <c r="I215" s="18"/>
    </row>
    <row r="216" spans="6:9" x14ac:dyDescent="0.25">
      <c r="F216" s="18"/>
      <c r="I216" s="18"/>
    </row>
    <row r="217" spans="6:9" x14ac:dyDescent="0.25">
      <c r="F217" s="18"/>
      <c r="I217" s="18"/>
    </row>
    <row r="218" spans="6:9" x14ac:dyDescent="0.25">
      <c r="F218" s="18"/>
      <c r="I218" s="18"/>
    </row>
    <row r="219" spans="6:9" x14ac:dyDescent="0.25">
      <c r="F219" s="18"/>
      <c r="I219" s="18"/>
    </row>
    <row r="220" spans="6:9" x14ac:dyDescent="0.25">
      <c r="F220" s="18"/>
      <c r="I220" s="18"/>
    </row>
    <row r="221" spans="6:9" x14ac:dyDescent="0.25">
      <c r="F221" s="18"/>
      <c r="I221" s="18"/>
    </row>
    <row r="222" spans="6:9" x14ac:dyDescent="0.25">
      <c r="F222" s="18"/>
      <c r="I222" s="18"/>
    </row>
    <row r="223" spans="6:9" x14ac:dyDescent="0.25">
      <c r="F223" s="18"/>
      <c r="I223" s="18"/>
    </row>
    <row r="224" spans="6:9" x14ac:dyDescent="0.25">
      <c r="F224" s="18"/>
      <c r="I224" s="18"/>
    </row>
    <row r="225" spans="6:9" x14ac:dyDescent="0.25">
      <c r="F225" s="18"/>
      <c r="I225" s="18"/>
    </row>
    <row r="226" spans="6:9" x14ac:dyDescent="0.25">
      <c r="F226" s="18"/>
      <c r="I226" s="18"/>
    </row>
    <row r="227" spans="6:9" x14ac:dyDescent="0.25">
      <c r="F227" s="18"/>
      <c r="I227" s="18"/>
    </row>
    <row r="228" spans="6:9" x14ac:dyDescent="0.25">
      <c r="F228" s="18"/>
      <c r="I228" s="18"/>
    </row>
    <row r="229" spans="6:9" x14ac:dyDescent="0.25">
      <c r="F229" s="18"/>
      <c r="I229" s="18"/>
    </row>
    <row r="230" spans="6:9" x14ac:dyDescent="0.25">
      <c r="F230" s="18"/>
      <c r="I230" s="18"/>
    </row>
    <row r="231" spans="6:9" x14ac:dyDescent="0.25">
      <c r="F231" s="18"/>
      <c r="I231" s="18"/>
    </row>
    <row r="232" spans="6:9" x14ac:dyDescent="0.25">
      <c r="F232" s="18"/>
      <c r="I232" s="18"/>
    </row>
    <row r="233" spans="6:9" x14ac:dyDescent="0.25">
      <c r="F233" s="18"/>
      <c r="I233" s="18"/>
    </row>
    <row r="234" spans="6:9" x14ac:dyDescent="0.25">
      <c r="F234" s="18"/>
      <c r="I234" s="18"/>
    </row>
    <row r="235" spans="6:9" x14ac:dyDescent="0.25">
      <c r="F235" s="18"/>
      <c r="I235" s="18"/>
    </row>
    <row r="236" spans="6:9" x14ac:dyDescent="0.25">
      <c r="F236" s="18"/>
      <c r="I236" s="18"/>
    </row>
    <row r="237" spans="6:9" x14ac:dyDescent="0.25">
      <c r="F237" s="18"/>
      <c r="I237" s="18"/>
    </row>
    <row r="238" spans="6:9" x14ac:dyDescent="0.25">
      <c r="F238" s="18"/>
      <c r="I238" s="18"/>
    </row>
    <row r="239" spans="6:9" x14ac:dyDescent="0.25">
      <c r="F239" s="18"/>
      <c r="I239" s="18"/>
    </row>
    <row r="240" spans="6:9" x14ac:dyDescent="0.25">
      <c r="F240" s="18"/>
      <c r="I240" s="18"/>
    </row>
    <row r="241" spans="6:9" x14ac:dyDescent="0.25">
      <c r="F241" s="18"/>
      <c r="I241" s="18"/>
    </row>
    <row r="242" spans="6:9" x14ac:dyDescent="0.25">
      <c r="F242" s="18"/>
      <c r="I242" s="18"/>
    </row>
    <row r="243" spans="6:9" x14ac:dyDescent="0.25">
      <c r="F243" s="18"/>
      <c r="I243" s="18"/>
    </row>
    <row r="244" spans="6:9" x14ac:dyDescent="0.25">
      <c r="F244" s="18"/>
      <c r="I244" s="18"/>
    </row>
    <row r="245" spans="6:9" x14ac:dyDescent="0.25">
      <c r="F245" s="18"/>
      <c r="I245" s="18"/>
    </row>
    <row r="246" spans="6:9" x14ac:dyDescent="0.25">
      <c r="F246" s="18"/>
      <c r="I246" s="18"/>
    </row>
    <row r="247" spans="6:9" x14ac:dyDescent="0.25">
      <c r="F247" s="18"/>
      <c r="I247" s="18"/>
    </row>
    <row r="248" spans="6:9" x14ac:dyDescent="0.25">
      <c r="F248" s="18"/>
      <c r="I248" s="18"/>
    </row>
    <row r="249" spans="6:9" x14ac:dyDescent="0.25">
      <c r="F249" s="18"/>
      <c r="I249" s="18"/>
    </row>
    <row r="250" spans="6:9" x14ac:dyDescent="0.25">
      <c r="F250" s="18"/>
      <c r="I250" s="18"/>
    </row>
    <row r="251" spans="6:9" x14ac:dyDescent="0.25">
      <c r="F251" s="18"/>
      <c r="I251" s="18"/>
    </row>
    <row r="252" spans="6:9" x14ac:dyDescent="0.25">
      <c r="F252" s="18"/>
      <c r="I252" s="18"/>
    </row>
    <row r="253" spans="6:9" x14ac:dyDescent="0.25">
      <c r="F253" s="18"/>
      <c r="I253" s="18"/>
    </row>
    <row r="254" spans="6:9" x14ac:dyDescent="0.25">
      <c r="F254" s="18"/>
      <c r="I254" s="18"/>
    </row>
    <row r="255" spans="6:9" x14ac:dyDescent="0.25">
      <c r="F255" s="18"/>
      <c r="I255" s="18"/>
    </row>
    <row r="256" spans="6:9" x14ac:dyDescent="0.25">
      <c r="F256" s="18"/>
      <c r="I256" s="18"/>
    </row>
    <row r="257" spans="6:9" x14ac:dyDescent="0.25">
      <c r="F257" s="18"/>
      <c r="I257" s="18"/>
    </row>
    <row r="258" spans="6:9" x14ac:dyDescent="0.25">
      <c r="F258" s="18"/>
      <c r="I258" s="18"/>
    </row>
    <row r="259" spans="6:9" x14ac:dyDescent="0.25">
      <c r="F259" s="18"/>
      <c r="I259" s="18"/>
    </row>
    <row r="260" spans="6:9" x14ac:dyDescent="0.25">
      <c r="F260" s="18"/>
      <c r="I260" s="18"/>
    </row>
    <row r="261" spans="6:9" x14ac:dyDescent="0.25">
      <c r="F261" s="18"/>
      <c r="I261" s="18"/>
    </row>
    <row r="262" spans="6:9" x14ac:dyDescent="0.25">
      <c r="F262" s="18"/>
      <c r="I262" s="18"/>
    </row>
    <row r="263" spans="6:9" x14ac:dyDescent="0.25">
      <c r="F263" s="18"/>
      <c r="I263" s="18"/>
    </row>
    <row r="264" spans="6:9" x14ac:dyDescent="0.25">
      <c r="F264" s="18"/>
      <c r="I264" s="18"/>
    </row>
    <row r="265" spans="6:9" x14ac:dyDescent="0.25">
      <c r="F265" s="18"/>
      <c r="I265" s="18"/>
    </row>
    <row r="266" spans="6:9" x14ac:dyDescent="0.25">
      <c r="F266" s="18"/>
      <c r="I266" s="18"/>
    </row>
    <row r="267" spans="6:9" x14ac:dyDescent="0.25">
      <c r="F267" s="18"/>
      <c r="I267" s="18"/>
    </row>
    <row r="268" spans="6:9" x14ac:dyDescent="0.25">
      <c r="F268" s="18"/>
      <c r="I268" s="18"/>
    </row>
    <row r="269" spans="6:9" x14ac:dyDescent="0.25">
      <c r="F269" s="18"/>
      <c r="I269" s="18"/>
    </row>
    <row r="270" spans="6:9" x14ac:dyDescent="0.25">
      <c r="F270" s="18"/>
      <c r="I270" s="18"/>
    </row>
    <row r="271" spans="6:9" x14ac:dyDescent="0.25">
      <c r="F271" s="18"/>
      <c r="I271" s="18"/>
    </row>
    <row r="272" spans="6:9" x14ac:dyDescent="0.25">
      <c r="F272" s="18"/>
      <c r="I272" s="18"/>
    </row>
    <row r="273" spans="6:9" x14ac:dyDescent="0.25">
      <c r="F273" s="18"/>
      <c r="I273" s="18"/>
    </row>
    <row r="274" spans="6:9" x14ac:dyDescent="0.25">
      <c r="F274" s="18"/>
      <c r="I274" s="18"/>
    </row>
    <row r="275" spans="6:9" x14ac:dyDescent="0.25">
      <c r="F275" s="18"/>
      <c r="I275" s="18"/>
    </row>
    <row r="276" spans="6:9" x14ac:dyDescent="0.25">
      <c r="F276" s="18"/>
      <c r="I276" s="18"/>
    </row>
    <row r="277" spans="6:9" x14ac:dyDescent="0.25">
      <c r="F277" s="18"/>
      <c r="I277" s="18"/>
    </row>
    <row r="278" spans="6:9" x14ac:dyDescent="0.25">
      <c r="F278" s="18"/>
      <c r="I278" s="18"/>
    </row>
    <row r="279" spans="6:9" x14ac:dyDescent="0.25">
      <c r="F279" s="18"/>
      <c r="I279" s="18"/>
    </row>
    <row r="280" spans="6:9" x14ac:dyDescent="0.25">
      <c r="F280" s="18"/>
      <c r="I280" s="18"/>
    </row>
  </sheetData>
  <mergeCells count="18">
    <mergeCell ref="A1:J1"/>
    <mergeCell ref="A4:B4"/>
    <mergeCell ref="E4:F4"/>
    <mergeCell ref="A7:B7"/>
    <mergeCell ref="A8:B8"/>
    <mergeCell ref="A9:B9"/>
    <mergeCell ref="A10:B10"/>
    <mergeCell ref="A11:B11"/>
    <mergeCell ref="A12:B12"/>
    <mergeCell ref="A13:B13"/>
    <mergeCell ref="A19:B19"/>
    <mergeCell ref="A24:J24"/>
    <mergeCell ref="A29:J29"/>
    <mergeCell ref="A14:B14"/>
    <mergeCell ref="A15:B15"/>
    <mergeCell ref="A16:B16"/>
    <mergeCell ref="A17:B17"/>
    <mergeCell ref="A18:B18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J282"/>
  <sheetViews>
    <sheetView topLeftCell="A17" zoomScale="75" zoomScaleNormal="75" workbookViewId="0">
      <selection activeCell="A37" sqref="A36:XFD37"/>
    </sheetView>
  </sheetViews>
  <sheetFormatPr defaultColWidth="11.33203125" defaultRowHeight="13.2" x14ac:dyDescent="0.25"/>
  <cols>
    <col min="1" max="1" width="20.33203125" style="1" customWidth="1"/>
    <col min="2" max="2" width="16.33203125" style="1" customWidth="1"/>
    <col min="3" max="3" width="29.88671875" style="1" customWidth="1"/>
    <col min="4" max="5" width="25.88671875" style="1" customWidth="1"/>
    <col min="6" max="6" width="29" style="1" customWidth="1"/>
    <col min="7" max="16" width="11.33203125" style="1"/>
    <col min="17" max="17" width="17.6640625" style="1" customWidth="1"/>
    <col min="18" max="18" width="15.44140625" style="1" customWidth="1"/>
    <col min="19" max="25" width="11.33203125" style="1"/>
    <col min="26" max="26" width="15.44140625" style="1" customWidth="1"/>
    <col min="27" max="27" width="14.44140625" style="1" customWidth="1"/>
    <col min="28" max="1017" width="11.33203125" style="1"/>
    <col min="1020" max="1021" width="11.5546875" customWidth="1"/>
    <col min="1023" max="1024" width="11.5546875" customWidth="1"/>
  </cols>
  <sheetData>
    <row r="1" spans="1:10" ht="13.8" x14ac:dyDescent="0.2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</row>
    <row r="4" spans="1:10" x14ac:dyDescent="0.25">
      <c r="A4" s="23" t="s">
        <v>10</v>
      </c>
      <c r="B4" s="23"/>
      <c r="E4" s="23" t="s">
        <v>11</v>
      </c>
      <c r="F4" s="23"/>
    </row>
    <row r="5" spans="1:10" x14ac:dyDescent="0.25">
      <c r="E5" s="2" t="s">
        <v>12</v>
      </c>
      <c r="F5" s="3">
        <v>5</v>
      </c>
    </row>
    <row r="6" spans="1:10" x14ac:dyDescent="0.25">
      <c r="A6" s="4"/>
      <c r="B6" s="4"/>
      <c r="C6" s="2" t="s">
        <v>0</v>
      </c>
      <c r="E6" s="2" t="s">
        <v>13</v>
      </c>
      <c r="F6" s="3">
        <v>8</v>
      </c>
    </row>
    <row r="7" spans="1:10" x14ac:dyDescent="0.25">
      <c r="A7" s="20" t="s">
        <v>14</v>
      </c>
      <c r="B7" s="20"/>
      <c r="C7" s="3">
        <v>1120187</v>
      </c>
      <c r="F7" s="5"/>
    </row>
    <row r="8" spans="1:10" x14ac:dyDescent="0.25">
      <c r="A8" s="20" t="s">
        <v>15</v>
      </c>
      <c r="B8" s="20"/>
      <c r="C8" s="6">
        <v>0</v>
      </c>
      <c r="F8" s="5"/>
    </row>
    <row r="9" spans="1:10" x14ac:dyDescent="0.25">
      <c r="A9" s="20" t="s">
        <v>16</v>
      </c>
      <c r="B9" s="20"/>
      <c r="C9" s="6">
        <v>5585</v>
      </c>
      <c r="E9" s="7"/>
      <c r="F9" s="8"/>
    </row>
    <row r="10" spans="1:10" x14ac:dyDescent="0.25">
      <c r="A10" s="20" t="s">
        <v>17</v>
      </c>
      <c r="B10" s="20"/>
      <c r="C10" s="1">
        <v>0</v>
      </c>
      <c r="E10" s="7"/>
      <c r="F10" s="8"/>
    </row>
    <row r="11" spans="1:10" x14ac:dyDescent="0.25">
      <c r="A11" s="20" t="s">
        <v>18</v>
      </c>
      <c r="B11" s="20"/>
      <c r="C11" s="6">
        <v>610498</v>
      </c>
      <c r="E11" s="7"/>
      <c r="F11" s="8"/>
    </row>
    <row r="12" spans="1:10" ht="14.4" x14ac:dyDescent="0.25">
      <c r="A12" s="20" t="s">
        <v>19</v>
      </c>
      <c r="B12" s="20"/>
      <c r="C12" s="9" t="s">
        <v>51</v>
      </c>
      <c r="G12" s="10"/>
    </row>
    <row r="13" spans="1:10" ht="14.4" x14ac:dyDescent="0.25">
      <c r="A13" s="20" t="s">
        <v>21</v>
      </c>
      <c r="B13" s="20"/>
      <c r="C13" s="1">
        <v>1114602</v>
      </c>
      <c r="G13" s="10"/>
    </row>
    <row r="14" spans="1:10" ht="14.4" x14ac:dyDescent="0.25">
      <c r="A14" s="20" t="s">
        <v>22</v>
      </c>
      <c r="B14" s="20"/>
      <c r="C14" s="6">
        <v>600226</v>
      </c>
      <c r="G14" s="10"/>
    </row>
    <row r="15" spans="1:10" ht="14.4" x14ac:dyDescent="0.25">
      <c r="A15" s="20" t="s">
        <v>23</v>
      </c>
      <c r="B15" s="20"/>
      <c r="C15" s="9" t="s">
        <v>52</v>
      </c>
      <c r="G15" s="10"/>
    </row>
    <row r="16" spans="1:10" ht="14.4" x14ac:dyDescent="0.25">
      <c r="A16" s="20" t="s">
        <v>25</v>
      </c>
      <c r="B16" s="20"/>
      <c r="C16" s="6">
        <v>601930</v>
      </c>
      <c r="F16" s="10"/>
      <c r="G16" s="10"/>
    </row>
    <row r="17" spans="1:1024" ht="14.4" x14ac:dyDescent="0.25">
      <c r="A17" s="20" t="s">
        <v>26</v>
      </c>
      <c r="B17" s="20"/>
      <c r="C17">
        <v>2983</v>
      </c>
      <c r="G17" s="10"/>
    </row>
    <row r="18" spans="1:1024" ht="14.4" x14ac:dyDescent="0.25">
      <c r="A18" s="20" t="s">
        <v>27</v>
      </c>
      <c r="B18" s="20"/>
      <c r="C18" s="9" t="s">
        <v>53</v>
      </c>
      <c r="G18" s="10"/>
    </row>
    <row r="19" spans="1:1024" x14ac:dyDescent="0.25">
      <c r="A19" s="20" t="s">
        <v>29</v>
      </c>
      <c r="B19" s="20"/>
      <c r="C19" s="11">
        <v>3908.96</v>
      </c>
    </row>
    <row r="22" spans="1:1024" x14ac:dyDescent="0.25">
      <c r="A22" s="8" t="s">
        <v>30</v>
      </c>
    </row>
    <row r="24" spans="1:1024" s="12" customFormat="1" x14ac:dyDescent="0.25">
      <c r="A24" s="21">
        <v>0.5</v>
      </c>
      <c r="B24" s="21"/>
      <c r="C24" s="21"/>
      <c r="D24" s="21"/>
      <c r="E24" s="21"/>
      <c r="F24" s="21"/>
      <c r="G24" s="21"/>
      <c r="H24" s="21"/>
      <c r="I24" s="21"/>
      <c r="J24" s="21"/>
      <c r="AMD24" s="13"/>
      <c r="AME24" s="13"/>
      <c r="AMF24" s="13"/>
      <c r="AMG24" s="13"/>
      <c r="AMH24" s="13"/>
      <c r="AMI24"/>
      <c r="AMJ24"/>
    </row>
    <row r="25" spans="1:1024" s="12" customFormat="1" x14ac:dyDescent="0.25">
      <c r="AMD25" s="13"/>
      <c r="AME25" s="13"/>
      <c r="AMF25" s="13"/>
      <c r="AMG25" s="13"/>
      <c r="AMH25" s="13"/>
      <c r="AMI25"/>
      <c r="AMJ25"/>
    </row>
    <row r="26" spans="1:1024" s="12" customFormat="1" x14ac:dyDescent="0.25">
      <c r="A26" s="14" t="s">
        <v>31</v>
      </c>
      <c r="B26" s="14" t="s">
        <v>32</v>
      </c>
      <c r="C26" s="14" t="s">
        <v>33</v>
      </c>
      <c r="D26" s="14" t="s">
        <v>34</v>
      </c>
      <c r="E26" s="14" t="s">
        <v>35</v>
      </c>
      <c r="F26" s="14" t="s">
        <v>36</v>
      </c>
      <c r="G26" s="14" t="s">
        <v>37</v>
      </c>
      <c r="H26" s="14" t="s">
        <v>35</v>
      </c>
      <c r="I26" s="14" t="s">
        <v>36</v>
      </c>
      <c r="J26" s="14" t="s">
        <v>38</v>
      </c>
      <c r="AMD26" s="13"/>
      <c r="AME26" s="13"/>
      <c r="AMF26" s="13"/>
      <c r="AMG26" s="13"/>
      <c r="AMH26" s="13"/>
      <c r="AMI26"/>
      <c r="AMJ26"/>
    </row>
    <row r="27" spans="1:1024" s="12" customFormat="1" x14ac:dyDescent="0.25">
      <c r="A27" s="13">
        <v>11404</v>
      </c>
      <c r="B27" s="12" t="s">
        <v>41</v>
      </c>
      <c r="C27" s="13">
        <v>5095</v>
      </c>
      <c r="D27" s="13" t="s">
        <v>40</v>
      </c>
      <c r="E27" s="13">
        <v>2330</v>
      </c>
      <c r="F27" s="15">
        <f>(E27*100)/$C27</f>
        <v>45.731108930323849</v>
      </c>
      <c r="G27" s="13" t="s">
        <v>39</v>
      </c>
      <c r="H27" s="13">
        <v>2758</v>
      </c>
      <c r="I27" s="15">
        <f>(H27*100)/$C27</f>
        <v>54.131501472031402</v>
      </c>
      <c r="J27" s="13">
        <v>74094.100000000006</v>
      </c>
      <c r="AMD27" s="13"/>
      <c r="AME27" s="13"/>
      <c r="AMF27" s="13"/>
      <c r="AMG27" s="13"/>
      <c r="AMH27" s="13"/>
      <c r="AMI27"/>
      <c r="AMJ27"/>
    </row>
    <row r="28" spans="1:1024" s="12" customFormat="1" x14ac:dyDescent="0.25">
      <c r="F28" s="15"/>
      <c r="G28" s="13"/>
      <c r="AMD28" s="13"/>
      <c r="AME28" s="13"/>
      <c r="AMF28" s="13"/>
      <c r="AMG28" s="13"/>
      <c r="AMH28" s="13"/>
      <c r="AMI28"/>
      <c r="AMJ28"/>
    </row>
    <row r="29" spans="1:1024" s="12" customFormat="1" x14ac:dyDescent="0.25">
      <c r="A29" s="21">
        <v>0.1</v>
      </c>
      <c r="B29" s="21"/>
      <c r="C29" s="21"/>
      <c r="D29" s="21"/>
      <c r="E29" s="21"/>
      <c r="F29" s="21"/>
      <c r="G29" s="21"/>
      <c r="H29" s="21"/>
      <c r="I29" s="21"/>
      <c r="J29" s="21"/>
      <c r="AMD29" s="13"/>
      <c r="AME29" s="13"/>
      <c r="AMF29" s="13"/>
      <c r="AMG29" s="13"/>
      <c r="AMH29" s="13"/>
      <c r="AMI29"/>
      <c r="AMJ29"/>
    </row>
    <row r="30" spans="1:1024" s="12" customFormat="1" x14ac:dyDescent="0.25">
      <c r="AMD30" s="13"/>
      <c r="AME30" s="13"/>
      <c r="AMF30" s="13"/>
      <c r="AMG30" s="13"/>
      <c r="AMH30" s="13"/>
      <c r="AMI30"/>
      <c r="AMJ30"/>
    </row>
    <row r="31" spans="1:1024" s="12" customFormat="1" x14ac:dyDescent="0.25">
      <c r="A31" s="14" t="s">
        <v>31</v>
      </c>
      <c r="B31" s="14" t="s">
        <v>32</v>
      </c>
      <c r="C31" s="14" t="s">
        <v>33</v>
      </c>
      <c r="D31" s="14" t="s">
        <v>34</v>
      </c>
      <c r="E31" s="14" t="s">
        <v>35</v>
      </c>
      <c r="F31" s="14" t="s">
        <v>36</v>
      </c>
      <c r="G31" s="14" t="s">
        <v>37</v>
      </c>
      <c r="H31" s="14" t="s">
        <v>35</v>
      </c>
      <c r="I31" s="14" t="s">
        <v>36</v>
      </c>
      <c r="J31" s="14" t="s">
        <v>38</v>
      </c>
      <c r="AMD31" s="13"/>
      <c r="AME31" s="13"/>
      <c r="AMF31" s="13"/>
      <c r="AMG31" s="13"/>
      <c r="AMH31" s="13"/>
      <c r="AMI31"/>
      <c r="AMJ31"/>
    </row>
    <row r="32" spans="1:1024" s="12" customFormat="1" x14ac:dyDescent="0.25">
      <c r="A32" s="13">
        <v>11404</v>
      </c>
      <c r="B32" s="13" t="s">
        <v>41</v>
      </c>
      <c r="C32" s="13">
        <v>5095</v>
      </c>
      <c r="D32" s="13" t="s">
        <v>40</v>
      </c>
      <c r="E32" s="13">
        <v>2330</v>
      </c>
      <c r="F32" s="15">
        <f t="shared" ref="F32:F35" si="0">(E32*100)/$C32</f>
        <v>45.731108930323849</v>
      </c>
      <c r="G32" s="13" t="s">
        <v>39</v>
      </c>
      <c r="H32" s="13">
        <v>2758</v>
      </c>
      <c r="I32" s="15">
        <f t="shared" ref="I32:I35" si="1">(H32*100)/$C32</f>
        <v>54.131501472031402</v>
      </c>
      <c r="J32" s="13">
        <v>74094.100000000006</v>
      </c>
      <c r="AMD32" s="13"/>
      <c r="AME32" s="13"/>
      <c r="AMF32" s="13"/>
      <c r="AMG32" s="13"/>
      <c r="AMH32" s="13"/>
      <c r="AMI32"/>
      <c r="AMJ32"/>
    </row>
    <row r="33" spans="1:1024" s="12" customFormat="1" x14ac:dyDescent="0.25">
      <c r="A33" s="13">
        <v>11691</v>
      </c>
      <c r="B33" s="13" t="s">
        <v>41</v>
      </c>
      <c r="C33" s="13">
        <v>4594</v>
      </c>
      <c r="D33" s="13" t="s">
        <v>39</v>
      </c>
      <c r="E33" s="13">
        <v>2768</v>
      </c>
      <c r="F33" s="15">
        <f t="shared" si="0"/>
        <v>60.252503265128425</v>
      </c>
      <c r="G33" s="13" t="s">
        <v>40</v>
      </c>
      <c r="H33" s="13">
        <v>1814</v>
      </c>
      <c r="I33" s="15">
        <f t="shared" si="1"/>
        <v>39.48628646060078</v>
      </c>
      <c r="J33" s="13">
        <v>43995</v>
      </c>
      <c r="AMD33" s="13"/>
      <c r="AME33" s="13"/>
      <c r="AMF33" s="13"/>
      <c r="AMG33" s="13"/>
      <c r="AMH33" s="13"/>
      <c r="AMI33"/>
      <c r="AMJ33"/>
    </row>
    <row r="34" spans="1:1024" s="12" customFormat="1" x14ac:dyDescent="0.25">
      <c r="A34" s="13">
        <v>12819</v>
      </c>
      <c r="B34" s="12" t="s">
        <v>54</v>
      </c>
      <c r="C34" s="13">
        <v>4235</v>
      </c>
      <c r="D34" s="13" t="s">
        <v>43</v>
      </c>
      <c r="E34" s="13">
        <v>3762</v>
      </c>
      <c r="F34" s="15">
        <f t="shared" si="0"/>
        <v>88.831168831168824</v>
      </c>
      <c r="G34" s="13" t="s">
        <v>42</v>
      </c>
      <c r="H34" s="13">
        <v>465</v>
      </c>
      <c r="I34" s="15">
        <f t="shared" si="1"/>
        <v>10.979929161747343</v>
      </c>
      <c r="J34" s="13">
        <v>8.1196399999999999E-13</v>
      </c>
      <c r="AMD34" s="13"/>
      <c r="AME34" s="13"/>
      <c r="AMF34" s="13"/>
      <c r="AMG34" s="13"/>
      <c r="AMH34" s="13"/>
      <c r="AMI34"/>
      <c r="AMJ34"/>
    </row>
    <row r="35" spans="1:1024" s="12" customFormat="1" x14ac:dyDescent="0.25">
      <c r="A35" s="13">
        <v>19834</v>
      </c>
      <c r="B35" s="12" t="s">
        <v>44</v>
      </c>
      <c r="C35" s="13">
        <v>5990</v>
      </c>
      <c r="D35" s="13" t="s">
        <v>40</v>
      </c>
      <c r="E35" s="13">
        <v>5117</v>
      </c>
      <c r="F35" s="15">
        <f t="shared" si="0"/>
        <v>85.425709515859765</v>
      </c>
      <c r="G35" s="13" t="s">
        <v>39</v>
      </c>
      <c r="H35" s="13">
        <v>858</v>
      </c>
      <c r="I35" s="15">
        <f t="shared" si="1"/>
        <v>14.323873121869783</v>
      </c>
      <c r="J35" s="13">
        <v>1903.02</v>
      </c>
      <c r="AMD35" s="13"/>
      <c r="AME35" s="13"/>
      <c r="AMF35" s="13"/>
      <c r="AMG35" s="13"/>
      <c r="AMH35" s="13"/>
      <c r="AMI35"/>
      <c r="AMJ35"/>
    </row>
    <row r="36" spans="1:1024" s="12" customFormat="1" x14ac:dyDescent="0.25">
      <c r="F36" s="16"/>
      <c r="I36" s="16"/>
      <c r="AMD36" s="13"/>
      <c r="AME36" s="13"/>
      <c r="AMF36" s="13"/>
      <c r="AMG36" s="13"/>
      <c r="AMH36" s="13"/>
      <c r="AMI36"/>
      <c r="AMJ36"/>
    </row>
    <row r="37" spans="1:1024" s="12" customFormat="1" x14ac:dyDescent="0.25">
      <c r="A37" s="13"/>
      <c r="I37" s="16"/>
      <c r="AMD37" s="13"/>
      <c r="AME37" s="13"/>
      <c r="AMF37" s="13"/>
      <c r="AMG37" s="13"/>
      <c r="AMH37" s="13"/>
      <c r="AMI37"/>
      <c r="AMJ37"/>
    </row>
    <row r="38" spans="1:1024" s="12" customFormat="1" x14ac:dyDescent="0.25">
      <c r="A38" s="13"/>
      <c r="F38" s="16"/>
      <c r="I38" s="16"/>
      <c r="AMD38" s="13"/>
      <c r="AME38" s="13"/>
      <c r="AMF38" s="13"/>
      <c r="AMG38" s="13"/>
      <c r="AMH38" s="13"/>
      <c r="AMI38"/>
      <c r="AMJ38"/>
    </row>
    <row r="39" spans="1:1024" s="12" customFormat="1" x14ac:dyDescent="0.25">
      <c r="A39" s="13"/>
      <c r="F39" s="16"/>
      <c r="I39" s="16"/>
      <c r="AMD39" s="13"/>
      <c r="AME39" s="13"/>
      <c r="AMF39" s="13"/>
      <c r="AMG39" s="13"/>
      <c r="AMH39" s="13"/>
      <c r="AMI39"/>
      <c r="AMJ39"/>
    </row>
    <row r="40" spans="1:1024" s="12" customFormat="1" x14ac:dyDescent="0.25">
      <c r="A40" s="13"/>
      <c r="F40" s="16"/>
      <c r="I40" s="16"/>
      <c r="AMD40" s="13"/>
      <c r="AME40" s="13"/>
      <c r="AMF40" s="13"/>
      <c r="AMG40" s="13"/>
      <c r="AMH40" s="13"/>
      <c r="AMI40"/>
      <c r="AMJ40"/>
    </row>
    <row r="41" spans="1:1024" s="12" customFormat="1" x14ac:dyDescent="0.25">
      <c r="A41" s="13"/>
      <c r="F41" s="16"/>
      <c r="I41" s="16"/>
      <c r="AMD41" s="13"/>
      <c r="AME41" s="13"/>
      <c r="AMF41" s="13"/>
      <c r="AMG41" s="13"/>
      <c r="AMH41" s="13"/>
      <c r="AMI41"/>
      <c r="AMJ41"/>
    </row>
    <row r="42" spans="1:1024" s="12" customFormat="1" x14ac:dyDescent="0.25">
      <c r="A42" s="13"/>
      <c r="F42" s="16"/>
      <c r="I42" s="16"/>
      <c r="AMD42" s="13"/>
      <c r="AME42" s="13"/>
      <c r="AMF42" s="13"/>
      <c r="AMG42" s="13"/>
      <c r="AMH42" s="13"/>
      <c r="AMI42"/>
      <c r="AMJ42"/>
    </row>
    <row r="43" spans="1:1024" s="12" customFormat="1" x14ac:dyDescent="0.25">
      <c r="A43" s="13"/>
      <c r="F43" s="16"/>
      <c r="I43" s="16"/>
      <c r="AMD43" s="13"/>
      <c r="AME43" s="13"/>
      <c r="AMF43" s="13"/>
      <c r="AMG43" s="13"/>
      <c r="AMH43" s="13"/>
      <c r="AMI43"/>
      <c r="AMJ43"/>
    </row>
    <row r="44" spans="1:1024" s="12" customFormat="1" x14ac:dyDescent="0.25">
      <c r="A44" s="13"/>
      <c r="F44" s="16"/>
      <c r="I44" s="16"/>
      <c r="AMD44" s="13"/>
      <c r="AME44" s="13"/>
      <c r="AMF44" s="13"/>
      <c r="AMG44" s="13"/>
      <c r="AMH44" s="13"/>
      <c r="AMI44"/>
      <c r="AMJ44"/>
    </row>
    <row r="45" spans="1:1024" x14ac:dyDescent="0.25">
      <c r="A45" s="12"/>
      <c r="F45" s="17"/>
      <c r="I45" s="17"/>
    </row>
    <row r="46" spans="1:1024" x14ac:dyDescent="0.25">
      <c r="F46" s="17"/>
      <c r="I46" s="17"/>
    </row>
    <row r="47" spans="1:1024" x14ac:dyDescent="0.25">
      <c r="F47" s="17"/>
      <c r="I47" s="17"/>
    </row>
    <row r="48" spans="1:1024" x14ac:dyDescent="0.25">
      <c r="F48" s="17"/>
      <c r="I48" s="17"/>
    </row>
    <row r="49" spans="6:9" x14ac:dyDescent="0.25">
      <c r="F49" s="17"/>
      <c r="I49" s="17"/>
    </row>
    <row r="50" spans="6:9" x14ac:dyDescent="0.25">
      <c r="F50" s="17"/>
      <c r="I50" s="17"/>
    </row>
    <row r="51" spans="6:9" x14ac:dyDescent="0.25">
      <c r="F51" s="17"/>
      <c r="I51" s="17"/>
    </row>
    <row r="52" spans="6:9" x14ac:dyDescent="0.25">
      <c r="F52" s="17"/>
      <c r="I52" s="17"/>
    </row>
    <row r="53" spans="6:9" x14ac:dyDescent="0.25">
      <c r="F53" s="17"/>
      <c r="I53" s="17"/>
    </row>
    <row r="54" spans="6:9" x14ac:dyDescent="0.25">
      <c r="F54" s="17"/>
      <c r="I54" s="17"/>
    </row>
    <row r="55" spans="6:9" x14ac:dyDescent="0.25">
      <c r="F55" s="17"/>
      <c r="I55" s="17"/>
    </row>
    <row r="56" spans="6:9" x14ac:dyDescent="0.25">
      <c r="F56" s="17"/>
      <c r="I56" s="17"/>
    </row>
    <row r="57" spans="6:9" x14ac:dyDescent="0.25">
      <c r="F57" s="17"/>
      <c r="I57" s="17"/>
    </row>
    <row r="58" spans="6:9" x14ac:dyDescent="0.25">
      <c r="F58" s="17"/>
      <c r="I58" s="17"/>
    </row>
    <row r="59" spans="6:9" x14ac:dyDescent="0.25">
      <c r="F59" s="17"/>
      <c r="I59" s="17"/>
    </row>
    <row r="60" spans="6:9" x14ac:dyDescent="0.25">
      <c r="F60" s="17"/>
      <c r="I60" s="17"/>
    </row>
    <row r="61" spans="6:9" x14ac:dyDescent="0.25">
      <c r="F61" s="17"/>
      <c r="I61" s="17"/>
    </row>
    <row r="62" spans="6:9" x14ac:dyDescent="0.25">
      <c r="F62" s="17"/>
      <c r="I62" s="17"/>
    </row>
    <row r="63" spans="6:9" x14ac:dyDescent="0.25">
      <c r="F63" s="17"/>
      <c r="I63" s="17"/>
    </row>
    <row r="64" spans="6:9" x14ac:dyDescent="0.25">
      <c r="F64" s="17"/>
      <c r="I64" s="17"/>
    </row>
    <row r="65" spans="6:9" x14ac:dyDescent="0.25">
      <c r="F65" s="17"/>
      <c r="I65" s="17"/>
    </row>
    <row r="66" spans="6:9" x14ac:dyDescent="0.25">
      <c r="F66" s="17"/>
      <c r="I66" s="17"/>
    </row>
    <row r="67" spans="6:9" x14ac:dyDescent="0.25">
      <c r="F67" s="17"/>
      <c r="I67" s="17"/>
    </row>
    <row r="68" spans="6:9" x14ac:dyDescent="0.25">
      <c r="F68" s="17"/>
      <c r="I68" s="17"/>
    </row>
    <row r="69" spans="6:9" x14ac:dyDescent="0.25">
      <c r="F69" s="17"/>
      <c r="I69" s="17"/>
    </row>
    <row r="70" spans="6:9" x14ac:dyDescent="0.25">
      <c r="F70" s="17"/>
      <c r="I70" s="17"/>
    </row>
    <row r="71" spans="6:9" x14ac:dyDescent="0.25">
      <c r="F71" s="17"/>
      <c r="I71" s="17"/>
    </row>
    <row r="72" spans="6:9" x14ac:dyDescent="0.25">
      <c r="F72" s="17"/>
      <c r="I72" s="17"/>
    </row>
    <row r="73" spans="6:9" x14ac:dyDescent="0.25">
      <c r="F73" s="17"/>
      <c r="I73" s="17"/>
    </row>
    <row r="74" spans="6:9" x14ac:dyDescent="0.25">
      <c r="F74" s="17"/>
      <c r="I74" s="17"/>
    </row>
    <row r="75" spans="6:9" x14ac:dyDescent="0.25">
      <c r="F75" s="17"/>
      <c r="I75" s="17"/>
    </row>
    <row r="76" spans="6:9" x14ac:dyDescent="0.25">
      <c r="F76" s="17"/>
      <c r="I76" s="17"/>
    </row>
    <row r="77" spans="6:9" x14ac:dyDescent="0.25">
      <c r="F77" s="17"/>
      <c r="I77" s="17"/>
    </row>
    <row r="78" spans="6:9" x14ac:dyDescent="0.25">
      <c r="F78" s="17"/>
      <c r="I78" s="17"/>
    </row>
    <row r="79" spans="6:9" x14ac:dyDescent="0.25">
      <c r="F79" s="17"/>
      <c r="I79" s="17"/>
    </row>
    <row r="80" spans="6:9" x14ac:dyDescent="0.25">
      <c r="F80" s="17"/>
      <c r="I80" s="17"/>
    </row>
    <row r="81" spans="6:9" x14ac:dyDescent="0.25">
      <c r="F81" s="17"/>
      <c r="I81" s="17"/>
    </row>
    <row r="82" spans="6:9" x14ac:dyDescent="0.25">
      <c r="F82" s="17"/>
      <c r="I82" s="17"/>
    </row>
    <row r="83" spans="6:9" x14ac:dyDescent="0.25">
      <c r="F83" s="17"/>
      <c r="I83" s="17"/>
    </row>
    <row r="84" spans="6:9" x14ac:dyDescent="0.25">
      <c r="F84" s="17"/>
      <c r="I84" s="17"/>
    </row>
    <row r="85" spans="6:9" x14ac:dyDescent="0.25">
      <c r="F85" s="17"/>
      <c r="I85" s="17"/>
    </row>
    <row r="86" spans="6:9" x14ac:dyDescent="0.25">
      <c r="F86" s="17"/>
      <c r="I86" s="17"/>
    </row>
    <row r="87" spans="6:9" x14ac:dyDescent="0.25">
      <c r="F87" s="17"/>
      <c r="I87" s="17"/>
    </row>
    <row r="88" spans="6:9" x14ac:dyDescent="0.25">
      <c r="F88" s="17"/>
      <c r="I88" s="17"/>
    </row>
    <row r="89" spans="6:9" x14ac:dyDescent="0.25">
      <c r="F89" s="17"/>
      <c r="I89" s="17"/>
    </row>
    <row r="90" spans="6:9" x14ac:dyDescent="0.25">
      <c r="F90" s="17"/>
      <c r="I90" s="17"/>
    </row>
    <row r="91" spans="6:9" x14ac:dyDescent="0.25">
      <c r="F91" s="17"/>
      <c r="I91" s="17"/>
    </row>
    <row r="92" spans="6:9" x14ac:dyDescent="0.25">
      <c r="F92" s="17"/>
      <c r="I92" s="17"/>
    </row>
    <row r="93" spans="6:9" x14ac:dyDescent="0.25">
      <c r="F93" s="17"/>
      <c r="I93" s="17"/>
    </row>
    <row r="94" spans="6:9" x14ac:dyDescent="0.25">
      <c r="F94" s="17"/>
      <c r="I94" s="17"/>
    </row>
    <row r="95" spans="6:9" x14ac:dyDescent="0.25">
      <c r="F95" s="17"/>
      <c r="I95" s="17"/>
    </row>
    <row r="96" spans="6:9" x14ac:dyDescent="0.25">
      <c r="F96" s="17"/>
      <c r="I96" s="17"/>
    </row>
    <row r="97" spans="6:9" x14ac:dyDescent="0.25">
      <c r="F97" s="17"/>
      <c r="I97" s="17"/>
    </row>
    <row r="98" spans="6:9" x14ac:dyDescent="0.25">
      <c r="F98" s="17"/>
      <c r="I98" s="17"/>
    </row>
    <row r="99" spans="6:9" x14ac:dyDescent="0.25">
      <c r="F99" s="17"/>
      <c r="I99" s="17"/>
    </row>
    <row r="100" spans="6:9" x14ac:dyDescent="0.25">
      <c r="F100" s="17"/>
      <c r="I100" s="17"/>
    </row>
    <row r="101" spans="6:9" x14ac:dyDescent="0.25">
      <c r="F101" s="17"/>
      <c r="I101" s="17"/>
    </row>
    <row r="102" spans="6:9" x14ac:dyDescent="0.25">
      <c r="F102" s="17"/>
      <c r="I102" s="17"/>
    </row>
    <row r="103" spans="6:9" x14ac:dyDescent="0.25">
      <c r="F103" s="17"/>
      <c r="I103" s="17"/>
    </row>
    <row r="104" spans="6:9" x14ac:dyDescent="0.25">
      <c r="F104" s="17"/>
      <c r="I104" s="17"/>
    </row>
    <row r="105" spans="6:9" x14ac:dyDescent="0.25">
      <c r="F105" s="17"/>
      <c r="I105" s="17"/>
    </row>
    <row r="106" spans="6:9" x14ac:dyDescent="0.25">
      <c r="F106" s="17"/>
      <c r="I106" s="17"/>
    </row>
    <row r="107" spans="6:9" x14ac:dyDescent="0.25">
      <c r="F107" s="17"/>
      <c r="I107" s="17"/>
    </row>
    <row r="108" spans="6:9" x14ac:dyDescent="0.25">
      <c r="F108" s="17"/>
      <c r="I108" s="17"/>
    </row>
    <row r="109" spans="6:9" x14ac:dyDescent="0.25">
      <c r="F109" s="17"/>
      <c r="I109" s="17"/>
    </row>
    <row r="110" spans="6:9" x14ac:dyDescent="0.25">
      <c r="F110" s="17"/>
      <c r="I110" s="17"/>
    </row>
    <row r="111" spans="6:9" x14ac:dyDescent="0.25">
      <c r="F111" s="17"/>
      <c r="I111" s="17"/>
    </row>
    <row r="112" spans="6:9" x14ac:dyDescent="0.25">
      <c r="F112" s="17"/>
      <c r="I112" s="17"/>
    </row>
    <row r="113" spans="6:9" x14ac:dyDescent="0.25">
      <c r="F113" s="17"/>
      <c r="I113" s="17"/>
    </row>
    <row r="114" spans="6:9" x14ac:dyDescent="0.25">
      <c r="F114" s="17"/>
      <c r="I114" s="17"/>
    </row>
    <row r="115" spans="6:9" x14ac:dyDescent="0.25">
      <c r="F115" s="17"/>
      <c r="I115" s="17"/>
    </row>
    <row r="116" spans="6:9" x14ac:dyDescent="0.25">
      <c r="F116" s="17"/>
      <c r="I116" s="17"/>
    </row>
    <row r="117" spans="6:9" x14ac:dyDescent="0.25">
      <c r="F117" s="17"/>
      <c r="I117" s="17"/>
    </row>
    <row r="118" spans="6:9" x14ac:dyDescent="0.25">
      <c r="F118" s="17"/>
      <c r="I118" s="17"/>
    </row>
    <row r="119" spans="6:9" x14ac:dyDescent="0.25">
      <c r="F119" s="17"/>
      <c r="I119" s="17"/>
    </row>
    <row r="120" spans="6:9" x14ac:dyDescent="0.25">
      <c r="F120" s="17"/>
      <c r="I120" s="17"/>
    </row>
    <row r="121" spans="6:9" x14ac:dyDescent="0.25">
      <c r="F121" s="17"/>
      <c r="I121" s="17"/>
    </row>
    <row r="122" spans="6:9" x14ac:dyDescent="0.25">
      <c r="F122" s="17"/>
      <c r="I122" s="17"/>
    </row>
    <row r="123" spans="6:9" x14ac:dyDescent="0.25">
      <c r="F123" s="17"/>
      <c r="I123" s="17"/>
    </row>
    <row r="124" spans="6:9" x14ac:dyDescent="0.25">
      <c r="F124" s="17"/>
      <c r="I124" s="17"/>
    </row>
    <row r="125" spans="6:9" x14ac:dyDescent="0.25">
      <c r="F125" s="17"/>
      <c r="I125" s="17"/>
    </row>
    <row r="126" spans="6:9" x14ac:dyDescent="0.25">
      <c r="F126" s="17"/>
      <c r="I126" s="17"/>
    </row>
    <row r="127" spans="6:9" x14ac:dyDescent="0.25">
      <c r="F127" s="17"/>
      <c r="I127" s="17"/>
    </row>
    <row r="128" spans="6:9" x14ac:dyDescent="0.25">
      <c r="F128" s="17"/>
      <c r="I128" s="17"/>
    </row>
    <row r="129" spans="6:9" x14ac:dyDescent="0.25">
      <c r="F129" s="17"/>
      <c r="I129" s="17"/>
    </row>
    <row r="130" spans="6:9" x14ac:dyDescent="0.25">
      <c r="F130" s="17"/>
      <c r="I130" s="17"/>
    </row>
    <row r="131" spans="6:9" x14ac:dyDescent="0.25">
      <c r="F131" s="17"/>
      <c r="I131" s="17"/>
    </row>
    <row r="132" spans="6:9" x14ac:dyDescent="0.25">
      <c r="F132" s="17"/>
      <c r="I132" s="17"/>
    </row>
    <row r="133" spans="6:9" x14ac:dyDescent="0.25">
      <c r="F133" s="17"/>
      <c r="I133" s="17"/>
    </row>
    <row r="134" spans="6:9" x14ac:dyDescent="0.25">
      <c r="F134" s="17"/>
      <c r="I134" s="17"/>
    </row>
    <row r="135" spans="6:9" x14ac:dyDescent="0.25">
      <c r="F135" s="17"/>
      <c r="I135" s="17"/>
    </row>
    <row r="136" spans="6:9" x14ac:dyDescent="0.25">
      <c r="F136" s="17"/>
      <c r="I136" s="17"/>
    </row>
    <row r="137" spans="6:9" x14ac:dyDescent="0.25">
      <c r="F137" s="17"/>
      <c r="I137" s="17"/>
    </row>
    <row r="138" spans="6:9" x14ac:dyDescent="0.25">
      <c r="F138" s="17"/>
      <c r="I138" s="17"/>
    </row>
    <row r="139" spans="6:9" x14ac:dyDescent="0.25">
      <c r="F139" s="17"/>
      <c r="I139" s="17"/>
    </row>
    <row r="140" spans="6:9" x14ac:dyDescent="0.25">
      <c r="F140" s="17"/>
      <c r="I140" s="17"/>
    </row>
    <row r="141" spans="6:9" x14ac:dyDescent="0.25">
      <c r="F141" s="17"/>
      <c r="I141" s="17"/>
    </row>
    <row r="142" spans="6:9" x14ac:dyDescent="0.25">
      <c r="F142" s="17"/>
      <c r="I142" s="17"/>
    </row>
    <row r="143" spans="6:9" x14ac:dyDescent="0.25">
      <c r="F143" s="17"/>
      <c r="I143" s="17"/>
    </row>
    <row r="144" spans="6:9" x14ac:dyDescent="0.25">
      <c r="F144" s="17"/>
      <c r="I144" s="17"/>
    </row>
    <row r="145" spans="6:9" x14ac:dyDescent="0.25">
      <c r="F145" s="17"/>
      <c r="I145" s="17"/>
    </row>
    <row r="146" spans="6:9" x14ac:dyDescent="0.25">
      <c r="F146" s="17"/>
      <c r="I146" s="17"/>
    </row>
    <row r="147" spans="6:9" x14ac:dyDescent="0.25">
      <c r="F147" s="17"/>
      <c r="I147" s="17"/>
    </row>
    <row r="148" spans="6:9" x14ac:dyDescent="0.25">
      <c r="F148" s="17"/>
      <c r="I148" s="17"/>
    </row>
    <row r="149" spans="6:9" x14ac:dyDescent="0.25">
      <c r="F149" s="17"/>
      <c r="I149" s="17"/>
    </row>
    <row r="150" spans="6:9" x14ac:dyDescent="0.25">
      <c r="F150" s="17"/>
      <c r="I150" s="17"/>
    </row>
    <row r="151" spans="6:9" x14ac:dyDescent="0.25">
      <c r="F151" s="17"/>
      <c r="I151" s="17"/>
    </row>
    <row r="152" spans="6:9" x14ac:dyDescent="0.25">
      <c r="F152" s="17"/>
      <c r="I152" s="17"/>
    </row>
    <row r="153" spans="6:9" x14ac:dyDescent="0.25">
      <c r="F153" s="17"/>
      <c r="I153" s="17"/>
    </row>
    <row r="154" spans="6:9" x14ac:dyDescent="0.25">
      <c r="F154" s="17"/>
      <c r="I154" s="17"/>
    </row>
    <row r="155" spans="6:9" x14ac:dyDescent="0.25">
      <c r="F155" s="17"/>
      <c r="I155" s="17"/>
    </row>
    <row r="156" spans="6:9" x14ac:dyDescent="0.25">
      <c r="F156" s="17"/>
      <c r="I156" s="17"/>
    </row>
    <row r="157" spans="6:9" x14ac:dyDescent="0.25">
      <c r="F157" s="17"/>
      <c r="I157" s="17"/>
    </row>
    <row r="158" spans="6:9" x14ac:dyDescent="0.25">
      <c r="F158" s="17"/>
      <c r="I158" s="17"/>
    </row>
    <row r="159" spans="6:9" x14ac:dyDescent="0.25">
      <c r="F159" s="17"/>
      <c r="I159" s="17"/>
    </row>
    <row r="160" spans="6:9" x14ac:dyDescent="0.25">
      <c r="F160" s="17"/>
      <c r="I160" s="17"/>
    </row>
    <row r="161" spans="6:9" x14ac:dyDescent="0.25">
      <c r="F161" s="17"/>
      <c r="I161" s="17"/>
    </row>
    <row r="162" spans="6:9" x14ac:dyDescent="0.25">
      <c r="F162" s="17"/>
      <c r="I162" s="17"/>
    </row>
    <row r="163" spans="6:9" x14ac:dyDescent="0.25">
      <c r="F163" s="17"/>
      <c r="I163" s="17"/>
    </row>
    <row r="164" spans="6:9" x14ac:dyDescent="0.25">
      <c r="F164" s="17"/>
      <c r="I164" s="17"/>
    </row>
    <row r="165" spans="6:9" x14ac:dyDescent="0.25">
      <c r="F165" s="17"/>
      <c r="I165" s="17"/>
    </row>
    <row r="166" spans="6:9" x14ac:dyDescent="0.25">
      <c r="F166" s="17"/>
      <c r="I166" s="17"/>
    </row>
    <row r="167" spans="6:9" x14ac:dyDescent="0.25">
      <c r="F167" s="17"/>
      <c r="I167" s="17"/>
    </row>
    <row r="168" spans="6:9" x14ac:dyDescent="0.25">
      <c r="F168" s="17"/>
      <c r="I168" s="17"/>
    </row>
    <row r="169" spans="6:9" x14ac:dyDescent="0.25">
      <c r="F169" s="17"/>
      <c r="I169" s="17"/>
    </row>
    <row r="170" spans="6:9" x14ac:dyDescent="0.25">
      <c r="F170" s="17"/>
      <c r="I170" s="17"/>
    </row>
    <row r="171" spans="6:9" x14ac:dyDescent="0.25">
      <c r="F171" s="17"/>
      <c r="I171" s="17"/>
    </row>
    <row r="172" spans="6:9" x14ac:dyDescent="0.25">
      <c r="F172" s="17"/>
      <c r="I172" s="17"/>
    </row>
    <row r="173" spans="6:9" x14ac:dyDescent="0.25">
      <c r="F173" s="17"/>
      <c r="I173" s="17"/>
    </row>
    <row r="174" spans="6:9" x14ac:dyDescent="0.25">
      <c r="F174" s="17"/>
      <c r="I174" s="17"/>
    </row>
    <row r="175" spans="6:9" x14ac:dyDescent="0.25">
      <c r="F175" s="17"/>
      <c r="I175" s="17"/>
    </row>
    <row r="176" spans="6:9" x14ac:dyDescent="0.25">
      <c r="F176" s="18"/>
      <c r="I176" s="18"/>
    </row>
    <row r="177" spans="6:9" x14ac:dyDescent="0.25">
      <c r="F177" s="18"/>
      <c r="I177" s="18"/>
    </row>
    <row r="178" spans="6:9" x14ac:dyDescent="0.25">
      <c r="F178" s="18"/>
      <c r="I178" s="18"/>
    </row>
    <row r="179" spans="6:9" x14ac:dyDescent="0.25">
      <c r="F179" s="18"/>
      <c r="I179" s="18"/>
    </row>
    <row r="180" spans="6:9" x14ac:dyDescent="0.25">
      <c r="F180" s="18"/>
      <c r="I180" s="18"/>
    </row>
    <row r="181" spans="6:9" x14ac:dyDescent="0.25">
      <c r="F181" s="18"/>
      <c r="I181" s="18"/>
    </row>
    <row r="182" spans="6:9" x14ac:dyDescent="0.25">
      <c r="F182" s="18"/>
      <c r="I182" s="18"/>
    </row>
    <row r="183" spans="6:9" x14ac:dyDescent="0.25">
      <c r="F183" s="18"/>
      <c r="I183" s="18"/>
    </row>
    <row r="184" spans="6:9" x14ac:dyDescent="0.25">
      <c r="F184" s="18"/>
      <c r="I184" s="18"/>
    </row>
    <row r="185" spans="6:9" x14ac:dyDescent="0.25">
      <c r="F185" s="18"/>
      <c r="I185" s="18"/>
    </row>
    <row r="186" spans="6:9" x14ac:dyDescent="0.25">
      <c r="F186" s="18"/>
      <c r="I186" s="18"/>
    </row>
    <row r="187" spans="6:9" x14ac:dyDescent="0.25">
      <c r="F187" s="18"/>
      <c r="I187" s="18"/>
    </row>
    <row r="188" spans="6:9" x14ac:dyDescent="0.25">
      <c r="F188" s="18"/>
      <c r="I188" s="18"/>
    </row>
    <row r="189" spans="6:9" x14ac:dyDescent="0.25">
      <c r="F189" s="18"/>
      <c r="I189" s="18"/>
    </row>
    <row r="190" spans="6:9" x14ac:dyDescent="0.25">
      <c r="F190" s="18"/>
      <c r="I190" s="18"/>
    </row>
    <row r="191" spans="6:9" x14ac:dyDescent="0.25">
      <c r="F191" s="18"/>
      <c r="I191" s="18"/>
    </row>
    <row r="192" spans="6:9" x14ac:dyDescent="0.25">
      <c r="F192" s="18"/>
      <c r="I192" s="18"/>
    </row>
    <row r="193" spans="6:9" x14ac:dyDescent="0.25">
      <c r="F193" s="18"/>
      <c r="I193" s="18"/>
    </row>
    <row r="194" spans="6:9" x14ac:dyDescent="0.25">
      <c r="F194" s="18"/>
      <c r="I194" s="18"/>
    </row>
    <row r="195" spans="6:9" x14ac:dyDescent="0.25">
      <c r="F195" s="18"/>
      <c r="I195" s="18"/>
    </row>
    <row r="196" spans="6:9" x14ac:dyDescent="0.25">
      <c r="F196" s="18"/>
      <c r="I196" s="18"/>
    </row>
    <row r="197" spans="6:9" x14ac:dyDescent="0.25">
      <c r="F197" s="18"/>
      <c r="I197" s="18"/>
    </row>
    <row r="198" spans="6:9" x14ac:dyDescent="0.25">
      <c r="F198" s="18"/>
      <c r="I198" s="18"/>
    </row>
    <row r="199" spans="6:9" x14ac:dyDescent="0.25">
      <c r="F199" s="18"/>
      <c r="I199" s="18"/>
    </row>
    <row r="200" spans="6:9" x14ac:dyDescent="0.25">
      <c r="F200" s="18"/>
      <c r="I200" s="18"/>
    </row>
    <row r="201" spans="6:9" x14ac:dyDescent="0.25">
      <c r="F201" s="18"/>
      <c r="I201" s="18"/>
    </row>
    <row r="202" spans="6:9" x14ac:dyDescent="0.25">
      <c r="F202" s="18"/>
      <c r="I202" s="18"/>
    </row>
    <row r="203" spans="6:9" x14ac:dyDescent="0.25">
      <c r="F203" s="18"/>
      <c r="I203" s="18"/>
    </row>
    <row r="204" spans="6:9" x14ac:dyDescent="0.25">
      <c r="F204" s="18"/>
      <c r="I204" s="18"/>
    </row>
    <row r="205" spans="6:9" x14ac:dyDescent="0.25">
      <c r="F205" s="18"/>
      <c r="I205" s="18"/>
    </row>
    <row r="206" spans="6:9" x14ac:dyDescent="0.25">
      <c r="F206" s="18"/>
      <c r="I206" s="18"/>
    </row>
    <row r="207" spans="6:9" x14ac:dyDescent="0.25">
      <c r="F207" s="18"/>
      <c r="I207" s="18"/>
    </row>
    <row r="208" spans="6:9" x14ac:dyDescent="0.25">
      <c r="F208" s="18"/>
      <c r="I208" s="18"/>
    </row>
    <row r="209" spans="6:9" x14ac:dyDescent="0.25">
      <c r="F209" s="18"/>
      <c r="I209" s="18"/>
    </row>
    <row r="210" spans="6:9" x14ac:dyDescent="0.25">
      <c r="F210" s="18"/>
      <c r="I210" s="18"/>
    </row>
    <row r="211" spans="6:9" x14ac:dyDescent="0.25">
      <c r="F211" s="18"/>
      <c r="I211" s="18"/>
    </row>
    <row r="212" spans="6:9" x14ac:dyDescent="0.25">
      <c r="F212" s="18"/>
      <c r="I212" s="18"/>
    </row>
    <row r="213" spans="6:9" x14ac:dyDescent="0.25">
      <c r="F213" s="18"/>
      <c r="I213" s="18"/>
    </row>
    <row r="214" spans="6:9" x14ac:dyDescent="0.25">
      <c r="F214" s="18"/>
      <c r="I214" s="18"/>
    </row>
    <row r="215" spans="6:9" x14ac:dyDescent="0.25">
      <c r="F215" s="18"/>
      <c r="I215" s="18"/>
    </row>
    <row r="216" spans="6:9" x14ac:dyDescent="0.25">
      <c r="F216" s="18"/>
      <c r="I216" s="18"/>
    </row>
    <row r="217" spans="6:9" x14ac:dyDescent="0.25">
      <c r="F217" s="18"/>
      <c r="I217" s="18"/>
    </row>
    <row r="218" spans="6:9" x14ac:dyDescent="0.25">
      <c r="F218" s="18"/>
      <c r="I218" s="18"/>
    </row>
    <row r="219" spans="6:9" x14ac:dyDescent="0.25">
      <c r="F219" s="18"/>
      <c r="I219" s="18"/>
    </row>
    <row r="220" spans="6:9" x14ac:dyDescent="0.25">
      <c r="F220" s="18"/>
      <c r="I220" s="18"/>
    </row>
    <row r="221" spans="6:9" x14ac:dyDescent="0.25">
      <c r="F221" s="18"/>
      <c r="I221" s="18"/>
    </row>
    <row r="222" spans="6:9" x14ac:dyDescent="0.25">
      <c r="F222" s="18"/>
      <c r="I222" s="18"/>
    </row>
    <row r="223" spans="6:9" x14ac:dyDescent="0.25">
      <c r="F223" s="18"/>
      <c r="I223" s="18"/>
    </row>
    <row r="224" spans="6:9" x14ac:dyDescent="0.25">
      <c r="F224" s="18"/>
      <c r="I224" s="18"/>
    </row>
    <row r="225" spans="6:9" x14ac:dyDescent="0.25">
      <c r="F225" s="18"/>
      <c r="I225" s="18"/>
    </row>
    <row r="226" spans="6:9" x14ac:dyDescent="0.25">
      <c r="F226" s="18"/>
      <c r="I226" s="18"/>
    </row>
    <row r="227" spans="6:9" x14ac:dyDescent="0.25">
      <c r="F227" s="18"/>
      <c r="I227" s="18"/>
    </row>
    <row r="228" spans="6:9" x14ac:dyDescent="0.25">
      <c r="F228" s="18"/>
      <c r="I228" s="18"/>
    </row>
    <row r="229" spans="6:9" x14ac:dyDescent="0.25">
      <c r="F229" s="18"/>
      <c r="I229" s="18"/>
    </row>
    <row r="230" spans="6:9" x14ac:dyDescent="0.25">
      <c r="F230" s="18"/>
      <c r="I230" s="18"/>
    </row>
    <row r="231" spans="6:9" x14ac:dyDescent="0.25">
      <c r="F231" s="18"/>
      <c r="I231" s="18"/>
    </row>
    <row r="232" spans="6:9" x14ac:dyDescent="0.25">
      <c r="F232" s="18"/>
      <c r="I232" s="18"/>
    </row>
    <row r="233" spans="6:9" x14ac:dyDescent="0.25">
      <c r="F233" s="18"/>
      <c r="I233" s="18"/>
    </row>
    <row r="234" spans="6:9" x14ac:dyDescent="0.25">
      <c r="F234" s="18"/>
      <c r="I234" s="18"/>
    </row>
    <row r="235" spans="6:9" x14ac:dyDescent="0.25">
      <c r="F235" s="18"/>
      <c r="I235" s="18"/>
    </row>
    <row r="236" spans="6:9" x14ac:dyDescent="0.25">
      <c r="F236" s="18"/>
      <c r="I236" s="18"/>
    </row>
    <row r="237" spans="6:9" x14ac:dyDescent="0.25">
      <c r="F237" s="18"/>
      <c r="I237" s="18"/>
    </row>
    <row r="238" spans="6:9" x14ac:dyDescent="0.25">
      <c r="F238" s="18"/>
      <c r="I238" s="18"/>
    </row>
    <row r="239" spans="6:9" x14ac:dyDescent="0.25">
      <c r="F239" s="18"/>
      <c r="I239" s="18"/>
    </row>
    <row r="240" spans="6:9" x14ac:dyDescent="0.25">
      <c r="F240" s="18"/>
      <c r="I240" s="18"/>
    </row>
    <row r="241" spans="6:9" x14ac:dyDescent="0.25">
      <c r="F241" s="18"/>
      <c r="I241" s="18"/>
    </row>
    <row r="242" spans="6:9" x14ac:dyDescent="0.25">
      <c r="F242" s="18"/>
      <c r="I242" s="18"/>
    </row>
    <row r="243" spans="6:9" x14ac:dyDescent="0.25">
      <c r="F243" s="18"/>
      <c r="I243" s="18"/>
    </row>
    <row r="244" spans="6:9" x14ac:dyDescent="0.25">
      <c r="F244" s="18"/>
      <c r="I244" s="18"/>
    </row>
    <row r="245" spans="6:9" x14ac:dyDescent="0.25">
      <c r="F245" s="18"/>
      <c r="I245" s="18"/>
    </row>
    <row r="246" spans="6:9" x14ac:dyDescent="0.25">
      <c r="F246" s="18"/>
      <c r="I246" s="18"/>
    </row>
    <row r="247" spans="6:9" x14ac:dyDescent="0.25">
      <c r="F247" s="18"/>
      <c r="I247" s="18"/>
    </row>
    <row r="248" spans="6:9" x14ac:dyDescent="0.25">
      <c r="F248" s="18"/>
      <c r="I248" s="18"/>
    </row>
    <row r="249" spans="6:9" x14ac:dyDescent="0.25">
      <c r="F249" s="18"/>
      <c r="I249" s="18"/>
    </row>
    <row r="250" spans="6:9" x14ac:dyDescent="0.25">
      <c r="F250" s="18"/>
      <c r="I250" s="18"/>
    </row>
    <row r="251" spans="6:9" x14ac:dyDescent="0.25">
      <c r="F251" s="18"/>
      <c r="I251" s="18"/>
    </row>
    <row r="252" spans="6:9" x14ac:dyDescent="0.25">
      <c r="F252" s="18"/>
      <c r="I252" s="18"/>
    </row>
    <row r="253" spans="6:9" x14ac:dyDescent="0.25">
      <c r="F253" s="18"/>
      <c r="I253" s="18"/>
    </row>
    <row r="254" spans="6:9" x14ac:dyDescent="0.25">
      <c r="F254" s="18"/>
      <c r="I254" s="18"/>
    </row>
    <row r="255" spans="6:9" x14ac:dyDescent="0.25">
      <c r="F255" s="18"/>
      <c r="I255" s="18"/>
    </row>
    <row r="256" spans="6:9" x14ac:dyDescent="0.25">
      <c r="F256" s="18"/>
      <c r="I256" s="18"/>
    </row>
    <row r="257" spans="6:9" x14ac:dyDescent="0.25">
      <c r="F257" s="18"/>
      <c r="I257" s="18"/>
    </row>
    <row r="258" spans="6:9" x14ac:dyDescent="0.25">
      <c r="F258" s="18"/>
      <c r="I258" s="18"/>
    </row>
    <row r="259" spans="6:9" x14ac:dyDescent="0.25">
      <c r="F259" s="18"/>
      <c r="I259" s="18"/>
    </row>
    <row r="260" spans="6:9" x14ac:dyDescent="0.25">
      <c r="F260" s="18"/>
      <c r="I260" s="18"/>
    </row>
    <row r="261" spans="6:9" x14ac:dyDescent="0.25">
      <c r="F261" s="18"/>
      <c r="I261" s="18"/>
    </row>
    <row r="262" spans="6:9" x14ac:dyDescent="0.25">
      <c r="F262" s="18"/>
      <c r="I262" s="18"/>
    </row>
    <row r="263" spans="6:9" x14ac:dyDescent="0.25">
      <c r="F263" s="18"/>
      <c r="I263" s="18"/>
    </row>
    <row r="264" spans="6:9" x14ac:dyDescent="0.25">
      <c r="F264" s="18"/>
      <c r="I264" s="18"/>
    </row>
    <row r="265" spans="6:9" x14ac:dyDescent="0.25">
      <c r="F265" s="18"/>
      <c r="I265" s="18"/>
    </row>
    <row r="266" spans="6:9" x14ac:dyDescent="0.25">
      <c r="F266" s="18"/>
      <c r="I266" s="18"/>
    </row>
    <row r="267" spans="6:9" x14ac:dyDescent="0.25">
      <c r="F267" s="18"/>
      <c r="I267" s="18"/>
    </row>
    <row r="268" spans="6:9" x14ac:dyDescent="0.25">
      <c r="F268" s="18"/>
      <c r="I268" s="18"/>
    </row>
    <row r="269" spans="6:9" x14ac:dyDescent="0.25">
      <c r="F269" s="18"/>
      <c r="I269" s="18"/>
    </row>
    <row r="270" spans="6:9" x14ac:dyDescent="0.25">
      <c r="F270" s="18"/>
      <c r="I270" s="18"/>
    </row>
    <row r="271" spans="6:9" x14ac:dyDescent="0.25">
      <c r="F271" s="18"/>
      <c r="I271" s="18"/>
    </row>
    <row r="272" spans="6:9" x14ac:dyDescent="0.25">
      <c r="F272" s="18"/>
      <c r="I272" s="18"/>
    </row>
    <row r="273" spans="6:9" x14ac:dyDescent="0.25">
      <c r="F273" s="18"/>
      <c r="I273" s="18"/>
    </row>
    <row r="274" spans="6:9" x14ac:dyDescent="0.25">
      <c r="F274" s="18"/>
      <c r="I274" s="18"/>
    </row>
    <row r="275" spans="6:9" x14ac:dyDescent="0.25">
      <c r="F275" s="18"/>
      <c r="I275" s="18"/>
    </row>
    <row r="276" spans="6:9" x14ac:dyDescent="0.25">
      <c r="F276" s="18"/>
      <c r="I276" s="18"/>
    </row>
    <row r="277" spans="6:9" x14ac:dyDescent="0.25">
      <c r="F277" s="18"/>
      <c r="I277" s="18"/>
    </row>
    <row r="278" spans="6:9" x14ac:dyDescent="0.25">
      <c r="F278" s="18"/>
      <c r="I278" s="18"/>
    </row>
    <row r="279" spans="6:9" x14ac:dyDescent="0.25">
      <c r="F279" s="18"/>
      <c r="I279" s="18"/>
    </row>
    <row r="280" spans="6:9" x14ac:dyDescent="0.25">
      <c r="F280" s="18"/>
      <c r="I280" s="18"/>
    </row>
    <row r="281" spans="6:9" x14ac:dyDescent="0.25">
      <c r="F281" s="18"/>
      <c r="I281" s="18"/>
    </row>
    <row r="282" spans="6:9" x14ac:dyDescent="0.25">
      <c r="F282" s="18"/>
      <c r="I282" s="18"/>
    </row>
  </sheetData>
  <mergeCells count="18">
    <mergeCell ref="A1:J1"/>
    <mergeCell ref="A4:B4"/>
    <mergeCell ref="E4:F4"/>
    <mergeCell ref="A7:B7"/>
    <mergeCell ref="A8:B8"/>
    <mergeCell ref="A9:B9"/>
    <mergeCell ref="A10:B10"/>
    <mergeCell ref="A11:B11"/>
    <mergeCell ref="A12:B12"/>
    <mergeCell ref="A13:B13"/>
    <mergeCell ref="A19:B19"/>
    <mergeCell ref="A24:J24"/>
    <mergeCell ref="A29:J29"/>
    <mergeCell ref="A14:B14"/>
    <mergeCell ref="A15:B15"/>
    <mergeCell ref="A16:B16"/>
    <mergeCell ref="A17:B17"/>
    <mergeCell ref="A18:B18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J280"/>
  <sheetViews>
    <sheetView topLeftCell="A18" zoomScale="75" zoomScaleNormal="75" workbookViewId="0">
      <selection activeCell="A34" sqref="A34:XFD38"/>
    </sheetView>
  </sheetViews>
  <sheetFormatPr defaultColWidth="11.33203125" defaultRowHeight="13.2" x14ac:dyDescent="0.25"/>
  <cols>
    <col min="1" max="1" width="20.33203125" style="1" customWidth="1"/>
    <col min="2" max="2" width="16.33203125" style="1" customWidth="1"/>
    <col min="3" max="3" width="29.88671875" style="1" customWidth="1"/>
    <col min="4" max="5" width="25.88671875" style="1" customWidth="1"/>
    <col min="6" max="6" width="29" style="1" customWidth="1"/>
    <col min="7" max="16" width="11.33203125" style="1"/>
    <col min="17" max="17" width="17.6640625" style="1" customWidth="1"/>
    <col min="18" max="18" width="15.44140625" style="1" customWidth="1"/>
    <col min="19" max="25" width="11.33203125" style="1"/>
    <col min="26" max="26" width="15.44140625" style="1" customWidth="1"/>
    <col min="27" max="27" width="14.44140625" style="1" customWidth="1"/>
    <col min="28" max="1017" width="11.33203125" style="1"/>
    <col min="1020" max="1021" width="11.5546875" customWidth="1"/>
    <col min="1023" max="1024" width="11.5546875" customWidth="1"/>
  </cols>
  <sheetData>
    <row r="1" spans="1:10" ht="13.8" x14ac:dyDescent="0.2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</row>
    <row r="4" spans="1:10" x14ac:dyDescent="0.25">
      <c r="A4" s="23" t="s">
        <v>10</v>
      </c>
      <c r="B4" s="23"/>
      <c r="E4" s="23" t="s">
        <v>11</v>
      </c>
      <c r="F4" s="23"/>
    </row>
    <row r="5" spans="1:10" x14ac:dyDescent="0.25">
      <c r="E5" s="2" t="s">
        <v>12</v>
      </c>
      <c r="F5" s="3">
        <v>5</v>
      </c>
    </row>
    <row r="6" spans="1:10" x14ac:dyDescent="0.25">
      <c r="A6" s="4"/>
      <c r="B6" s="4"/>
      <c r="C6" s="2" t="s">
        <v>0</v>
      </c>
      <c r="E6" s="2" t="s">
        <v>13</v>
      </c>
      <c r="F6" s="3">
        <v>6</v>
      </c>
    </row>
    <row r="7" spans="1:10" x14ac:dyDescent="0.25">
      <c r="A7" s="20" t="s">
        <v>14</v>
      </c>
      <c r="B7" s="20"/>
      <c r="C7" s="3">
        <v>1270748</v>
      </c>
      <c r="F7" s="5"/>
    </row>
    <row r="8" spans="1:10" x14ac:dyDescent="0.25">
      <c r="A8" s="20" t="s">
        <v>15</v>
      </c>
      <c r="B8" s="20"/>
      <c r="C8" s="6">
        <v>0</v>
      </c>
      <c r="F8" s="5"/>
    </row>
    <row r="9" spans="1:10" x14ac:dyDescent="0.25">
      <c r="A9" s="20" t="s">
        <v>16</v>
      </c>
      <c r="B9" s="20"/>
      <c r="C9" s="6">
        <v>2574</v>
      </c>
      <c r="E9" s="7"/>
      <c r="F9" s="8"/>
    </row>
    <row r="10" spans="1:10" x14ac:dyDescent="0.25">
      <c r="A10" s="20" t="s">
        <v>17</v>
      </c>
      <c r="B10" s="20"/>
      <c r="C10" s="1">
        <v>0</v>
      </c>
      <c r="E10" s="7"/>
      <c r="F10" s="8"/>
    </row>
    <row r="11" spans="1:10" x14ac:dyDescent="0.25">
      <c r="A11" s="20" t="s">
        <v>18</v>
      </c>
      <c r="B11" s="20"/>
      <c r="C11" s="6">
        <v>284644</v>
      </c>
      <c r="E11" s="7"/>
      <c r="F11" s="8"/>
    </row>
    <row r="12" spans="1:10" ht="14.4" x14ac:dyDescent="0.25">
      <c r="A12" s="20" t="s">
        <v>19</v>
      </c>
      <c r="B12" s="20"/>
      <c r="C12" s="9" t="s">
        <v>55</v>
      </c>
      <c r="G12" s="10"/>
    </row>
    <row r="13" spans="1:10" ht="14.4" x14ac:dyDescent="0.25">
      <c r="A13" s="20" t="s">
        <v>21</v>
      </c>
      <c r="B13" s="20"/>
      <c r="C13" s="1">
        <v>1268174</v>
      </c>
      <c r="G13" s="10"/>
    </row>
    <row r="14" spans="1:10" ht="14.4" x14ac:dyDescent="0.25">
      <c r="A14" s="20" t="s">
        <v>22</v>
      </c>
      <c r="B14" s="20"/>
      <c r="C14" s="6">
        <v>276082</v>
      </c>
      <c r="G14" s="10"/>
    </row>
    <row r="15" spans="1:10" ht="14.4" x14ac:dyDescent="0.25">
      <c r="A15" s="20" t="s">
        <v>23</v>
      </c>
      <c r="B15" s="20"/>
      <c r="C15" s="9" t="s">
        <v>56</v>
      </c>
      <c r="G15" s="10"/>
    </row>
    <row r="16" spans="1:10" ht="14.4" x14ac:dyDescent="0.25">
      <c r="A16" s="20" t="s">
        <v>25</v>
      </c>
      <c r="B16" s="20"/>
      <c r="C16" s="6">
        <v>277088</v>
      </c>
      <c r="F16" s="10"/>
      <c r="G16" s="10"/>
    </row>
    <row r="17" spans="1:1024" ht="14.4" x14ac:dyDescent="0.25">
      <c r="A17" s="20" t="s">
        <v>26</v>
      </c>
      <c r="B17" s="20"/>
      <c r="C17" s="6">
        <v>4982</v>
      </c>
      <c r="G17" s="10"/>
    </row>
    <row r="18" spans="1:1024" ht="14.4" x14ac:dyDescent="0.25">
      <c r="A18" s="20" t="s">
        <v>27</v>
      </c>
      <c r="B18" s="20"/>
      <c r="C18" s="9" t="s">
        <v>57</v>
      </c>
      <c r="G18" s="10"/>
    </row>
    <row r="19" spans="1:1024" x14ac:dyDescent="0.25">
      <c r="A19" s="20" t="s">
        <v>29</v>
      </c>
      <c r="B19" s="20"/>
      <c r="C19" s="11">
        <v>1857.25</v>
      </c>
    </row>
    <row r="22" spans="1:1024" x14ac:dyDescent="0.25">
      <c r="A22" s="8" t="s">
        <v>30</v>
      </c>
    </row>
    <row r="24" spans="1:1024" s="12" customFormat="1" x14ac:dyDescent="0.25">
      <c r="A24" s="21">
        <v>0.5</v>
      </c>
      <c r="B24" s="21"/>
      <c r="C24" s="21"/>
      <c r="D24" s="21"/>
      <c r="E24" s="21"/>
      <c r="F24" s="21"/>
      <c r="G24" s="21"/>
      <c r="H24" s="21"/>
      <c r="I24" s="21"/>
      <c r="J24" s="21"/>
      <c r="AMD24" s="13"/>
      <c r="AME24" s="13"/>
      <c r="AMF24" s="13"/>
      <c r="AMG24" s="13"/>
      <c r="AMH24" s="13"/>
      <c r="AMI24"/>
      <c r="AMJ24"/>
    </row>
    <row r="25" spans="1:1024" s="12" customFormat="1" x14ac:dyDescent="0.25">
      <c r="AMD25" s="13"/>
      <c r="AME25" s="13"/>
      <c r="AMF25" s="13"/>
      <c r="AMG25" s="13"/>
      <c r="AMH25" s="13"/>
      <c r="AMI25"/>
      <c r="AMJ25"/>
    </row>
    <row r="26" spans="1:1024" s="12" customFormat="1" x14ac:dyDescent="0.25">
      <c r="A26" s="14" t="s">
        <v>31</v>
      </c>
      <c r="B26" s="14" t="s">
        <v>32</v>
      </c>
      <c r="C26" s="14" t="s">
        <v>33</v>
      </c>
      <c r="D26" s="14" t="s">
        <v>34</v>
      </c>
      <c r="E26" s="14" t="s">
        <v>35</v>
      </c>
      <c r="F26" s="14" t="s">
        <v>36</v>
      </c>
      <c r="G26" s="14" t="s">
        <v>37</v>
      </c>
      <c r="H26" s="14" t="s">
        <v>35</v>
      </c>
      <c r="I26" s="14" t="s">
        <v>36</v>
      </c>
      <c r="J26" s="14" t="s">
        <v>38</v>
      </c>
      <c r="AMD26" s="13"/>
      <c r="AME26" s="13"/>
      <c r="AMF26" s="13"/>
      <c r="AMG26" s="13"/>
      <c r="AMH26" s="13"/>
      <c r="AMI26"/>
      <c r="AMJ26"/>
    </row>
    <row r="27" spans="1:1024" s="12" customFormat="1" x14ac:dyDescent="0.25">
      <c r="A27" s="13">
        <v>11404</v>
      </c>
      <c r="B27" s="12" t="s">
        <v>41</v>
      </c>
      <c r="C27" s="13">
        <v>2209</v>
      </c>
      <c r="D27" s="13" t="s">
        <v>40</v>
      </c>
      <c r="E27" s="13">
        <v>942</v>
      </c>
      <c r="F27" s="15">
        <f>(E27*100)/$C27</f>
        <v>42.643730194658218</v>
      </c>
      <c r="G27" s="13" t="s">
        <v>39</v>
      </c>
      <c r="H27" s="13">
        <v>1263</v>
      </c>
      <c r="I27" s="15">
        <f>(H27*100)/$C27</f>
        <v>57.175192394748755</v>
      </c>
      <c r="J27" s="13">
        <v>34178.5</v>
      </c>
      <c r="AMD27" s="13"/>
      <c r="AME27" s="13"/>
      <c r="AMF27" s="13"/>
      <c r="AMG27" s="13"/>
      <c r="AMH27" s="13"/>
      <c r="AMI27"/>
      <c r="AMJ27"/>
    </row>
    <row r="28" spans="1:1024" s="12" customFormat="1" x14ac:dyDescent="0.25">
      <c r="F28" s="15"/>
      <c r="AMD28" s="13"/>
      <c r="AME28" s="13"/>
      <c r="AMF28" s="13"/>
      <c r="AMG28" s="13"/>
      <c r="AMH28" s="13"/>
      <c r="AMI28"/>
      <c r="AMJ28"/>
    </row>
    <row r="29" spans="1:1024" s="12" customFormat="1" x14ac:dyDescent="0.25">
      <c r="A29" s="21">
        <v>0.1</v>
      </c>
      <c r="B29" s="21"/>
      <c r="C29" s="21"/>
      <c r="D29" s="21"/>
      <c r="E29" s="21"/>
      <c r="F29" s="21"/>
      <c r="G29" s="21"/>
      <c r="H29" s="21"/>
      <c r="I29" s="21"/>
      <c r="J29" s="21"/>
      <c r="AMD29" s="13"/>
      <c r="AME29" s="13"/>
      <c r="AMF29" s="13"/>
      <c r="AMG29" s="13"/>
      <c r="AMH29" s="13"/>
      <c r="AMI29"/>
      <c r="AMJ29"/>
    </row>
    <row r="30" spans="1:1024" s="12" customFormat="1" x14ac:dyDescent="0.25">
      <c r="AMD30" s="13"/>
      <c r="AME30" s="13"/>
      <c r="AMF30" s="13"/>
      <c r="AMG30" s="13"/>
      <c r="AMH30" s="13"/>
      <c r="AMI30"/>
      <c r="AMJ30"/>
    </row>
    <row r="31" spans="1:1024" s="12" customFormat="1" x14ac:dyDescent="0.25">
      <c r="A31" s="14" t="s">
        <v>31</v>
      </c>
      <c r="B31" s="14" t="s">
        <v>32</v>
      </c>
      <c r="C31" s="14" t="s">
        <v>33</v>
      </c>
      <c r="D31" s="14" t="s">
        <v>34</v>
      </c>
      <c r="E31" s="14" t="s">
        <v>35</v>
      </c>
      <c r="F31" s="14" t="s">
        <v>36</v>
      </c>
      <c r="G31" s="14" t="s">
        <v>37</v>
      </c>
      <c r="H31" s="14" t="s">
        <v>35</v>
      </c>
      <c r="I31" s="14" t="s">
        <v>36</v>
      </c>
      <c r="J31" s="14" t="s">
        <v>38</v>
      </c>
      <c r="AMD31" s="13"/>
      <c r="AME31" s="13"/>
      <c r="AMF31" s="13"/>
      <c r="AMG31" s="13"/>
      <c r="AMH31" s="13"/>
      <c r="AMI31"/>
      <c r="AMJ31"/>
    </row>
    <row r="32" spans="1:1024" s="12" customFormat="1" x14ac:dyDescent="0.25">
      <c r="A32" s="13">
        <v>11404</v>
      </c>
      <c r="B32" s="13" t="s">
        <v>41</v>
      </c>
      <c r="C32" s="13">
        <v>2209</v>
      </c>
      <c r="D32" s="13" t="s">
        <v>40</v>
      </c>
      <c r="E32" s="13">
        <v>942</v>
      </c>
      <c r="F32" s="15">
        <f t="shared" ref="F32:F33" si="0">(E32*100)/$C32</f>
        <v>42.643730194658218</v>
      </c>
      <c r="G32" s="13" t="s">
        <v>39</v>
      </c>
      <c r="H32" s="13">
        <v>1263</v>
      </c>
      <c r="I32" s="15">
        <f t="shared" ref="I32:I33" si="1">(H32*100)/$C32</f>
        <v>57.175192394748755</v>
      </c>
      <c r="J32" s="13">
        <v>34178.5</v>
      </c>
      <c r="AMD32" s="13"/>
      <c r="AME32" s="13"/>
      <c r="AMF32" s="13"/>
      <c r="AMG32" s="13"/>
      <c r="AMH32" s="13"/>
      <c r="AMI32"/>
      <c r="AMJ32"/>
    </row>
    <row r="33" spans="1:1024" s="12" customFormat="1" x14ac:dyDescent="0.25">
      <c r="A33" s="13">
        <v>11691</v>
      </c>
      <c r="B33" s="13" t="s">
        <v>41</v>
      </c>
      <c r="C33" s="13">
        <v>2084</v>
      </c>
      <c r="D33" s="13" t="s">
        <v>39</v>
      </c>
      <c r="E33" s="13">
        <v>1343</v>
      </c>
      <c r="F33" s="15">
        <f t="shared" si="0"/>
        <v>64.44337811900192</v>
      </c>
      <c r="G33" s="13" t="s">
        <v>40</v>
      </c>
      <c r="H33" s="13">
        <v>739</v>
      </c>
      <c r="I33" s="15">
        <f t="shared" si="1"/>
        <v>35.460652591170827</v>
      </c>
      <c r="J33" s="13">
        <v>16962.599999999999</v>
      </c>
      <c r="AMD33" s="13"/>
      <c r="AME33" s="13"/>
      <c r="AMF33" s="13"/>
      <c r="AMG33" s="13"/>
      <c r="AMH33" s="13"/>
      <c r="AMI33"/>
      <c r="AMJ33"/>
    </row>
    <row r="34" spans="1:1024" s="12" customFormat="1" x14ac:dyDescent="0.25">
      <c r="F34" s="16"/>
      <c r="I34" s="16"/>
      <c r="AMD34" s="13"/>
      <c r="AME34" s="13"/>
      <c r="AMF34" s="13"/>
      <c r="AMG34" s="13"/>
      <c r="AMH34" s="13"/>
      <c r="AMI34"/>
      <c r="AMJ34"/>
    </row>
    <row r="35" spans="1:1024" s="12" customFormat="1" x14ac:dyDescent="0.25">
      <c r="I35" s="16"/>
      <c r="AMD35" s="13"/>
      <c r="AME35" s="13"/>
      <c r="AMF35" s="13"/>
      <c r="AMG35" s="13"/>
      <c r="AMH35" s="13"/>
      <c r="AMI35"/>
      <c r="AMJ35"/>
    </row>
    <row r="36" spans="1:1024" s="12" customFormat="1" x14ac:dyDescent="0.25">
      <c r="F36" s="16"/>
      <c r="I36" s="16"/>
      <c r="AMD36" s="13"/>
      <c r="AME36" s="13"/>
      <c r="AMF36" s="13"/>
      <c r="AMG36" s="13"/>
      <c r="AMH36" s="13"/>
      <c r="AMI36"/>
      <c r="AMJ36"/>
    </row>
    <row r="37" spans="1:1024" s="12" customFormat="1" x14ac:dyDescent="0.25">
      <c r="F37" s="16"/>
      <c r="I37" s="16"/>
      <c r="AMD37" s="13"/>
      <c r="AME37" s="13"/>
      <c r="AMF37" s="13"/>
      <c r="AMG37" s="13"/>
      <c r="AMH37" s="13"/>
      <c r="AMI37"/>
      <c r="AMJ37"/>
    </row>
    <row r="38" spans="1:1024" s="12" customFormat="1" x14ac:dyDescent="0.25">
      <c r="F38" s="16"/>
      <c r="I38" s="16"/>
      <c r="AMD38" s="13"/>
      <c r="AME38" s="13"/>
      <c r="AMF38" s="13"/>
      <c r="AMG38" s="13"/>
      <c r="AMH38" s="13"/>
      <c r="AMI38"/>
      <c r="AMJ38"/>
    </row>
    <row r="39" spans="1:1024" s="12" customFormat="1" x14ac:dyDescent="0.25">
      <c r="F39" s="16"/>
      <c r="I39" s="16"/>
      <c r="AMD39" s="13"/>
      <c r="AME39" s="13"/>
      <c r="AMF39" s="13"/>
      <c r="AMG39" s="13"/>
      <c r="AMH39" s="13"/>
      <c r="AMI39"/>
      <c r="AMJ39"/>
    </row>
    <row r="40" spans="1:1024" s="12" customFormat="1" x14ac:dyDescent="0.25">
      <c r="F40" s="16"/>
      <c r="I40" s="16"/>
      <c r="AMD40" s="13"/>
      <c r="AME40" s="13"/>
      <c r="AMF40" s="13"/>
      <c r="AMG40" s="13"/>
      <c r="AMH40" s="13"/>
      <c r="AMI40"/>
      <c r="AMJ40"/>
    </row>
    <row r="41" spans="1:1024" x14ac:dyDescent="0.25">
      <c r="F41" s="17"/>
      <c r="I41" s="17"/>
    </row>
    <row r="42" spans="1:1024" x14ac:dyDescent="0.25">
      <c r="F42" s="17"/>
      <c r="I42" s="17"/>
    </row>
    <row r="43" spans="1:1024" x14ac:dyDescent="0.25">
      <c r="F43" s="17"/>
      <c r="I43" s="17"/>
    </row>
    <row r="44" spans="1:1024" x14ac:dyDescent="0.25">
      <c r="F44" s="17"/>
      <c r="I44" s="17"/>
    </row>
    <row r="45" spans="1:1024" x14ac:dyDescent="0.25">
      <c r="F45" s="17"/>
      <c r="I45" s="17"/>
    </row>
    <row r="46" spans="1:1024" x14ac:dyDescent="0.25">
      <c r="F46" s="17"/>
      <c r="I46" s="17"/>
    </row>
    <row r="47" spans="1:1024" x14ac:dyDescent="0.25">
      <c r="F47" s="17"/>
      <c r="I47" s="17"/>
    </row>
    <row r="48" spans="1:1024" x14ac:dyDescent="0.25">
      <c r="F48" s="17"/>
      <c r="I48" s="17"/>
    </row>
    <row r="49" spans="6:9" x14ac:dyDescent="0.25">
      <c r="F49" s="17"/>
      <c r="I49" s="17"/>
    </row>
    <row r="50" spans="6:9" x14ac:dyDescent="0.25">
      <c r="F50" s="17"/>
      <c r="I50" s="17"/>
    </row>
    <row r="51" spans="6:9" x14ac:dyDescent="0.25">
      <c r="F51" s="17"/>
      <c r="I51" s="17"/>
    </row>
    <row r="52" spans="6:9" x14ac:dyDescent="0.25">
      <c r="F52" s="17"/>
      <c r="I52" s="17"/>
    </row>
    <row r="53" spans="6:9" x14ac:dyDescent="0.25">
      <c r="F53" s="17"/>
      <c r="I53" s="17"/>
    </row>
    <row r="54" spans="6:9" x14ac:dyDescent="0.25">
      <c r="F54" s="17"/>
      <c r="I54" s="17"/>
    </row>
    <row r="55" spans="6:9" x14ac:dyDescent="0.25">
      <c r="F55" s="17"/>
      <c r="I55" s="17"/>
    </row>
    <row r="56" spans="6:9" x14ac:dyDescent="0.25">
      <c r="F56" s="17"/>
      <c r="I56" s="17"/>
    </row>
    <row r="57" spans="6:9" x14ac:dyDescent="0.25">
      <c r="F57" s="17"/>
      <c r="I57" s="17"/>
    </row>
    <row r="58" spans="6:9" x14ac:dyDescent="0.25">
      <c r="F58" s="17"/>
      <c r="I58" s="17"/>
    </row>
    <row r="59" spans="6:9" x14ac:dyDescent="0.25">
      <c r="F59" s="17"/>
      <c r="I59" s="17"/>
    </row>
    <row r="60" spans="6:9" x14ac:dyDescent="0.25">
      <c r="F60" s="17"/>
      <c r="I60" s="17"/>
    </row>
    <row r="61" spans="6:9" x14ac:dyDescent="0.25">
      <c r="F61" s="17"/>
      <c r="I61" s="17"/>
    </row>
    <row r="62" spans="6:9" x14ac:dyDescent="0.25">
      <c r="F62" s="17"/>
      <c r="I62" s="17"/>
    </row>
    <row r="63" spans="6:9" x14ac:dyDescent="0.25">
      <c r="F63" s="17"/>
      <c r="I63" s="17"/>
    </row>
    <row r="64" spans="6:9" x14ac:dyDescent="0.25">
      <c r="F64" s="17"/>
      <c r="I64" s="17"/>
    </row>
    <row r="65" spans="6:9" x14ac:dyDescent="0.25">
      <c r="F65" s="17"/>
      <c r="I65" s="17"/>
    </row>
    <row r="66" spans="6:9" x14ac:dyDescent="0.25">
      <c r="F66" s="17"/>
      <c r="I66" s="17"/>
    </row>
    <row r="67" spans="6:9" x14ac:dyDescent="0.25">
      <c r="F67" s="17"/>
      <c r="I67" s="17"/>
    </row>
    <row r="68" spans="6:9" x14ac:dyDescent="0.25">
      <c r="F68" s="17"/>
      <c r="I68" s="17"/>
    </row>
    <row r="69" spans="6:9" x14ac:dyDescent="0.25">
      <c r="F69" s="17"/>
      <c r="I69" s="17"/>
    </row>
    <row r="70" spans="6:9" x14ac:dyDescent="0.25">
      <c r="F70" s="17"/>
      <c r="I70" s="17"/>
    </row>
    <row r="71" spans="6:9" x14ac:dyDescent="0.25">
      <c r="F71" s="17"/>
      <c r="I71" s="17"/>
    </row>
    <row r="72" spans="6:9" x14ac:dyDescent="0.25">
      <c r="F72" s="17"/>
      <c r="I72" s="17"/>
    </row>
    <row r="73" spans="6:9" x14ac:dyDescent="0.25">
      <c r="F73" s="17"/>
      <c r="I73" s="17"/>
    </row>
    <row r="74" spans="6:9" x14ac:dyDescent="0.25">
      <c r="F74" s="17"/>
      <c r="I74" s="17"/>
    </row>
    <row r="75" spans="6:9" x14ac:dyDescent="0.25">
      <c r="F75" s="17"/>
      <c r="I75" s="17"/>
    </row>
    <row r="76" spans="6:9" x14ac:dyDescent="0.25">
      <c r="F76" s="17"/>
      <c r="I76" s="17"/>
    </row>
    <row r="77" spans="6:9" x14ac:dyDescent="0.25">
      <c r="F77" s="17"/>
      <c r="I77" s="17"/>
    </row>
    <row r="78" spans="6:9" x14ac:dyDescent="0.25">
      <c r="F78" s="17"/>
      <c r="I78" s="17"/>
    </row>
    <row r="79" spans="6:9" x14ac:dyDescent="0.25">
      <c r="F79" s="17"/>
      <c r="I79" s="17"/>
    </row>
    <row r="80" spans="6:9" x14ac:dyDescent="0.25">
      <c r="F80" s="17"/>
      <c r="I80" s="17"/>
    </row>
    <row r="81" spans="6:9" x14ac:dyDescent="0.25">
      <c r="F81" s="17"/>
      <c r="I81" s="17"/>
    </row>
    <row r="82" spans="6:9" x14ac:dyDescent="0.25">
      <c r="F82" s="17"/>
      <c r="I82" s="17"/>
    </row>
    <row r="83" spans="6:9" x14ac:dyDescent="0.25">
      <c r="F83" s="17"/>
      <c r="I83" s="17"/>
    </row>
    <row r="84" spans="6:9" x14ac:dyDescent="0.25">
      <c r="F84" s="17"/>
      <c r="I84" s="17"/>
    </row>
    <row r="85" spans="6:9" x14ac:dyDescent="0.25">
      <c r="F85" s="17"/>
      <c r="I85" s="17"/>
    </row>
    <row r="86" spans="6:9" x14ac:dyDescent="0.25">
      <c r="F86" s="17"/>
      <c r="I86" s="17"/>
    </row>
    <row r="87" spans="6:9" x14ac:dyDescent="0.25">
      <c r="F87" s="17"/>
      <c r="I87" s="17"/>
    </row>
    <row r="88" spans="6:9" x14ac:dyDescent="0.25">
      <c r="F88" s="17"/>
      <c r="I88" s="17"/>
    </row>
    <row r="89" spans="6:9" x14ac:dyDescent="0.25">
      <c r="F89" s="17"/>
      <c r="I89" s="17"/>
    </row>
    <row r="90" spans="6:9" x14ac:dyDescent="0.25">
      <c r="F90" s="17"/>
      <c r="I90" s="17"/>
    </row>
    <row r="91" spans="6:9" x14ac:dyDescent="0.25">
      <c r="F91" s="17"/>
      <c r="I91" s="17"/>
    </row>
    <row r="92" spans="6:9" x14ac:dyDescent="0.25">
      <c r="F92" s="17"/>
      <c r="I92" s="17"/>
    </row>
    <row r="93" spans="6:9" x14ac:dyDescent="0.25">
      <c r="F93" s="17"/>
      <c r="I93" s="17"/>
    </row>
    <row r="94" spans="6:9" x14ac:dyDescent="0.25">
      <c r="F94" s="17"/>
      <c r="I94" s="17"/>
    </row>
    <row r="95" spans="6:9" x14ac:dyDescent="0.25">
      <c r="F95" s="17"/>
      <c r="I95" s="17"/>
    </row>
    <row r="96" spans="6:9" x14ac:dyDescent="0.25">
      <c r="F96" s="17"/>
      <c r="I96" s="17"/>
    </row>
    <row r="97" spans="6:9" x14ac:dyDescent="0.25">
      <c r="F97" s="17"/>
      <c r="I97" s="17"/>
    </row>
    <row r="98" spans="6:9" x14ac:dyDescent="0.25">
      <c r="F98" s="17"/>
      <c r="I98" s="17"/>
    </row>
    <row r="99" spans="6:9" x14ac:dyDescent="0.25">
      <c r="F99" s="17"/>
      <c r="I99" s="17"/>
    </row>
    <row r="100" spans="6:9" x14ac:dyDescent="0.25">
      <c r="F100" s="17"/>
      <c r="I100" s="17"/>
    </row>
    <row r="101" spans="6:9" x14ac:dyDescent="0.25">
      <c r="F101" s="17"/>
      <c r="I101" s="17"/>
    </row>
    <row r="102" spans="6:9" x14ac:dyDescent="0.25">
      <c r="F102" s="17"/>
      <c r="I102" s="17"/>
    </row>
    <row r="103" spans="6:9" x14ac:dyDescent="0.25">
      <c r="F103" s="17"/>
      <c r="I103" s="17"/>
    </row>
    <row r="104" spans="6:9" x14ac:dyDescent="0.25">
      <c r="F104" s="17"/>
      <c r="I104" s="17"/>
    </row>
    <row r="105" spans="6:9" x14ac:dyDescent="0.25">
      <c r="F105" s="17"/>
      <c r="I105" s="17"/>
    </row>
    <row r="106" spans="6:9" x14ac:dyDescent="0.25">
      <c r="F106" s="17"/>
      <c r="I106" s="17"/>
    </row>
    <row r="107" spans="6:9" x14ac:dyDescent="0.25">
      <c r="F107" s="17"/>
      <c r="I107" s="17"/>
    </row>
    <row r="108" spans="6:9" x14ac:dyDescent="0.25">
      <c r="F108" s="17"/>
      <c r="I108" s="17"/>
    </row>
    <row r="109" spans="6:9" x14ac:dyDescent="0.25">
      <c r="F109" s="17"/>
      <c r="I109" s="17"/>
    </row>
    <row r="110" spans="6:9" x14ac:dyDescent="0.25">
      <c r="F110" s="17"/>
      <c r="I110" s="17"/>
    </row>
    <row r="111" spans="6:9" x14ac:dyDescent="0.25">
      <c r="F111" s="17"/>
      <c r="I111" s="17"/>
    </row>
    <row r="112" spans="6:9" x14ac:dyDescent="0.25">
      <c r="F112" s="17"/>
      <c r="I112" s="17"/>
    </row>
    <row r="113" spans="6:9" x14ac:dyDescent="0.25">
      <c r="F113" s="17"/>
      <c r="I113" s="17"/>
    </row>
    <row r="114" spans="6:9" x14ac:dyDescent="0.25">
      <c r="F114" s="17"/>
      <c r="I114" s="17"/>
    </row>
    <row r="115" spans="6:9" x14ac:dyDescent="0.25">
      <c r="F115" s="17"/>
      <c r="I115" s="17"/>
    </row>
    <row r="116" spans="6:9" x14ac:dyDescent="0.25">
      <c r="F116" s="17"/>
      <c r="I116" s="17"/>
    </row>
    <row r="117" spans="6:9" x14ac:dyDescent="0.25">
      <c r="F117" s="17"/>
      <c r="I117" s="17"/>
    </row>
    <row r="118" spans="6:9" x14ac:dyDescent="0.25">
      <c r="F118" s="17"/>
      <c r="I118" s="17"/>
    </row>
    <row r="119" spans="6:9" x14ac:dyDescent="0.25">
      <c r="F119" s="17"/>
      <c r="I119" s="17"/>
    </row>
    <row r="120" spans="6:9" x14ac:dyDescent="0.25">
      <c r="F120" s="17"/>
      <c r="I120" s="17"/>
    </row>
    <row r="121" spans="6:9" x14ac:dyDescent="0.25">
      <c r="F121" s="17"/>
      <c r="I121" s="17"/>
    </row>
    <row r="122" spans="6:9" x14ac:dyDescent="0.25">
      <c r="F122" s="17"/>
      <c r="I122" s="17"/>
    </row>
    <row r="123" spans="6:9" x14ac:dyDescent="0.25">
      <c r="F123" s="17"/>
      <c r="I123" s="17"/>
    </row>
    <row r="124" spans="6:9" x14ac:dyDescent="0.25">
      <c r="F124" s="17"/>
      <c r="I124" s="17"/>
    </row>
    <row r="125" spans="6:9" x14ac:dyDescent="0.25">
      <c r="F125" s="17"/>
      <c r="I125" s="17"/>
    </row>
    <row r="126" spans="6:9" x14ac:dyDescent="0.25">
      <c r="F126" s="17"/>
      <c r="I126" s="17"/>
    </row>
    <row r="127" spans="6:9" x14ac:dyDescent="0.25">
      <c r="F127" s="17"/>
      <c r="I127" s="17"/>
    </row>
    <row r="128" spans="6:9" x14ac:dyDescent="0.25">
      <c r="F128" s="17"/>
      <c r="I128" s="17"/>
    </row>
    <row r="129" spans="6:9" x14ac:dyDescent="0.25">
      <c r="F129" s="17"/>
      <c r="I129" s="17"/>
    </row>
    <row r="130" spans="6:9" x14ac:dyDescent="0.25">
      <c r="F130" s="17"/>
      <c r="I130" s="17"/>
    </row>
    <row r="131" spans="6:9" x14ac:dyDescent="0.25">
      <c r="F131" s="17"/>
      <c r="I131" s="17"/>
    </row>
    <row r="132" spans="6:9" x14ac:dyDescent="0.25">
      <c r="F132" s="17"/>
      <c r="I132" s="17"/>
    </row>
    <row r="133" spans="6:9" x14ac:dyDescent="0.25">
      <c r="F133" s="17"/>
      <c r="I133" s="17"/>
    </row>
    <row r="134" spans="6:9" x14ac:dyDescent="0.25">
      <c r="F134" s="17"/>
      <c r="I134" s="17"/>
    </row>
    <row r="135" spans="6:9" x14ac:dyDescent="0.25">
      <c r="F135" s="17"/>
      <c r="I135" s="17"/>
    </row>
    <row r="136" spans="6:9" x14ac:dyDescent="0.25">
      <c r="F136" s="17"/>
      <c r="I136" s="17"/>
    </row>
    <row r="137" spans="6:9" x14ac:dyDescent="0.25">
      <c r="F137" s="17"/>
      <c r="I137" s="17"/>
    </row>
    <row r="138" spans="6:9" x14ac:dyDescent="0.25">
      <c r="F138" s="17"/>
      <c r="I138" s="17"/>
    </row>
    <row r="139" spans="6:9" x14ac:dyDescent="0.25">
      <c r="F139" s="17"/>
      <c r="I139" s="17"/>
    </row>
    <row r="140" spans="6:9" x14ac:dyDescent="0.25">
      <c r="F140" s="17"/>
      <c r="I140" s="17"/>
    </row>
    <row r="141" spans="6:9" x14ac:dyDescent="0.25">
      <c r="F141" s="17"/>
      <c r="I141" s="17"/>
    </row>
    <row r="142" spans="6:9" x14ac:dyDescent="0.25">
      <c r="F142" s="17"/>
      <c r="I142" s="17"/>
    </row>
    <row r="143" spans="6:9" x14ac:dyDescent="0.25">
      <c r="F143" s="17"/>
      <c r="I143" s="17"/>
    </row>
    <row r="144" spans="6:9" x14ac:dyDescent="0.25">
      <c r="F144" s="17"/>
      <c r="I144" s="17"/>
    </row>
    <row r="145" spans="6:9" x14ac:dyDescent="0.25">
      <c r="F145" s="17"/>
      <c r="I145" s="17"/>
    </row>
    <row r="146" spans="6:9" x14ac:dyDescent="0.25">
      <c r="F146" s="17"/>
      <c r="I146" s="17"/>
    </row>
    <row r="147" spans="6:9" x14ac:dyDescent="0.25">
      <c r="F147" s="17"/>
      <c r="I147" s="17"/>
    </row>
    <row r="148" spans="6:9" x14ac:dyDescent="0.25">
      <c r="F148" s="17"/>
      <c r="I148" s="17"/>
    </row>
    <row r="149" spans="6:9" x14ac:dyDescent="0.25">
      <c r="F149" s="17"/>
      <c r="I149" s="17"/>
    </row>
    <row r="150" spans="6:9" x14ac:dyDescent="0.25">
      <c r="F150" s="17"/>
      <c r="I150" s="17"/>
    </row>
    <row r="151" spans="6:9" x14ac:dyDescent="0.25">
      <c r="F151" s="17"/>
      <c r="I151" s="17"/>
    </row>
    <row r="152" spans="6:9" x14ac:dyDescent="0.25">
      <c r="F152" s="17"/>
      <c r="I152" s="17"/>
    </row>
    <row r="153" spans="6:9" x14ac:dyDescent="0.25">
      <c r="F153" s="17"/>
      <c r="I153" s="17"/>
    </row>
    <row r="154" spans="6:9" x14ac:dyDescent="0.25">
      <c r="F154" s="17"/>
      <c r="I154" s="17"/>
    </row>
    <row r="155" spans="6:9" x14ac:dyDescent="0.25">
      <c r="F155" s="17"/>
      <c r="I155" s="17"/>
    </row>
    <row r="156" spans="6:9" x14ac:dyDescent="0.25">
      <c r="F156" s="17"/>
      <c r="I156" s="17"/>
    </row>
    <row r="157" spans="6:9" x14ac:dyDescent="0.25">
      <c r="F157" s="17"/>
      <c r="I157" s="17"/>
    </row>
    <row r="158" spans="6:9" x14ac:dyDescent="0.25">
      <c r="F158" s="17"/>
      <c r="I158" s="17"/>
    </row>
    <row r="159" spans="6:9" x14ac:dyDescent="0.25">
      <c r="F159" s="17"/>
      <c r="I159" s="17"/>
    </row>
    <row r="160" spans="6:9" x14ac:dyDescent="0.25">
      <c r="F160" s="17"/>
      <c r="I160" s="17"/>
    </row>
    <row r="161" spans="6:9" x14ac:dyDescent="0.25">
      <c r="F161" s="17"/>
      <c r="I161" s="17"/>
    </row>
    <row r="162" spans="6:9" x14ac:dyDescent="0.25">
      <c r="F162" s="17"/>
      <c r="I162" s="17"/>
    </row>
    <row r="163" spans="6:9" x14ac:dyDescent="0.25">
      <c r="F163" s="17"/>
      <c r="I163" s="17"/>
    </row>
    <row r="164" spans="6:9" x14ac:dyDescent="0.25">
      <c r="F164" s="17"/>
      <c r="I164" s="17"/>
    </row>
    <row r="165" spans="6:9" x14ac:dyDescent="0.25">
      <c r="F165" s="17"/>
      <c r="I165" s="17"/>
    </row>
    <row r="166" spans="6:9" x14ac:dyDescent="0.25">
      <c r="F166" s="17"/>
      <c r="I166" s="17"/>
    </row>
    <row r="167" spans="6:9" x14ac:dyDescent="0.25">
      <c r="F167" s="17"/>
      <c r="I167" s="17"/>
    </row>
    <row r="168" spans="6:9" x14ac:dyDescent="0.25">
      <c r="F168" s="17"/>
      <c r="I168" s="17"/>
    </row>
    <row r="169" spans="6:9" x14ac:dyDescent="0.25">
      <c r="F169" s="17"/>
      <c r="I169" s="17"/>
    </row>
    <row r="170" spans="6:9" x14ac:dyDescent="0.25">
      <c r="F170" s="17"/>
      <c r="I170" s="17"/>
    </row>
    <row r="171" spans="6:9" x14ac:dyDescent="0.25">
      <c r="F171" s="17"/>
      <c r="I171" s="17"/>
    </row>
    <row r="172" spans="6:9" x14ac:dyDescent="0.25">
      <c r="F172" s="17"/>
      <c r="I172" s="17"/>
    </row>
    <row r="173" spans="6:9" x14ac:dyDescent="0.25">
      <c r="F173" s="17"/>
      <c r="I173" s="17"/>
    </row>
    <row r="174" spans="6:9" x14ac:dyDescent="0.25">
      <c r="F174" s="18"/>
      <c r="I174" s="18"/>
    </row>
    <row r="175" spans="6:9" x14ac:dyDescent="0.25">
      <c r="F175" s="18"/>
      <c r="I175" s="18"/>
    </row>
    <row r="176" spans="6:9" x14ac:dyDescent="0.25">
      <c r="F176" s="18"/>
      <c r="I176" s="18"/>
    </row>
    <row r="177" spans="6:9" x14ac:dyDescent="0.25">
      <c r="F177" s="18"/>
      <c r="I177" s="18"/>
    </row>
    <row r="178" spans="6:9" x14ac:dyDescent="0.25">
      <c r="F178" s="18"/>
      <c r="I178" s="18"/>
    </row>
    <row r="179" spans="6:9" x14ac:dyDescent="0.25">
      <c r="F179" s="18"/>
      <c r="I179" s="18"/>
    </row>
    <row r="180" spans="6:9" x14ac:dyDescent="0.25">
      <c r="F180" s="18"/>
      <c r="I180" s="18"/>
    </row>
    <row r="181" spans="6:9" x14ac:dyDescent="0.25">
      <c r="F181" s="18"/>
      <c r="I181" s="18"/>
    </row>
    <row r="182" spans="6:9" x14ac:dyDescent="0.25">
      <c r="F182" s="18"/>
      <c r="I182" s="18"/>
    </row>
    <row r="183" spans="6:9" x14ac:dyDescent="0.25">
      <c r="F183" s="18"/>
      <c r="I183" s="18"/>
    </row>
    <row r="184" spans="6:9" x14ac:dyDescent="0.25">
      <c r="F184" s="18"/>
      <c r="I184" s="18"/>
    </row>
    <row r="185" spans="6:9" x14ac:dyDescent="0.25">
      <c r="F185" s="18"/>
      <c r="I185" s="18"/>
    </row>
    <row r="186" spans="6:9" x14ac:dyDescent="0.25">
      <c r="F186" s="18"/>
      <c r="I186" s="18"/>
    </row>
    <row r="187" spans="6:9" x14ac:dyDescent="0.25">
      <c r="F187" s="18"/>
      <c r="I187" s="18"/>
    </row>
    <row r="188" spans="6:9" x14ac:dyDescent="0.25">
      <c r="F188" s="18"/>
      <c r="I188" s="18"/>
    </row>
    <row r="189" spans="6:9" x14ac:dyDescent="0.25">
      <c r="F189" s="18"/>
      <c r="I189" s="18"/>
    </row>
    <row r="190" spans="6:9" x14ac:dyDescent="0.25">
      <c r="F190" s="18"/>
      <c r="I190" s="18"/>
    </row>
    <row r="191" spans="6:9" x14ac:dyDescent="0.25">
      <c r="F191" s="18"/>
      <c r="I191" s="18"/>
    </row>
    <row r="192" spans="6:9" x14ac:dyDescent="0.25">
      <c r="F192" s="18"/>
      <c r="I192" s="18"/>
    </row>
    <row r="193" spans="6:9" x14ac:dyDescent="0.25">
      <c r="F193" s="18"/>
      <c r="I193" s="18"/>
    </row>
    <row r="194" spans="6:9" x14ac:dyDescent="0.25">
      <c r="F194" s="18"/>
      <c r="I194" s="18"/>
    </row>
    <row r="195" spans="6:9" x14ac:dyDescent="0.25">
      <c r="F195" s="18"/>
      <c r="I195" s="18"/>
    </row>
    <row r="196" spans="6:9" x14ac:dyDescent="0.25">
      <c r="F196" s="18"/>
      <c r="I196" s="18"/>
    </row>
    <row r="197" spans="6:9" x14ac:dyDescent="0.25">
      <c r="F197" s="18"/>
      <c r="I197" s="18"/>
    </row>
    <row r="198" spans="6:9" x14ac:dyDescent="0.25">
      <c r="F198" s="18"/>
      <c r="I198" s="18"/>
    </row>
    <row r="199" spans="6:9" x14ac:dyDescent="0.25">
      <c r="F199" s="18"/>
      <c r="I199" s="18"/>
    </row>
    <row r="200" spans="6:9" x14ac:dyDescent="0.25">
      <c r="F200" s="18"/>
      <c r="I200" s="18"/>
    </row>
    <row r="201" spans="6:9" x14ac:dyDescent="0.25">
      <c r="F201" s="18"/>
      <c r="I201" s="18"/>
    </row>
    <row r="202" spans="6:9" x14ac:dyDescent="0.25">
      <c r="F202" s="18"/>
      <c r="I202" s="18"/>
    </row>
    <row r="203" spans="6:9" x14ac:dyDescent="0.25">
      <c r="F203" s="18"/>
      <c r="I203" s="18"/>
    </row>
    <row r="204" spans="6:9" x14ac:dyDescent="0.25">
      <c r="F204" s="18"/>
      <c r="I204" s="18"/>
    </row>
    <row r="205" spans="6:9" x14ac:dyDescent="0.25">
      <c r="F205" s="18"/>
      <c r="I205" s="18"/>
    </row>
    <row r="206" spans="6:9" x14ac:dyDescent="0.25">
      <c r="F206" s="18"/>
      <c r="I206" s="18"/>
    </row>
    <row r="207" spans="6:9" x14ac:dyDescent="0.25">
      <c r="F207" s="18"/>
      <c r="I207" s="18"/>
    </row>
    <row r="208" spans="6:9" x14ac:dyDescent="0.25">
      <c r="F208" s="18"/>
      <c r="I208" s="18"/>
    </row>
    <row r="209" spans="6:9" x14ac:dyDescent="0.25">
      <c r="F209" s="18"/>
      <c r="I209" s="18"/>
    </row>
    <row r="210" spans="6:9" x14ac:dyDescent="0.25">
      <c r="F210" s="18"/>
      <c r="I210" s="18"/>
    </row>
    <row r="211" spans="6:9" x14ac:dyDescent="0.25">
      <c r="F211" s="18"/>
      <c r="I211" s="18"/>
    </row>
    <row r="212" spans="6:9" x14ac:dyDescent="0.25">
      <c r="F212" s="18"/>
      <c r="I212" s="18"/>
    </row>
    <row r="213" spans="6:9" x14ac:dyDescent="0.25">
      <c r="F213" s="18"/>
      <c r="I213" s="18"/>
    </row>
    <row r="214" spans="6:9" x14ac:dyDescent="0.25">
      <c r="F214" s="18"/>
      <c r="I214" s="18"/>
    </row>
    <row r="215" spans="6:9" x14ac:dyDescent="0.25">
      <c r="F215" s="18"/>
      <c r="I215" s="18"/>
    </row>
    <row r="216" spans="6:9" x14ac:dyDescent="0.25">
      <c r="F216" s="18"/>
      <c r="I216" s="18"/>
    </row>
    <row r="217" spans="6:9" x14ac:dyDescent="0.25">
      <c r="F217" s="18"/>
      <c r="I217" s="18"/>
    </row>
    <row r="218" spans="6:9" x14ac:dyDescent="0.25">
      <c r="F218" s="18"/>
      <c r="I218" s="18"/>
    </row>
    <row r="219" spans="6:9" x14ac:dyDescent="0.25">
      <c r="F219" s="18"/>
      <c r="I219" s="18"/>
    </row>
    <row r="220" spans="6:9" x14ac:dyDescent="0.25">
      <c r="F220" s="18"/>
      <c r="I220" s="18"/>
    </row>
    <row r="221" spans="6:9" x14ac:dyDescent="0.25">
      <c r="F221" s="18"/>
      <c r="I221" s="18"/>
    </row>
    <row r="222" spans="6:9" x14ac:dyDescent="0.25">
      <c r="F222" s="18"/>
      <c r="I222" s="18"/>
    </row>
    <row r="223" spans="6:9" x14ac:dyDescent="0.25">
      <c r="F223" s="18"/>
      <c r="I223" s="18"/>
    </row>
    <row r="224" spans="6:9" x14ac:dyDescent="0.25">
      <c r="F224" s="18"/>
      <c r="I224" s="18"/>
    </row>
    <row r="225" spans="6:9" x14ac:dyDescent="0.25">
      <c r="F225" s="18"/>
      <c r="I225" s="18"/>
    </row>
    <row r="226" spans="6:9" x14ac:dyDescent="0.25">
      <c r="F226" s="18"/>
      <c r="I226" s="18"/>
    </row>
    <row r="227" spans="6:9" x14ac:dyDescent="0.25">
      <c r="F227" s="18"/>
      <c r="I227" s="18"/>
    </row>
    <row r="228" spans="6:9" x14ac:dyDescent="0.25">
      <c r="F228" s="18"/>
      <c r="I228" s="18"/>
    </row>
    <row r="229" spans="6:9" x14ac:dyDescent="0.25">
      <c r="F229" s="18"/>
      <c r="I229" s="18"/>
    </row>
    <row r="230" spans="6:9" x14ac:dyDescent="0.25">
      <c r="F230" s="18"/>
      <c r="I230" s="18"/>
    </row>
    <row r="231" spans="6:9" x14ac:dyDescent="0.25">
      <c r="F231" s="18"/>
      <c r="I231" s="18"/>
    </row>
    <row r="232" spans="6:9" x14ac:dyDescent="0.25">
      <c r="F232" s="18"/>
      <c r="I232" s="18"/>
    </row>
    <row r="233" spans="6:9" x14ac:dyDescent="0.25">
      <c r="F233" s="18"/>
      <c r="I233" s="18"/>
    </row>
    <row r="234" spans="6:9" x14ac:dyDescent="0.25">
      <c r="F234" s="18"/>
      <c r="I234" s="18"/>
    </row>
    <row r="235" spans="6:9" x14ac:dyDescent="0.25">
      <c r="F235" s="18"/>
      <c r="I235" s="18"/>
    </row>
    <row r="236" spans="6:9" x14ac:dyDescent="0.25">
      <c r="F236" s="18"/>
      <c r="I236" s="18"/>
    </row>
    <row r="237" spans="6:9" x14ac:dyDescent="0.25">
      <c r="F237" s="18"/>
      <c r="I237" s="18"/>
    </row>
    <row r="238" spans="6:9" x14ac:dyDescent="0.25">
      <c r="F238" s="18"/>
      <c r="I238" s="18"/>
    </row>
    <row r="239" spans="6:9" x14ac:dyDescent="0.25">
      <c r="F239" s="18"/>
      <c r="I239" s="18"/>
    </row>
    <row r="240" spans="6:9" x14ac:dyDescent="0.25">
      <c r="F240" s="18"/>
      <c r="I240" s="18"/>
    </row>
    <row r="241" spans="6:9" x14ac:dyDescent="0.25">
      <c r="F241" s="18"/>
      <c r="I241" s="18"/>
    </row>
    <row r="242" spans="6:9" x14ac:dyDescent="0.25">
      <c r="F242" s="18"/>
      <c r="I242" s="18"/>
    </row>
    <row r="243" spans="6:9" x14ac:dyDescent="0.25">
      <c r="F243" s="18"/>
      <c r="I243" s="18"/>
    </row>
    <row r="244" spans="6:9" x14ac:dyDescent="0.25">
      <c r="F244" s="18"/>
      <c r="I244" s="18"/>
    </row>
    <row r="245" spans="6:9" x14ac:dyDescent="0.25">
      <c r="F245" s="18"/>
      <c r="I245" s="18"/>
    </row>
    <row r="246" spans="6:9" x14ac:dyDescent="0.25">
      <c r="F246" s="18"/>
      <c r="I246" s="18"/>
    </row>
    <row r="247" spans="6:9" x14ac:dyDescent="0.25">
      <c r="F247" s="18"/>
      <c r="I247" s="18"/>
    </row>
    <row r="248" spans="6:9" x14ac:dyDescent="0.25">
      <c r="F248" s="18"/>
      <c r="I248" s="18"/>
    </row>
    <row r="249" spans="6:9" x14ac:dyDescent="0.25">
      <c r="F249" s="18"/>
      <c r="I249" s="18"/>
    </row>
    <row r="250" spans="6:9" x14ac:dyDescent="0.25">
      <c r="F250" s="18"/>
      <c r="I250" s="18"/>
    </row>
    <row r="251" spans="6:9" x14ac:dyDescent="0.25">
      <c r="F251" s="18"/>
      <c r="I251" s="18"/>
    </row>
    <row r="252" spans="6:9" x14ac:dyDescent="0.25">
      <c r="F252" s="18"/>
      <c r="I252" s="18"/>
    </row>
    <row r="253" spans="6:9" x14ac:dyDescent="0.25">
      <c r="F253" s="18"/>
      <c r="I253" s="18"/>
    </row>
    <row r="254" spans="6:9" x14ac:dyDescent="0.25">
      <c r="F254" s="18"/>
      <c r="I254" s="18"/>
    </row>
    <row r="255" spans="6:9" x14ac:dyDescent="0.25">
      <c r="F255" s="18"/>
      <c r="I255" s="18"/>
    </row>
    <row r="256" spans="6:9" x14ac:dyDescent="0.25">
      <c r="F256" s="18"/>
      <c r="I256" s="18"/>
    </row>
    <row r="257" spans="6:9" x14ac:dyDescent="0.25">
      <c r="F257" s="18"/>
      <c r="I257" s="18"/>
    </row>
    <row r="258" spans="6:9" x14ac:dyDescent="0.25">
      <c r="F258" s="18"/>
      <c r="I258" s="18"/>
    </row>
    <row r="259" spans="6:9" x14ac:dyDescent="0.25">
      <c r="F259" s="18"/>
      <c r="I259" s="18"/>
    </row>
    <row r="260" spans="6:9" x14ac:dyDescent="0.25">
      <c r="F260" s="18"/>
      <c r="I260" s="18"/>
    </row>
    <row r="261" spans="6:9" x14ac:dyDescent="0.25">
      <c r="F261" s="18"/>
      <c r="I261" s="18"/>
    </row>
    <row r="262" spans="6:9" x14ac:dyDescent="0.25">
      <c r="F262" s="18"/>
      <c r="I262" s="18"/>
    </row>
    <row r="263" spans="6:9" x14ac:dyDescent="0.25">
      <c r="F263" s="18"/>
      <c r="I263" s="18"/>
    </row>
    <row r="264" spans="6:9" x14ac:dyDescent="0.25">
      <c r="F264" s="18"/>
      <c r="I264" s="18"/>
    </row>
    <row r="265" spans="6:9" x14ac:dyDescent="0.25">
      <c r="F265" s="18"/>
      <c r="I265" s="18"/>
    </row>
    <row r="266" spans="6:9" x14ac:dyDescent="0.25">
      <c r="F266" s="18"/>
      <c r="I266" s="18"/>
    </row>
    <row r="267" spans="6:9" x14ac:dyDescent="0.25">
      <c r="F267" s="18"/>
      <c r="I267" s="18"/>
    </row>
    <row r="268" spans="6:9" x14ac:dyDescent="0.25">
      <c r="F268" s="18"/>
      <c r="I268" s="18"/>
    </row>
    <row r="269" spans="6:9" x14ac:dyDescent="0.25">
      <c r="F269" s="18"/>
      <c r="I269" s="18"/>
    </row>
    <row r="270" spans="6:9" x14ac:dyDescent="0.25">
      <c r="F270" s="18"/>
      <c r="I270" s="18"/>
    </row>
    <row r="271" spans="6:9" x14ac:dyDescent="0.25">
      <c r="F271" s="18"/>
      <c r="I271" s="18"/>
    </row>
    <row r="272" spans="6:9" x14ac:dyDescent="0.25">
      <c r="F272" s="18"/>
      <c r="I272" s="18"/>
    </row>
    <row r="273" spans="6:9" x14ac:dyDescent="0.25">
      <c r="F273" s="18"/>
      <c r="I273" s="18"/>
    </row>
    <row r="274" spans="6:9" x14ac:dyDescent="0.25">
      <c r="F274" s="18"/>
      <c r="I274" s="18"/>
    </row>
    <row r="275" spans="6:9" x14ac:dyDescent="0.25">
      <c r="F275" s="18"/>
      <c r="I275" s="18"/>
    </row>
    <row r="276" spans="6:9" x14ac:dyDescent="0.25">
      <c r="F276" s="18"/>
      <c r="I276" s="18"/>
    </row>
    <row r="277" spans="6:9" x14ac:dyDescent="0.25">
      <c r="F277" s="18"/>
      <c r="I277" s="18"/>
    </row>
    <row r="278" spans="6:9" x14ac:dyDescent="0.25">
      <c r="F278" s="18"/>
      <c r="I278" s="18"/>
    </row>
    <row r="279" spans="6:9" x14ac:dyDescent="0.25">
      <c r="F279" s="18"/>
      <c r="I279" s="18"/>
    </row>
    <row r="280" spans="6:9" x14ac:dyDescent="0.25">
      <c r="F280" s="18"/>
      <c r="I280" s="18"/>
    </row>
  </sheetData>
  <mergeCells count="18">
    <mergeCell ref="A1:J1"/>
    <mergeCell ref="A4:B4"/>
    <mergeCell ref="E4:F4"/>
    <mergeCell ref="A7:B7"/>
    <mergeCell ref="A8:B8"/>
    <mergeCell ref="A9:B9"/>
    <mergeCell ref="A10:B10"/>
    <mergeCell ref="A11:B11"/>
    <mergeCell ref="A12:B12"/>
    <mergeCell ref="A13:B13"/>
    <mergeCell ref="A19:B19"/>
    <mergeCell ref="A24:J24"/>
    <mergeCell ref="A29:J29"/>
    <mergeCell ref="A14:B14"/>
    <mergeCell ref="A15:B15"/>
    <mergeCell ref="A16:B16"/>
    <mergeCell ref="A17:B17"/>
    <mergeCell ref="A18:B18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J281"/>
  <sheetViews>
    <sheetView topLeftCell="A15" zoomScale="75" zoomScaleNormal="75" workbookViewId="0">
      <selection activeCell="A36" sqref="A36:XFD38"/>
    </sheetView>
  </sheetViews>
  <sheetFormatPr defaultColWidth="11.33203125" defaultRowHeight="13.2" x14ac:dyDescent="0.25"/>
  <cols>
    <col min="1" max="1" width="20.33203125" style="1" customWidth="1"/>
    <col min="2" max="2" width="16.33203125" style="1" customWidth="1"/>
    <col min="3" max="3" width="29.88671875" style="1" customWidth="1"/>
    <col min="4" max="5" width="25.88671875" style="1" customWidth="1"/>
    <col min="6" max="6" width="29" style="1" customWidth="1"/>
    <col min="7" max="16" width="11.33203125" style="1"/>
    <col min="17" max="17" width="17.6640625" style="1" customWidth="1"/>
    <col min="18" max="18" width="15.44140625" style="1" customWidth="1"/>
    <col min="19" max="25" width="11.33203125" style="1"/>
    <col min="26" max="26" width="15.44140625" style="1" customWidth="1"/>
    <col min="27" max="27" width="14.44140625" style="1" customWidth="1"/>
    <col min="28" max="1017" width="11.33203125" style="1"/>
    <col min="1020" max="1021" width="11.5546875" customWidth="1"/>
    <col min="1023" max="1024" width="11.5546875" customWidth="1"/>
  </cols>
  <sheetData>
    <row r="1" spans="1:10" ht="13.8" x14ac:dyDescent="0.2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</row>
    <row r="4" spans="1:10" x14ac:dyDescent="0.25">
      <c r="A4" s="23" t="s">
        <v>10</v>
      </c>
      <c r="B4" s="23"/>
      <c r="E4" s="23" t="s">
        <v>11</v>
      </c>
      <c r="F4" s="23"/>
    </row>
    <row r="5" spans="1:10" x14ac:dyDescent="0.25">
      <c r="E5" s="2" t="s">
        <v>12</v>
      </c>
      <c r="F5" s="3">
        <v>5</v>
      </c>
    </row>
    <row r="6" spans="1:10" x14ac:dyDescent="0.25">
      <c r="A6" s="4"/>
      <c r="B6" s="4"/>
      <c r="C6" s="2" t="s">
        <v>0</v>
      </c>
      <c r="E6" s="2" t="s">
        <v>13</v>
      </c>
      <c r="F6" s="3">
        <v>8</v>
      </c>
    </row>
    <row r="7" spans="1:10" x14ac:dyDescent="0.25">
      <c r="A7" s="20" t="s">
        <v>14</v>
      </c>
      <c r="B7" s="20"/>
      <c r="C7" s="3">
        <v>1384976</v>
      </c>
      <c r="F7" s="5"/>
    </row>
    <row r="8" spans="1:10" x14ac:dyDescent="0.25">
      <c r="A8" s="20" t="s">
        <v>15</v>
      </c>
      <c r="B8" s="20"/>
      <c r="C8" s="6">
        <v>0</v>
      </c>
      <c r="F8" s="5"/>
    </row>
    <row r="9" spans="1:10" x14ac:dyDescent="0.25">
      <c r="A9" s="20" t="s">
        <v>16</v>
      </c>
      <c r="B9" s="20"/>
      <c r="C9" s="6">
        <v>2116</v>
      </c>
      <c r="E9" s="7"/>
      <c r="F9" s="8"/>
    </row>
    <row r="10" spans="1:10" x14ac:dyDescent="0.25">
      <c r="A10" s="20" t="s">
        <v>17</v>
      </c>
      <c r="B10" s="20"/>
      <c r="C10" s="1">
        <v>0</v>
      </c>
      <c r="E10" s="7"/>
      <c r="F10" s="8"/>
    </row>
    <row r="11" spans="1:10" x14ac:dyDescent="0.25">
      <c r="A11" s="20" t="s">
        <v>18</v>
      </c>
      <c r="B11" s="20"/>
      <c r="C11" s="6">
        <v>230183</v>
      </c>
      <c r="E11" s="7"/>
      <c r="F11" s="8"/>
    </row>
    <row r="12" spans="1:10" ht="14.4" x14ac:dyDescent="0.25">
      <c r="A12" s="20" t="s">
        <v>19</v>
      </c>
      <c r="B12" s="20"/>
      <c r="C12" s="9">
        <v>16.62</v>
      </c>
      <c r="G12" s="10"/>
    </row>
    <row r="13" spans="1:10" ht="14.4" x14ac:dyDescent="0.25">
      <c r="A13" s="20" t="s">
        <v>21</v>
      </c>
      <c r="B13" s="20"/>
      <c r="C13" s="1">
        <v>1382860</v>
      </c>
      <c r="G13" s="10"/>
    </row>
    <row r="14" spans="1:10" ht="14.4" x14ac:dyDescent="0.25">
      <c r="A14" s="20" t="s">
        <v>22</v>
      </c>
      <c r="B14" s="20"/>
      <c r="C14" s="6">
        <v>220250</v>
      </c>
      <c r="G14" s="10"/>
    </row>
    <row r="15" spans="1:10" ht="14.4" x14ac:dyDescent="0.25">
      <c r="A15" s="20" t="s">
        <v>23</v>
      </c>
      <c r="B15" s="20"/>
      <c r="C15" s="9">
        <v>15.93</v>
      </c>
      <c r="G15" s="10"/>
    </row>
    <row r="16" spans="1:10" ht="14.4" x14ac:dyDescent="0.25">
      <c r="A16" s="20" t="s">
        <v>25</v>
      </c>
      <c r="B16" s="20"/>
      <c r="C16" s="6">
        <v>220858</v>
      </c>
      <c r="F16" s="10"/>
      <c r="G16" s="10"/>
    </row>
    <row r="17" spans="1:1024" ht="14.4" x14ac:dyDescent="0.25">
      <c r="A17" s="20" t="s">
        <v>26</v>
      </c>
      <c r="B17" s="20"/>
      <c r="C17" s="6">
        <v>7209</v>
      </c>
      <c r="G17" s="10"/>
    </row>
    <row r="18" spans="1:1024" ht="14.4" x14ac:dyDescent="0.25">
      <c r="A18" s="20" t="s">
        <v>27</v>
      </c>
      <c r="B18" s="20"/>
      <c r="C18" s="9" t="s">
        <v>58</v>
      </c>
      <c r="G18" s="10"/>
    </row>
    <row r="19" spans="1:1024" x14ac:dyDescent="0.25">
      <c r="A19" s="20" t="s">
        <v>29</v>
      </c>
      <c r="B19" s="20"/>
      <c r="C19" s="11">
        <v>1439.15</v>
      </c>
    </row>
    <row r="22" spans="1:1024" x14ac:dyDescent="0.25">
      <c r="A22" s="8" t="s">
        <v>30</v>
      </c>
    </row>
    <row r="24" spans="1:1024" s="12" customFormat="1" x14ac:dyDescent="0.25">
      <c r="A24" s="21">
        <v>0.5</v>
      </c>
      <c r="B24" s="21"/>
      <c r="C24" s="21"/>
      <c r="D24" s="21"/>
      <c r="E24" s="21"/>
      <c r="F24" s="21"/>
      <c r="G24" s="21"/>
      <c r="H24" s="21"/>
      <c r="I24" s="21"/>
      <c r="J24" s="21"/>
      <c r="AMD24" s="13"/>
      <c r="AME24" s="13"/>
      <c r="AMF24" s="13"/>
      <c r="AMG24" s="13"/>
      <c r="AMH24" s="13"/>
      <c r="AMI24"/>
      <c r="AMJ24"/>
    </row>
    <row r="25" spans="1:1024" s="12" customFormat="1" x14ac:dyDescent="0.25">
      <c r="AMD25" s="13"/>
      <c r="AME25" s="13"/>
      <c r="AMF25" s="13"/>
      <c r="AMG25" s="13"/>
      <c r="AMH25" s="13"/>
      <c r="AMI25"/>
      <c r="AMJ25"/>
    </row>
    <row r="26" spans="1:1024" s="12" customFormat="1" x14ac:dyDescent="0.25">
      <c r="A26" s="14" t="s">
        <v>31</v>
      </c>
      <c r="B26" s="14" t="s">
        <v>32</v>
      </c>
      <c r="C26" s="14" t="s">
        <v>33</v>
      </c>
      <c r="D26" s="14" t="s">
        <v>34</v>
      </c>
      <c r="E26" s="14" t="s">
        <v>35</v>
      </c>
      <c r="F26" s="14" t="s">
        <v>36</v>
      </c>
      <c r="G26" s="14" t="s">
        <v>37</v>
      </c>
      <c r="H26" s="14" t="s">
        <v>35</v>
      </c>
      <c r="I26" s="14" t="s">
        <v>36</v>
      </c>
      <c r="J26" s="14" t="s">
        <v>38</v>
      </c>
      <c r="AMD26" s="13"/>
      <c r="AME26" s="13"/>
      <c r="AMF26" s="13"/>
      <c r="AMG26" s="13"/>
      <c r="AMH26" s="13"/>
      <c r="AMI26"/>
      <c r="AMJ26"/>
    </row>
    <row r="27" spans="1:1024" s="12" customFormat="1" x14ac:dyDescent="0.25">
      <c r="A27" s="13">
        <v>11404</v>
      </c>
      <c r="B27" s="12" t="s">
        <v>41</v>
      </c>
      <c r="C27" s="13">
        <v>1713</v>
      </c>
      <c r="D27" s="13" t="s">
        <v>40</v>
      </c>
      <c r="E27" s="13">
        <v>743</v>
      </c>
      <c r="F27" s="15">
        <f>(E27*100)/$C27</f>
        <v>43.374197314652655</v>
      </c>
      <c r="G27" s="13" t="s">
        <v>39</v>
      </c>
      <c r="H27" s="13">
        <v>967</v>
      </c>
      <c r="I27" s="15">
        <f>(H27*100)/$C27</f>
        <v>56.45067133683596</v>
      </c>
      <c r="J27" s="13">
        <v>26147.7</v>
      </c>
      <c r="AMD27" s="13"/>
      <c r="AME27" s="13"/>
      <c r="AMF27" s="13"/>
      <c r="AMG27" s="13"/>
      <c r="AMH27" s="13"/>
      <c r="AMI27"/>
      <c r="AMJ27"/>
    </row>
    <row r="28" spans="1:1024" s="12" customFormat="1" x14ac:dyDescent="0.25">
      <c r="F28" s="15"/>
      <c r="AMD28" s="13"/>
      <c r="AME28" s="13"/>
      <c r="AMF28" s="13"/>
      <c r="AMG28" s="13"/>
      <c r="AMH28" s="13"/>
      <c r="AMI28"/>
      <c r="AMJ28"/>
    </row>
    <row r="29" spans="1:1024" s="12" customFormat="1" x14ac:dyDescent="0.25">
      <c r="A29" s="21">
        <v>0.1</v>
      </c>
      <c r="B29" s="21"/>
      <c r="C29" s="21"/>
      <c r="D29" s="21"/>
      <c r="E29" s="21"/>
      <c r="F29" s="21"/>
      <c r="G29" s="21"/>
      <c r="H29" s="21"/>
      <c r="I29" s="21"/>
      <c r="J29" s="21"/>
      <c r="AMD29" s="13"/>
      <c r="AME29" s="13"/>
      <c r="AMF29" s="13"/>
      <c r="AMG29" s="13"/>
      <c r="AMH29" s="13"/>
      <c r="AMI29"/>
      <c r="AMJ29"/>
    </row>
    <row r="30" spans="1:1024" s="12" customFormat="1" x14ac:dyDescent="0.25">
      <c r="AMD30" s="13"/>
      <c r="AME30" s="13"/>
      <c r="AMF30" s="13"/>
      <c r="AMG30" s="13"/>
      <c r="AMH30" s="13"/>
      <c r="AMI30"/>
      <c r="AMJ30"/>
    </row>
    <row r="31" spans="1:1024" s="12" customFormat="1" x14ac:dyDescent="0.25">
      <c r="A31" s="14" t="s">
        <v>31</v>
      </c>
      <c r="B31" s="14" t="s">
        <v>32</v>
      </c>
      <c r="C31" s="14" t="s">
        <v>33</v>
      </c>
      <c r="D31" s="14" t="s">
        <v>34</v>
      </c>
      <c r="E31" s="14" t="s">
        <v>35</v>
      </c>
      <c r="F31" s="14" t="s">
        <v>36</v>
      </c>
      <c r="G31" s="14" t="s">
        <v>37</v>
      </c>
      <c r="H31" s="14" t="s">
        <v>35</v>
      </c>
      <c r="I31" s="14" t="s">
        <v>36</v>
      </c>
      <c r="J31" s="14" t="s">
        <v>38</v>
      </c>
      <c r="AMD31" s="13"/>
      <c r="AME31" s="13"/>
      <c r="AMF31" s="13"/>
      <c r="AMG31" s="13"/>
      <c r="AMH31" s="13"/>
      <c r="AMI31"/>
      <c r="AMJ31"/>
    </row>
    <row r="32" spans="1:1024" s="12" customFormat="1" x14ac:dyDescent="0.25">
      <c r="A32" s="13">
        <v>11404</v>
      </c>
      <c r="B32" s="13" t="s">
        <v>41</v>
      </c>
      <c r="C32" s="13">
        <v>1713</v>
      </c>
      <c r="D32" s="13" t="s">
        <v>40</v>
      </c>
      <c r="E32" s="13">
        <v>743</v>
      </c>
      <c r="F32" s="15">
        <f t="shared" ref="F32:F35" si="0">(E32*100)/$C32</f>
        <v>43.374197314652655</v>
      </c>
      <c r="G32" s="13" t="s">
        <v>39</v>
      </c>
      <c r="H32" s="13">
        <v>967</v>
      </c>
      <c r="I32" s="15">
        <f t="shared" ref="I32:I35" si="1">(H32*100)/$C32</f>
        <v>56.45067133683596</v>
      </c>
      <c r="J32" s="13">
        <v>26147.7</v>
      </c>
      <c r="AMD32" s="13"/>
      <c r="AME32" s="13"/>
      <c r="AMF32" s="13"/>
      <c r="AMG32" s="13"/>
      <c r="AMH32" s="13"/>
      <c r="AMI32"/>
      <c r="AMJ32"/>
    </row>
    <row r="33" spans="1:1024" s="12" customFormat="1" x14ac:dyDescent="0.25">
      <c r="A33" s="13">
        <v>11691</v>
      </c>
      <c r="B33" s="13" t="s">
        <v>41</v>
      </c>
      <c r="C33" s="13">
        <v>1569</v>
      </c>
      <c r="D33" s="13" t="s">
        <v>39</v>
      </c>
      <c r="E33" s="13">
        <v>992</v>
      </c>
      <c r="F33" s="15">
        <f t="shared" si="0"/>
        <v>63.224984066284257</v>
      </c>
      <c r="G33" s="13" t="s">
        <v>40</v>
      </c>
      <c r="H33" s="13">
        <v>574</v>
      </c>
      <c r="I33" s="15">
        <f t="shared" si="1"/>
        <v>36.583811344805611</v>
      </c>
      <c r="J33" s="13">
        <v>13514.2</v>
      </c>
      <c r="AMD33" s="13"/>
      <c r="AME33" s="13"/>
      <c r="AMF33" s="13"/>
      <c r="AMG33" s="13"/>
      <c r="AMH33" s="13"/>
      <c r="AMI33"/>
      <c r="AMJ33"/>
    </row>
    <row r="34" spans="1:1024" s="12" customFormat="1" x14ac:dyDescent="0.25">
      <c r="A34" s="13">
        <v>12819</v>
      </c>
      <c r="B34" s="12" t="s">
        <v>54</v>
      </c>
      <c r="C34" s="13">
        <v>1535</v>
      </c>
      <c r="D34" s="13" t="s">
        <v>43</v>
      </c>
      <c r="E34" s="13">
        <v>1365</v>
      </c>
      <c r="F34" s="15">
        <f t="shared" si="0"/>
        <v>88.925081433224761</v>
      </c>
      <c r="G34" s="13" t="s">
        <v>42</v>
      </c>
      <c r="H34" s="13">
        <v>164</v>
      </c>
      <c r="I34" s="15">
        <f t="shared" si="1"/>
        <v>10.684039087947882</v>
      </c>
      <c r="J34" s="13">
        <v>0</v>
      </c>
      <c r="AMD34" s="13"/>
      <c r="AME34" s="13"/>
      <c r="AMF34" s="13"/>
      <c r="AMG34" s="13"/>
      <c r="AMH34" s="13"/>
      <c r="AMI34"/>
      <c r="AMJ34"/>
    </row>
    <row r="35" spans="1:1024" s="12" customFormat="1" x14ac:dyDescent="0.25">
      <c r="A35" s="13">
        <v>19834</v>
      </c>
      <c r="B35" s="12" t="s">
        <v>44</v>
      </c>
      <c r="C35" s="13">
        <v>2415</v>
      </c>
      <c r="D35" s="13" t="s">
        <v>40</v>
      </c>
      <c r="E35" s="13">
        <v>2067</v>
      </c>
      <c r="F35" s="15">
        <f t="shared" si="0"/>
        <v>85.590062111801245</v>
      </c>
      <c r="G35" s="13" t="s">
        <v>39</v>
      </c>
      <c r="H35" s="13">
        <v>341</v>
      </c>
      <c r="I35" s="15">
        <f t="shared" si="1"/>
        <v>14.120082815734989</v>
      </c>
      <c r="J35" s="13">
        <v>475.34</v>
      </c>
      <c r="AMD35" s="13"/>
      <c r="AME35" s="13"/>
      <c r="AMF35" s="13"/>
      <c r="AMG35" s="13"/>
      <c r="AMH35" s="13"/>
      <c r="AMI35"/>
      <c r="AMJ35"/>
    </row>
    <row r="36" spans="1:1024" s="12" customFormat="1" x14ac:dyDescent="0.25">
      <c r="I36" s="16"/>
      <c r="AMD36" s="13"/>
      <c r="AME36" s="13"/>
      <c r="AMF36" s="13"/>
      <c r="AMG36" s="13"/>
      <c r="AMH36" s="13"/>
      <c r="AMI36"/>
      <c r="AMJ36"/>
    </row>
    <row r="37" spans="1:1024" s="12" customFormat="1" x14ac:dyDescent="0.25">
      <c r="A37" s="13"/>
      <c r="F37" s="16"/>
      <c r="I37" s="16"/>
      <c r="AMD37" s="13"/>
      <c r="AME37" s="13"/>
      <c r="AMF37" s="13"/>
      <c r="AMG37" s="13"/>
      <c r="AMH37" s="13"/>
      <c r="AMI37"/>
      <c r="AMJ37"/>
    </row>
    <row r="38" spans="1:1024" x14ac:dyDescent="0.25">
      <c r="A38" s="13"/>
      <c r="F38" s="17"/>
      <c r="I38" s="17"/>
    </row>
    <row r="39" spans="1:1024" x14ac:dyDescent="0.25">
      <c r="A39" s="13"/>
      <c r="F39" s="17"/>
      <c r="I39" s="17"/>
    </row>
    <row r="40" spans="1:1024" x14ac:dyDescent="0.25">
      <c r="A40" s="13"/>
      <c r="F40" s="17"/>
      <c r="I40" s="17"/>
    </row>
    <row r="41" spans="1:1024" x14ac:dyDescent="0.25">
      <c r="A41" s="13"/>
      <c r="F41" s="17"/>
      <c r="I41" s="17"/>
    </row>
    <row r="42" spans="1:1024" x14ac:dyDescent="0.25">
      <c r="A42" s="13"/>
      <c r="F42" s="17"/>
      <c r="I42" s="17"/>
    </row>
    <row r="43" spans="1:1024" x14ac:dyDescent="0.25">
      <c r="A43" s="13"/>
      <c r="F43" s="17"/>
      <c r="I43" s="17"/>
    </row>
    <row r="44" spans="1:1024" x14ac:dyDescent="0.25">
      <c r="A44" s="13"/>
      <c r="F44" s="17"/>
      <c r="I44" s="17"/>
    </row>
    <row r="45" spans="1:1024" x14ac:dyDescent="0.25">
      <c r="F45" s="17"/>
      <c r="I45" s="17"/>
    </row>
    <row r="46" spans="1:1024" x14ac:dyDescent="0.25">
      <c r="F46" s="17"/>
      <c r="I46" s="17"/>
    </row>
    <row r="47" spans="1:1024" x14ac:dyDescent="0.25">
      <c r="F47" s="17"/>
      <c r="I47" s="17"/>
    </row>
    <row r="48" spans="1:1024" x14ac:dyDescent="0.25">
      <c r="F48" s="17"/>
      <c r="I48" s="17"/>
    </row>
    <row r="49" spans="6:9" x14ac:dyDescent="0.25">
      <c r="F49" s="17"/>
      <c r="I49" s="17"/>
    </row>
    <row r="50" spans="6:9" x14ac:dyDescent="0.25">
      <c r="F50" s="17"/>
      <c r="I50" s="17"/>
    </row>
    <row r="51" spans="6:9" x14ac:dyDescent="0.25">
      <c r="F51" s="17"/>
      <c r="I51" s="17"/>
    </row>
    <row r="52" spans="6:9" x14ac:dyDescent="0.25">
      <c r="F52" s="17"/>
      <c r="I52" s="17"/>
    </row>
    <row r="53" spans="6:9" x14ac:dyDescent="0.25">
      <c r="F53" s="17"/>
      <c r="I53" s="17"/>
    </row>
    <row r="54" spans="6:9" x14ac:dyDescent="0.25">
      <c r="F54" s="17"/>
      <c r="I54" s="17"/>
    </row>
    <row r="55" spans="6:9" x14ac:dyDescent="0.25">
      <c r="F55" s="17"/>
      <c r="I55" s="17"/>
    </row>
    <row r="56" spans="6:9" x14ac:dyDescent="0.25">
      <c r="F56" s="17"/>
      <c r="I56" s="17"/>
    </row>
    <row r="57" spans="6:9" x14ac:dyDescent="0.25">
      <c r="F57" s="17"/>
      <c r="I57" s="17"/>
    </row>
    <row r="58" spans="6:9" x14ac:dyDescent="0.25">
      <c r="F58" s="17"/>
      <c r="I58" s="17"/>
    </row>
    <row r="59" spans="6:9" x14ac:dyDescent="0.25">
      <c r="F59" s="17"/>
      <c r="I59" s="17"/>
    </row>
    <row r="60" spans="6:9" x14ac:dyDescent="0.25">
      <c r="F60" s="17"/>
      <c r="I60" s="17"/>
    </row>
    <row r="61" spans="6:9" x14ac:dyDescent="0.25">
      <c r="F61" s="17"/>
      <c r="I61" s="17"/>
    </row>
    <row r="62" spans="6:9" x14ac:dyDescent="0.25">
      <c r="F62" s="17"/>
      <c r="I62" s="17"/>
    </row>
    <row r="63" spans="6:9" x14ac:dyDescent="0.25">
      <c r="F63" s="17"/>
      <c r="I63" s="17"/>
    </row>
    <row r="64" spans="6:9" x14ac:dyDescent="0.25">
      <c r="F64" s="17"/>
      <c r="I64" s="17"/>
    </row>
    <row r="65" spans="6:9" x14ac:dyDescent="0.25">
      <c r="F65" s="17"/>
      <c r="I65" s="17"/>
    </row>
    <row r="66" spans="6:9" x14ac:dyDescent="0.25">
      <c r="F66" s="17"/>
      <c r="I66" s="17"/>
    </row>
    <row r="67" spans="6:9" x14ac:dyDescent="0.25">
      <c r="F67" s="17"/>
      <c r="I67" s="17"/>
    </row>
    <row r="68" spans="6:9" x14ac:dyDescent="0.25">
      <c r="F68" s="17"/>
      <c r="I68" s="17"/>
    </row>
    <row r="69" spans="6:9" x14ac:dyDescent="0.25">
      <c r="F69" s="17"/>
      <c r="I69" s="17"/>
    </row>
    <row r="70" spans="6:9" x14ac:dyDescent="0.25">
      <c r="F70" s="17"/>
      <c r="I70" s="17"/>
    </row>
    <row r="71" spans="6:9" x14ac:dyDescent="0.25">
      <c r="F71" s="17"/>
      <c r="I71" s="17"/>
    </row>
    <row r="72" spans="6:9" x14ac:dyDescent="0.25">
      <c r="F72" s="17"/>
      <c r="I72" s="17"/>
    </row>
    <row r="73" spans="6:9" x14ac:dyDescent="0.25">
      <c r="F73" s="17"/>
      <c r="I73" s="17"/>
    </row>
    <row r="74" spans="6:9" x14ac:dyDescent="0.25">
      <c r="F74" s="17"/>
      <c r="I74" s="17"/>
    </row>
    <row r="75" spans="6:9" x14ac:dyDescent="0.25">
      <c r="F75" s="17"/>
      <c r="I75" s="17"/>
    </row>
    <row r="76" spans="6:9" x14ac:dyDescent="0.25">
      <c r="F76" s="17"/>
      <c r="I76" s="17"/>
    </row>
    <row r="77" spans="6:9" x14ac:dyDescent="0.25">
      <c r="F77" s="17"/>
      <c r="I77" s="17"/>
    </row>
    <row r="78" spans="6:9" x14ac:dyDescent="0.25">
      <c r="F78" s="17"/>
      <c r="I78" s="17"/>
    </row>
    <row r="79" spans="6:9" x14ac:dyDescent="0.25">
      <c r="F79" s="17"/>
      <c r="I79" s="17"/>
    </row>
    <row r="80" spans="6:9" x14ac:dyDescent="0.25">
      <c r="F80" s="17"/>
      <c r="I80" s="17"/>
    </row>
    <row r="81" spans="6:9" x14ac:dyDescent="0.25">
      <c r="F81" s="17"/>
      <c r="I81" s="17"/>
    </row>
    <row r="82" spans="6:9" x14ac:dyDescent="0.25">
      <c r="F82" s="17"/>
      <c r="I82" s="17"/>
    </row>
    <row r="83" spans="6:9" x14ac:dyDescent="0.25">
      <c r="F83" s="17"/>
      <c r="I83" s="17"/>
    </row>
    <row r="84" spans="6:9" x14ac:dyDescent="0.25">
      <c r="F84" s="17"/>
      <c r="I84" s="17"/>
    </row>
    <row r="85" spans="6:9" x14ac:dyDescent="0.25">
      <c r="F85" s="17"/>
      <c r="I85" s="17"/>
    </row>
    <row r="86" spans="6:9" x14ac:dyDescent="0.25">
      <c r="F86" s="17"/>
      <c r="I86" s="17"/>
    </row>
    <row r="87" spans="6:9" x14ac:dyDescent="0.25">
      <c r="F87" s="17"/>
      <c r="I87" s="17"/>
    </row>
    <row r="88" spans="6:9" x14ac:dyDescent="0.25">
      <c r="F88" s="17"/>
      <c r="I88" s="17"/>
    </row>
    <row r="89" spans="6:9" x14ac:dyDescent="0.25">
      <c r="F89" s="17"/>
      <c r="I89" s="17"/>
    </row>
    <row r="90" spans="6:9" x14ac:dyDescent="0.25">
      <c r="F90" s="17"/>
      <c r="I90" s="17"/>
    </row>
    <row r="91" spans="6:9" x14ac:dyDescent="0.25">
      <c r="F91" s="17"/>
      <c r="I91" s="17"/>
    </row>
    <row r="92" spans="6:9" x14ac:dyDescent="0.25">
      <c r="F92" s="17"/>
      <c r="I92" s="17"/>
    </row>
    <row r="93" spans="6:9" x14ac:dyDescent="0.25">
      <c r="F93" s="17"/>
      <c r="I93" s="17"/>
    </row>
    <row r="94" spans="6:9" x14ac:dyDescent="0.25">
      <c r="F94" s="17"/>
      <c r="I94" s="17"/>
    </row>
    <row r="95" spans="6:9" x14ac:dyDescent="0.25">
      <c r="F95" s="17"/>
      <c r="I95" s="17"/>
    </row>
    <row r="96" spans="6:9" x14ac:dyDescent="0.25">
      <c r="F96" s="17"/>
      <c r="I96" s="17"/>
    </row>
    <row r="97" spans="6:9" x14ac:dyDescent="0.25">
      <c r="F97" s="17"/>
      <c r="I97" s="17"/>
    </row>
    <row r="98" spans="6:9" x14ac:dyDescent="0.25">
      <c r="F98" s="17"/>
      <c r="I98" s="17"/>
    </row>
    <row r="99" spans="6:9" x14ac:dyDescent="0.25">
      <c r="F99" s="17"/>
      <c r="I99" s="17"/>
    </row>
    <row r="100" spans="6:9" x14ac:dyDescent="0.25">
      <c r="F100" s="17"/>
      <c r="I100" s="17"/>
    </row>
    <row r="101" spans="6:9" x14ac:dyDescent="0.25">
      <c r="F101" s="17"/>
      <c r="I101" s="17"/>
    </row>
    <row r="102" spans="6:9" x14ac:dyDescent="0.25">
      <c r="F102" s="17"/>
      <c r="I102" s="17"/>
    </row>
    <row r="103" spans="6:9" x14ac:dyDescent="0.25">
      <c r="F103" s="17"/>
      <c r="I103" s="17"/>
    </row>
    <row r="104" spans="6:9" x14ac:dyDescent="0.25">
      <c r="F104" s="17"/>
      <c r="I104" s="17"/>
    </row>
    <row r="105" spans="6:9" x14ac:dyDescent="0.25">
      <c r="F105" s="17"/>
      <c r="I105" s="17"/>
    </row>
    <row r="106" spans="6:9" x14ac:dyDescent="0.25">
      <c r="F106" s="17"/>
      <c r="I106" s="17"/>
    </row>
    <row r="107" spans="6:9" x14ac:dyDescent="0.25">
      <c r="F107" s="17"/>
      <c r="I107" s="17"/>
    </row>
    <row r="108" spans="6:9" x14ac:dyDescent="0.25">
      <c r="F108" s="17"/>
      <c r="I108" s="17"/>
    </row>
    <row r="109" spans="6:9" x14ac:dyDescent="0.25">
      <c r="F109" s="17"/>
      <c r="I109" s="17"/>
    </row>
    <row r="110" spans="6:9" x14ac:dyDescent="0.25">
      <c r="F110" s="17"/>
      <c r="I110" s="17"/>
    </row>
    <row r="111" spans="6:9" x14ac:dyDescent="0.25">
      <c r="F111" s="17"/>
      <c r="I111" s="17"/>
    </row>
    <row r="112" spans="6:9" x14ac:dyDescent="0.25">
      <c r="F112" s="17"/>
      <c r="I112" s="17"/>
    </row>
    <row r="113" spans="6:9" x14ac:dyDescent="0.25">
      <c r="F113" s="17"/>
      <c r="I113" s="17"/>
    </row>
    <row r="114" spans="6:9" x14ac:dyDescent="0.25">
      <c r="F114" s="17"/>
      <c r="I114" s="17"/>
    </row>
    <row r="115" spans="6:9" x14ac:dyDescent="0.25">
      <c r="F115" s="17"/>
      <c r="I115" s="17"/>
    </row>
    <row r="116" spans="6:9" x14ac:dyDescent="0.25">
      <c r="F116" s="17"/>
      <c r="I116" s="17"/>
    </row>
    <row r="117" spans="6:9" x14ac:dyDescent="0.25">
      <c r="F117" s="17"/>
      <c r="I117" s="17"/>
    </row>
    <row r="118" spans="6:9" x14ac:dyDescent="0.25">
      <c r="F118" s="17"/>
      <c r="I118" s="17"/>
    </row>
    <row r="119" spans="6:9" x14ac:dyDescent="0.25">
      <c r="F119" s="17"/>
      <c r="I119" s="17"/>
    </row>
    <row r="120" spans="6:9" x14ac:dyDescent="0.25">
      <c r="F120" s="17"/>
      <c r="I120" s="17"/>
    </row>
    <row r="121" spans="6:9" x14ac:dyDescent="0.25">
      <c r="F121" s="17"/>
      <c r="I121" s="17"/>
    </row>
    <row r="122" spans="6:9" x14ac:dyDescent="0.25">
      <c r="F122" s="17"/>
      <c r="I122" s="17"/>
    </row>
    <row r="123" spans="6:9" x14ac:dyDescent="0.25">
      <c r="F123" s="17"/>
      <c r="I123" s="17"/>
    </row>
    <row r="124" spans="6:9" x14ac:dyDescent="0.25">
      <c r="F124" s="17"/>
      <c r="I124" s="17"/>
    </row>
    <row r="125" spans="6:9" x14ac:dyDescent="0.25">
      <c r="F125" s="17"/>
      <c r="I125" s="17"/>
    </row>
    <row r="126" spans="6:9" x14ac:dyDescent="0.25">
      <c r="F126" s="17"/>
      <c r="I126" s="17"/>
    </row>
    <row r="127" spans="6:9" x14ac:dyDescent="0.25">
      <c r="F127" s="17"/>
      <c r="I127" s="17"/>
    </row>
    <row r="128" spans="6:9" x14ac:dyDescent="0.25">
      <c r="F128" s="17"/>
      <c r="I128" s="17"/>
    </row>
    <row r="129" spans="6:9" x14ac:dyDescent="0.25">
      <c r="F129" s="17"/>
      <c r="I129" s="17"/>
    </row>
    <row r="130" spans="6:9" x14ac:dyDescent="0.25">
      <c r="F130" s="17"/>
      <c r="I130" s="17"/>
    </row>
    <row r="131" spans="6:9" x14ac:dyDescent="0.25">
      <c r="F131" s="17"/>
      <c r="I131" s="17"/>
    </row>
    <row r="132" spans="6:9" x14ac:dyDescent="0.25">
      <c r="F132" s="17"/>
      <c r="I132" s="17"/>
    </row>
    <row r="133" spans="6:9" x14ac:dyDescent="0.25">
      <c r="F133" s="17"/>
      <c r="I133" s="17"/>
    </row>
    <row r="134" spans="6:9" x14ac:dyDescent="0.25">
      <c r="F134" s="17"/>
      <c r="I134" s="17"/>
    </row>
    <row r="135" spans="6:9" x14ac:dyDescent="0.25">
      <c r="F135" s="17"/>
      <c r="I135" s="17"/>
    </row>
    <row r="136" spans="6:9" x14ac:dyDescent="0.25">
      <c r="F136" s="17"/>
      <c r="I136" s="17"/>
    </row>
    <row r="137" spans="6:9" x14ac:dyDescent="0.25">
      <c r="F137" s="17"/>
      <c r="I137" s="17"/>
    </row>
    <row r="138" spans="6:9" x14ac:dyDescent="0.25">
      <c r="F138" s="17"/>
      <c r="I138" s="17"/>
    </row>
    <row r="139" spans="6:9" x14ac:dyDescent="0.25">
      <c r="F139" s="17"/>
      <c r="I139" s="17"/>
    </row>
    <row r="140" spans="6:9" x14ac:dyDescent="0.25">
      <c r="F140" s="17"/>
      <c r="I140" s="17"/>
    </row>
    <row r="141" spans="6:9" x14ac:dyDescent="0.25">
      <c r="F141" s="17"/>
      <c r="I141" s="17"/>
    </row>
    <row r="142" spans="6:9" x14ac:dyDescent="0.25">
      <c r="F142" s="17"/>
      <c r="I142" s="17"/>
    </row>
    <row r="143" spans="6:9" x14ac:dyDescent="0.25">
      <c r="F143" s="17"/>
      <c r="I143" s="17"/>
    </row>
    <row r="144" spans="6:9" x14ac:dyDescent="0.25">
      <c r="F144" s="17"/>
      <c r="I144" s="17"/>
    </row>
    <row r="145" spans="6:9" x14ac:dyDescent="0.25">
      <c r="F145" s="17"/>
      <c r="I145" s="17"/>
    </row>
    <row r="146" spans="6:9" x14ac:dyDescent="0.25">
      <c r="F146" s="17"/>
      <c r="I146" s="17"/>
    </row>
    <row r="147" spans="6:9" x14ac:dyDescent="0.25">
      <c r="F147" s="17"/>
      <c r="I147" s="17"/>
    </row>
    <row r="148" spans="6:9" x14ac:dyDescent="0.25">
      <c r="F148" s="17"/>
      <c r="I148" s="17"/>
    </row>
    <row r="149" spans="6:9" x14ac:dyDescent="0.25">
      <c r="F149" s="17"/>
      <c r="I149" s="17"/>
    </row>
    <row r="150" spans="6:9" x14ac:dyDescent="0.25">
      <c r="F150" s="17"/>
      <c r="I150" s="17"/>
    </row>
    <row r="151" spans="6:9" x14ac:dyDescent="0.25">
      <c r="F151" s="17"/>
      <c r="I151" s="17"/>
    </row>
    <row r="152" spans="6:9" x14ac:dyDescent="0.25">
      <c r="F152" s="17"/>
      <c r="I152" s="17"/>
    </row>
    <row r="153" spans="6:9" x14ac:dyDescent="0.25">
      <c r="F153" s="17"/>
      <c r="I153" s="17"/>
    </row>
    <row r="154" spans="6:9" x14ac:dyDescent="0.25">
      <c r="F154" s="17"/>
      <c r="I154" s="17"/>
    </row>
    <row r="155" spans="6:9" x14ac:dyDescent="0.25">
      <c r="F155" s="17"/>
      <c r="I155" s="17"/>
    </row>
    <row r="156" spans="6:9" x14ac:dyDescent="0.25">
      <c r="F156" s="17"/>
      <c r="I156" s="17"/>
    </row>
    <row r="157" spans="6:9" x14ac:dyDescent="0.25">
      <c r="F157" s="17"/>
      <c r="I157" s="17"/>
    </row>
    <row r="158" spans="6:9" x14ac:dyDescent="0.25">
      <c r="F158" s="17"/>
      <c r="I158" s="17"/>
    </row>
    <row r="159" spans="6:9" x14ac:dyDescent="0.25">
      <c r="F159" s="17"/>
      <c r="I159" s="17"/>
    </row>
    <row r="160" spans="6:9" x14ac:dyDescent="0.25">
      <c r="F160" s="17"/>
      <c r="I160" s="17"/>
    </row>
    <row r="161" spans="6:9" x14ac:dyDescent="0.25">
      <c r="F161" s="17"/>
      <c r="I161" s="17"/>
    </row>
    <row r="162" spans="6:9" x14ac:dyDescent="0.25">
      <c r="F162" s="17"/>
      <c r="I162" s="17"/>
    </row>
    <row r="163" spans="6:9" x14ac:dyDescent="0.25">
      <c r="F163" s="17"/>
      <c r="I163" s="17"/>
    </row>
    <row r="164" spans="6:9" x14ac:dyDescent="0.25">
      <c r="F164" s="17"/>
      <c r="I164" s="17"/>
    </row>
    <row r="165" spans="6:9" x14ac:dyDescent="0.25">
      <c r="F165" s="17"/>
      <c r="I165" s="17"/>
    </row>
    <row r="166" spans="6:9" x14ac:dyDescent="0.25">
      <c r="F166" s="17"/>
      <c r="I166" s="17"/>
    </row>
    <row r="167" spans="6:9" x14ac:dyDescent="0.25">
      <c r="F167" s="17"/>
      <c r="I167" s="17"/>
    </row>
    <row r="168" spans="6:9" x14ac:dyDescent="0.25">
      <c r="F168" s="17"/>
      <c r="I168" s="17"/>
    </row>
    <row r="169" spans="6:9" x14ac:dyDescent="0.25">
      <c r="F169" s="17"/>
      <c r="I169" s="17"/>
    </row>
    <row r="170" spans="6:9" x14ac:dyDescent="0.25">
      <c r="F170" s="17"/>
      <c r="I170" s="17"/>
    </row>
    <row r="171" spans="6:9" x14ac:dyDescent="0.25">
      <c r="F171" s="17"/>
      <c r="I171" s="17"/>
    </row>
    <row r="172" spans="6:9" x14ac:dyDescent="0.25">
      <c r="F172" s="17"/>
      <c r="I172" s="17"/>
    </row>
    <row r="173" spans="6:9" x14ac:dyDescent="0.25">
      <c r="F173" s="17"/>
      <c r="I173" s="17"/>
    </row>
    <row r="174" spans="6:9" x14ac:dyDescent="0.25">
      <c r="F174" s="17"/>
      <c r="I174" s="17"/>
    </row>
    <row r="175" spans="6:9" x14ac:dyDescent="0.25">
      <c r="F175" s="18"/>
      <c r="I175" s="18"/>
    </row>
    <row r="176" spans="6:9" x14ac:dyDescent="0.25">
      <c r="F176" s="18"/>
      <c r="I176" s="18"/>
    </row>
    <row r="177" spans="6:9" x14ac:dyDescent="0.25">
      <c r="F177" s="18"/>
      <c r="I177" s="18"/>
    </row>
    <row r="178" spans="6:9" x14ac:dyDescent="0.25">
      <c r="F178" s="18"/>
      <c r="I178" s="18"/>
    </row>
    <row r="179" spans="6:9" x14ac:dyDescent="0.25">
      <c r="F179" s="18"/>
      <c r="I179" s="18"/>
    </row>
    <row r="180" spans="6:9" x14ac:dyDescent="0.25">
      <c r="F180" s="18"/>
      <c r="I180" s="18"/>
    </row>
    <row r="181" spans="6:9" x14ac:dyDescent="0.25">
      <c r="F181" s="18"/>
      <c r="I181" s="18"/>
    </row>
    <row r="182" spans="6:9" x14ac:dyDescent="0.25">
      <c r="F182" s="18"/>
      <c r="I182" s="18"/>
    </row>
    <row r="183" spans="6:9" x14ac:dyDescent="0.25">
      <c r="F183" s="18"/>
      <c r="I183" s="18"/>
    </row>
    <row r="184" spans="6:9" x14ac:dyDescent="0.25">
      <c r="F184" s="18"/>
      <c r="I184" s="18"/>
    </row>
    <row r="185" spans="6:9" x14ac:dyDescent="0.25">
      <c r="F185" s="18"/>
      <c r="I185" s="18"/>
    </row>
    <row r="186" spans="6:9" x14ac:dyDescent="0.25">
      <c r="F186" s="18"/>
      <c r="I186" s="18"/>
    </row>
    <row r="187" spans="6:9" x14ac:dyDescent="0.25">
      <c r="F187" s="18"/>
      <c r="I187" s="18"/>
    </row>
    <row r="188" spans="6:9" x14ac:dyDescent="0.25">
      <c r="F188" s="18"/>
      <c r="I188" s="18"/>
    </row>
    <row r="189" spans="6:9" x14ac:dyDescent="0.25">
      <c r="F189" s="18"/>
      <c r="I189" s="18"/>
    </row>
    <row r="190" spans="6:9" x14ac:dyDescent="0.25">
      <c r="F190" s="18"/>
      <c r="I190" s="18"/>
    </row>
    <row r="191" spans="6:9" x14ac:dyDescent="0.25">
      <c r="F191" s="18"/>
      <c r="I191" s="18"/>
    </row>
    <row r="192" spans="6:9" x14ac:dyDescent="0.25">
      <c r="F192" s="18"/>
      <c r="I192" s="18"/>
    </row>
    <row r="193" spans="6:9" x14ac:dyDescent="0.25">
      <c r="F193" s="18"/>
      <c r="I193" s="18"/>
    </row>
    <row r="194" spans="6:9" x14ac:dyDescent="0.25">
      <c r="F194" s="18"/>
      <c r="I194" s="18"/>
    </row>
    <row r="195" spans="6:9" x14ac:dyDescent="0.25">
      <c r="F195" s="18"/>
      <c r="I195" s="18"/>
    </row>
    <row r="196" spans="6:9" x14ac:dyDescent="0.25">
      <c r="F196" s="18"/>
      <c r="I196" s="18"/>
    </row>
    <row r="197" spans="6:9" x14ac:dyDescent="0.25">
      <c r="F197" s="18"/>
      <c r="I197" s="18"/>
    </row>
    <row r="198" spans="6:9" x14ac:dyDescent="0.25">
      <c r="F198" s="18"/>
      <c r="I198" s="18"/>
    </row>
    <row r="199" spans="6:9" x14ac:dyDescent="0.25">
      <c r="F199" s="18"/>
      <c r="I199" s="18"/>
    </row>
    <row r="200" spans="6:9" x14ac:dyDescent="0.25">
      <c r="F200" s="18"/>
      <c r="I200" s="18"/>
    </row>
    <row r="201" spans="6:9" x14ac:dyDescent="0.25">
      <c r="F201" s="18"/>
      <c r="I201" s="18"/>
    </row>
    <row r="202" spans="6:9" x14ac:dyDescent="0.25">
      <c r="F202" s="18"/>
      <c r="I202" s="18"/>
    </row>
    <row r="203" spans="6:9" x14ac:dyDescent="0.25">
      <c r="F203" s="18"/>
      <c r="I203" s="18"/>
    </row>
    <row r="204" spans="6:9" x14ac:dyDescent="0.25">
      <c r="F204" s="18"/>
      <c r="I204" s="18"/>
    </row>
    <row r="205" spans="6:9" x14ac:dyDescent="0.25">
      <c r="F205" s="18"/>
      <c r="I205" s="18"/>
    </row>
    <row r="206" spans="6:9" x14ac:dyDescent="0.25">
      <c r="F206" s="18"/>
      <c r="I206" s="18"/>
    </row>
    <row r="207" spans="6:9" x14ac:dyDescent="0.25">
      <c r="F207" s="18"/>
      <c r="I207" s="18"/>
    </row>
    <row r="208" spans="6:9" x14ac:dyDescent="0.25">
      <c r="F208" s="18"/>
      <c r="I208" s="18"/>
    </row>
    <row r="209" spans="6:9" x14ac:dyDescent="0.25">
      <c r="F209" s="18"/>
      <c r="I209" s="18"/>
    </row>
    <row r="210" spans="6:9" x14ac:dyDescent="0.25">
      <c r="F210" s="18"/>
      <c r="I210" s="18"/>
    </row>
    <row r="211" spans="6:9" x14ac:dyDescent="0.25">
      <c r="F211" s="18"/>
      <c r="I211" s="18"/>
    </row>
    <row r="212" spans="6:9" x14ac:dyDescent="0.25">
      <c r="F212" s="18"/>
      <c r="I212" s="18"/>
    </row>
    <row r="213" spans="6:9" x14ac:dyDescent="0.25">
      <c r="F213" s="18"/>
      <c r="I213" s="18"/>
    </row>
    <row r="214" spans="6:9" x14ac:dyDescent="0.25">
      <c r="F214" s="18"/>
      <c r="I214" s="18"/>
    </row>
    <row r="215" spans="6:9" x14ac:dyDescent="0.25">
      <c r="F215" s="18"/>
      <c r="I215" s="18"/>
    </row>
    <row r="216" spans="6:9" x14ac:dyDescent="0.25">
      <c r="F216" s="18"/>
      <c r="I216" s="18"/>
    </row>
    <row r="217" spans="6:9" x14ac:dyDescent="0.25">
      <c r="F217" s="18"/>
      <c r="I217" s="18"/>
    </row>
    <row r="218" spans="6:9" x14ac:dyDescent="0.25">
      <c r="F218" s="18"/>
      <c r="I218" s="18"/>
    </row>
    <row r="219" spans="6:9" x14ac:dyDescent="0.25">
      <c r="F219" s="18"/>
      <c r="I219" s="18"/>
    </row>
    <row r="220" spans="6:9" x14ac:dyDescent="0.25">
      <c r="F220" s="18"/>
      <c r="I220" s="18"/>
    </row>
    <row r="221" spans="6:9" x14ac:dyDescent="0.25">
      <c r="F221" s="18"/>
      <c r="I221" s="18"/>
    </row>
    <row r="222" spans="6:9" x14ac:dyDescent="0.25">
      <c r="F222" s="18"/>
      <c r="I222" s="18"/>
    </row>
    <row r="223" spans="6:9" x14ac:dyDescent="0.25">
      <c r="F223" s="18"/>
      <c r="I223" s="18"/>
    </row>
    <row r="224" spans="6:9" x14ac:dyDescent="0.25">
      <c r="F224" s="18"/>
      <c r="I224" s="18"/>
    </row>
    <row r="225" spans="6:9" x14ac:dyDescent="0.25">
      <c r="F225" s="18"/>
      <c r="I225" s="18"/>
    </row>
    <row r="226" spans="6:9" x14ac:dyDescent="0.25">
      <c r="F226" s="18"/>
      <c r="I226" s="18"/>
    </row>
    <row r="227" spans="6:9" x14ac:dyDescent="0.25">
      <c r="F227" s="18"/>
      <c r="I227" s="18"/>
    </row>
    <row r="228" spans="6:9" x14ac:dyDescent="0.25">
      <c r="F228" s="18"/>
      <c r="I228" s="18"/>
    </row>
    <row r="229" spans="6:9" x14ac:dyDescent="0.25">
      <c r="F229" s="18"/>
      <c r="I229" s="18"/>
    </row>
    <row r="230" spans="6:9" x14ac:dyDescent="0.25">
      <c r="F230" s="18"/>
      <c r="I230" s="18"/>
    </row>
    <row r="231" spans="6:9" x14ac:dyDescent="0.25">
      <c r="F231" s="18"/>
      <c r="I231" s="18"/>
    </row>
    <row r="232" spans="6:9" x14ac:dyDescent="0.25">
      <c r="F232" s="18"/>
      <c r="I232" s="18"/>
    </row>
    <row r="233" spans="6:9" x14ac:dyDescent="0.25">
      <c r="F233" s="18"/>
      <c r="I233" s="18"/>
    </row>
    <row r="234" spans="6:9" x14ac:dyDescent="0.25">
      <c r="F234" s="18"/>
      <c r="I234" s="18"/>
    </row>
    <row r="235" spans="6:9" x14ac:dyDescent="0.25">
      <c r="F235" s="18"/>
      <c r="I235" s="18"/>
    </row>
    <row r="236" spans="6:9" x14ac:dyDescent="0.25">
      <c r="F236" s="18"/>
      <c r="I236" s="18"/>
    </row>
    <row r="237" spans="6:9" x14ac:dyDescent="0.25">
      <c r="F237" s="18"/>
      <c r="I237" s="18"/>
    </row>
    <row r="238" spans="6:9" x14ac:dyDescent="0.25">
      <c r="F238" s="18"/>
      <c r="I238" s="18"/>
    </row>
    <row r="239" spans="6:9" x14ac:dyDescent="0.25">
      <c r="F239" s="18"/>
      <c r="I239" s="18"/>
    </row>
    <row r="240" spans="6:9" x14ac:dyDescent="0.25">
      <c r="F240" s="18"/>
      <c r="I240" s="18"/>
    </row>
    <row r="241" spans="6:9" x14ac:dyDescent="0.25">
      <c r="F241" s="18"/>
      <c r="I241" s="18"/>
    </row>
    <row r="242" spans="6:9" x14ac:dyDescent="0.25">
      <c r="F242" s="18"/>
      <c r="I242" s="18"/>
    </row>
    <row r="243" spans="6:9" x14ac:dyDescent="0.25">
      <c r="F243" s="18"/>
      <c r="I243" s="18"/>
    </row>
    <row r="244" spans="6:9" x14ac:dyDescent="0.25">
      <c r="F244" s="18"/>
      <c r="I244" s="18"/>
    </row>
    <row r="245" spans="6:9" x14ac:dyDescent="0.25">
      <c r="F245" s="18"/>
      <c r="I245" s="18"/>
    </row>
    <row r="246" spans="6:9" x14ac:dyDescent="0.25">
      <c r="F246" s="18"/>
      <c r="I246" s="18"/>
    </row>
    <row r="247" spans="6:9" x14ac:dyDescent="0.25">
      <c r="F247" s="18"/>
      <c r="I247" s="18"/>
    </row>
    <row r="248" spans="6:9" x14ac:dyDescent="0.25">
      <c r="F248" s="18"/>
      <c r="I248" s="18"/>
    </row>
    <row r="249" spans="6:9" x14ac:dyDescent="0.25">
      <c r="F249" s="18"/>
      <c r="I249" s="18"/>
    </row>
    <row r="250" spans="6:9" x14ac:dyDescent="0.25">
      <c r="F250" s="18"/>
      <c r="I250" s="18"/>
    </row>
    <row r="251" spans="6:9" x14ac:dyDescent="0.25">
      <c r="F251" s="18"/>
      <c r="I251" s="18"/>
    </row>
    <row r="252" spans="6:9" x14ac:dyDescent="0.25">
      <c r="F252" s="18"/>
      <c r="I252" s="18"/>
    </row>
    <row r="253" spans="6:9" x14ac:dyDescent="0.25">
      <c r="F253" s="18"/>
      <c r="I253" s="18"/>
    </row>
    <row r="254" spans="6:9" x14ac:dyDescent="0.25">
      <c r="F254" s="18"/>
      <c r="I254" s="18"/>
    </row>
    <row r="255" spans="6:9" x14ac:dyDescent="0.25">
      <c r="F255" s="18"/>
      <c r="I255" s="18"/>
    </row>
    <row r="256" spans="6:9" x14ac:dyDescent="0.25">
      <c r="F256" s="18"/>
      <c r="I256" s="18"/>
    </row>
    <row r="257" spans="6:9" x14ac:dyDescent="0.25">
      <c r="F257" s="18"/>
      <c r="I257" s="18"/>
    </row>
    <row r="258" spans="6:9" x14ac:dyDescent="0.25">
      <c r="F258" s="18"/>
      <c r="I258" s="18"/>
    </row>
    <row r="259" spans="6:9" x14ac:dyDescent="0.25">
      <c r="F259" s="18"/>
      <c r="I259" s="18"/>
    </row>
    <row r="260" spans="6:9" x14ac:dyDescent="0.25">
      <c r="F260" s="18"/>
      <c r="I260" s="18"/>
    </row>
    <row r="261" spans="6:9" x14ac:dyDescent="0.25">
      <c r="F261" s="18"/>
      <c r="I261" s="18"/>
    </row>
    <row r="262" spans="6:9" x14ac:dyDescent="0.25">
      <c r="F262" s="18"/>
      <c r="I262" s="18"/>
    </row>
    <row r="263" spans="6:9" x14ac:dyDescent="0.25">
      <c r="F263" s="18"/>
      <c r="I263" s="18"/>
    </row>
    <row r="264" spans="6:9" x14ac:dyDescent="0.25">
      <c r="F264" s="18"/>
      <c r="I264" s="18"/>
    </row>
    <row r="265" spans="6:9" x14ac:dyDescent="0.25">
      <c r="F265" s="18"/>
      <c r="I265" s="18"/>
    </row>
    <row r="266" spans="6:9" x14ac:dyDescent="0.25">
      <c r="F266" s="18"/>
      <c r="I266" s="18"/>
    </row>
    <row r="267" spans="6:9" x14ac:dyDescent="0.25">
      <c r="F267" s="18"/>
      <c r="I267" s="18"/>
    </row>
    <row r="268" spans="6:9" x14ac:dyDescent="0.25">
      <c r="F268" s="18"/>
      <c r="I268" s="18"/>
    </row>
    <row r="269" spans="6:9" x14ac:dyDescent="0.25">
      <c r="F269" s="18"/>
      <c r="I269" s="18"/>
    </row>
    <row r="270" spans="6:9" x14ac:dyDescent="0.25">
      <c r="F270" s="18"/>
      <c r="I270" s="18"/>
    </row>
    <row r="271" spans="6:9" x14ac:dyDescent="0.25">
      <c r="F271" s="18"/>
      <c r="I271" s="18"/>
    </row>
    <row r="272" spans="6:9" x14ac:dyDescent="0.25">
      <c r="F272" s="18"/>
      <c r="I272" s="18"/>
    </row>
    <row r="273" spans="6:9" x14ac:dyDescent="0.25">
      <c r="F273" s="18"/>
      <c r="I273" s="18"/>
    </row>
    <row r="274" spans="6:9" x14ac:dyDescent="0.25">
      <c r="F274" s="18"/>
      <c r="I274" s="18"/>
    </row>
    <row r="275" spans="6:9" x14ac:dyDescent="0.25">
      <c r="F275" s="18"/>
      <c r="I275" s="18"/>
    </row>
    <row r="276" spans="6:9" x14ac:dyDescent="0.25">
      <c r="F276" s="18"/>
      <c r="I276" s="18"/>
    </row>
    <row r="277" spans="6:9" x14ac:dyDescent="0.25">
      <c r="F277" s="18"/>
      <c r="I277" s="18"/>
    </row>
    <row r="278" spans="6:9" x14ac:dyDescent="0.25">
      <c r="F278" s="18"/>
      <c r="I278" s="18"/>
    </row>
    <row r="279" spans="6:9" x14ac:dyDescent="0.25">
      <c r="F279" s="18"/>
      <c r="I279" s="18"/>
    </row>
    <row r="280" spans="6:9" x14ac:dyDescent="0.25">
      <c r="F280" s="18"/>
      <c r="I280" s="18"/>
    </row>
    <row r="281" spans="6:9" x14ac:dyDescent="0.25">
      <c r="F281" s="18"/>
      <c r="I281" s="18"/>
    </row>
  </sheetData>
  <mergeCells count="18">
    <mergeCell ref="A1:J1"/>
    <mergeCell ref="A4:B4"/>
    <mergeCell ref="E4:F4"/>
    <mergeCell ref="A7:B7"/>
    <mergeCell ref="A8:B8"/>
    <mergeCell ref="A9:B9"/>
    <mergeCell ref="A10:B10"/>
    <mergeCell ref="A11:B11"/>
    <mergeCell ref="A12:B12"/>
    <mergeCell ref="A13:B13"/>
    <mergeCell ref="A19:B19"/>
    <mergeCell ref="A24:J24"/>
    <mergeCell ref="A29:J29"/>
    <mergeCell ref="A14:B14"/>
    <mergeCell ref="A15:B15"/>
    <mergeCell ref="A16:B16"/>
    <mergeCell ref="A17:B17"/>
    <mergeCell ref="A18:B18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J282"/>
  <sheetViews>
    <sheetView topLeftCell="A15" zoomScale="75" zoomScaleNormal="75" workbookViewId="0">
      <selection activeCell="A36" sqref="A35:XFD36"/>
    </sheetView>
  </sheetViews>
  <sheetFormatPr defaultColWidth="11.33203125" defaultRowHeight="13.2" x14ac:dyDescent="0.25"/>
  <cols>
    <col min="1" max="1" width="20.33203125" style="1" customWidth="1"/>
    <col min="2" max="2" width="16.33203125" style="1" customWidth="1"/>
    <col min="3" max="3" width="29.88671875" style="1" customWidth="1"/>
    <col min="4" max="5" width="25.88671875" style="1" customWidth="1"/>
    <col min="6" max="6" width="29" style="1" customWidth="1"/>
    <col min="7" max="16" width="11.33203125" style="1"/>
    <col min="17" max="17" width="17.6640625" style="1" customWidth="1"/>
    <col min="18" max="18" width="15.44140625" style="1" customWidth="1"/>
    <col min="19" max="25" width="11.33203125" style="1"/>
    <col min="26" max="26" width="15.44140625" style="1" customWidth="1"/>
    <col min="27" max="27" width="14.44140625" style="1" customWidth="1"/>
    <col min="28" max="1017" width="11.33203125" style="1"/>
    <col min="1020" max="1021" width="11.5546875" customWidth="1"/>
    <col min="1023" max="1024" width="11.5546875" customWidth="1"/>
  </cols>
  <sheetData>
    <row r="1" spans="1:10" ht="13.8" x14ac:dyDescent="0.2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</row>
    <row r="4" spans="1:10" x14ac:dyDescent="0.25">
      <c r="A4" s="23" t="s">
        <v>10</v>
      </c>
      <c r="B4" s="23"/>
      <c r="E4" s="23" t="s">
        <v>11</v>
      </c>
      <c r="F4" s="23"/>
    </row>
    <row r="5" spans="1:10" x14ac:dyDescent="0.25">
      <c r="E5" s="2" t="s">
        <v>12</v>
      </c>
      <c r="F5" s="3">
        <v>5</v>
      </c>
    </row>
    <row r="6" spans="1:10" x14ac:dyDescent="0.25">
      <c r="A6" s="4"/>
      <c r="B6" s="4"/>
      <c r="C6" s="2" t="s">
        <v>0</v>
      </c>
      <c r="E6" s="2" t="s">
        <v>13</v>
      </c>
      <c r="F6" s="3">
        <v>7</v>
      </c>
    </row>
    <row r="7" spans="1:10" x14ac:dyDescent="0.25">
      <c r="A7" s="20" t="s">
        <v>14</v>
      </c>
      <c r="B7" s="20"/>
      <c r="C7" s="3">
        <v>563701</v>
      </c>
      <c r="F7" s="5"/>
    </row>
    <row r="8" spans="1:10" x14ac:dyDescent="0.25">
      <c r="A8" s="20" t="s">
        <v>15</v>
      </c>
      <c r="B8" s="20"/>
      <c r="C8" s="6">
        <v>0</v>
      </c>
      <c r="F8" s="5"/>
    </row>
    <row r="9" spans="1:10" x14ac:dyDescent="0.25">
      <c r="A9" s="20" t="s">
        <v>16</v>
      </c>
      <c r="B9" s="20"/>
      <c r="C9" s="6">
        <v>5431</v>
      </c>
      <c r="E9" s="7"/>
      <c r="F9" s="8"/>
    </row>
    <row r="10" spans="1:10" x14ac:dyDescent="0.25">
      <c r="A10" s="20" t="s">
        <v>17</v>
      </c>
      <c r="B10" s="20"/>
      <c r="C10" s="1">
        <v>0</v>
      </c>
      <c r="E10" s="7"/>
      <c r="F10" s="8"/>
    </row>
    <row r="11" spans="1:10" x14ac:dyDescent="0.25">
      <c r="A11" s="20" t="s">
        <v>18</v>
      </c>
      <c r="B11" s="20"/>
      <c r="C11" s="6">
        <v>417870</v>
      </c>
      <c r="E11" s="7"/>
      <c r="F11" s="8"/>
    </row>
    <row r="12" spans="1:10" ht="14.4" x14ac:dyDescent="0.25">
      <c r="A12" s="20" t="s">
        <v>19</v>
      </c>
      <c r="B12" s="20"/>
      <c r="C12" s="9" t="s">
        <v>59</v>
      </c>
      <c r="G12" s="10"/>
    </row>
    <row r="13" spans="1:10" ht="14.4" x14ac:dyDescent="0.25">
      <c r="A13" s="20" t="s">
        <v>21</v>
      </c>
      <c r="B13" s="20"/>
      <c r="C13" s="1">
        <v>558270</v>
      </c>
      <c r="G13" s="10"/>
    </row>
    <row r="14" spans="1:10" ht="14.4" x14ac:dyDescent="0.25">
      <c r="A14" s="20" t="s">
        <v>22</v>
      </c>
      <c r="B14" s="20"/>
      <c r="C14" s="6">
        <v>410602</v>
      </c>
      <c r="G14" s="10"/>
    </row>
    <row r="15" spans="1:10" ht="14.4" x14ac:dyDescent="0.25">
      <c r="A15" s="20" t="s">
        <v>23</v>
      </c>
      <c r="B15" s="20"/>
      <c r="C15" s="9" t="s">
        <v>60</v>
      </c>
      <c r="G15" s="10"/>
    </row>
    <row r="16" spans="1:10" ht="14.4" x14ac:dyDescent="0.25">
      <c r="A16" s="20" t="s">
        <v>25</v>
      </c>
      <c r="B16" s="20"/>
      <c r="C16" s="6">
        <v>411958</v>
      </c>
      <c r="F16" s="10"/>
      <c r="G16" s="10"/>
    </row>
    <row r="17" spans="1:1024" ht="14.4" x14ac:dyDescent="0.25">
      <c r="A17" s="20" t="s">
        <v>26</v>
      </c>
      <c r="B17" s="20"/>
      <c r="C17" s="6">
        <v>481</v>
      </c>
      <c r="G17" s="10"/>
    </row>
    <row r="18" spans="1:1024" ht="14.4" x14ac:dyDescent="0.25">
      <c r="A18" s="20" t="s">
        <v>27</v>
      </c>
      <c r="B18" s="20"/>
      <c r="C18" s="9" t="s">
        <v>61</v>
      </c>
      <c r="G18" s="10"/>
    </row>
    <row r="19" spans="1:1024" x14ac:dyDescent="0.25">
      <c r="A19" s="20" t="s">
        <v>29</v>
      </c>
      <c r="B19" s="20"/>
      <c r="C19" s="11">
        <v>2471.67</v>
      </c>
    </row>
    <row r="22" spans="1:1024" x14ac:dyDescent="0.25">
      <c r="A22" s="8" t="s">
        <v>30</v>
      </c>
    </row>
    <row r="24" spans="1:1024" s="12" customFormat="1" x14ac:dyDescent="0.25">
      <c r="A24" s="21">
        <v>0.5</v>
      </c>
      <c r="B24" s="21"/>
      <c r="C24" s="21"/>
      <c r="D24" s="21"/>
      <c r="E24" s="21"/>
      <c r="F24" s="21"/>
      <c r="G24" s="21"/>
      <c r="H24" s="21"/>
      <c r="I24" s="21"/>
      <c r="J24" s="21"/>
      <c r="AMD24" s="13"/>
      <c r="AME24" s="13"/>
      <c r="AMF24" s="13"/>
      <c r="AMG24" s="13"/>
      <c r="AMH24" s="13"/>
      <c r="AMI24" s="13"/>
      <c r="AMJ24" s="13"/>
    </row>
    <row r="25" spans="1:1024" s="12" customFormat="1" x14ac:dyDescent="0.25">
      <c r="AMD25" s="13"/>
      <c r="AME25" s="13"/>
      <c r="AMF25" s="13"/>
      <c r="AMG25" s="13"/>
      <c r="AMH25" s="13"/>
      <c r="AMI25" s="13"/>
      <c r="AMJ25" s="13"/>
    </row>
    <row r="26" spans="1:1024" s="12" customFormat="1" x14ac:dyDescent="0.25">
      <c r="A26" s="14" t="s">
        <v>31</v>
      </c>
      <c r="B26" s="14" t="s">
        <v>32</v>
      </c>
      <c r="C26" s="14" t="s">
        <v>33</v>
      </c>
      <c r="D26" s="14" t="s">
        <v>34</v>
      </c>
      <c r="E26" s="14" t="s">
        <v>35</v>
      </c>
      <c r="F26" s="14" t="s">
        <v>36</v>
      </c>
      <c r="G26" s="14" t="s">
        <v>37</v>
      </c>
      <c r="H26" s="14" t="s">
        <v>35</v>
      </c>
      <c r="I26" s="14" t="s">
        <v>36</v>
      </c>
      <c r="J26" s="14" t="s">
        <v>38</v>
      </c>
      <c r="AMD26" s="13"/>
      <c r="AME26" s="13"/>
      <c r="AMF26" s="13"/>
      <c r="AMG26" s="13"/>
      <c r="AMH26" s="13"/>
      <c r="AMI26" s="13"/>
      <c r="AMJ26" s="13"/>
    </row>
    <row r="27" spans="1:1024" s="12" customFormat="1" x14ac:dyDescent="0.25">
      <c r="A27" s="13">
        <v>11404</v>
      </c>
      <c r="B27" s="12" t="s">
        <v>41</v>
      </c>
      <c r="C27" s="13">
        <v>2686</v>
      </c>
      <c r="D27" s="13" t="s">
        <v>40</v>
      </c>
      <c r="E27" s="13">
        <v>1219</v>
      </c>
      <c r="F27" s="15">
        <f>(E27*100)/$C27</f>
        <v>45.383469843633655</v>
      </c>
      <c r="G27" s="13" t="s">
        <v>39</v>
      </c>
      <c r="H27" s="13">
        <v>1463</v>
      </c>
      <c r="I27" s="15">
        <f>(H27*100)/$C27</f>
        <v>54.467609828741622</v>
      </c>
      <c r="J27" s="13">
        <v>39949</v>
      </c>
      <c r="AMD27" s="13"/>
      <c r="AME27" s="13"/>
      <c r="AMF27" s="13"/>
      <c r="AMG27" s="13"/>
      <c r="AMH27" s="13"/>
      <c r="AMI27" s="13"/>
      <c r="AMJ27" s="13"/>
    </row>
    <row r="28" spans="1:1024" s="12" customFormat="1" x14ac:dyDescent="0.25">
      <c r="F28" s="15"/>
      <c r="AMD28" s="13"/>
      <c r="AME28" s="13"/>
      <c r="AMF28" s="13"/>
      <c r="AMG28" s="13"/>
      <c r="AMH28" s="13"/>
      <c r="AMI28" s="13"/>
      <c r="AMJ28" s="13"/>
    </row>
    <row r="29" spans="1:1024" s="12" customFormat="1" x14ac:dyDescent="0.25">
      <c r="A29" s="21">
        <v>0.1</v>
      </c>
      <c r="B29" s="21"/>
      <c r="C29" s="21"/>
      <c r="D29" s="21"/>
      <c r="E29" s="21"/>
      <c r="F29" s="21"/>
      <c r="G29" s="21"/>
      <c r="H29" s="21"/>
      <c r="I29" s="21"/>
      <c r="J29" s="21"/>
      <c r="AMD29" s="13"/>
      <c r="AME29" s="13"/>
      <c r="AMF29" s="13"/>
      <c r="AMG29" s="13"/>
      <c r="AMH29" s="13"/>
      <c r="AMI29" s="13"/>
      <c r="AMJ29" s="13"/>
    </row>
    <row r="30" spans="1:1024" s="12" customFormat="1" x14ac:dyDescent="0.25">
      <c r="AMD30" s="13"/>
      <c r="AME30" s="13"/>
      <c r="AMF30" s="13"/>
      <c r="AMG30" s="13"/>
      <c r="AMH30" s="13"/>
      <c r="AMI30" s="13"/>
      <c r="AMJ30" s="13"/>
    </row>
    <row r="31" spans="1:1024" s="12" customFormat="1" x14ac:dyDescent="0.25">
      <c r="A31" s="14" t="s">
        <v>31</v>
      </c>
      <c r="B31" s="14" t="s">
        <v>32</v>
      </c>
      <c r="C31" s="14" t="s">
        <v>33</v>
      </c>
      <c r="D31" s="14" t="s">
        <v>34</v>
      </c>
      <c r="E31" s="14" t="s">
        <v>35</v>
      </c>
      <c r="F31" s="14" t="s">
        <v>36</v>
      </c>
      <c r="G31" s="14" t="s">
        <v>37</v>
      </c>
      <c r="H31" s="14" t="s">
        <v>35</v>
      </c>
      <c r="I31" s="14" t="s">
        <v>36</v>
      </c>
      <c r="J31" s="14" t="s">
        <v>38</v>
      </c>
      <c r="AMD31" s="13"/>
      <c r="AME31" s="13"/>
      <c r="AMF31" s="13"/>
      <c r="AMG31" s="13"/>
      <c r="AMH31" s="13"/>
      <c r="AMI31" s="13"/>
      <c r="AMJ31" s="13"/>
    </row>
    <row r="32" spans="1:1024" s="12" customFormat="1" x14ac:dyDescent="0.25">
      <c r="A32" s="13">
        <v>11404</v>
      </c>
      <c r="B32" s="13" t="s">
        <v>41</v>
      </c>
      <c r="C32" s="13">
        <v>2686</v>
      </c>
      <c r="D32" s="13" t="s">
        <v>40</v>
      </c>
      <c r="E32" s="13">
        <v>1219</v>
      </c>
      <c r="F32" s="15">
        <f t="shared" ref="F32:F34" si="0">(E32*100)/$C32</f>
        <v>45.383469843633655</v>
      </c>
      <c r="G32" s="13" t="s">
        <v>39</v>
      </c>
      <c r="H32" s="13">
        <v>1463</v>
      </c>
      <c r="I32" s="15">
        <f t="shared" ref="I32:I34" si="1">(H32*100)/$C32</f>
        <v>54.467609828741622</v>
      </c>
      <c r="J32" s="13">
        <v>39949</v>
      </c>
      <c r="AMD32" s="13"/>
      <c r="AME32" s="13"/>
      <c r="AMF32" s="13"/>
      <c r="AMG32" s="13"/>
      <c r="AMH32" s="13"/>
      <c r="AMI32" s="13"/>
      <c r="AMJ32" s="13"/>
    </row>
    <row r="33" spans="1:1024" s="12" customFormat="1" x14ac:dyDescent="0.25">
      <c r="A33" s="13">
        <v>11691</v>
      </c>
      <c r="B33" s="13" t="s">
        <v>41</v>
      </c>
      <c r="C33" s="13">
        <v>2837</v>
      </c>
      <c r="D33" s="13" t="s">
        <v>39</v>
      </c>
      <c r="E33" s="13">
        <v>1707</v>
      </c>
      <c r="F33" s="15">
        <f t="shared" si="0"/>
        <v>60.169192809305606</v>
      </c>
      <c r="G33" s="13" t="s">
        <v>40</v>
      </c>
      <c r="H33" s="13">
        <v>1123</v>
      </c>
      <c r="I33" s="15">
        <f t="shared" si="1"/>
        <v>39.58406767712372</v>
      </c>
      <c r="J33" s="13">
        <v>27591.9</v>
      </c>
      <c r="AMD33" s="13"/>
      <c r="AME33" s="13"/>
      <c r="AMF33" s="13"/>
      <c r="AMG33" s="13"/>
      <c r="AMH33" s="13"/>
      <c r="AMI33" s="13"/>
      <c r="AMJ33" s="13"/>
    </row>
    <row r="34" spans="1:1024" s="12" customFormat="1" x14ac:dyDescent="0.25">
      <c r="A34" s="13">
        <v>19834</v>
      </c>
      <c r="B34" s="12" t="s">
        <v>44</v>
      </c>
      <c r="C34" s="13">
        <v>3907</v>
      </c>
      <c r="D34" s="13" t="s">
        <v>40</v>
      </c>
      <c r="E34" s="13">
        <v>3343</v>
      </c>
      <c r="F34" s="15">
        <f t="shared" si="0"/>
        <v>85.564371640644993</v>
      </c>
      <c r="G34" s="13" t="s">
        <v>39</v>
      </c>
      <c r="H34" s="13">
        <v>560</v>
      </c>
      <c r="I34" s="15">
        <f t="shared" si="1"/>
        <v>14.333248016380855</v>
      </c>
      <c r="J34" s="13">
        <v>1406.65</v>
      </c>
      <c r="AMD34" s="13"/>
      <c r="AME34" s="13"/>
      <c r="AMF34" s="13"/>
      <c r="AMG34" s="13"/>
      <c r="AMH34" s="13"/>
      <c r="AMI34" s="13"/>
      <c r="AMJ34" s="13"/>
    </row>
    <row r="35" spans="1:1024" s="12" customFormat="1" x14ac:dyDescent="0.25">
      <c r="F35" s="16"/>
      <c r="I35" s="15"/>
      <c r="AMD35" s="13"/>
      <c r="AME35" s="13"/>
      <c r="AMF35" s="13"/>
      <c r="AMG35" s="13"/>
      <c r="AMH35" s="13"/>
      <c r="AMI35" s="13"/>
      <c r="AMJ35" s="13"/>
    </row>
    <row r="36" spans="1:1024" s="12" customFormat="1" x14ac:dyDescent="0.25">
      <c r="F36" s="16"/>
      <c r="I36" s="16"/>
      <c r="AMD36" s="13"/>
      <c r="AME36" s="13"/>
      <c r="AMF36" s="13"/>
      <c r="AMG36" s="13"/>
      <c r="AMH36" s="13"/>
      <c r="AMI36" s="13"/>
      <c r="AMJ36" s="13"/>
    </row>
    <row r="37" spans="1:1024" s="12" customFormat="1" x14ac:dyDescent="0.25">
      <c r="I37" s="16"/>
      <c r="AMD37" s="13"/>
      <c r="AME37" s="13"/>
      <c r="AMF37" s="13"/>
      <c r="AMG37" s="13"/>
      <c r="AMH37" s="13"/>
      <c r="AMI37" s="13"/>
      <c r="AMJ37" s="13"/>
    </row>
    <row r="38" spans="1:1024" s="12" customFormat="1" x14ac:dyDescent="0.25">
      <c r="F38" s="16"/>
      <c r="I38" s="16"/>
      <c r="AMD38" s="13"/>
      <c r="AME38" s="13"/>
      <c r="AMF38" s="13"/>
      <c r="AMG38" s="13"/>
      <c r="AMH38" s="13"/>
      <c r="AMI38" s="13"/>
      <c r="AMJ38" s="13"/>
    </row>
    <row r="39" spans="1:1024" s="12" customFormat="1" x14ac:dyDescent="0.25">
      <c r="F39" s="16"/>
      <c r="I39" s="16"/>
      <c r="AMD39" s="13"/>
      <c r="AME39" s="13"/>
      <c r="AMF39" s="13"/>
      <c r="AMG39" s="13"/>
      <c r="AMH39" s="13"/>
      <c r="AMI39" s="13"/>
      <c r="AMJ39" s="13"/>
    </row>
    <row r="40" spans="1:1024" s="12" customFormat="1" x14ac:dyDescent="0.25">
      <c r="F40" s="16"/>
      <c r="I40" s="16"/>
      <c r="AMD40" s="13"/>
      <c r="AME40" s="13"/>
      <c r="AMF40" s="13"/>
      <c r="AMG40" s="13"/>
      <c r="AMH40" s="13"/>
      <c r="AMI40" s="13"/>
      <c r="AMJ40" s="13"/>
    </row>
    <row r="41" spans="1:1024" s="12" customFormat="1" x14ac:dyDescent="0.25">
      <c r="F41" s="16"/>
      <c r="I41" s="16"/>
      <c r="AMD41" s="13"/>
      <c r="AME41" s="13"/>
      <c r="AMF41" s="13"/>
      <c r="AMG41" s="13"/>
      <c r="AMH41" s="13"/>
      <c r="AMI41" s="13"/>
      <c r="AMJ41" s="13"/>
    </row>
    <row r="42" spans="1:1024" s="12" customFormat="1" x14ac:dyDescent="0.25">
      <c r="F42" s="16"/>
      <c r="I42" s="16"/>
      <c r="AMD42" s="13"/>
      <c r="AME42" s="13"/>
      <c r="AMF42" s="13"/>
      <c r="AMG42" s="13"/>
      <c r="AMH42" s="13"/>
      <c r="AMI42" s="13"/>
      <c r="AMJ42" s="13"/>
    </row>
    <row r="43" spans="1:1024" s="12" customFormat="1" x14ac:dyDescent="0.25">
      <c r="F43" s="16"/>
      <c r="I43" s="16"/>
      <c r="AMD43" s="13"/>
      <c r="AME43" s="13"/>
      <c r="AMF43" s="13"/>
      <c r="AMG43" s="13"/>
      <c r="AMH43" s="13"/>
      <c r="AMI43" s="13"/>
      <c r="AMJ43" s="13"/>
    </row>
    <row r="44" spans="1:1024" s="12" customFormat="1" x14ac:dyDescent="0.25">
      <c r="F44" s="16"/>
      <c r="I44" s="16"/>
      <c r="AMD44" s="13"/>
      <c r="AME44" s="13"/>
      <c r="AMF44" s="13"/>
      <c r="AMG44" s="13"/>
      <c r="AMH44" s="13"/>
      <c r="AMI44" s="13"/>
      <c r="AMJ44" s="13"/>
    </row>
    <row r="45" spans="1:1024" s="12" customFormat="1" x14ac:dyDescent="0.25">
      <c r="F45" s="16"/>
      <c r="I45" s="16"/>
      <c r="AMD45" s="13"/>
      <c r="AME45" s="13"/>
      <c r="AMF45" s="13"/>
      <c r="AMG45" s="13"/>
      <c r="AMH45" s="13"/>
      <c r="AMI45" s="13"/>
      <c r="AMJ45" s="13"/>
    </row>
    <row r="46" spans="1:1024" s="12" customFormat="1" x14ac:dyDescent="0.25">
      <c r="F46" s="16"/>
      <c r="I46" s="16"/>
      <c r="AMD46" s="13"/>
      <c r="AME46" s="13"/>
      <c r="AMF46" s="13"/>
      <c r="AMG46" s="13"/>
      <c r="AMH46" s="13"/>
      <c r="AMI46" s="13"/>
      <c r="AMJ46" s="13"/>
    </row>
    <row r="47" spans="1:1024" s="12" customFormat="1" x14ac:dyDescent="0.25">
      <c r="F47" s="16"/>
      <c r="I47" s="16"/>
      <c r="AMD47" s="13"/>
      <c r="AME47" s="13"/>
      <c r="AMF47" s="13"/>
      <c r="AMG47" s="13"/>
      <c r="AMH47" s="13"/>
      <c r="AMI47" s="13"/>
      <c r="AMJ47" s="13"/>
    </row>
    <row r="48" spans="1:1024" s="12" customFormat="1" x14ac:dyDescent="0.25">
      <c r="F48" s="16"/>
      <c r="I48" s="16"/>
      <c r="AMD48" s="13"/>
      <c r="AME48" s="13"/>
      <c r="AMF48" s="13"/>
      <c r="AMG48" s="13"/>
      <c r="AMH48" s="13"/>
      <c r="AMI48" s="13"/>
      <c r="AMJ48" s="13"/>
    </row>
    <row r="49" spans="6:1024" s="12" customFormat="1" x14ac:dyDescent="0.25">
      <c r="F49" s="16"/>
      <c r="I49" s="16"/>
      <c r="AMD49" s="13"/>
      <c r="AME49" s="13"/>
      <c r="AMF49" s="13"/>
      <c r="AMG49" s="13"/>
      <c r="AMH49" s="13"/>
      <c r="AMI49" s="13"/>
      <c r="AMJ49" s="13"/>
    </row>
    <row r="50" spans="6:1024" s="12" customFormat="1" x14ac:dyDescent="0.25">
      <c r="F50" s="16"/>
      <c r="I50" s="16"/>
      <c r="AMD50" s="13"/>
      <c r="AME50" s="13"/>
      <c r="AMF50" s="13"/>
      <c r="AMG50" s="13"/>
      <c r="AMH50" s="13"/>
      <c r="AMI50" s="13"/>
      <c r="AMJ50" s="13"/>
    </row>
    <row r="51" spans="6:1024" s="12" customFormat="1" x14ac:dyDescent="0.25">
      <c r="F51" s="16"/>
      <c r="I51" s="16"/>
      <c r="AMD51" s="13"/>
      <c r="AME51" s="13"/>
      <c r="AMF51" s="13"/>
      <c r="AMG51" s="13"/>
      <c r="AMH51" s="13"/>
      <c r="AMI51" s="13"/>
      <c r="AMJ51" s="13"/>
    </row>
    <row r="52" spans="6:1024" s="12" customFormat="1" x14ac:dyDescent="0.25">
      <c r="F52" s="16"/>
      <c r="I52" s="16"/>
      <c r="AMD52" s="13"/>
      <c r="AME52" s="13"/>
      <c r="AMF52" s="13"/>
      <c r="AMG52" s="13"/>
      <c r="AMH52" s="13"/>
      <c r="AMI52" s="13"/>
      <c r="AMJ52" s="13"/>
    </row>
    <row r="53" spans="6:1024" x14ac:dyDescent="0.25">
      <c r="F53" s="17"/>
      <c r="I53" s="17"/>
    </row>
    <row r="54" spans="6:1024" x14ac:dyDescent="0.25">
      <c r="F54" s="17"/>
      <c r="I54" s="17"/>
    </row>
    <row r="55" spans="6:1024" x14ac:dyDescent="0.25">
      <c r="F55" s="17"/>
      <c r="I55" s="17"/>
    </row>
    <row r="56" spans="6:1024" x14ac:dyDescent="0.25">
      <c r="F56" s="17"/>
      <c r="I56" s="17"/>
    </row>
    <row r="57" spans="6:1024" x14ac:dyDescent="0.25">
      <c r="F57" s="17"/>
      <c r="I57" s="17"/>
    </row>
    <row r="58" spans="6:1024" x14ac:dyDescent="0.25">
      <c r="F58" s="17"/>
      <c r="I58" s="17"/>
    </row>
    <row r="59" spans="6:1024" x14ac:dyDescent="0.25">
      <c r="F59" s="17"/>
      <c r="I59" s="17"/>
    </row>
    <row r="60" spans="6:1024" x14ac:dyDescent="0.25">
      <c r="F60" s="17"/>
      <c r="I60" s="17"/>
    </row>
    <row r="61" spans="6:1024" x14ac:dyDescent="0.25">
      <c r="F61" s="17"/>
      <c r="I61" s="17"/>
    </row>
    <row r="62" spans="6:1024" x14ac:dyDescent="0.25">
      <c r="F62" s="17"/>
      <c r="I62" s="17"/>
    </row>
    <row r="63" spans="6:1024" x14ac:dyDescent="0.25">
      <c r="F63" s="17"/>
      <c r="I63" s="17"/>
    </row>
    <row r="64" spans="6:1024" x14ac:dyDescent="0.25">
      <c r="F64" s="17"/>
      <c r="I64" s="17"/>
    </row>
    <row r="65" spans="6:9" x14ac:dyDescent="0.25">
      <c r="F65" s="17"/>
      <c r="I65" s="17"/>
    </row>
    <row r="66" spans="6:9" x14ac:dyDescent="0.25">
      <c r="F66" s="17"/>
      <c r="I66" s="17"/>
    </row>
    <row r="67" spans="6:9" x14ac:dyDescent="0.25">
      <c r="F67" s="17"/>
      <c r="I67" s="17"/>
    </row>
    <row r="68" spans="6:9" x14ac:dyDescent="0.25">
      <c r="F68" s="17"/>
      <c r="I68" s="17"/>
    </row>
    <row r="69" spans="6:9" x14ac:dyDescent="0.25">
      <c r="F69" s="17"/>
      <c r="I69" s="17"/>
    </row>
    <row r="70" spans="6:9" x14ac:dyDescent="0.25">
      <c r="F70" s="17"/>
      <c r="I70" s="17"/>
    </row>
    <row r="71" spans="6:9" x14ac:dyDescent="0.25">
      <c r="F71" s="17"/>
      <c r="I71" s="17"/>
    </row>
    <row r="72" spans="6:9" x14ac:dyDescent="0.25">
      <c r="F72" s="17"/>
      <c r="I72" s="17"/>
    </row>
    <row r="73" spans="6:9" x14ac:dyDescent="0.25">
      <c r="F73" s="17"/>
      <c r="I73" s="17"/>
    </row>
    <row r="74" spans="6:9" x14ac:dyDescent="0.25">
      <c r="F74" s="17"/>
      <c r="I74" s="17"/>
    </row>
    <row r="75" spans="6:9" x14ac:dyDescent="0.25">
      <c r="F75" s="17"/>
      <c r="I75" s="17"/>
    </row>
    <row r="76" spans="6:9" x14ac:dyDescent="0.25">
      <c r="F76" s="17"/>
      <c r="I76" s="17"/>
    </row>
    <row r="77" spans="6:9" x14ac:dyDescent="0.25">
      <c r="F77" s="17"/>
      <c r="I77" s="17"/>
    </row>
    <row r="78" spans="6:9" x14ac:dyDescent="0.25">
      <c r="F78" s="17"/>
      <c r="I78" s="17"/>
    </row>
    <row r="79" spans="6:9" x14ac:dyDescent="0.25">
      <c r="F79" s="17"/>
      <c r="I79" s="17"/>
    </row>
    <row r="80" spans="6:9" x14ac:dyDescent="0.25">
      <c r="F80" s="17"/>
      <c r="I80" s="17"/>
    </row>
    <row r="81" spans="6:9" x14ac:dyDescent="0.25">
      <c r="F81" s="17"/>
      <c r="I81" s="17"/>
    </row>
    <row r="82" spans="6:9" x14ac:dyDescent="0.25">
      <c r="F82" s="17"/>
      <c r="I82" s="17"/>
    </row>
    <row r="83" spans="6:9" x14ac:dyDescent="0.25">
      <c r="F83" s="17"/>
      <c r="I83" s="17"/>
    </row>
    <row r="84" spans="6:9" x14ac:dyDescent="0.25">
      <c r="F84" s="17"/>
      <c r="I84" s="17"/>
    </row>
    <row r="85" spans="6:9" x14ac:dyDescent="0.25">
      <c r="F85" s="17"/>
      <c r="I85" s="17"/>
    </row>
    <row r="86" spans="6:9" x14ac:dyDescent="0.25">
      <c r="F86" s="17"/>
      <c r="I86" s="17"/>
    </row>
    <row r="87" spans="6:9" x14ac:dyDescent="0.25">
      <c r="F87" s="17"/>
      <c r="I87" s="17"/>
    </row>
    <row r="88" spans="6:9" x14ac:dyDescent="0.25">
      <c r="F88" s="17"/>
      <c r="I88" s="17"/>
    </row>
    <row r="89" spans="6:9" x14ac:dyDescent="0.25">
      <c r="F89" s="17"/>
      <c r="I89" s="17"/>
    </row>
    <row r="90" spans="6:9" x14ac:dyDescent="0.25">
      <c r="F90" s="17"/>
      <c r="I90" s="17"/>
    </row>
    <row r="91" spans="6:9" x14ac:dyDescent="0.25">
      <c r="F91" s="17"/>
      <c r="I91" s="17"/>
    </row>
    <row r="92" spans="6:9" x14ac:dyDescent="0.25">
      <c r="F92" s="17"/>
      <c r="I92" s="17"/>
    </row>
    <row r="93" spans="6:9" x14ac:dyDescent="0.25">
      <c r="F93" s="17"/>
      <c r="I93" s="17"/>
    </row>
    <row r="94" spans="6:9" x14ac:dyDescent="0.25">
      <c r="F94" s="17"/>
      <c r="I94" s="17"/>
    </row>
    <row r="95" spans="6:9" x14ac:dyDescent="0.25">
      <c r="F95" s="17"/>
      <c r="I95" s="17"/>
    </row>
    <row r="96" spans="6:9" x14ac:dyDescent="0.25">
      <c r="F96" s="17"/>
      <c r="I96" s="17"/>
    </row>
    <row r="97" spans="6:9" x14ac:dyDescent="0.25">
      <c r="F97" s="17"/>
      <c r="I97" s="17"/>
    </row>
    <row r="98" spans="6:9" x14ac:dyDescent="0.25">
      <c r="F98" s="17"/>
      <c r="I98" s="17"/>
    </row>
    <row r="99" spans="6:9" x14ac:dyDescent="0.25">
      <c r="F99" s="17"/>
      <c r="I99" s="17"/>
    </row>
    <row r="100" spans="6:9" x14ac:dyDescent="0.25">
      <c r="F100" s="17"/>
      <c r="I100" s="17"/>
    </row>
    <row r="101" spans="6:9" x14ac:dyDescent="0.25">
      <c r="F101" s="17"/>
      <c r="I101" s="17"/>
    </row>
    <row r="102" spans="6:9" x14ac:dyDescent="0.25">
      <c r="F102" s="17"/>
      <c r="I102" s="17"/>
    </row>
    <row r="103" spans="6:9" x14ac:dyDescent="0.25">
      <c r="F103" s="17"/>
      <c r="I103" s="17"/>
    </row>
    <row r="104" spans="6:9" x14ac:dyDescent="0.25">
      <c r="F104" s="17"/>
      <c r="I104" s="17"/>
    </row>
    <row r="105" spans="6:9" x14ac:dyDescent="0.25">
      <c r="F105" s="17"/>
      <c r="I105" s="17"/>
    </row>
    <row r="106" spans="6:9" x14ac:dyDescent="0.25">
      <c r="F106" s="17"/>
      <c r="I106" s="17"/>
    </row>
    <row r="107" spans="6:9" x14ac:dyDescent="0.25">
      <c r="F107" s="17"/>
      <c r="I107" s="17"/>
    </row>
    <row r="108" spans="6:9" x14ac:dyDescent="0.25">
      <c r="F108" s="17"/>
      <c r="I108" s="17"/>
    </row>
    <row r="109" spans="6:9" x14ac:dyDescent="0.25">
      <c r="F109" s="17"/>
      <c r="I109" s="17"/>
    </row>
    <row r="110" spans="6:9" x14ac:dyDescent="0.25">
      <c r="F110" s="17"/>
      <c r="I110" s="17"/>
    </row>
    <row r="111" spans="6:9" x14ac:dyDescent="0.25">
      <c r="F111" s="17"/>
      <c r="I111" s="17"/>
    </row>
    <row r="112" spans="6:9" x14ac:dyDescent="0.25">
      <c r="F112" s="17"/>
      <c r="I112" s="17"/>
    </row>
    <row r="113" spans="6:9" x14ac:dyDescent="0.25">
      <c r="F113" s="17"/>
      <c r="I113" s="17"/>
    </row>
    <row r="114" spans="6:9" x14ac:dyDescent="0.25">
      <c r="F114" s="17"/>
      <c r="I114" s="17"/>
    </row>
    <row r="115" spans="6:9" x14ac:dyDescent="0.25">
      <c r="F115" s="17"/>
      <c r="I115" s="17"/>
    </row>
    <row r="116" spans="6:9" x14ac:dyDescent="0.25">
      <c r="F116" s="17"/>
      <c r="I116" s="17"/>
    </row>
    <row r="117" spans="6:9" x14ac:dyDescent="0.25">
      <c r="F117" s="17"/>
      <c r="I117" s="17"/>
    </row>
    <row r="118" spans="6:9" x14ac:dyDescent="0.25">
      <c r="F118" s="17"/>
      <c r="I118" s="17"/>
    </row>
    <row r="119" spans="6:9" x14ac:dyDescent="0.25">
      <c r="F119" s="17"/>
      <c r="I119" s="17"/>
    </row>
    <row r="120" spans="6:9" x14ac:dyDescent="0.25">
      <c r="F120" s="17"/>
      <c r="I120" s="17"/>
    </row>
    <row r="121" spans="6:9" x14ac:dyDescent="0.25">
      <c r="F121" s="17"/>
      <c r="I121" s="17"/>
    </row>
    <row r="122" spans="6:9" x14ac:dyDescent="0.25">
      <c r="F122" s="17"/>
      <c r="I122" s="17"/>
    </row>
    <row r="123" spans="6:9" x14ac:dyDescent="0.25">
      <c r="F123" s="17"/>
      <c r="I123" s="17"/>
    </row>
    <row r="124" spans="6:9" x14ac:dyDescent="0.25">
      <c r="F124" s="17"/>
      <c r="I124" s="17"/>
    </row>
    <row r="125" spans="6:9" x14ac:dyDescent="0.25">
      <c r="F125" s="17"/>
      <c r="I125" s="17"/>
    </row>
    <row r="126" spans="6:9" x14ac:dyDescent="0.25">
      <c r="F126" s="17"/>
      <c r="I126" s="17"/>
    </row>
    <row r="127" spans="6:9" x14ac:dyDescent="0.25">
      <c r="F127" s="17"/>
      <c r="I127" s="17"/>
    </row>
    <row r="128" spans="6:9" x14ac:dyDescent="0.25">
      <c r="F128" s="17"/>
      <c r="I128" s="17"/>
    </row>
    <row r="129" spans="6:9" x14ac:dyDescent="0.25">
      <c r="F129" s="17"/>
      <c r="I129" s="17"/>
    </row>
    <row r="130" spans="6:9" x14ac:dyDescent="0.25">
      <c r="F130" s="17"/>
      <c r="I130" s="17"/>
    </row>
    <row r="131" spans="6:9" x14ac:dyDescent="0.25">
      <c r="F131" s="17"/>
      <c r="I131" s="17"/>
    </row>
    <row r="132" spans="6:9" x14ac:dyDescent="0.25">
      <c r="F132" s="17"/>
      <c r="I132" s="17"/>
    </row>
    <row r="133" spans="6:9" x14ac:dyDescent="0.25">
      <c r="F133" s="17"/>
      <c r="I133" s="17"/>
    </row>
    <row r="134" spans="6:9" x14ac:dyDescent="0.25">
      <c r="F134" s="17"/>
      <c r="I134" s="17"/>
    </row>
    <row r="135" spans="6:9" x14ac:dyDescent="0.25">
      <c r="F135" s="17"/>
      <c r="I135" s="17"/>
    </row>
    <row r="136" spans="6:9" x14ac:dyDescent="0.25">
      <c r="F136" s="17"/>
      <c r="I136" s="17"/>
    </row>
    <row r="137" spans="6:9" x14ac:dyDescent="0.25">
      <c r="F137" s="17"/>
      <c r="I137" s="17"/>
    </row>
    <row r="138" spans="6:9" x14ac:dyDescent="0.25">
      <c r="F138" s="17"/>
      <c r="I138" s="17"/>
    </row>
    <row r="139" spans="6:9" x14ac:dyDescent="0.25">
      <c r="F139" s="17"/>
      <c r="I139" s="17"/>
    </row>
    <row r="140" spans="6:9" x14ac:dyDescent="0.25">
      <c r="F140" s="17"/>
      <c r="I140" s="17"/>
    </row>
    <row r="141" spans="6:9" x14ac:dyDescent="0.25">
      <c r="F141" s="17"/>
      <c r="I141" s="17"/>
    </row>
    <row r="142" spans="6:9" x14ac:dyDescent="0.25">
      <c r="F142" s="17"/>
      <c r="I142" s="17"/>
    </row>
    <row r="143" spans="6:9" x14ac:dyDescent="0.25">
      <c r="F143" s="17"/>
      <c r="I143" s="17"/>
    </row>
    <row r="144" spans="6:9" x14ac:dyDescent="0.25">
      <c r="F144" s="17"/>
      <c r="I144" s="17"/>
    </row>
    <row r="145" spans="6:9" x14ac:dyDescent="0.25">
      <c r="F145" s="17"/>
      <c r="I145" s="17"/>
    </row>
    <row r="146" spans="6:9" x14ac:dyDescent="0.25">
      <c r="F146" s="17"/>
      <c r="I146" s="17"/>
    </row>
    <row r="147" spans="6:9" x14ac:dyDescent="0.25">
      <c r="F147" s="17"/>
      <c r="I147" s="17"/>
    </row>
    <row r="148" spans="6:9" x14ac:dyDescent="0.25">
      <c r="F148" s="17"/>
      <c r="I148" s="17"/>
    </row>
    <row r="149" spans="6:9" x14ac:dyDescent="0.25">
      <c r="F149" s="17"/>
      <c r="I149" s="17"/>
    </row>
    <row r="150" spans="6:9" x14ac:dyDescent="0.25">
      <c r="F150" s="17"/>
      <c r="I150" s="17"/>
    </row>
    <row r="151" spans="6:9" x14ac:dyDescent="0.25">
      <c r="F151" s="17"/>
      <c r="I151" s="17"/>
    </row>
    <row r="152" spans="6:9" x14ac:dyDescent="0.25">
      <c r="F152" s="17"/>
      <c r="I152" s="17"/>
    </row>
    <row r="153" spans="6:9" x14ac:dyDescent="0.25">
      <c r="F153" s="17"/>
      <c r="I153" s="17"/>
    </row>
    <row r="154" spans="6:9" x14ac:dyDescent="0.25">
      <c r="F154" s="17"/>
      <c r="I154" s="17"/>
    </row>
    <row r="155" spans="6:9" x14ac:dyDescent="0.25">
      <c r="F155" s="17"/>
      <c r="I155" s="17"/>
    </row>
    <row r="156" spans="6:9" x14ac:dyDescent="0.25">
      <c r="F156" s="17"/>
      <c r="I156" s="17"/>
    </row>
    <row r="157" spans="6:9" x14ac:dyDescent="0.25">
      <c r="F157" s="17"/>
      <c r="I157" s="17"/>
    </row>
    <row r="158" spans="6:9" x14ac:dyDescent="0.25">
      <c r="F158" s="17"/>
      <c r="I158" s="17"/>
    </row>
    <row r="159" spans="6:9" x14ac:dyDescent="0.25">
      <c r="F159" s="17"/>
      <c r="I159" s="17"/>
    </row>
    <row r="160" spans="6:9" x14ac:dyDescent="0.25">
      <c r="F160" s="17"/>
      <c r="I160" s="17"/>
    </row>
    <row r="161" spans="6:9" x14ac:dyDescent="0.25">
      <c r="F161" s="17"/>
      <c r="I161" s="17"/>
    </row>
    <row r="162" spans="6:9" x14ac:dyDescent="0.25">
      <c r="F162" s="17"/>
      <c r="I162" s="17"/>
    </row>
    <row r="163" spans="6:9" x14ac:dyDescent="0.25">
      <c r="F163" s="17"/>
      <c r="I163" s="17"/>
    </row>
    <row r="164" spans="6:9" x14ac:dyDescent="0.25">
      <c r="F164" s="17"/>
      <c r="I164" s="17"/>
    </row>
    <row r="165" spans="6:9" x14ac:dyDescent="0.25">
      <c r="F165" s="17"/>
      <c r="I165" s="17"/>
    </row>
    <row r="166" spans="6:9" x14ac:dyDescent="0.25">
      <c r="F166" s="17"/>
      <c r="I166" s="17"/>
    </row>
    <row r="167" spans="6:9" x14ac:dyDescent="0.25">
      <c r="F167" s="17"/>
      <c r="I167" s="17"/>
    </row>
    <row r="168" spans="6:9" x14ac:dyDescent="0.25">
      <c r="F168" s="17"/>
      <c r="I168" s="17"/>
    </row>
    <row r="169" spans="6:9" x14ac:dyDescent="0.25">
      <c r="F169" s="17"/>
      <c r="I169" s="17"/>
    </row>
    <row r="170" spans="6:9" x14ac:dyDescent="0.25">
      <c r="F170" s="17"/>
      <c r="I170" s="17"/>
    </row>
    <row r="171" spans="6:9" x14ac:dyDescent="0.25">
      <c r="F171" s="17"/>
      <c r="I171" s="17"/>
    </row>
    <row r="172" spans="6:9" x14ac:dyDescent="0.25">
      <c r="F172" s="17"/>
      <c r="I172" s="17"/>
    </row>
    <row r="173" spans="6:9" x14ac:dyDescent="0.25">
      <c r="F173" s="17"/>
      <c r="I173" s="17"/>
    </row>
    <row r="174" spans="6:9" x14ac:dyDescent="0.25">
      <c r="F174" s="17"/>
      <c r="I174" s="17"/>
    </row>
    <row r="175" spans="6:9" x14ac:dyDescent="0.25">
      <c r="F175" s="17"/>
      <c r="I175" s="17"/>
    </row>
    <row r="176" spans="6:9" x14ac:dyDescent="0.25">
      <c r="F176" s="18"/>
      <c r="I176" s="18"/>
    </row>
    <row r="177" spans="6:9" x14ac:dyDescent="0.25">
      <c r="F177" s="18"/>
      <c r="I177" s="18"/>
    </row>
    <row r="178" spans="6:9" x14ac:dyDescent="0.25">
      <c r="F178" s="18"/>
      <c r="I178" s="18"/>
    </row>
    <row r="179" spans="6:9" x14ac:dyDescent="0.25">
      <c r="F179" s="18"/>
      <c r="I179" s="18"/>
    </row>
    <row r="180" spans="6:9" x14ac:dyDescent="0.25">
      <c r="F180" s="18"/>
      <c r="I180" s="18"/>
    </row>
    <row r="181" spans="6:9" x14ac:dyDescent="0.25">
      <c r="F181" s="18"/>
      <c r="I181" s="18"/>
    </row>
    <row r="182" spans="6:9" x14ac:dyDescent="0.25">
      <c r="F182" s="18"/>
      <c r="I182" s="18"/>
    </row>
    <row r="183" spans="6:9" x14ac:dyDescent="0.25">
      <c r="F183" s="18"/>
      <c r="I183" s="18"/>
    </row>
    <row r="184" spans="6:9" x14ac:dyDescent="0.25">
      <c r="F184" s="18"/>
      <c r="I184" s="18"/>
    </row>
    <row r="185" spans="6:9" x14ac:dyDescent="0.25">
      <c r="F185" s="18"/>
      <c r="I185" s="18"/>
    </row>
    <row r="186" spans="6:9" x14ac:dyDescent="0.25">
      <c r="F186" s="18"/>
      <c r="I186" s="18"/>
    </row>
    <row r="187" spans="6:9" x14ac:dyDescent="0.25">
      <c r="F187" s="18"/>
      <c r="I187" s="18"/>
    </row>
    <row r="188" spans="6:9" x14ac:dyDescent="0.25">
      <c r="F188" s="18"/>
      <c r="I188" s="18"/>
    </row>
    <row r="189" spans="6:9" x14ac:dyDescent="0.25">
      <c r="F189" s="18"/>
      <c r="I189" s="18"/>
    </row>
    <row r="190" spans="6:9" x14ac:dyDescent="0.25">
      <c r="F190" s="18"/>
      <c r="I190" s="18"/>
    </row>
    <row r="191" spans="6:9" x14ac:dyDescent="0.25">
      <c r="F191" s="18"/>
      <c r="I191" s="18"/>
    </row>
    <row r="192" spans="6:9" x14ac:dyDescent="0.25">
      <c r="F192" s="18"/>
      <c r="I192" s="18"/>
    </row>
    <row r="193" spans="6:9" x14ac:dyDescent="0.25">
      <c r="F193" s="18"/>
      <c r="I193" s="18"/>
    </row>
    <row r="194" spans="6:9" x14ac:dyDescent="0.25">
      <c r="F194" s="18"/>
      <c r="I194" s="18"/>
    </row>
    <row r="195" spans="6:9" x14ac:dyDescent="0.25">
      <c r="F195" s="18"/>
      <c r="I195" s="18"/>
    </row>
    <row r="196" spans="6:9" x14ac:dyDescent="0.25">
      <c r="F196" s="18"/>
      <c r="I196" s="18"/>
    </row>
    <row r="197" spans="6:9" x14ac:dyDescent="0.25">
      <c r="F197" s="18"/>
      <c r="I197" s="18"/>
    </row>
    <row r="198" spans="6:9" x14ac:dyDescent="0.25">
      <c r="F198" s="18"/>
      <c r="I198" s="18"/>
    </row>
    <row r="199" spans="6:9" x14ac:dyDescent="0.25">
      <c r="F199" s="18"/>
      <c r="I199" s="18"/>
    </row>
    <row r="200" spans="6:9" x14ac:dyDescent="0.25">
      <c r="F200" s="18"/>
      <c r="I200" s="18"/>
    </row>
    <row r="201" spans="6:9" x14ac:dyDescent="0.25">
      <c r="F201" s="18"/>
      <c r="I201" s="18"/>
    </row>
    <row r="202" spans="6:9" x14ac:dyDescent="0.25">
      <c r="F202" s="18"/>
      <c r="I202" s="18"/>
    </row>
    <row r="203" spans="6:9" x14ac:dyDescent="0.25">
      <c r="F203" s="18"/>
      <c r="I203" s="18"/>
    </row>
    <row r="204" spans="6:9" x14ac:dyDescent="0.25">
      <c r="F204" s="18"/>
      <c r="I204" s="18"/>
    </row>
    <row r="205" spans="6:9" x14ac:dyDescent="0.25">
      <c r="F205" s="18"/>
      <c r="I205" s="18"/>
    </row>
    <row r="206" spans="6:9" x14ac:dyDescent="0.25">
      <c r="F206" s="18"/>
      <c r="I206" s="18"/>
    </row>
    <row r="207" spans="6:9" x14ac:dyDescent="0.25">
      <c r="F207" s="18"/>
      <c r="I207" s="18"/>
    </row>
    <row r="208" spans="6:9" x14ac:dyDescent="0.25">
      <c r="F208" s="18"/>
      <c r="I208" s="18"/>
    </row>
    <row r="209" spans="6:9" x14ac:dyDescent="0.25">
      <c r="F209" s="18"/>
      <c r="I209" s="18"/>
    </row>
    <row r="210" spans="6:9" x14ac:dyDescent="0.25">
      <c r="F210" s="18"/>
      <c r="I210" s="18"/>
    </row>
    <row r="211" spans="6:9" x14ac:dyDescent="0.25">
      <c r="F211" s="18"/>
      <c r="I211" s="18"/>
    </row>
    <row r="212" spans="6:9" x14ac:dyDescent="0.25">
      <c r="F212" s="18"/>
      <c r="I212" s="18"/>
    </row>
    <row r="213" spans="6:9" x14ac:dyDescent="0.25">
      <c r="F213" s="18"/>
      <c r="I213" s="18"/>
    </row>
    <row r="214" spans="6:9" x14ac:dyDescent="0.25">
      <c r="F214" s="18"/>
      <c r="I214" s="18"/>
    </row>
    <row r="215" spans="6:9" x14ac:dyDescent="0.25">
      <c r="F215" s="18"/>
      <c r="I215" s="18"/>
    </row>
    <row r="216" spans="6:9" x14ac:dyDescent="0.25">
      <c r="F216" s="18"/>
      <c r="I216" s="18"/>
    </row>
    <row r="217" spans="6:9" x14ac:dyDescent="0.25">
      <c r="F217" s="18"/>
      <c r="I217" s="18"/>
    </row>
    <row r="218" spans="6:9" x14ac:dyDescent="0.25">
      <c r="F218" s="18"/>
      <c r="I218" s="18"/>
    </row>
    <row r="219" spans="6:9" x14ac:dyDescent="0.25">
      <c r="F219" s="18"/>
      <c r="I219" s="18"/>
    </row>
    <row r="220" spans="6:9" x14ac:dyDescent="0.25">
      <c r="F220" s="18"/>
      <c r="I220" s="18"/>
    </row>
    <row r="221" spans="6:9" x14ac:dyDescent="0.25">
      <c r="F221" s="18"/>
      <c r="I221" s="18"/>
    </row>
    <row r="222" spans="6:9" x14ac:dyDescent="0.25">
      <c r="F222" s="18"/>
      <c r="I222" s="18"/>
    </row>
    <row r="223" spans="6:9" x14ac:dyDescent="0.25">
      <c r="F223" s="18"/>
      <c r="I223" s="18"/>
    </row>
    <row r="224" spans="6:9" x14ac:dyDescent="0.25">
      <c r="F224" s="18"/>
      <c r="I224" s="18"/>
    </row>
    <row r="225" spans="6:9" x14ac:dyDescent="0.25">
      <c r="F225" s="18"/>
      <c r="I225" s="18"/>
    </row>
    <row r="226" spans="6:9" x14ac:dyDescent="0.25">
      <c r="F226" s="18"/>
      <c r="I226" s="18"/>
    </row>
    <row r="227" spans="6:9" x14ac:dyDescent="0.25">
      <c r="F227" s="18"/>
      <c r="I227" s="18"/>
    </row>
    <row r="228" spans="6:9" x14ac:dyDescent="0.25">
      <c r="F228" s="18"/>
      <c r="I228" s="18"/>
    </row>
    <row r="229" spans="6:9" x14ac:dyDescent="0.25">
      <c r="F229" s="18"/>
      <c r="I229" s="18"/>
    </row>
    <row r="230" spans="6:9" x14ac:dyDescent="0.25">
      <c r="F230" s="18"/>
      <c r="I230" s="18"/>
    </row>
    <row r="231" spans="6:9" x14ac:dyDescent="0.25">
      <c r="F231" s="18"/>
      <c r="I231" s="18"/>
    </row>
    <row r="232" spans="6:9" x14ac:dyDescent="0.25">
      <c r="F232" s="18"/>
      <c r="I232" s="18"/>
    </row>
    <row r="233" spans="6:9" x14ac:dyDescent="0.25">
      <c r="F233" s="18"/>
      <c r="I233" s="18"/>
    </row>
    <row r="234" spans="6:9" x14ac:dyDescent="0.25">
      <c r="F234" s="18"/>
      <c r="I234" s="18"/>
    </row>
    <row r="235" spans="6:9" x14ac:dyDescent="0.25">
      <c r="F235" s="18"/>
      <c r="I235" s="18"/>
    </row>
    <row r="236" spans="6:9" x14ac:dyDescent="0.25">
      <c r="F236" s="18"/>
      <c r="I236" s="18"/>
    </row>
    <row r="237" spans="6:9" x14ac:dyDescent="0.25">
      <c r="F237" s="18"/>
      <c r="I237" s="18"/>
    </row>
    <row r="238" spans="6:9" x14ac:dyDescent="0.25">
      <c r="F238" s="18"/>
      <c r="I238" s="18"/>
    </row>
    <row r="239" spans="6:9" x14ac:dyDescent="0.25">
      <c r="F239" s="18"/>
      <c r="I239" s="18"/>
    </row>
    <row r="240" spans="6:9" x14ac:dyDescent="0.25">
      <c r="F240" s="18"/>
      <c r="I240" s="18"/>
    </row>
    <row r="241" spans="6:9" x14ac:dyDescent="0.25">
      <c r="F241" s="18"/>
      <c r="I241" s="18"/>
    </row>
    <row r="242" spans="6:9" x14ac:dyDescent="0.25">
      <c r="F242" s="18"/>
      <c r="I242" s="18"/>
    </row>
    <row r="243" spans="6:9" x14ac:dyDescent="0.25">
      <c r="F243" s="18"/>
      <c r="I243" s="18"/>
    </row>
    <row r="244" spans="6:9" x14ac:dyDescent="0.25">
      <c r="F244" s="18"/>
      <c r="I244" s="18"/>
    </row>
    <row r="245" spans="6:9" x14ac:dyDescent="0.25">
      <c r="F245" s="18"/>
      <c r="I245" s="18"/>
    </row>
    <row r="246" spans="6:9" x14ac:dyDescent="0.25">
      <c r="F246" s="18"/>
      <c r="I246" s="18"/>
    </row>
    <row r="247" spans="6:9" x14ac:dyDescent="0.25">
      <c r="F247" s="18"/>
      <c r="I247" s="18"/>
    </row>
    <row r="248" spans="6:9" x14ac:dyDescent="0.25">
      <c r="F248" s="18"/>
      <c r="I248" s="18"/>
    </row>
    <row r="249" spans="6:9" x14ac:dyDescent="0.25">
      <c r="F249" s="18"/>
      <c r="I249" s="18"/>
    </row>
    <row r="250" spans="6:9" x14ac:dyDescent="0.25">
      <c r="F250" s="18"/>
      <c r="I250" s="18"/>
    </row>
    <row r="251" spans="6:9" x14ac:dyDescent="0.25">
      <c r="F251" s="18"/>
      <c r="I251" s="18"/>
    </row>
    <row r="252" spans="6:9" x14ac:dyDescent="0.25">
      <c r="F252" s="18"/>
      <c r="I252" s="18"/>
    </row>
    <row r="253" spans="6:9" x14ac:dyDescent="0.25">
      <c r="F253" s="18"/>
      <c r="I253" s="18"/>
    </row>
    <row r="254" spans="6:9" x14ac:dyDescent="0.25">
      <c r="F254" s="18"/>
      <c r="I254" s="18"/>
    </row>
    <row r="255" spans="6:9" x14ac:dyDescent="0.25">
      <c r="F255" s="18"/>
      <c r="I255" s="18"/>
    </row>
    <row r="256" spans="6:9" x14ac:dyDescent="0.25">
      <c r="F256" s="18"/>
      <c r="I256" s="18"/>
    </row>
    <row r="257" spans="6:9" x14ac:dyDescent="0.25">
      <c r="F257" s="18"/>
      <c r="I257" s="18"/>
    </row>
    <row r="258" spans="6:9" x14ac:dyDescent="0.25">
      <c r="F258" s="18"/>
      <c r="I258" s="18"/>
    </row>
    <row r="259" spans="6:9" x14ac:dyDescent="0.25">
      <c r="F259" s="18"/>
      <c r="I259" s="18"/>
    </row>
    <row r="260" spans="6:9" x14ac:dyDescent="0.25">
      <c r="F260" s="18"/>
      <c r="I260" s="18"/>
    </row>
    <row r="261" spans="6:9" x14ac:dyDescent="0.25">
      <c r="F261" s="18"/>
      <c r="I261" s="18"/>
    </row>
    <row r="262" spans="6:9" x14ac:dyDescent="0.25">
      <c r="F262" s="18"/>
      <c r="I262" s="18"/>
    </row>
    <row r="263" spans="6:9" x14ac:dyDescent="0.25">
      <c r="F263" s="18"/>
      <c r="I263" s="18"/>
    </row>
    <row r="264" spans="6:9" x14ac:dyDescent="0.25">
      <c r="F264" s="18"/>
      <c r="I264" s="18"/>
    </row>
    <row r="265" spans="6:9" x14ac:dyDescent="0.25">
      <c r="F265" s="18"/>
      <c r="I265" s="18"/>
    </row>
    <row r="266" spans="6:9" x14ac:dyDescent="0.25">
      <c r="F266" s="18"/>
      <c r="I266" s="18"/>
    </row>
    <row r="267" spans="6:9" x14ac:dyDescent="0.25">
      <c r="F267" s="18"/>
      <c r="I267" s="18"/>
    </row>
    <row r="268" spans="6:9" x14ac:dyDescent="0.25">
      <c r="F268" s="18"/>
      <c r="I268" s="18"/>
    </row>
    <row r="269" spans="6:9" x14ac:dyDescent="0.25">
      <c r="F269" s="18"/>
      <c r="I269" s="18"/>
    </row>
    <row r="270" spans="6:9" x14ac:dyDescent="0.25">
      <c r="F270" s="18"/>
      <c r="I270" s="18"/>
    </row>
    <row r="271" spans="6:9" x14ac:dyDescent="0.25">
      <c r="F271" s="18"/>
      <c r="I271" s="18"/>
    </row>
    <row r="272" spans="6:9" x14ac:dyDescent="0.25">
      <c r="F272" s="18"/>
      <c r="I272" s="18"/>
    </row>
    <row r="273" spans="6:9" x14ac:dyDescent="0.25">
      <c r="F273" s="18"/>
      <c r="I273" s="18"/>
    </row>
    <row r="274" spans="6:9" x14ac:dyDescent="0.25">
      <c r="F274" s="18"/>
      <c r="I274" s="18"/>
    </row>
    <row r="275" spans="6:9" x14ac:dyDescent="0.25">
      <c r="F275" s="18"/>
      <c r="I275" s="18"/>
    </row>
    <row r="276" spans="6:9" x14ac:dyDescent="0.25">
      <c r="F276" s="18"/>
      <c r="I276" s="18"/>
    </row>
    <row r="277" spans="6:9" x14ac:dyDescent="0.25">
      <c r="F277" s="18"/>
      <c r="I277" s="18"/>
    </row>
    <row r="278" spans="6:9" x14ac:dyDescent="0.25">
      <c r="F278" s="18"/>
      <c r="I278" s="18"/>
    </row>
    <row r="279" spans="6:9" x14ac:dyDescent="0.25">
      <c r="F279" s="18"/>
      <c r="I279" s="18"/>
    </row>
    <row r="280" spans="6:9" x14ac:dyDescent="0.25">
      <c r="F280" s="18"/>
      <c r="I280" s="18"/>
    </row>
    <row r="281" spans="6:9" x14ac:dyDescent="0.25">
      <c r="F281" s="18"/>
      <c r="I281" s="18"/>
    </row>
    <row r="282" spans="6:9" x14ac:dyDescent="0.25">
      <c r="F282" s="18"/>
      <c r="I282" s="18"/>
    </row>
  </sheetData>
  <mergeCells count="18">
    <mergeCell ref="A1:J1"/>
    <mergeCell ref="A4:B4"/>
    <mergeCell ref="E4:F4"/>
    <mergeCell ref="A7:B7"/>
    <mergeCell ref="A8:B8"/>
    <mergeCell ref="A9:B9"/>
    <mergeCell ref="A10:B10"/>
    <mergeCell ref="A11:B11"/>
    <mergeCell ref="A12:B12"/>
    <mergeCell ref="A13:B13"/>
    <mergeCell ref="A19:B19"/>
    <mergeCell ref="A24:J24"/>
    <mergeCell ref="A29:J29"/>
    <mergeCell ref="A14:B14"/>
    <mergeCell ref="A15:B15"/>
    <mergeCell ref="A16:B16"/>
    <mergeCell ref="A17:B17"/>
    <mergeCell ref="A18:B18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MJ281"/>
  <sheetViews>
    <sheetView topLeftCell="A19" zoomScale="75" zoomScaleNormal="75" workbookViewId="0">
      <selection activeCell="A36" sqref="A36:XFD38"/>
    </sheetView>
  </sheetViews>
  <sheetFormatPr defaultColWidth="11.33203125" defaultRowHeight="13.2" x14ac:dyDescent="0.25"/>
  <cols>
    <col min="1" max="1" width="20.33203125" style="1" customWidth="1"/>
    <col min="2" max="2" width="16.33203125" style="1" customWidth="1"/>
    <col min="3" max="3" width="29.88671875" style="1" customWidth="1"/>
    <col min="4" max="5" width="25.88671875" style="1" customWidth="1"/>
    <col min="6" max="6" width="29" style="1" customWidth="1"/>
    <col min="7" max="16" width="11.33203125" style="1"/>
    <col min="17" max="17" width="17.6640625" style="1" customWidth="1"/>
    <col min="18" max="18" width="15.44140625" style="1" customWidth="1"/>
    <col min="19" max="25" width="11.33203125" style="1"/>
    <col min="26" max="26" width="15.44140625" style="1" customWidth="1"/>
    <col min="27" max="27" width="14.44140625" style="1" customWidth="1"/>
    <col min="28" max="1017" width="11.33203125" style="1"/>
    <col min="1020" max="1021" width="11.5546875" customWidth="1"/>
    <col min="1023" max="1024" width="11.5546875" customWidth="1"/>
  </cols>
  <sheetData>
    <row r="1" spans="1:10" ht="13.8" x14ac:dyDescent="0.2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</row>
    <row r="4" spans="1:10" x14ac:dyDescent="0.25">
      <c r="A4" s="23" t="s">
        <v>10</v>
      </c>
      <c r="B4" s="23"/>
      <c r="E4" s="23" t="s">
        <v>11</v>
      </c>
      <c r="F4" s="23"/>
    </row>
    <row r="5" spans="1:10" x14ac:dyDescent="0.25">
      <c r="E5" s="2" t="s">
        <v>12</v>
      </c>
      <c r="F5" s="3">
        <v>5</v>
      </c>
    </row>
    <row r="6" spans="1:10" x14ac:dyDescent="0.25">
      <c r="A6" s="4"/>
      <c r="B6" s="4"/>
      <c r="C6" s="2" t="s">
        <v>0</v>
      </c>
      <c r="E6" s="2" t="s">
        <v>13</v>
      </c>
      <c r="F6" s="3">
        <v>8</v>
      </c>
    </row>
    <row r="7" spans="1:10" x14ac:dyDescent="0.25">
      <c r="A7" s="20" t="s">
        <v>14</v>
      </c>
      <c r="B7" s="20"/>
      <c r="C7" s="3">
        <v>401876</v>
      </c>
      <c r="F7" s="5"/>
    </row>
    <row r="8" spans="1:10" x14ac:dyDescent="0.25">
      <c r="A8" s="20" t="s">
        <v>15</v>
      </c>
      <c r="B8" s="20"/>
      <c r="C8" s="6">
        <v>0</v>
      </c>
      <c r="F8" s="5"/>
    </row>
    <row r="9" spans="1:10" x14ac:dyDescent="0.25">
      <c r="A9" s="20" t="s">
        <v>16</v>
      </c>
      <c r="B9" s="20"/>
      <c r="C9" s="6">
        <v>3512</v>
      </c>
      <c r="E9" s="7"/>
      <c r="F9" s="8"/>
    </row>
    <row r="10" spans="1:10" x14ac:dyDescent="0.25">
      <c r="A10" s="20" t="s">
        <v>17</v>
      </c>
      <c r="B10" s="20"/>
      <c r="C10" s="1">
        <v>0</v>
      </c>
      <c r="E10" s="7"/>
      <c r="F10" s="8"/>
    </row>
    <row r="11" spans="1:10" x14ac:dyDescent="0.25">
      <c r="A11" s="20" t="s">
        <v>18</v>
      </c>
      <c r="B11" s="20"/>
      <c r="C11" s="6">
        <v>327400</v>
      </c>
      <c r="E11" s="7"/>
      <c r="F11" s="8"/>
    </row>
    <row r="12" spans="1:10" ht="14.4" x14ac:dyDescent="0.25">
      <c r="A12" s="20" t="s">
        <v>19</v>
      </c>
      <c r="B12" s="20"/>
      <c r="C12" s="9" t="s">
        <v>62</v>
      </c>
      <c r="G12" s="10"/>
    </row>
    <row r="13" spans="1:10" ht="14.4" x14ac:dyDescent="0.25">
      <c r="A13" s="20" t="s">
        <v>21</v>
      </c>
      <c r="B13" s="20"/>
      <c r="C13" s="1">
        <v>398364</v>
      </c>
      <c r="G13" s="10"/>
    </row>
    <row r="14" spans="1:10" ht="14.4" x14ac:dyDescent="0.25">
      <c r="A14" s="20" t="s">
        <v>22</v>
      </c>
      <c r="B14" s="20"/>
      <c r="C14" s="6">
        <v>322696</v>
      </c>
      <c r="G14" s="10"/>
    </row>
    <row r="15" spans="1:10" ht="14.4" x14ac:dyDescent="0.25">
      <c r="A15" s="20" t="s">
        <v>23</v>
      </c>
      <c r="B15" s="20"/>
      <c r="C15" s="9" t="s">
        <v>63</v>
      </c>
      <c r="G15" s="10"/>
    </row>
    <row r="16" spans="1:10" ht="14.4" x14ac:dyDescent="0.25">
      <c r="A16" s="20" t="s">
        <v>25</v>
      </c>
      <c r="B16" s="20"/>
      <c r="C16" s="6">
        <v>323582</v>
      </c>
      <c r="F16" s="10"/>
      <c r="G16" s="10"/>
    </row>
    <row r="17" spans="1:1024" ht="14.4" x14ac:dyDescent="0.25">
      <c r="A17" s="20" t="s">
        <v>26</v>
      </c>
      <c r="B17" s="20"/>
      <c r="C17" s="6">
        <v>306</v>
      </c>
      <c r="G17" s="10"/>
    </row>
    <row r="18" spans="1:1024" ht="14.4" x14ac:dyDescent="0.25">
      <c r="A18" s="20" t="s">
        <v>27</v>
      </c>
      <c r="B18" s="20"/>
      <c r="C18" s="9" t="s">
        <v>64</v>
      </c>
      <c r="G18" s="10"/>
    </row>
    <row r="19" spans="1:1024" x14ac:dyDescent="0.25">
      <c r="A19" s="20" t="s">
        <v>29</v>
      </c>
      <c r="B19" s="20"/>
      <c r="C19" s="11" t="s">
        <v>65</v>
      </c>
    </row>
    <row r="22" spans="1:1024" x14ac:dyDescent="0.25">
      <c r="A22" s="8" t="s">
        <v>30</v>
      </c>
    </row>
    <row r="24" spans="1:1024" s="12" customFormat="1" x14ac:dyDescent="0.25">
      <c r="A24" s="21">
        <v>0.5</v>
      </c>
      <c r="B24" s="21"/>
      <c r="C24" s="21"/>
      <c r="D24" s="21"/>
      <c r="E24" s="21"/>
      <c r="F24" s="21"/>
      <c r="G24" s="21"/>
      <c r="H24" s="21"/>
      <c r="I24" s="21"/>
      <c r="J24" s="21"/>
      <c r="AMD24" s="13"/>
      <c r="AME24" s="13"/>
      <c r="AMF24" s="13"/>
      <c r="AMG24" s="13"/>
      <c r="AMH24" s="13"/>
      <c r="AMI24" s="13"/>
      <c r="AMJ24" s="13"/>
    </row>
    <row r="25" spans="1:1024" s="12" customFormat="1" x14ac:dyDescent="0.25">
      <c r="AMD25" s="13"/>
      <c r="AME25" s="13"/>
      <c r="AMF25" s="13"/>
      <c r="AMG25" s="13"/>
      <c r="AMH25" s="13"/>
      <c r="AMI25" s="13"/>
      <c r="AMJ25" s="13"/>
    </row>
    <row r="26" spans="1:1024" s="12" customFormat="1" x14ac:dyDescent="0.25">
      <c r="A26" s="14" t="s">
        <v>31</v>
      </c>
      <c r="B26" s="14" t="s">
        <v>32</v>
      </c>
      <c r="C26" s="14" t="s">
        <v>33</v>
      </c>
      <c r="D26" s="14" t="s">
        <v>34</v>
      </c>
      <c r="E26" s="14" t="s">
        <v>35</v>
      </c>
      <c r="F26" s="14" t="s">
        <v>36</v>
      </c>
      <c r="G26" s="14" t="s">
        <v>37</v>
      </c>
      <c r="H26" s="14" t="s">
        <v>35</v>
      </c>
      <c r="I26" s="14" t="s">
        <v>36</v>
      </c>
      <c r="J26" s="14" t="s">
        <v>38</v>
      </c>
      <c r="AMD26" s="13"/>
      <c r="AME26" s="13"/>
      <c r="AMF26" s="13"/>
      <c r="AMG26" s="13"/>
      <c r="AMH26" s="13"/>
      <c r="AMI26" s="13"/>
      <c r="AMJ26" s="13"/>
    </row>
    <row r="27" spans="1:1024" s="12" customFormat="1" x14ac:dyDescent="0.25">
      <c r="A27" s="13">
        <v>11404</v>
      </c>
      <c r="B27" s="12" t="s">
        <v>41</v>
      </c>
      <c r="C27" s="13">
        <v>2051</v>
      </c>
      <c r="D27" s="13" t="s">
        <v>40</v>
      </c>
      <c r="E27" s="13">
        <v>981</v>
      </c>
      <c r="F27" s="15">
        <f>(E27*100)/$C27</f>
        <v>47.830326669917113</v>
      </c>
      <c r="G27" s="13" t="s">
        <v>39</v>
      </c>
      <c r="H27" s="13">
        <v>1067</v>
      </c>
      <c r="I27" s="15">
        <f>(H27*100)/$C27</f>
        <v>52.023403217942466</v>
      </c>
      <c r="J27" s="13">
        <v>28672.1</v>
      </c>
      <c r="AMD27" s="13"/>
      <c r="AME27" s="13"/>
      <c r="AMF27" s="13"/>
      <c r="AMG27" s="13"/>
      <c r="AMH27" s="13"/>
      <c r="AMI27" s="13"/>
      <c r="AMJ27" s="13"/>
    </row>
    <row r="28" spans="1:1024" s="12" customFormat="1" x14ac:dyDescent="0.25">
      <c r="F28" s="15"/>
      <c r="AMD28" s="13"/>
      <c r="AME28" s="13"/>
      <c r="AMF28" s="13"/>
      <c r="AMG28" s="13"/>
      <c r="AMH28" s="13"/>
      <c r="AMI28" s="13"/>
      <c r="AMJ28" s="13"/>
    </row>
    <row r="29" spans="1:1024" s="12" customFormat="1" x14ac:dyDescent="0.25">
      <c r="A29" s="21">
        <v>0.1</v>
      </c>
      <c r="B29" s="21"/>
      <c r="C29" s="21"/>
      <c r="D29" s="21"/>
      <c r="E29" s="21"/>
      <c r="F29" s="21"/>
      <c r="G29" s="21"/>
      <c r="H29" s="21"/>
      <c r="I29" s="21"/>
      <c r="J29" s="21"/>
      <c r="AMD29" s="13"/>
      <c r="AME29" s="13"/>
      <c r="AMF29" s="13"/>
      <c r="AMG29" s="13"/>
      <c r="AMH29" s="13"/>
      <c r="AMI29" s="13"/>
      <c r="AMJ29" s="13"/>
    </row>
    <row r="30" spans="1:1024" s="12" customFormat="1" x14ac:dyDescent="0.25">
      <c r="AMD30" s="13"/>
      <c r="AME30" s="13"/>
      <c r="AMF30" s="13"/>
      <c r="AMG30" s="13"/>
      <c r="AMH30" s="13"/>
      <c r="AMI30" s="13"/>
      <c r="AMJ30" s="13"/>
    </row>
    <row r="31" spans="1:1024" s="12" customFormat="1" x14ac:dyDescent="0.25">
      <c r="A31" s="14" t="s">
        <v>31</v>
      </c>
      <c r="B31" s="14" t="s">
        <v>32</v>
      </c>
      <c r="C31" s="14" t="s">
        <v>33</v>
      </c>
      <c r="D31" s="14" t="s">
        <v>34</v>
      </c>
      <c r="E31" s="14" t="s">
        <v>35</v>
      </c>
      <c r="F31" s="14" t="s">
        <v>36</v>
      </c>
      <c r="G31" s="14" t="s">
        <v>37</v>
      </c>
      <c r="H31" s="14" t="s">
        <v>35</v>
      </c>
      <c r="I31" s="14" t="s">
        <v>36</v>
      </c>
      <c r="J31" s="14" t="s">
        <v>38</v>
      </c>
      <c r="AMD31" s="13"/>
      <c r="AME31" s="13"/>
      <c r="AMF31" s="13"/>
      <c r="AMG31" s="13"/>
      <c r="AMH31" s="13"/>
      <c r="AMI31" s="13"/>
      <c r="AMJ31" s="13"/>
    </row>
    <row r="32" spans="1:1024" s="12" customFormat="1" x14ac:dyDescent="0.25">
      <c r="A32" s="13">
        <v>11404</v>
      </c>
      <c r="B32" s="13" t="s">
        <v>41</v>
      </c>
      <c r="C32" s="13">
        <v>2051</v>
      </c>
      <c r="D32" s="13" t="s">
        <v>40</v>
      </c>
      <c r="E32" s="13">
        <v>981</v>
      </c>
      <c r="F32" s="15">
        <f t="shared" ref="F32:F35" si="0">(E32*100)/$C32</f>
        <v>47.830326669917113</v>
      </c>
      <c r="G32" s="13" t="s">
        <v>39</v>
      </c>
      <c r="H32" s="13">
        <v>1067</v>
      </c>
      <c r="I32" s="15">
        <f t="shared" ref="I32:I35" si="1">(H32*100)/$C32</f>
        <v>52.023403217942466</v>
      </c>
      <c r="J32" s="13">
        <v>28672.1</v>
      </c>
      <c r="AMD32" s="13"/>
      <c r="AME32" s="13"/>
      <c r="AMF32" s="13"/>
      <c r="AMG32" s="13"/>
      <c r="AMH32" s="13"/>
      <c r="AMI32" s="13"/>
      <c r="AMJ32" s="13"/>
    </row>
    <row r="33" spans="1:1024" s="12" customFormat="1" x14ac:dyDescent="0.25">
      <c r="A33" s="13">
        <v>11691</v>
      </c>
      <c r="B33" s="13" t="s">
        <v>41</v>
      </c>
      <c r="C33" s="13">
        <v>2271</v>
      </c>
      <c r="D33" s="13" t="s">
        <v>39</v>
      </c>
      <c r="E33" s="13">
        <v>1370</v>
      </c>
      <c r="F33" s="15">
        <f t="shared" si="0"/>
        <v>60.325847644209603</v>
      </c>
      <c r="G33" s="13" t="s">
        <v>40</v>
      </c>
      <c r="H33" s="13">
        <v>898</v>
      </c>
      <c r="I33" s="15">
        <f t="shared" si="1"/>
        <v>39.542051959489214</v>
      </c>
      <c r="J33" s="13">
        <v>22157.9</v>
      </c>
      <c r="AMD33" s="13"/>
      <c r="AME33" s="13"/>
      <c r="AMF33" s="13"/>
      <c r="AMG33" s="13"/>
      <c r="AMH33" s="13"/>
      <c r="AMI33" s="13"/>
      <c r="AMJ33" s="13"/>
    </row>
    <row r="34" spans="1:1024" s="12" customFormat="1" x14ac:dyDescent="0.25">
      <c r="A34" s="13">
        <v>12819</v>
      </c>
      <c r="B34" s="12" t="s">
        <v>54</v>
      </c>
      <c r="C34" s="13">
        <v>2297</v>
      </c>
      <c r="D34" s="13" t="s">
        <v>43</v>
      </c>
      <c r="E34" s="13">
        <v>1968</v>
      </c>
      <c r="F34" s="15">
        <f t="shared" si="0"/>
        <v>85.676969960818454</v>
      </c>
      <c r="G34" s="13" t="s">
        <v>42</v>
      </c>
      <c r="H34" s="13">
        <v>324</v>
      </c>
      <c r="I34" s="15">
        <f t="shared" si="1"/>
        <v>14.105354810622551</v>
      </c>
      <c r="J34" s="13">
        <v>806.48299999999995</v>
      </c>
      <c r="AMD34" s="13"/>
      <c r="AME34" s="13"/>
      <c r="AMF34" s="13"/>
      <c r="AMG34" s="13"/>
      <c r="AMH34" s="13"/>
      <c r="AMI34" s="13"/>
      <c r="AMJ34" s="13"/>
    </row>
    <row r="35" spans="1:1024" s="12" customFormat="1" x14ac:dyDescent="0.25">
      <c r="A35" s="13">
        <v>19834</v>
      </c>
      <c r="B35" s="12" t="s">
        <v>44</v>
      </c>
      <c r="C35" s="13">
        <v>2854</v>
      </c>
      <c r="D35" s="13" t="s">
        <v>40</v>
      </c>
      <c r="E35" s="13">
        <v>2380</v>
      </c>
      <c r="F35" s="15">
        <f t="shared" si="0"/>
        <v>83.3917309039944</v>
      </c>
      <c r="G35" s="13" t="s">
        <v>39</v>
      </c>
      <c r="H35" s="13">
        <v>465</v>
      </c>
      <c r="I35" s="15">
        <f t="shared" si="1"/>
        <v>16.29292221443588</v>
      </c>
      <c r="J35" s="13">
        <v>3188.84</v>
      </c>
      <c r="AMD35" s="13"/>
      <c r="AME35" s="13"/>
      <c r="AMF35" s="13"/>
      <c r="AMG35" s="13"/>
      <c r="AMH35" s="13"/>
      <c r="AMI35" s="13"/>
      <c r="AMJ35" s="13"/>
    </row>
    <row r="36" spans="1:1024" s="12" customFormat="1" x14ac:dyDescent="0.25">
      <c r="A36" s="13"/>
      <c r="B36" s="13"/>
      <c r="C36" s="13"/>
      <c r="D36" s="13"/>
      <c r="I36" s="16"/>
      <c r="AMD36" s="13"/>
      <c r="AME36" s="13"/>
      <c r="AMF36" s="13"/>
      <c r="AMG36" s="13"/>
      <c r="AMH36" s="13"/>
      <c r="AMI36" s="13"/>
      <c r="AMJ36" s="13"/>
    </row>
    <row r="37" spans="1:1024" s="12" customFormat="1" x14ac:dyDescent="0.25">
      <c r="A37" s="13"/>
      <c r="B37" s="13"/>
      <c r="C37" s="13"/>
      <c r="D37" s="13"/>
      <c r="F37" s="16"/>
      <c r="I37" s="16"/>
      <c r="AMD37" s="13"/>
      <c r="AME37" s="13"/>
      <c r="AMF37" s="13"/>
      <c r="AMG37" s="13"/>
      <c r="AMH37" s="13"/>
      <c r="AMI37" s="13"/>
      <c r="AMJ37" s="13"/>
    </row>
    <row r="38" spans="1:1024" s="12" customFormat="1" x14ac:dyDescent="0.25">
      <c r="A38" s="13"/>
      <c r="B38" s="13"/>
      <c r="C38" s="13"/>
      <c r="D38" s="13"/>
      <c r="F38" s="16"/>
      <c r="I38" s="16"/>
      <c r="AMD38" s="13"/>
      <c r="AME38" s="13"/>
      <c r="AMF38" s="13"/>
      <c r="AMG38" s="13"/>
      <c r="AMH38" s="13"/>
      <c r="AMI38" s="13"/>
      <c r="AMJ38" s="13"/>
    </row>
    <row r="39" spans="1:1024" s="12" customFormat="1" x14ac:dyDescent="0.25">
      <c r="A39" s="13"/>
      <c r="B39" s="13"/>
      <c r="C39" s="13"/>
      <c r="D39" s="13"/>
      <c r="F39" s="16"/>
      <c r="I39" s="16"/>
      <c r="AMD39" s="13"/>
      <c r="AME39" s="13"/>
      <c r="AMF39" s="13"/>
      <c r="AMG39" s="13"/>
      <c r="AMH39" s="13"/>
      <c r="AMI39" s="13"/>
      <c r="AMJ39" s="13"/>
    </row>
    <row r="40" spans="1:1024" s="12" customFormat="1" x14ac:dyDescent="0.25">
      <c r="A40" s="13"/>
      <c r="B40" s="13"/>
      <c r="C40" s="13"/>
      <c r="D40" s="13"/>
      <c r="F40" s="16"/>
      <c r="I40" s="16"/>
      <c r="AMD40" s="13"/>
      <c r="AME40" s="13"/>
      <c r="AMF40" s="13"/>
      <c r="AMG40" s="13"/>
      <c r="AMH40" s="13"/>
      <c r="AMI40" s="13"/>
      <c r="AMJ40" s="13"/>
    </row>
    <row r="41" spans="1:1024" s="12" customFormat="1" x14ac:dyDescent="0.25">
      <c r="A41" s="13"/>
      <c r="B41" s="13"/>
      <c r="C41" s="13"/>
      <c r="D41" s="13"/>
      <c r="F41" s="16"/>
      <c r="I41" s="16"/>
      <c r="AMD41" s="13"/>
      <c r="AME41" s="13"/>
      <c r="AMF41" s="13"/>
      <c r="AMG41" s="13"/>
      <c r="AMH41" s="13"/>
      <c r="AMI41" s="13"/>
      <c r="AMJ41" s="13"/>
    </row>
    <row r="42" spans="1:1024" s="12" customFormat="1" x14ac:dyDescent="0.25">
      <c r="B42" s="13"/>
      <c r="C42" s="13"/>
      <c r="D42" s="13"/>
      <c r="F42" s="16"/>
      <c r="I42" s="16"/>
      <c r="AMD42" s="13"/>
      <c r="AME42" s="13"/>
      <c r="AMF42" s="13"/>
      <c r="AMG42" s="13"/>
      <c r="AMH42" s="13"/>
      <c r="AMI42" s="13"/>
      <c r="AMJ42" s="13"/>
    </row>
    <row r="43" spans="1:1024" x14ac:dyDescent="0.25">
      <c r="A43" s="12"/>
      <c r="B43" s="13"/>
      <c r="C43" s="12"/>
      <c r="D43" s="13"/>
      <c r="F43" s="17"/>
      <c r="I43" s="17"/>
    </row>
    <row r="44" spans="1:1024" x14ac:dyDescent="0.25">
      <c r="A44" s="12"/>
      <c r="B44" s="12"/>
      <c r="C44" s="12"/>
      <c r="F44" s="17"/>
      <c r="I44" s="17"/>
    </row>
    <row r="45" spans="1:1024" x14ac:dyDescent="0.25">
      <c r="A45" s="12"/>
      <c r="B45" s="12"/>
      <c r="C45" s="12"/>
      <c r="F45" s="17"/>
      <c r="I45" s="17"/>
    </row>
    <row r="46" spans="1:1024" x14ac:dyDescent="0.25">
      <c r="F46" s="17"/>
      <c r="I46" s="17"/>
    </row>
    <row r="47" spans="1:1024" x14ac:dyDescent="0.25">
      <c r="F47" s="17"/>
      <c r="I47" s="17"/>
    </row>
    <row r="48" spans="1:1024" x14ac:dyDescent="0.25">
      <c r="F48" s="17"/>
      <c r="I48" s="17"/>
    </row>
    <row r="49" spans="6:9" x14ac:dyDescent="0.25">
      <c r="F49" s="17"/>
      <c r="I49" s="17"/>
    </row>
    <row r="50" spans="6:9" x14ac:dyDescent="0.25">
      <c r="F50" s="17"/>
      <c r="I50" s="17"/>
    </row>
    <row r="51" spans="6:9" x14ac:dyDescent="0.25">
      <c r="F51" s="17"/>
      <c r="I51" s="17"/>
    </row>
    <row r="52" spans="6:9" x14ac:dyDescent="0.25">
      <c r="F52" s="17"/>
      <c r="I52" s="17"/>
    </row>
    <row r="53" spans="6:9" x14ac:dyDescent="0.25">
      <c r="F53" s="17"/>
      <c r="I53" s="17"/>
    </row>
    <row r="54" spans="6:9" x14ac:dyDescent="0.25">
      <c r="F54" s="17"/>
      <c r="I54" s="17"/>
    </row>
    <row r="55" spans="6:9" x14ac:dyDescent="0.25">
      <c r="F55" s="17"/>
      <c r="I55" s="17"/>
    </row>
    <row r="56" spans="6:9" x14ac:dyDescent="0.25">
      <c r="F56" s="17"/>
      <c r="I56" s="17"/>
    </row>
    <row r="57" spans="6:9" x14ac:dyDescent="0.25">
      <c r="F57" s="17"/>
      <c r="I57" s="17"/>
    </row>
    <row r="58" spans="6:9" x14ac:dyDescent="0.25">
      <c r="F58" s="17"/>
      <c r="I58" s="17"/>
    </row>
    <row r="59" spans="6:9" x14ac:dyDescent="0.25">
      <c r="F59" s="17"/>
      <c r="I59" s="17"/>
    </row>
    <row r="60" spans="6:9" x14ac:dyDescent="0.25">
      <c r="F60" s="17"/>
      <c r="I60" s="17"/>
    </row>
    <row r="61" spans="6:9" x14ac:dyDescent="0.25">
      <c r="F61" s="17"/>
      <c r="I61" s="17"/>
    </row>
    <row r="62" spans="6:9" x14ac:dyDescent="0.25">
      <c r="F62" s="17"/>
      <c r="I62" s="17"/>
    </row>
    <row r="63" spans="6:9" x14ac:dyDescent="0.25">
      <c r="F63" s="17"/>
      <c r="I63" s="17"/>
    </row>
    <row r="64" spans="6:9" x14ac:dyDescent="0.25">
      <c r="F64" s="17"/>
      <c r="I64" s="17"/>
    </row>
    <row r="65" spans="6:9" x14ac:dyDescent="0.25">
      <c r="F65" s="17"/>
      <c r="I65" s="17"/>
    </row>
    <row r="66" spans="6:9" x14ac:dyDescent="0.25">
      <c r="F66" s="17"/>
      <c r="I66" s="17"/>
    </row>
    <row r="67" spans="6:9" x14ac:dyDescent="0.25">
      <c r="F67" s="17"/>
      <c r="I67" s="17"/>
    </row>
    <row r="68" spans="6:9" x14ac:dyDescent="0.25">
      <c r="F68" s="17"/>
      <c r="I68" s="17"/>
    </row>
    <row r="69" spans="6:9" x14ac:dyDescent="0.25">
      <c r="F69" s="17"/>
      <c r="I69" s="17"/>
    </row>
    <row r="70" spans="6:9" x14ac:dyDescent="0.25">
      <c r="F70" s="17"/>
      <c r="I70" s="17"/>
    </row>
    <row r="71" spans="6:9" x14ac:dyDescent="0.25">
      <c r="F71" s="17"/>
      <c r="I71" s="17"/>
    </row>
    <row r="72" spans="6:9" x14ac:dyDescent="0.25">
      <c r="F72" s="17"/>
      <c r="I72" s="17"/>
    </row>
    <row r="73" spans="6:9" x14ac:dyDescent="0.25">
      <c r="F73" s="17"/>
      <c r="I73" s="17"/>
    </row>
    <row r="74" spans="6:9" x14ac:dyDescent="0.25">
      <c r="F74" s="17"/>
      <c r="I74" s="17"/>
    </row>
    <row r="75" spans="6:9" x14ac:dyDescent="0.25">
      <c r="F75" s="17"/>
      <c r="I75" s="17"/>
    </row>
    <row r="76" spans="6:9" x14ac:dyDescent="0.25">
      <c r="F76" s="17"/>
      <c r="I76" s="17"/>
    </row>
    <row r="77" spans="6:9" x14ac:dyDescent="0.25">
      <c r="F77" s="17"/>
      <c r="I77" s="17"/>
    </row>
    <row r="78" spans="6:9" x14ac:dyDescent="0.25">
      <c r="F78" s="17"/>
      <c r="I78" s="17"/>
    </row>
    <row r="79" spans="6:9" x14ac:dyDescent="0.25">
      <c r="F79" s="17"/>
      <c r="I79" s="17"/>
    </row>
    <row r="80" spans="6:9" x14ac:dyDescent="0.25">
      <c r="F80" s="17"/>
      <c r="I80" s="17"/>
    </row>
    <row r="81" spans="6:9" x14ac:dyDescent="0.25">
      <c r="F81" s="17"/>
      <c r="I81" s="17"/>
    </row>
    <row r="82" spans="6:9" x14ac:dyDescent="0.25">
      <c r="F82" s="17"/>
      <c r="I82" s="17"/>
    </row>
    <row r="83" spans="6:9" x14ac:dyDescent="0.25">
      <c r="F83" s="17"/>
      <c r="I83" s="17"/>
    </row>
    <row r="84" spans="6:9" x14ac:dyDescent="0.25">
      <c r="F84" s="17"/>
      <c r="I84" s="17"/>
    </row>
    <row r="85" spans="6:9" x14ac:dyDescent="0.25">
      <c r="F85" s="17"/>
      <c r="I85" s="17"/>
    </row>
    <row r="86" spans="6:9" x14ac:dyDescent="0.25">
      <c r="F86" s="17"/>
      <c r="I86" s="17"/>
    </row>
    <row r="87" spans="6:9" x14ac:dyDescent="0.25">
      <c r="F87" s="17"/>
      <c r="I87" s="17"/>
    </row>
    <row r="88" spans="6:9" x14ac:dyDescent="0.25">
      <c r="F88" s="17"/>
      <c r="I88" s="17"/>
    </row>
    <row r="89" spans="6:9" x14ac:dyDescent="0.25">
      <c r="F89" s="17"/>
      <c r="I89" s="17"/>
    </row>
    <row r="90" spans="6:9" x14ac:dyDescent="0.25">
      <c r="F90" s="17"/>
      <c r="I90" s="17"/>
    </row>
    <row r="91" spans="6:9" x14ac:dyDescent="0.25">
      <c r="F91" s="17"/>
      <c r="I91" s="17"/>
    </row>
    <row r="92" spans="6:9" x14ac:dyDescent="0.25">
      <c r="F92" s="17"/>
      <c r="I92" s="17"/>
    </row>
    <row r="93" spans="6:9" x14ac:dyDescent="0.25">
      <c r="F93" s="17"/>
      <c r="I93" s="17"/>
    </row>
    <row r="94" spans="6:9" x14ac:dyDescent="0.25">
      <c r="F94" s="17"/>
      <c r="I94" s="17"/>
    </row>
    <row r="95" spans="6:9" x14ac:dyDescent="0.25">
      <c r="F95" s="17"/>
      <c r="I95" s="17"/>
    </row>
    <row r="96" spans="6:9" x14ac:dyDescent="0.25">
      <c r="F96" s="17"/>
      <c r="I96" s="17"/>
    </row>
    <row r="97" spans="6:9" x14ac:dyDescent="0.25">
      <c r="F97" s="17"/>
      <c r="I97" s="17"/>
    </row>
    <row r="98" spans="6:9" x14ac:dyDescent="0.25">
      <c r="F98" s="17"/>
      <c r="I98" s="17"/>
    </row>
    <row r="99" spans="6:9" x14ac:dyDescent="0.25">
      <c r="F99" s="17"/>
      <c r="I99" s="17"/>
    </row>
    <row r="100" spans="6:9" x14ac:dyDescent="0.25">
      <c r="F100" s="17"/>
      <c r="I100" s="17"/>
    </row>
    <row r="101" spans="6:9" x14ac:dyDescent="0.25">
      <c r="F101" s="17"/>
      <c r="I101" s="17"/>
    </row>
    <row r="102" spans="6:9" x14ac:dyDescent="0.25">
      <c r="F102" s="17"/>
      <c r="I102" s="17"/>
    </row>
    <row r="103" spans="6:9" x14ac:dyDescent="0.25">
      <c r="F103" s="17"/>
      <c r="I103" s="17"/>
    </row>
    <row r="104" spans="6:9" x14ac:dyDescent="0.25">
      <c r="F104" s="17"/>
      <c r="I104" s="17"/>
    </row>
    <row r="105" spans="6:9" x14ac:dyDescent="0.25">
      <c r="F105" s="17"/>
      <c r="I105" s="17"/>
    </row>
    <row r="106" spans="6:9" x14ac:dyDescent="0.25">
      <c r="F106" s="17"/>
      <c r="I106" s="17"/>
    </row>
    <row r="107" spans="6:9" x14ac:dyDescent="0.25">
      <c r="F107" s="17"/>
      <c r="I107" s="17"/>
    </row>
    <row r="108" spans="6:9" x14ac:dyDescent="0.25">
      <c r="F108" s="17"/>
      <c r="I108" s="17"/>
    </row>
    <row r="109" spans="6:9" x14ac:dyDescent="0.25">
      <c r="F109" s="17"/>
      <c r="I109" s="17"/>
    </row>
    <row r="110" spans="6:9" x14ac:dyDescent="0.25">
      <c r="F110" s="17"/>
      <c r="I110" s="17"/>
    </row>
    <row r="111" spans="6:9" x14ac:dyDescent="0.25">
      <c r="F111" s="17"/>
      <c r="I111" s="17"/>
    </row>
    <row r="112" spans="6:9" x14ac:dyDescent="0.25">
      <c r="F112" s="17"/>
      <c r="I112" s="17"/>
    </row>
    <row r="113" spans="6:9" x14ac:dyDescent="0.25">
      <c r="F113" s="17"/>
      <c r="I113" s="17"/>
    </row>
    <row r="114" spans="6:9" x14ac:dyDescent="0.25">
      <c r="F114" s="17"/>
      <c r="I114" s="17"/>
    </row>
    <row r="115" spans="6:9" x14ac:dyDescent="0.25">
      <c r="F115" s="17"/>
      <c r="I115" s="17"/>
    </row>
    <row r="116" spans="6:9" x14ac:dyDescent="0.25">
      <c r="F116" s="17"/>
      <c r="I116" s="17"/>
    </row>
    <row r="117" spans="6:9" x14ac:dyDescent="0.25">
      <c r="F117" s="17"/>
      <c r="I117" s="17"/>
    </row>
    <row r="118" spans="6:9" x14ac:dyDescent="0.25">
      <c r="F118" s="17"/>
      <c r="I118" s="17"/>
    </row>
    <row r="119" spans="6:9" x14ac:dyDescent="0.25">
      <c r="F119" s="17"/>
      <c r="I119" s="17"/>
    </row>
    <row r="120" spans="6:9" x14ac:dyDescent="0.25">
      <c r="F120" s="17"/>
      <c r="I120" s="17"/>
    </row>
    <row r="121" spans="6:9" x14ac:dyDescent="0.25">
      <c r="F121" s="17"/>
      <c r="I121" s="17"/>
    </row>
    <row r="122" spans="6:9" x14ac:dyDescent="0.25">
      <c r="F122" s="17"/>
      <c r="I122" s="17"/>
    </row>
    <row r="123" spans="6:9" x14ac:dyDescent="0.25">
      <c r="F123" s="17"/>
      <c r="I123" s="17"/>
    </row>
    <row r="124" spans="6:9" x14ac:dyDescent="0.25">
      <c r="F124" s="17"/>
      <c r="I124" s="17"/>
    </row>
    <row r="125" spans="6:9" x14ac:dyDescent="0.25">
      <c r="F125" s="17"/>
      <c r="I125" s="17"/>
    </row>
    <row r="126" spans="6:9" x14ac:dyDescent="0.25">
      <c r="F126" s="17"/>
      <c r="I126" s="17"/>
    </row>
    <row r="127" spans="6:9" x14ac:dyDescent="0.25">
      <c r="F127" s="17"/>
      <c r="I127" s="17"/>
    </row>
    <row r="128" spans="6:9" x14ac:dyDescent="0.25">
      <c r="F128" s="17"/>
      <c r="I128" s="17"/>
    </row>
    <row r="129" spans="6:9" x14ac:dyDescent="0.25">
      <c r="F129" s="17"/>
      <c r="I129" s="17"/>
    </row>
    <row r="130" spans="6:9" x14ac:dyDescent="0.25">
      <c r="F130" s="17"/>
      <c r="I130" s="17"/>
    </row>
    <row r="131" spans="6:9" x14ac:dyDescent="0.25">
      <c r="F131" s="17"/>
      <c r="I131" s="17"/>
    </row>
    <row r="132" spans="6:9" x14ac:dyDescent="0.25">
      <c r="F132" s="17"/>
      <c r="I132" s="17"/>
    </row>
    <row r="133" spans="6:9" x14ac:dyDescent="0.25">
      <c r="F133" s="17"/>
      <c r="I133" s="17"/>
    </row>
    <row r="134" spans="6:9" x14ac:dyDescent="0.25">
      <c r="F134" s="17"/>
      <c r="I134" s="17"/>
    </row>
    <row r="135" spans="6:9" x14ac:dyDescent="0.25">
      <c r="F135" s="17"/>
      <c r="I135" s="17"/>
    </row>
    <row r="136" spans="6:9" x14ac:dyDescent="0.25">
      <c r="F136" s="17"/>
      <c r="I136" s="17"/>
    </row>
    <row r="137" spans="6:9" x14ac:dyDescent="0.25">
      <c r="F137" s="17"/>
      <c r="I137" s="17"/>
    </row>
    <row r="138" spans="6:9" x14ac:dyDescent="0.25">
      <c r="F138" s="17"/>
      <c r="I138" s="17"/>
    </row>
    <row r="139" spans="6:9" x14ac:dyDescent="0.25">
      <c r="F139" s="17"/>
      <c r="I139" s="17"/>
    </row>
    <row r="140" spans="6:9" x14ac:dyDescent="0.25">
      <c r="F140" s="17"/>
      <c r="I140" s="17"/>
    </row>
    <row r="141" spans="6:9" x14ac:dyDescent="0.25">
      <c r="F141" s="17"/>
      <c r="I141" s="17"/>
    </row>
    <row r="142" spans="6:9" x14ac:dyDescent="0.25">
      <c r="F142" s="17"/>
      <c r="I142" s="17"/>
    </row>
    <row r="143" spans="6:9" x14ac:dyDescent="0.25">
      <c r="F143" s="17"/>
      <c r="I143" s="17"/>
    </row>
    <row r="144" spans="6:9" x14ac:dyDescent="0.25">
      <c r="F144" s="17"/>
      <c r="I144" s="17"/>
    </row>
    <row r="145" spans="6:9" x14ac:dyDescent="0.25">
      <c r="F145" s="17"/>
      <c r="I145" s="17"/>
    </row>
    <row r="146" spans="6:9" x14ac:dyDescent="0.25">
      <c r="F146" s="17"/>
      <c r="I146" s="17"/>
    </row>
    <row r="147" spans="6:9" x14ac:dyDescent="0.25">
      <c r="F147" s="17"/>
      <c r="I147" s="17"/>
    </row>
    <row r="148" spans="6:9" x14ac:dyDescent="0.25">
      <c r="F148" s="17"/>
      <c r="I148" s="17"/>
    </row>
    <row r="149" spans="6:9" x14ac:dyDescent="0.25">
      <c r="F149" s="17"/>
      <c r="I149" s="17"/>
    </row>
    <row r="150" spans="6:9" x14ac:dyDescent="0.25">
      <c r="F150" s="17"/>
      <c r="I150" s="17"/>
    </row>
    <row r="151" spans="6:9" x14ac:dyDescent="0.25">
      <c r="F151" s="17"/>
      <c r="I151" s="17"/>
    </row>
    <row r="152" spans="6:9" x14ac:dyDescent="0.25">
      <c r="F152" s="17"/>
      <c r="I152" s="17"/>
    </row>
    <row r="153" spans="6:9" x14ac:dyDescent="0.25">
      <c r="F153" s="17"/>
      <c r="I153" s="17"/>
    </row>
    <row r="154" spans="6:9" x14ac:dyDescent="0.25">
      <c r="F154" s="17"/>
      <c r="I154" s="17"/>
    </row>
    <row r="155" spans="6:9" x14ac:dyDescent="0.25">
      <c r="F155" s="17"/>
      <c r="I155" s="17"/>
    </row>
    <row r="156" spans="6:9" x14ac:dyDescent="0.25">
      <c r="F156" s="17"/>
      <c r="I156" s="17"/>
    </row>
    <row r="157" spans="6:9" x14ac:dyDescent="0.25">
      <c r="F157" s="17"/>
      <c r="I157" s="17"/>
    </row>
    <row r="158" spans="6:9" x14ac:dyDescent="0.25">
      <c r="F158" s="17"/>
      <c r="I158" s="17"/>
    </row>
    <row r="159" spans="6:9" x14ac:dyDescent="0.25">
      <c r="F159" s="17"/>
      <c r="I159" s="17"/>
    </row>
    <row r="160" spans="6:9" x14ac:dyDescent="0.25">
      <c r="F160" s="17"/>
      <c r="I160" s="17"/>
    </row>
    <row r="161" spans="6:9" x14ac:dyDescent="0.25">
      <c r="F161" s="17"/>
      <c r="I161" s="17"/>
    </row>
    <row r="162" spans="6:9" x14ac:dyDescent="0.25">
      <c r="F162" s="17"/>
      <c r="I162" s="17"/>
    </row>
    <row r="163" spans="6:9" x14ac:dyDescent="0.25">
      <c r="F163" s="17"/>
      <c r="I163" s="17"/>
    </row>
    <row r="164" spans="6:9" x14ac:dyDescent="0.25">
      <c r="F164" s="17"/>
      <c r="I164" s="17"/>
    </row>
    <row r="165" spans="6:9" x14ac:dyDescent="0.25">
      <c r="F165" s="17"/>
      <c r="I165" s="17"/>
    </row>
    <row r="166" spans="6:9" x14ac:dyDescent="0.25">
      <c r="F166" s="17"/>
      <c r="I166" s="17"/>
    </row>
    <row r="167" spans="6:9" x14ac:dyDescent="0.25">
      <c r="F167" s="17"/>
      <c r="I167" s="17"/>
    </row>
    <row r="168" spans="6:9" x14ac:dyDescent="0.25">
      <c r="F168" s="17"/>
      <c r="I168" s="17"/>
    </row>
    <row r="169" spans="6:9" x14ac:dyDescent="0.25">
      <c r="F169" s="17"/>
      <c r="I169" s="17"/>
    </row>
    <row r="170" spans="6:9" x14ac:dyDescent="0.25">
      <c r="F170" s="17"/>
      <c r="I170" s="17"/>
    </row>
    <row r="171" spans="6:9" x14ac:dyDescent="0.25">
      <c r="F171" s="17"/>
      <c r="I171" s="17"/>
    </row>
    <row r="172" spans="6:9" x14ac:dyDescent="0.25">
      <c r="F172" s="17"/>
      <c r="I172" s="17"/>
    </row>
    <row r="173" spans="6:9" x14ac:dyDescent="0.25">
      <c r="F173" s="17"/>
      <c r="I173" s="17"/>
    </row>
    <row r="174" spans="6:9" x14ac:dyDescent="0.25">
      <c r="F174" s="17"/>
      <c r="I174" s="17"/>
    </row>
    <row r="175" spans="6:9" x14ac:dyDescent="0.25">
      <c r="F175" s="18"/>
      <c r="I175" s="18"/>
    </row>
    <row r="176" spans="6:9" x14ac:dyDescent="0.25">
      <c r="F176" s="18"/>
      <c r="I176" s="18"/>
    </row>
    <row r="177" spans="6:9" x14ac:dyDescent="0.25">
      <c r="F177" s="18"/>
      <c r="I177" s="18"/>
    </row>
    <row r="178" spans="6:9" x14ac:dyDescent="0.25">
      <c r="F178" s="18"/>
      <c r="I178" s="18"/>
    </row>
    <row r="179" spans="6:9" x14ac:dyDescent="0.25">
      <c r="F179" s="18"/>
      <c r="I179" s="18"/>
    </row>
    <row r="180" spans="6:9" x14ac:dyDescent="0.25">
      <c r="F180" s="18"/>
      <c r="I180" s="18"/>
    </row>
    <row r="181" spans="6:9" x14ac:dyDescent="0.25">
      <c r="F181" s="18"/>
      <c r="I181" s="18"/>
    </row>
    <row r="182" spans="6:9" x14ac:dyDescent="0.25">
      <c r="F182" s="18"/>
      <c r="I182" s="18"/>
    </row>
    <row r="183" spans="6:9" x14ac:dyDescent="0.25">
      <c r="F183" s="18"/>
      <c r="I183" s="18"/>
    </row>
    <row r="184" spans="6:9" x14ac:dyDescent="0.25">
      <c r="F184" s="18"/>
      <c r="I184" s="18"/>
    </row>
    <row r="185" spans="6:9" x14ac:dyDescent="0.25">
      <c r="F185" s="18"/>
      <c r="I185" s="18"/>
    </row>
    <row r="186" spans="6:9" x14ac:dyDescent="0.25">
      <c r="F186" s="18"/>
      <c r="I186" s="18"/>
    </row>
    <row r="187" spans="6:9" x14ac:dyDescent="0.25">
      <c r="F187" s="18"/>
      <c r="I187" s="18"/>
    </row>
    <row r="188" spans="6:9" x14ac:dyDescent="0.25">
      <c r="F188" s="18"/>
      <c r="I188" s="18"/>
    </row>
    <row r="189" spans="6:9" x14ac:dyDescent="0.25">
      <c r="F189" s="18"/>
      <c r="I189" s="18"/>
    </row>
    <row r="190" spans="6:9" x14ac:dyDescent="0.25">
      <c r="F190" s="18"/>
      <c r="I190" s="18"/>
    </row>
    <row r="191" spans="6:9" x14ac:dyDescent="0.25">
      <c r="F191" s="18"/>
      <c r="I191" s="18"/>
    </row>
    <row r="192" spans="6:9" x14ac:dyDescent="0.25">
      <c r="F192" s="18"/>
      <c r="I192" s="18"/>
    </row>
    <row r="193" spans="6:9" x14ac:dyDescent="0.25">
      <c r="F193" s="18"/>
      <c r="I193" s="18"/>
    </row>
    <row r="194" spans="6:9" x14ac:dyDescent="0.25">
      <c r="F194" s="18"/>
      <c r="I194" s="18"/>
    </row>
    <row r="195" spans="6:9" x14ac:dyDescent="0.25">
      <c r="F195" s="18"/>
      <c r="I195" s="18"/>
    </row>
    <row r="196" spans="6:9" x14ac:dyDescent="0.25">
      <c r="F196" s="18"/>
      <c r="I196" s="18"/>
    </row>
    <row r="197" spans="6:9" x14ac:dyDescent="0.25">
      <c r="F197" s="18"/>
      <c r="I197" s="18"/>
    </row>
    <row r="198" spans="6:9" x14ac:dyDescent="0.25">
      <c r="F198" s="18"/>
      <c r="I198" s="18"/>
    </row>
    <row r="199" spans="6:9" x14ac:dyDescent="0.25">
      <c r="F199" s="18"/>
      <c r="I199" s="18"/>
    </row>
    <row r="200" spans="6:9" x14ac:dyDescent="0.25">
      <c r="F200" s="18"/>
      <c r="I200" s="18"/>
    </row>
    <row r="201" spans="6:9" x14ac:dyDescent="0.25">
      <c r="F201" s="18"/>
      <c r="I201" s="18"/>
    </row>
    <row r="202" spans="6:9" x14ac:dyDescent="0.25">
      <c r="F202" s="18"/>
      <c r="I202" s="18"/>
    </row>
    <row r="203" spans="6:9" x14ac:dyDescent="0.25">
      <c r="F203" s="18"/>
      <c r="I203" s="18"/>
    </row>
    <row r="204" spans="6:9" x14ac:dyDescent="0.25">
      <c r="F204" s="18"/>
      <c r="I204" s="18"/>
    </row>
    <row r="205" spans="6:9" x14ac:dyDescent="0.25">
      <c r="F205" s="18"/>
      <c r="I205" s="18"/>
    </row>
    <row r="206" spans="6:9" x14ac:dyDescent="0.25">
      <c r="F206" s="18"/>
      <c r="I206" s="18"/>
    </row>
    <row r="207" spans="6:9" x14ac:dyDescent="0.25">
      <c r="F207" s="18"/>
      <c r="I207" s="18"/>
    </row>
    <row r="208" spans="6:9" x14ac:dyDescent="0.25">
      <c r="F208" s="18"/>
      <c r="I208" s="18"/>
    </row>
    <row r="209" spans="6:9" x14ac:dyDescent="0.25">
      <c r="F209" s="18"/>
      <c r="I209" s="18"/>
    </row>
    <row r="210" spans="6:9" x14ac:dyDescent="0.25">
      <c r="F210" s="18"/>
      <c r="I210" s="18"/>
    </row>
    <row r="211" spans="6:9" x14ac:dyDescent="0.25">
      <c r="F211" s="18"/>
      <c r="I211" s="18"/>
    </row>
    <row r="212" spans="6:9" x14ac:dyDescent="0.25">
      <c r="F212" s="18"/>
      <c r="I212" s="18"/>
    </row>
    <row r="213" spans="6:9" x14ac:dyDescent="0.25">
      <c r="F213" s="18"/>
      <c r="I213" s="18"/>
    </row>
    <row r="214" spans="6:9" x14ac:dyDescent="0.25">
      <c r="F214" s="18"/>
      <c r="I214" s="18"/>
    </row>
    <row r="215" spans="6:9" x14ac:dyDescent="0.25">
      <c r="F215" s="18"/>
      <c r="I215" s="18"/>
    </row>
    <row r="216" spans="6:9" x14ac:dyDescent="0.25">
      <c r="F216" s="18"/>
      <c r="I216" s="18"/>
    </row>
    <row r="217" spans="6:9" x14ac:dyDescent="0.25">
      <c r="F217" s="18"/>
      <c r="I217" s="18"/>
    </row>
    <row r="218" spans="6:9" x14ac:dyDescent="0.25">
      <c r="F218" s="18"/>
      <c r="I218" s="18"/>
    </row>
    <row r="219" spans="6:9" x14ac:dyDescent="0.25">
      <c r="F219" s="18"/>
      <c r="I219" s="18"/>
    </row>
    <row r="220" spans="6:9" x14ac:dyDescent="0.25">
      <c r="F220" s="18"/>
      <c r="I220" s="18"/>
    </row>
    <row r="221" spans="6:9" x14ac:dyDescent="0.25">
      <c r="F221" s="18"/>
      <c r="I221" s="18"/>
    </row>
    <row r="222" spans="6:9" x14ac:dyDescent="0.25">
      <c r="F222" s="18"/>
      <c r="I222" s="18"/>
    </row>
    <row r="223" spans="6:9" x14ac:dyDescent="0.25">
      <c r="F223" s="18"/>
      <c r="I223" s="18"/>
    </row>
    <row r="224" spans="6:9" x14ac:dyDescent="0.25">
      <c r="F224" s="18"/>
      <c r="I224" s="18"/>
    </row>
    <row r="225" spans="6:9" x14ac:dyDescent="0.25">
      <c r="F225" s="18"/>
      <c r="I225" s="18"/>
    </row>
    <row r="226" spans="6:9" x14ac:dyDescent="0.25">
      <c r="F226" s="18"/>
      <c r="I226" s="18"/>
    </row>
    <row r="227" spans="6:9" x14ac:dyDescent="0.25">
      <c r="F227" s="18"/>
      <c r="I227" s="18"/>
    </row>
    <row r="228" spans="6:9" x14ac:dyDescent="0.25">
      <c r="F228" s="18"/>
      <c r="I228" s="18"/>
    </row>
    <row r="229" spans="6:9" x14ac:dyDescent="0.25">
      <c r="F229" s="18"/>
      <c r="I229" s="18"/>
    </row>
    <row r="230" spans="6:9" x14ac:dyDescent="0.25">
      <c r="F230" s="18"/>
      <c r="I230" s="18"/>
    </row>
    <row r="231" spans="6:9" x14ac:dyDescent="0.25">
      <c r="F231" s="18"/>
      <c r="I231" s="18"/>
    </row>
    <row r="232" spans="6:9" x14ac:dyDescent="0.25">
      <c r="F232" s="18"/>
      <c r="I232" s="18"/>
    </row>
    <row r="233" spans="6:9" x14ac:dyDescent="0.25">
      <c r="F233" s="18"/>
      <c r="I233" s="18"/>
    </row>
    <row r="234" spans="6:9" x14ac:dyDescent="0.25">
      <c r="F234" s="18"/>
      <c r="I234" s="18"/>
    </row>
    <row r="235" spans="6:9" x14ac:dyDescent="0.25">
      <c r="F235" s="18"/>
      <c r="I235" s="18"/>
    </row>
    <row r="236" spans="6:9" x14ac:dyDescent="0.25">
      <c r="F236" s="18"/>
      <c r="I236" s="18"/>
    </row>
    <row r="237" spans="6:9" x14ac:dyDescent="0.25">
      <c r="F237" s="18"/>
      <c r="I237" s="18"/>
    </row>
    <row r="238" spans="6:9" x14ac:dyDescent="0.25">
      <c r="F238" s="18"/>
      <c r="I238" s="18"/>
    </row>
    <row r="239" spans="6:9" x14ac:dyDescent="0.25">
      <c r="F239" s="18"/>
      <c r="I239" s="18"/>
    </row>
    <row r="240" spans="6:9" x14ac:dyDescent="0.25">
      <c r="F240" s="18"/>
      <c r="I240" s="18"/>
    </row>
    <row r="241" spans="6:9" x14ac:dyDescent="0.25">
      <c r="F241" s="18"/>
      <c r="I241" s="18"/>
    </row>
    <row r="242" spans="6:9" x14ac:dyDescent="0.25">
      <c r="F242" s="18"/>
      <c r="I242" s="18"/>
    </row>
    <row r="243" spans="6:9" x14ac:dyDescent="0.25">
      <c r="F243" s="18"/>
      <c r="I243" s="18"/>
    </row>
    <row r="244" spans="6:9" x14ac:dyDescent="0.25">
      <c r="F244" s="18"/>
      <c r="I244" s="18"/>
    </row>
    <row r="245" spans="6:9" x14ac:dyDescent="0.25">
      <c r="F245" s="18"/>
      <c r="I245" s="18"/>
    </row>
    <row r="246" spans="6:9" x14ac:dyDescent="0.25">
      <c r="F246" s="18"/>
      <c r="I246" s="18"/>
    </row>
    <row r="247" spans="6:9" x14ac:dyDescent="0.25">
      <c r="F247" s="18"/>
      <c r="I247" s="18"/>
    </row>
    <row r="248" spans="6:9" x14ac:dyDescent="0.25">
      <c r="F248" s="18"/>
      <c r="I248" s="18"/>
    </row>
    <row r="249" spans="6:9" x14ac:dyDescent="0.25">
      <c r="F249" s="18"/>
      <c r="I249" s="18"/>
    </row>
    <row r="250" spans="6:9" x14ac:dyDescent="0.25">
      <c r="F250" s="18"/>
      <c r="I250" s="18"/>
    </row>
    <row r="251" spans="6:9" x14ac:dyDescent="0.25">
      <c r="F251" s="18"/>
      <c r="I251" s="18"/>
    </row>
    <row r="252" spans="6:9" x14ac:dyDescent="0.25">
      <c r="F252" s="18"/>
      <c r="I252" s="18"/>
    </row>
    <row r="253" spans="6:9" x14ac:dyDescent="0.25">
      <c r="F253" s="18"/>
      <c r="I253" s="18"/>
    </row>
    <row r="254" spans="6:9" x14ac:dyDescent="0.25">
      <c r="F254" s="18"/>
      <c r="I254" s="18"/>
    </row>
    <row r="255" spans="6:9" x14ac:dyDescent="0.25">
      <c r="F255" s="18"/>
      <c r="I255" s="18"/>
    </row>
    <row r="256" spans="6:9" x14ac:dyDescent="0.25">
      <c r="F256" s="18"/>
      <c r="I256" s="18"/>
    </row>
    <row r="257" spans="6:9" x14ac:dyDescent="0.25">
      <c r="F257" s="18"/>
      <c r="I257" s="18"/>
    </row>
    <row r="258" spans="6:9" x14ac:dyDescent="0.25">
      <c r="F258" s="18"/>
      <c r="I258" s="18"/>
    </row>
    <row r="259" spans="6:9" x14ac:dyDescent="0.25">
      <c r="F259" s="18"/>
      <c r="I259" s="18"/>
    </row>
    <row r="260" spans="6:9" x14ac:dyDescent="0.25">
      <c r="F260" s="18"/>
      <c r="I260" s="18"/>
    </row>
    <row r="261" spans="6:9" x14ac:dyDescent="0.25">
      <c r="F261" s="18"/>
      <c r="I261" s="18"/>
    </row>
    <row r="262" spans="6:9" x14ac:dyDescent="0.25">
      <c r="F262" s="18"/>
      <c r="I262" s="18"/>
    </row>
    <row r="263" spans="6:9" x14ac:dyDescent="0.25">
      <c r="F263" s="18"/>
      <c r="I263" s="18"/>
    </row>
    <row r="264" spans="6:9" x14ac:dyDescent="0.25">
      <c r="F264" s="18"/>
      <c r="I264" s="18"/>
    </row>
    <row r="265" spans="6:9" x14ac:dyDescent="0.25">
      <c r="F265" s="18"/>
      <c r="I265" s="18"/>
    </row>
    <row r="266" spans="6:9" x14ac:dyDescent="0.25">
      <c r="F266" s="18"/>
      <c r="I266" s="18"/>
    </row>
    <row r="267" spans="6:9" x14ac:dyDescent="0.25">
      <c r="F267" s="18"/>
      <c r="I267" s="18"/>
    </row>
    <row r="268" spans="6:9" x14ac:dyDescent="0.25">
      <c r="F268" s="18"/>
      <c r="I268" s="18"/>
    </row>
    <row r="269" spans="6:9" x14ac:dyDescent="0.25">
      <c r="F269" s="18"/>
      <c r="I269" s="18"/>
    </row>
    <row r="270" spans="6:9" x14ac:dyDescent="0.25">
      <c r="F270" s="18"/>
      <c r="I270" s="18"/>
    </row>
    <row r="271" spans="6:9" x14ac:dyDescent="0.25">
      <c r="F271" s="18"/>
      <c r="I271" s="18"/>
    </row>
    <row r="272" spans="6:9" x14ac:dyDescent="0.25">
      <c r="F272" s="18"/>
      <c r="I272" s="18"/>
    </row>
    <row r="273" spans="6:9" x14ac:dyDescent="0.25">
      <c r="F273" s="18"/>
      <c r="I273" s="18"/>
    </row>
    <row r="274" spans="6:9" x14ac:dyDescent="0.25">
      <c r="F274" s="18"/>
      <c r="I274" s="18"/>
    </row>
    <row r="275" spans="6:9" x14ac:dyDescent="0.25">
      <c r="F275" s="18"/>
      <c r="I275" s="18"/>
    </row>
    <row r="276" spans="6:9" x14ac:dyDescent="0.25">
      <c r="F276" s="18"/>
      <c r="I276" s="18"/>
    </row>
    <row r="277" spans="6:9" x14ac:dyDescent="0.25">
      <c r="F277" s="18"/>
      <c r="I277" s="18"/>
    </row>
    <row r="278" spans="6:9" x14ac:dyDescent="0.25">
      <c r="F278" s="18"/>
      <c r="I278" s="18"/>
    </row>
    <row r="279" spans="6:9" x14ac:dyDescent="0.25">
      <c r="F279" s="18"/>
      <c r="I279" s="18"/>
    </row>
    <row r="280" spans="6:9" x14ac:dyDescent="0.25">
      <c r="F280" s="18"/>
      <c r="I280" s="18"/>
    </row>
    <row r="281" spans="6:9" x14ac:dyDescent="0.25">
      <c r="F281" s="18"/>
      <c r="I281" s="18"/>
    </row>
  </sheetData>
  <mergeCells count="18">
    <mergeCell ref="A1:J1"/>
    <mergeCell ref="A4:B4"/>
    <mergeCell ref="E4:F4"/>
    <mergeCell ref="A7:B7"/>
    <mergeCell ref="A8:B8"/>
    <mergeCell ref="A9:B9"/>
    <mergeCell ref="A10:B10"/>
    <mergeCell ref="A11:B11"/>
    <mergeCell ref="A12:B12"/>
    <mergeCell ref="A13:B13"/>
    <mergeCell ref="A19:B19"/>
    <mergeCell ref="A24:J24"/>
    <mergeCell ref="A29:J29"/>
    <mergeCell ref="A14:B14"/>
    <mergeCell ref="A15:B15"/>
    <mergeCell ref="A16:B16"/>
    <mergeCell ref="A17:B17"/>
    <mergeCell ref="A18:B18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MJ282"/>
  <sheetViews>
    <sheetView topLeftCell="A11" zoomScale="75" zoomScaleNormal="75" workbookViewId="0">
      <selection activeCell="A37" sqref="A36:XFD37"/>
    </sheetView>
  </sheetViews>
  <sheetFormatPr defaultColWidth="11.33203125" defaultRowHeight="13.2" x14ac:dyDescent="0.25"/>
  <cols>
    <col min="1" max="1" width="20.33203125" style="1" customWidth="1"/>
    <col min="2" max="2" width="16.33203125" style="1" customWidth="1"/>
    <col min="3" max="3" width="29.88671875" style="1" customWidth="1"/>
    <col min="4" max="5" width="25.88671875" style="1" customWidth="1"/>
    <col min="6" max="6" width="29" style="1" customWidth="1"/>
    <col min="7" max="16" width="11.33203125" style="1"/>
    <col min="17" max="17" width="17.6640625" style="1" customWidth="1"/>
    <col min="18" max="18" width="15.44140625" style="1" customWidth="1"/>
    <col min="19" max="25" width="11.33203125" style="1"/>
    <col min="26" max="26" width="15.44140625" style="1" customWidth="1"/>
    <col min="27" max="27" width="14.44140625" style="1" customWidth="1"/>
    <col min="28" max="1017" width="11.33203125" style="1"/>
    <col min="1020" max="1021" width="11.5546875" customWidth="1"/>
    <col min="1023" max="1024" width="11.5546875" customWidth="1"/>
  </cols>
  <sheetData>
    <row r="1" spans="1:10" ht="13.8" x14ac:dyDescent="0.2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</row>
    <row r="4" spans="1:10" x14ac:dyDescent="0.25">
      <c r="A4" s="23" t="s">
        <v>10</v>
      </c>
      <c r="B4" s="23"/>
      <c r="E4" s="23" t="s">
        <v>11</v>
      </c>
      <c r="F4" s="23"/>
    </row>
    <row r="5" spans="1:10" x14ac:dyDescent="0.25">
      <c r="E5" s="2" t="s">
        <v>12</v>
      </c>
      <c r="F5" s="3">
        <v>5</v>
      </c>
    </row>
    <row r="6" spans="1:10" x14ac:dyDescent="0.25">
      <c r="A6" s="4"/>
      <c r="B6" s="4"/>
      <c r="C6" s="2" t="s">
        <v>0</v>
      </c>
      <c r="E6" s="2" t="s">
        <v>13</v>
      </c>
      <c r="F6" s="3">
        <v>8</v>
      </c>
    </row>
    <row r="7" spans="1:10" x14ac:dyDescent="0.25">
      <c r="A7" s="20" t="s">
        <v>14</v>
      </c>
      <c r="B7" s="20"/>
      <c r="C7" s="3">
        <v>1317259</v>
      </c>
      <c r="F7" s="5"/>
    </row>
    <row r="8" spans="1:10" x14ac:dyDescent="0.25">
      <c r="A8" s="20" t="s">
        <v>15</v>
      </c>
      <c r="B8" s="20"/>
      <c r="C8" s="6">
        <v>0</v>
      </c>
      <c r="F8" s="5"/>
    </row>
    <row r="9" spans="1:10" x14ac:dyDescent="0.25">
      <c r="A9" s="20" t="s">
        <v>16</v>
      </c>
      <c r="B9" s="20"/>
      <c r="C9" s="6">
        <v>1769</v>
      </c>
      <c r="E9" s="7"/>
      <c r="F9" s="8"/>
    </row>
    <row r="10" spans="1:10" x14ac:dyDescent="0.25">
      <c r="A10" s="20" t="s">
        <v>17</v>
      </c>
      <c r="B10" s="20"/>
      <c r="C10" s="1">
        <v>0</v>
      </c>
      <c r="E10" s="7"/>
      <c r="F10" s="8"/>
    </row>
    <row r="11" spans="1:10" x14ac:dyDescent="0.25">
      <c r="A11" s="20" t="s">
        <v>18</v>
      </c>
      <c r="B11" s="20"/>
      <c r="C11" s="6">
        <v>190136</v>
      </c>
      <c r="E11" s="7"/>
      <c r="F11" s="8"/>
    </row>
    <row r="12" spans="1:10" ht="14.4" x14ac:dyDescent="0.25">
      <c r="A12" s="20" t="s">
        <v>19</v>
      </c>
      <c r="B12" s="20"/>
      <c r="C12" s="9">
        <v>14.43</v>
      </c>
      <c r="G12" s="10"/>
    </row>
    <row r="13" spans="1:10" ht="14.4" x14ac:dyDescent="0.25">
      <c r="A13" s="20" t="s">
        <v>21</v>
      </c>
      <c r="B13" s="20"/>
      <c r="C13" s="1">
        <v>1315490</v>
      </c>
      <c r="G13" s="10"/>
    </row>
    <row r="14" spans="1:10" ht="14.4" x14ac:dyDescent="0.25">
      <c r="A14" s="20" t="s">
        <v>22</v>
      </c>
      <c r="B14" s="20"/>
      <c r="C14" s="6">
        <v>183094</v>
      </c>
      <c r="G14" s="10"/>
    </row>
    <row r="15" spans="1:10" ht="14.4" x14ac:dyDescent="0.25">
      <c r="A15" s="20" t="s">
        <v>23</v>
      </c>
      <c r="B15" s="20"/>
      <c r="C15" s="9">
        <v>13.92</v>
      </c>
      <c r="G15" s="10"/>
    </row>
    <row r="16" spans="1:10" ht="14.4" x14ac:dyDescent="0.25">
      <c r="A16" s="20" t="s">
        <v>25</v>
      </c>
      <c r="B16" s="20"/>
      <c r="C16" s="6">
        <v>183744</v>
      </c>
      <c r="F16" s="10"/>
      <c r="G16" s="10"/>
    </row>
    <row r="17" spans="1:1024" ht="14.4" x14ac:dyDescent="0.25">
      <c r="A17" s="20" t="s">
        <v>26</v>
      </c>
      <c r="B17" s="20"/>
      <c r="C17" s="6">
        <v>4623</v>
      </c>
      <c r="G17" s="10"/>
    </row>
    <row r="18" spans="1:1024" ht="14.4" x14ac:dyDescent="0.25">
      <c r="A18" s="20" t="s">
        <v>27</v>
      </c>
      <c r="B18" s="20"/>
      <c r="C18" s="9" t="s">
        <v>66</v>
      </c>
      <c r="G18" s="10"/>
    </row>
    <row r="19" spans="1:1024" x14ac:dyDescent="0.25">
      <c r="A19" s="20" t="s">
        <v>29</v>
      </c>
      <c r="B19" s="20"/>
      <c r="C19" s="11">
        <v>1158.31</v>
      </c>
    </row>
    <row r="22" spans="1:1024" x14ac:dyDescent="0.25">
      <c r="A22" s="8" t="s">
        <v>30</v>
      </c>
    </row>
    <row r="24" spans="1:1024" s="12" customFormat="1" x14ac:dyDescent="0.25">
      <c r="A24" s="21">
        <v>0.5</v>
      </c>
      <c r="B24" s="21"/>
      <c r="C24" s="21"/>
      <c r="D24" s="21"/>
      <c r="E24" s="21"/>
      <c r="F24" s="21"/>
      <c r="G24" s="21"/>
      <c r="H24" s="21"/>
      <c r="I24" s="21"/>
      <c r="J24" s="21"/>
      <c r="AMD24" s="13"/>
      <c r="AME24" s="13"/>
      <c r="AMF24" s="13"/>
      <c r="AMG24" s="13"/>
      <c r="AMH24" s="13"/>
      <c r="AMI24" s="13"/>
      <c r="AMJ24" s="13"/>
    </row>
    <row r="25" spans="1:1024" s="12" customFormat="1" x14ac:dyDescent="0.25">
      <c r="AMD25" s="13"/>
      <c r="AME25" s="13"/>
      <c r="AMF25" s="13"/>
      <c r="AMG25" s="13"/>
      <c r="AMH25" s="13"/>
      <c r="AMI25" s="13"/>
      <c r="AMJ25" s="13"/>
    </row>
    <row r="26" spans="1:1024" s="12" customFormat="1" x14ac:dyDescent="0.25">
      <c r="A26" s="14" t="s">
        <v>31</v>
      </c>
      <c r="B26" s="14" t="s">
        <v>32</v>
      </c>
      <c r="C26" s="14" t="s">
        <v>33</v>
      </c>
      <c r="D26" s="14" t="s">
        <v>34</v>
      </c>
      <c r="E26" s="14" t="s">
        <v>35</v>
      </c>
      <c r="F26" s="14" t="s">
        <v>36</v>
      </c>
      <c r="G26" s="14" t="s">
        <v>37</v>
      </c>
      <c r="H26" s="14" t="s">
        <v>35</v>
      </c>
      <c r="I26" s="14" t="s">
        <v>36</v>
      </c>
      <c r="J26" s="14" t="s">
        <v>38</v>
      </c>
      <c r="AMD26" s="13"/>
      <c r="AME26" s="13"/>
      <c r="AMF26" s="13"/>
      <c r="AMG26" s="13"/>
      <c r="AMH26" s="13"/>
      <c r="AMI26" s="13"/>
      <c r="AMJ26" s="13"/>
    </row>
    <row r="27" spans="1:1024" s="12" customFormat="1" x14ac:dyDescent="0.25">
      <c r="A27" s="13">
        <v>11404</v>
      </c>
      <c r="B27" s="12" t="s">
        <v>41</v>
      </c>
      <c r="C27" s="13">
        <v>1447</v>
      </c>
      <c r="D27" s="13" t="s">
        <v>40</v>
      </c>
      <c r="E27" s="13">
        <v>561</v>
      </c>
      <c r="F27" s="15">
        <f>(E27*100)/$C27</f>
        <v>38.769868693849347</v>
      </c>
      <c r="G27" s="13" t="s">
        <v>39</v>
      </c>
      <c r="H27" s="13">
        <v>884</v>
      </c>
      <c r="I27" s="15">
        <f>(H27*100)/$C27</f>
        <v>61.091914305459575</v>
      </c>
      <c r="J27" s="13">
        <v>24273</v>
      </c>
      <c r="AMD27" s="13"/>
      <c r="AME27" s="13"/>
      <c r="AMF27" s="13"/>
      <c r="AMG27" s="13"/>
      <c r="AMH27" s="13"/>
      <c r="AMI27" s="13"/>
      <c r="AMJ27" s="13"/>
    </row>
    <row r="28" spans="1:1024" s="12" customFormat="1" x14ac:dyDescent="0.25">
      <c r="E28" s="13"/>
      <c r="F28" s="15"/>
      <c r="AMD28" s="13"/>
      <c r="AME28" s="13"/>
      <c r="AMF28" s="13"/>
      <c r="AMG28" s="13"/>
      <c r="AMH28" s="13"/>
      <c r="AMI28" s="13"/>
      <c r="AMJ28" s="13"/>
    </row>
    <row r="29" spans="1:1024" s="12" customFormat="1" x14ac:dyDescent="0.25">
      <c r="A29" s="21">
        <v>0.1</v>
      </c>
      <c r="B29" s="21"/>
      <c r="C29" s="21"/>
      <c r="D29" s="21"/>
      <c r="E29" s="21"/>
      <c r="F29" s="21"/>
      <c r="G29" s="21"/>
      <c r="H29" s="21"/>
      <c r="I29" s="21"/>
      <c r="J29" s="21"/>
      <c r="AMD29" s="13"/>
      <c r="AME29" s="13"/>
      <c r="AMF29" s="13"/>
      <c r="AMG29" s="13"/>
      <c r="AMH29" s="13"/>
      <c r="AMI29" s="13"/>
      <c r="AMJ29" s="13"/>
    </row>
    <row r="30" spans="1:1024" s="12" customFormat="1" x14ac:dyDescent="0.25">
      <c r="AMD30" s="13"/>
      <c r="AME30" s="13"/>
      <c r="AMF30" s="13"/>
      <c r="AMG30" s="13"/>
      <c r="AMH30" s="13"/>
      <c r="AMI30" s="13"/>
      <c r="AMJ30" s="13"/>
    </row>
    <row r="31" spans="1:1024" s="12" customFormat="1" x14ac:dyDescent="0.25">
      <c r="A31" s="14" t="s">
        <v>31</v>
      </c>
      <c r="B31" s="14" t="s">
        <v>32</v>
      </c>
      <c r="C31" s="14" t="s">
        <v>33</v>
      </c>
      <c r="D31" s="14" t="s">
        <v>34</v>
      </c>
      <c r="E31" s="14" t="s">
        <v>35</v>
      </c>
      <c r="F31" s="14" t="s">
        <v>36</v>
      </c>
      <c r="G31" s="14" t="s">
        <v>37</v>
      </c>
      <c r="H31" s="14" t="s">
        <v>35</v>
      </c>
      <c r="I31" s="14" t="s">
        <v>36</v>
      </c>
      <c r="J31" s="14" t="s">
        <v>38</v>
      </c>
      <c r="AMD31" s="13"/>
      <c r="AME31" s="13"/>
      <c r="AMF31" s="13"/>
      <c r="AMG31" s="13"/>
      <c r="AMH31" s="13"/>
      <c r="AMI31" s="13"/>
      <c r="AMJ31" s="13"/>
    </row>
    <row r="32" spans="1:1024" s="12" customFormat="1" x14ac:dyDescent="0.25">
      <c r="A32" s="13">
        <v>11404</v>
      </c>
      <c r="B32" s="13" t="s">
        <v>41</v>
      </c>
      <c r="C32" s="13">
        <v>1447</v>
      </c>
      <c r="D32" s="13" t="s">
        <v>40</v>
      </c>
      <c r="E32" s="13">
        <v>561</v>
      </c>
      <c r="F32" s="15">
        <f t="shared" ref="F32:F35" si="0">(E32*100)/$C32</f>
        <v>38.769868693849347</v>
      </c>
      <c r="G32" s="13" t="s">
        <v>39</v>
      </c>
      <c r="H32" s="13">
        <v>884</v>
      </c>
      <c r="I32" s="15">
        <f t="shared" ref="I32:I35" si="1">(H32*100)/$C32</f>
        <v>61.091914305459575</v>
      </c>
      <c r="J32" s="13">
        <v>24273</v>
      </c>
      <c r="AMD32" s="13"/>
      <c r="AME32" s="13"/>
      <c r="AMF32" s="13"/>
      <c r="AMG32" s="13"/>
      <c r="AMH32" s="13"/>
      <c r="AMI32" s="13"/>
      <c r="AMJ32" s="13"/>
    </row>
    <row r="33" spans="1:1024" s="12" customFormat="1" x14ac:dyDescent="0.25">
      <c r="A33" s="13">
        <v>11691</v>
      </c>
      <c r="B33" s="13" t="s">
        <v>41</v>
      </c>
      <c r="C33" s="13">
        <v>1277</v>
      </c>
      <c r="D33" s="13" t="s">
        <v>39</v>
      </c>
      <c r="E33" s="13">
        <v>856</v>
      </c>
      <c r="F33" s="15">
        <f t="shared" si="0"/>
        <v>67.03210649960846</v>
      </c>
      <c r="G33" s="13" t="s">
        <v>40</v>
      </c>
      <c r="H33" s="13">
        <v>416</v>
      </c>
      <c r="I33" s="15">
        <f t="shared" si="1"/>
        <v>32.576350822239625</v>
      </c>
      <c r="J33" s="13">
        <v>9289.35</v>
      </c>
      <c r="AMD33" s="13"/>
      <c r="AME33" s="13"/>
      <c r="AMF33" s="13"/>
      <c r="AMG33" s="13"/>
      <c r="AMH33" s="13"/>
      <c r="AMI33" s="13"/>
      <c r="AMJ33" s="13"/>
    </row>
    <row r="34" spans="1:1024" s="12" customFormat="1" x14ac:dyDescent="0.25">
      <c r="A34" s="13">
        <v>12819</v>
      </c>
      <c r="B34" s="12" t="s">
        <v>54</v>
      </c>
      <c r="C34" s="13">
        <v>1328</v>
      </c>
      <c r="D34" s="13" t="s">
        <v>43</v>
      </c>
      <c r="E34" s="13">
        <v>1150</v>
      </c>
      <c r="F34" s="15">
        <f t="shared" si="0"/>
        <v>86.596385542168676</v>
      </c>
      <c r="G34" s="13" t="s">
        <v>42</v>
      </c>
      <c r="H34" s="13">
        <v>175</v>
      </c>
      <c r="I34" s="15">
        <f t="shared" si="1"/>
        <v>13.177710843373495</v>
      </c>
      <c r="J34" s="13">
        <v>5.2835599999999999E-9</v>
      </c>
      <c r="AMD34" s="13"/>
      <c r="AME34" s="13"/>
      <c r="AMF34" s="13"/>
      <c r="AMG34" s="13"/>
      <c r="AMH34" s="13"/>
      <c r="AMI34" s="13"/>
      <c r="AMJ34" s="13"/>
    </row>
    <row r="35" spans="1:1024" s="12" customFormat="1" x14ac:dyDescent="0.25">
      <c r="A35" s="13">
        <v>19834</v>
      </c>
      <c r="B35" s="13" t="s">
        <v>44</v>
      </c>
      <c r="C35" s="13">
        <v>2140</v>
      </c>
      <c r="D35" s="13" t="s">
        <v>40</v>
      </c>
      <c r="E35" s="13">
        <v>1877</v>
      </c>
      <c r="F35" s="15">
        <f t="shared" si="0"/>
        <v>87.710280373831779</v>
      </c>
      <c r="G35" s="13" t="s">
        <v>39</v>
      </c>
      <c r="H35" s="13">
        <v>258</v>
      </c>
      <c r="I35" s="15">
        <f t="shared" si="1"/>
        <v>12.05607476635514</v>
      </c>
      <c r="J35" s="13">
        <v>4.2623300000000001E-13</v>
      </c>
      <c r="AMD35" s="13"/>
      <c r="AME35" s="13"/>
      <c r="AMF35" s="13"/>
      <c r="AMG35" s="13"/>
      <c r="AMH35" s="13"/>
      <c r="AMI35" s="13"/>
      <c r="AMJ35" s="13"/>
    </row>
    <row r="36" spans="1:1024" s="12" customFormat="1" x14ac:dyDescent="0.25">
      <c r="F36" s="16"/>
      <c r="G36" s="13"/>
      <c r="I36" s="16"/>
      <c r="AMD36" s="13"/>
      <c r="AME36" s="13"/>
      <c r="AMF36" s="13"/>
      <c r="AMG36" s="13"/>
      <c r="AMH36" s="13"/>
      <c r="AMI36" s="13"/>
      <c r="AMJ36" s="13"/>
    </row>
    <row r="37" spans="1:1024" s="12" customFormat="1" x14ac:dyDescent="0.25">
      <c r="I37" s="16"/>
      <c r="AMD37" s="13"/>
      <c r="AME37" s="13"/>
      <c r="AMF37" s="13"/>
      <c r="AMG37" s="13"/>
      <c r="AMH37" s="13"/>
      <c r="AMI37" s="13"/>
      <c r="AMJ37" s="13"/>
    </row>
    <row r="38" spans="1:1024" s="12" customFormat="1" x14ac:dyDescent="0.25">
      <c r="A38" s="13"/>
      <c r="F38" s="16"/>
      <c r="I38" s="16"/>
      <c r="AMD38" s="13"/>
      <c r="AME38" s="13"/>
      <c r="AMF38" s="13"/>
      <c r="AMG38" s="13"/>
      <c r="AMH38" s="13"/>
      <c r="AMI38" s="13"/>
      <c r="AMJ38" s="13"/>
    </row>
    <row r="39" spans="1:1024" s="12" customFormat="1" x14ac:dyDescent="0.25">
      <c r="A39" s="13"/>
      <c r="F39" s="16"/>
      <c r="I39" s="16"/>
      <c r="AMD39" s="13"/>
      <c r="AME39" s="13"/>
      <c r="AMF39" s="13"/>
      <c r="AMG39" s="13"/>
      <c r="AMH39" s="13"/>
      <c r="AMI39" s="13"/>
      <c r="AMJ39" s="13"/>
    </row>
    <row r="40" spans="1:1024" s="12" customFormat="1" x14ac:dyDescent="0.25">
      <c r="A40" s="13"/>
      <c r="F40" s="16"/>
      <c r="I40" s="16"/>
      <c r="AMD40" s="13"/>
      <c r="AME40" s="13"/>
      <c r="AMF40" s="13"/>
      <c r="AMG40" s="13"/>
      <c r="AMH40" s="13"/>
      <c r="AMI40" s="13"/>
      <c r="AMJ40" s="13"/>
    </row>
    <row r="41" spans="1:1024" s="12" customFormat="1" x14ac:dyDescent="0.25">
      <c r="A41" s="13"/>
      <c r="F41" s="16"/>
      <c r="I41" s="16"/>
      <c r="AMD41" s="13"/>
      <c r="AME41" s="13"/>
      <c r="AMF41" s="13"/>
      <c r="AMG41" s="13"/>
      <c r="AMH41" s="13"/>
      <c r="AMI41" s="13"/>
      <c r="AMJ41" s="13"/>
    </row>
    <row r="42" spans="1:1024" s="12" customFormat="1" x14ac:dyDescent="0.25">
      <c r="A42" s="13"/>
      <c r="F42" s="16"/>
      <c r="I42" s="16"/>
      <c r="AMD42" s="13"/>
      <c r="AME42" s="13"/>
      <c r="AMF42" s="13"/>
      <c r="AMG42" s="13"/>
      <c r="AMH42" s="13"/>
      <c r="AMI42" s="13"/>
      <c r="AMJ42" s="13"/>
    </row>
    <row r="43" spans="1:1024" s="12" customFormat="1" x14ac:dyDescent="0.25">
      <c r="A43" s="13"/>
      <c r="F43" s="16"/>
      <c r="I43" s="16"/>
      <c r="AMD43" s="13"/>
      <c r="AME43" s="13"/>
      <c r="AMF43" s="13"/>
      <c r="AMG43" s="13"/>
      <c r="AMH43" s="13"/>
      <c r="AMI43" s="13"/>
      <c r="AMJ43" s="13"/>
    </row>
    <row r="44" spans="1:1024" s="12" customFormat="1" x14ac:dyDescent="0.25">
      <c r="A44" s="13"/>
      <c r="F44" s="16"/>
      <c r="I44" s="16"/>
      <c r="AMD44" s="13"/>
      <c r="AME44" s="13"/>
      <c r="AMF44" s="13"/>
      <c r="AMG44" s="13"/>
      <c r="AMH44" s="13"/>
      <c r="AMI44" s="13"/>
      <c r="AMJ44" s="13"/>
    </row>
    <row r="45" spans="1:1024" s="12" customFormat="1" x14ac:dyDescent="0.25">
      <c r="A45" s="13"/>
      <c r="F45" s="16"/>
      <c r="I45" s="16"/>
      <c r="AMD45" s="13"/>
      <c r="AME45" s="13"/>
      <c r="AMF45" s="13"/>
      <c r="AMG45" s="13"/>
      <c r="AMH45" s="13"/>
      <c r="AMI45" s="13"/>
      <c r="AMJ45" s="13"/>
    </row>
    <row r="46" spans="1:1024" s="12" customFormat="1" x14ac:dyDescent="0.25">
      <c r="F46" s="16"/>
      <c r="I46" s="16"/>
      <c r="AMD46" s="13"/>
      <c r="AME46" s="13"/>
      <c r="AMF46" s="13"/>
      <c r="AMG46" s="13"/>
      <c r="AMH46" s="13"/>
      <c r="AMI46" s="13"/>
      <c r="AMJ46" s="13"/>
    </row>
    <row r="47" spans="1:1024" s="12" customFormat="1" x14ac:dyDescent="0.25">
      <c r="F47" s="16"/>
      <c r="I47" s="16"/>
      <c r="AMD47" s="13"/>
      <c r="AME47" s="13"/>
      <c r="AMF47" s="13"/>
      <c r="AMG47" s="13"/>
      <c r="AMH47" s="13"/>
      <c r="AMI47" s="13"/>
      <c r="AMJ47" s="13"/>
    </row>
    <row r="48" spans="1:1024" x14ac:dyDescent="0.25">
      <c r="F48" s="17"/>
      <c r="I48" s="17"/>
    </row>
    <row r="49" spans="6:9" x14ac:dyDescent="0.25">
      <c r="F49" s="17"/>
      <c r="I49" s="17"/>
    </row>
    <row r="50" spans="6:9" x14ac:dyDescent="0.25">
      <c r="F50" s="17"/>
      <c r="I50" s="17"/>
    </row>
    <row r="51" spans="6:9" x14ac:dyDescent="0.25">
      <c r="F51" s="17"/>
      <c r="I51" s="17"/>
    </row>
    <row r="52" spans="6:9" x14ac:dyDescent="0.25">
      <c r="F52" s="17"/>
      <c r="I52" s="17"/>
    </row>
    <row r="53" spans="6:9" x14ac:dyDescent="0.25">
      <c r="F53" s="17"/>
      <c r="I53" s="17"/>
    </row>
    <row r="54" spans="6:9" x14ac:dyDescent="0.25">
      <c r="F54" s="17"/>
      <c r="I54" s="17"/>
    </row>
    <row r="55" spans="6:9" x14ac:dyDescent="0.25">
      <c r="F55" s="17"/>
      <c r="I55" s="17"/>
    </row>
    <row r="56" spans="6:9" x14ac:dyDescent="0.25">
      <c r="F56" s="17"/>
      <c r="I56" s="17"/>
    </row>
    <row r="57" spans="6:9" x14ac:dyDescent="0.25">
      <c r="F57" s="17"/>
      <c r="I57" s="17"/>
    </row>
    <row r="58" spans="6:9" x14ac:dyDescent="0.25">
      <c r="F58" s="17"/>
      <c r="I58" s="17"/>
    </row>
    <row r="59" spans="6:9" x14ac:dyDescent="0.25">
      <c r="F59" s="17"/>
      <c r="I59" s="17"/>
    </row>
    <row r="60" spans="6:9" x14ac:dyDescent="0.25">
      <c r="F60" s="17"/>
      <c r="I60" s="17"/>
    </row>
    <row r="61" spans="6:9" x14ac:dyDescent="0.25">
      <c r="F61" s="17"/>
      <c r="I61" s="17"/>
    </row>
    <row r="62" spans="6:9" x14ac:dyDescent="0.25">
      <c r="F62" s="17"/>
      <c r="I62" s="17"/>
    </row>
    <row r="63" spans="6:9" x14ac:dyDescent="0.25">
      <c r="F63" s="17"/>
      <c r="I63" s="17"/>
    </row>
    <row r="64" spans="6:9" x14ac:dyDescent="0.25">
      <c r="F64" s="17"/>
      <c r="I64" s="17"/>
    </row>
    <row r="65" spans="6:9" x14ac:dyDescent="0.25">
      <c r="F65" s="17"/>
      <c r="I65" s="17"/>
    </row>
    <row r="66" spans="6:9" x14ac:dyDescent="0.25">
      <c r="F66" s="17"/>
      <c r="I66" s="17"/>
    </row>
    <row r="67" spans="6:9" x14ac:dyDescent="0.25">
      <c r="F67" s="17"/>
      <c r="I67" s="17"/>
    </row>
    <row r="68" spans="6:9" x14ac:dyDescent="0.25">
      <c r="F68" s="17"/>
      <c r="I68" s="17"/>
    </row>
    <row r="69" spans="6:9" x14ac:dyDescent="0.25">
      <c r="F69" s="17"/>
      <c r="I69" s="17"/>
    </row>
    <row r="70" spans="6:9" x14ac:dyDescent="0.25">
      <c r="F70" s="17"/>
      <c r="I70" s="17"/>
    </row>
    <row r="71" spans="6:9" x14ac:dyDescent="0.25">
      <c r="F71" s="17"/>
      <c r="I71" s="17"/>
    </row>
    <row r="72" spans="6:9" x14ac:dyDescent="0.25">
      <c r="F72" s="17"/>
      <c r="I72" s="17"/>
    </row>
    <row r="73" spans="6:9" x14ac:dyDescent="0.25">
      <c r="F73" s="17"/>
      <c r="I73" s="17"/>
    </row>
    <row r="74" spans="6:9" x14ac:dyDescent="0.25">
      <c r="F74" s="17"/>
      <c r="I74" s="17"/>
    </row>
    <row r="75" spans="6:9" x14ac:dyDescent="0.25">
      <c r="F75" s="17"/>
      <c r="I75" s="17"/>
    </row>
    <row r="76" spans="6:9" x14ac:dyDescent="0.25">
      <c r="F76" s="17"/>
      <c r="I76" s="17"/>
    </row>
    <row r="77" spans="6:9" x14ac:dyDescent="0.25">
      <c r="F77" s="17"/>
      <c r="I77" s="17"/>
    </row>
    <row r="78" spans="6:9" x14ac:dyDescent="0.25">
      <c r="F78" s="17"/>
      <c r="I78" s="17"/>
    </row>
    <row r="79" spans="6:9" x14ac:dyDescent="0.25">
      <c r="F79" s="17"/>
      <c r="I79" s="17"/>
    </row>
    <row r="80" spans="6:9" x14ac:dyDescent="0.25">
      <c r="F80" s="17"/>
      <c r="I80" s="17"/>
    </row>
    <row r="81" spans="6:9" x14ac:dyDescent="0.25">
      <c r="F81" s="17"/>
      <c r="I81" s="17"/>
    </row>
    <row r="82" spans="6:9" x14ac:dyDescent="0.25">
      <c r="F82" s="17"/>
      <c r="I82" s="17"/>
    </row>
    <row r="83" spans="6:9" x14ac:dyDescent="0.25">
      <c r="F83" s="17"/>
      <c r="I83" s="17"/>
    </row>
    <row r="84" spans="6:9" x14ac:dyDescent="0.25">
      <c r="F84" s="17"/>
      <c r="I84" s="17"/>
    </row>
    <row r="85" spans="6:9" x14ac:dyDescent="0.25">
      <c r="F85" s="17"/>
      <c r="I85" s="17"/>
    </row>
    <row r="86" spans="6:9" x14ac:dyDescent="0.25">
      <c r="F86" s="17"/>
      <c r="I86" s="17"/>
    </row>
    <row r="87" spans="6:9" x14ac:dyDescent="0.25">
      <c r="F87" s="17"/>
      <c r="I87" s="17"/>
    </row>
    <row r="88" spans="6:9" x14ac:dyDescent="0.25">
      <c r="F88" s="17"/>
      <c r="I88" s="17"/>
    </row>
    <row r="89" spans="6:9" x14ac:dyDescent="0.25">
      <c r="F89" s="17"/>
      <c r="I89" s="17"/>
    </row>
    <row r="90" spans="6:9" x14ac:dyDescent="0.25">
      <c r="F90" s="17"/>
      <c r="I90" s="17"/>
    </row>
    <row r="91" spans="6:9" x14ac:dyDescent="0.25">
      <c r="F91" s="17"/>
      <c r="I91" s="17"/>
    </row>
    <row r="92" spans="6:9" x14ac:dyDescent="0.25">
      <c r="F92" s="17"/>
      <c r="I92" s="17"/>
    </row>
    <row r="93" spans="6:9" x14ac:dyDescent="0.25">
      <c r="F93" s="17"/>
      <c r="I93" s="17"/>
    </row>
    <row r="94" spans="6:9" x14ac:dyDescent="0.25">
      <c r="F94" s="17"/>
      <c r="I94" s="17"/>
    </row>
    <row r="95" spans="6:9" x14ac:dyDescent="0.25">
      <c r="F95" s="17"/>
      <c r="I95" s="17"/>
    </row>
    <row r="96" spans="6:9" x14ac:dyDescent="0.25">
      <c r="F96" s="17"/>
      <c r="I96" s="17"/>
    </row>
    <row r="97" spans="6:9" x14ac:dyDescent="0.25">
      <c r="F97" s="17"/>
      <c r="I97" s="17"/>
    </row>
    <row r="98" spans="6:9" x14ac:dyDescent="0.25">
      <c r="F98" s="17"/>
      <c r="I98" s="17"/>
    </row>
    <row r="99" spans="6:9" x14ac:dyDescent="0.25">
      <c r="F99" s="17"/>
      <c r="I99" s="17"/>
    </row>
    <row r="100" spans="6:9" x14ac:dyDescent="0.25">
      <c r="F100" s="17"/>
      <c r="I100" s="17"/>
    </row>
    <row r="101" spans="6:9" x14ac:dyDescent="0.25">
      <c r="F101" s="17"/>
      <c r="I101" s="17"/>
    </row>
    <row r="102" spans="6:9" x14ac:dyDescent="0.25">
      <c r="F102" s="17"/>
      <c r="I102" s="17"/>
    </row>
    <row r="103" spans="6:9" x14ac:dyDescent="0.25">
      <c r="F103" s="17"/>
      <c r="I103" s="17"/>
    </row>
    <row r="104" spans="6:9" x14ac:dyDescent="0.25">
      <c r="F104" s="17"/>
      <c r="I104" s="17"/>
    </row>
    <row r="105" spans="6:9" x14ac:dyDescent="0.25">
      <c r="F105" s="17"/>
      <c r="I105" s="17"/>
    </row>
    <row r="106" spans="6:9" x14ac:dyDescent="0.25">
      <c r="F106" s="17"/>
      <c r="I106" s="17"/>
    </row>
    <row r="107" spans="6:9" x14ac:dyDescent="0.25">
      <c r="F107" s="17"/>
      <c r="I107" s="17"/>
    </row>
    <row r="108" spans="6:9" x14ac:dyDescent="0.25">
      <c r="F108" s="17"/>
      <c r="I108" s="17"/>
    </row>
    <row r="109" spans="6:9" x14ac:dyDescent="0.25">
      <c r="F109" s="17"/>
      <c r="I109" s="17"/>
    </row>
    <row r="110" spans="6:9" x14ac:dyDescent="0.25">
      <c r="F110" s="17"/>
      <c r="I110" s="17"/>
    </row>
    <row r="111" spans="6:9" x14ac:dyDescent="0.25">
      <c r="F111" s="17"/>
      <c r="I111" s="17"/>
    </row>
    <row r="112" spans="6:9" x14ac:dyDescent="0.25">
      <c r="F112" s="17"/>
      <c r="I112" s="17"/>
    </row>
    <row r="113" spans="6:9" x14ac:dyDescent="0.25">
      <c r="F113" s="17"/>
      <c r="I113" s="17"/>
    </row>
    <row r="114" spans="6:9" x14ac:dyDescent="0.25">
      <c r="F114" s="17"/>
      <c r="I114" s="17"/>
    </row>
    <row r="115" spans="6:9" x14ac:dyDescent="0.25">
      <c r="F115" s="17"/>
      <c r="I115" s="17"/>
    </row>
    <row r="116" spans="6:9" x14ac:dyDescent="0.25">
      <c r="F116" s="17"/>
      <c r="I116" s="17"/>
    </row>
    <row r="117" spans="6:9" x14ac:dyDescent="0.25">
      <c r="F117" s="17"/>
      <c r="I117" s="17"/>
    </row>
    <row r="118" spans="6:9" x14ac:dyDescent="0.25">
      <c r="F118" s="17"/>
      <c r="I118" s="17"/>
    </row>
    <row r="119" spans="6:9" x14ac:dyDescent="0.25">
      <c r="F119" s="17"/>
      <c r="I119" s="17"/>
    </row>
    <row r="120" spans="6:9" x14ac:dyDescent="0.25">
      <c r="F120" s="17"/>
      <c r="I120" s="17"/>
    </row>
    <row r="121" spans="6:9" x14ac:dyDescent="0.25">
      <c r="F121" s="17"/>
      <c r="I121" s="17"/>
    </row>
    <row r="122" spans="6:9" x14ac:dyDescent="0.25">
      <c r="F122" s="17"/>
      <c r="I122" s="17"/>
    </row>
    <row r="123" spans="6:9" x14ac:dyDescent="0.25">
      <c r="F123" s="17"/>
      <c r="I123" s="17"/>
    </row>
    <row r="124" spans="6:9" x14ac:dyDescent="0.25">
      <c r="F124" s="17"/>
      <c r="I124" s="17"/>
    </row>
    <row r="125" spans="6:9" x14ac:dyDescent="0.25">
      <c r="F125" s="17"/>
      <c r="I125" s="17"/>
    </row>
    <row r="126" spans="6:9" x14ac:dyDescent="0.25">
      <c r="F126" s="17"/>
      <c r="I126" s="17"/>
    </row>
    <row r="127" spans="6:9" x14ac:dyDescent="0.25">
      <c r="F127" s="17"/>
      <c r="I127" s="17"/>
    </row>
    <row r="128" spans="6:9" x14ac:dyDescent="0.25">
      <c r="F128" s="17"/>
      <c r="I128" s="17"/>
    </row>
    <row r="129" spans="6:9" x14ac:dyDescent="0.25">
      <c r="F129" s="17"/>
      <c r="I129" s="17"/>
    </row>
    <row r="130" spans="6:9" x14ac:dyDescent="0.25">
      <c r="F130" s="17"/>
      <c r="I130" s="17"/>
    </row>
    <row r="131" spans="6:9" x14ac:dyDescent="0.25">
      <c r="F131" s="17"/>
      <c r="I131" s="17"/>
    </row>
    <row r="132" spans="6:9" x14ac:dyDescent="0.25">
      <c r="F132" s="17"/>
      <c r="I132" s="17"/>
    </row>
    <row r="133" spans="6:9" x14ac:dyDescent="0.25">
      <c r="F133" s="17"/>
      <c r="I133" s="17"/>
    </row>
    <row r="134" spans="6:9" x14ac:dyDescent="0.25">
      <c r="F134" s="17"/>
      <c r="I134" s="17"/>
    </row>
    <row r="135" spans="6:9" x14ac:dyDescent="0.25">
      <c r="F135" s="17"/>
      <c r="I135" s="17"/>
    </row>
    <row r="136" spans="6:9" x14ac:dyDescent="0.25">
      <c r="F136" s="17"/>
      <c r="I136" s="17"/>
    </row>
    <row r="137" spans="6:9" x14ac:dyDescent="0.25">
      <c r="F137" s="17"/>
      <c r="I137" s="17"/>
    </row>
    <row r="138" spans="6:9" x14ac:dyDescent="0.25">
      <c r="F138" s="17"/>
      <c r="I138" s="17"/>
    </row>
    <row r="139" spans="6:9" x14ac:dyDescent="0.25">
      <c r="F139" s="17"/>
      <c r="I139" s="17"/>
    </row>
    <row r="140" spans="6:9" x14ac:dyDescent="0.25">
      <c r="F140" s="17"/>
      <c r="I140" s="17"/>
    </row>
    <row r="141" spans="6:9" x14ac:dyDescent="0.25">
      <c r="F141" s="17"/>
      <c r="I141" s="17"/>
    </row>
    <row r="142" spans="6:9" x14ac:dyDescent="0.25">
      <c r="F142" s="17"/>
      <c r="I142" s="17"/>
    </row>
    <row r="143" spans="6:9" x14ac:dyDescent="0.25">
      <c r="F143" s="17"/>
      <c r="I143" s="17"/>
    </row>
    <row r="144" spans="6:9" x14ac:dyDescent="0.25">
      <c r="F144" s="17"/>
      <c r="I144" s="17"/>
    </row>
    <row r="145" spans="6:9" x14ac:dyDescent="0.25">
      <c r="F145" s="17"/>
      <c r="I145" s="17"/>
    </row>
    <row r="146" spans="6:9" x14ac:dyDescent="0.25">
      <c r="F146" s="17"/>
      <c r="I146" s="17"/>
    </row>
    <row r="147" spans="6:9" x14ac:dyDescent="0.25">
      <c r="F147" s="17"/>
      <c r="I147" s="17"/>
    </row>
    <row r="148" spans="6:9" x14ac:dyDescent="0.25">
      <c r="F148" s="17"/>
      <c r="I148" s="17"/>
    </row>
    <row r="149" spans="6:9" x14ac:dyDescent="0.25">
      <c r="F149" s="17"/>
      <c r="I149" s="17"/>
    </row>
    <row r="150" spans="6:9" x14ac:dyDescent="0.25">
      <c r="F150" s="17"/>
      <c r="I150" s="17"/>
    </row>
    <row r="151" spans="6:9" x14ac:dyDescent="0.25">
      <c r="F151" s="17"/>
      <c r="I151" s="17"/>
    </row>
    <row r="152" spans="6:9" x14ac:dyDescent="0.25">
      <c r="F152" s="17"/>
      <c r="I152" s="17"/>
    </row>
    <row r="153" spans="6:9" x14ac:dyDescent="0.25">
      <c r="F153" s="17"/>
      <c r="I153" s="17"/>
    </row>
    <row r="154" spans="6:9" x14ac:dyDescent="0.25">
      <c r="F154" s="17"/>
      <c r="I154" s="17"/>
    </row>
    <row r="155" spans="6:9" x14ac:dyDescent="0.25">
      <c r="F155" s="17"/>
      <c r="I155" s="17"/>
    </row>
    <row r="156" spans="6:9" x14ac:dyDescent="0.25">
      <c r="F156" s="17"/>
      <c r="I156" s="17"/>
    </row>
    <row r="157" spans="6:9" x14ac:dyDescent="0.25">
      <c r="F157" s="17"/>
      <c r="I157" s="17"/>
    </row>
    <row r="158" spans="6:9" x14ac:dyDescent="0.25">
      <c r="F158" s="17"/>
      <c r="I158" s="17"/>
    </row>
    <row r="159" spans="6:9" x14ac:dyDescent="0.25">
      <c r="F159" s="17"/>
      <c r="I159" s="17"/>
    </row>
    <row r="160" spans="6:9" x14ac:dyDescent="0.25">
      <c r="F160" s="17"/>
      <c r="I160" s="17"/>
    </row>
    <row r="161" spans="6:9" x14ac:dyDescent="0.25">
      <c r="F161" s="17"/>
      <c r="I161" s="17"/>
    </row>
    <row r="162" spans="6:9" x14ac:dyDescent="0.25">
      <c r="F162" s="17"/>
      <c r="I162" s="17"/>
    </row>
    <row r="163" spans="6:9" x14ac:dyDescent="0.25">
      <c r="F163" s="17"/>
      <c r="I163" s="17"/>
    </row>
    <row r="164" spans="6:9" x14ac:dyDescent="0.25">
      <c r="F164" s="17"/>
      <c r="I164" s="17"/>
    </row>
    <row r="165" spans="6:9" x14ac:dyDescent="0.25">
      <c r="F165" s="17"/>
      <c r="I165" s="17"/>
    </row>
    <row r="166" spans="6:9" x14ac:dyDescent="0.25">
      <c r="F166" s="17"/>
      <c r="I166" s="17"/>
    </row>
    <row r="167" spans="6:9" x14ac:dyDescent="0.25">
      <c r="F167" s="17"/>
      <c r="I167" s="17"/>
    </row>
    <row r="168" spans="6:9" x14ac:dyDescent="0.25">
      <c r="F168" s="17"/>
      <c r="I168" s="17"/>
    </row>
    <row r="169" spans="6:9" x14ac:dyDescent="0.25">
      <c r="F169" s="17"/>
      <c r="I169" s="17"/>
    </row>
    <row r="170" spans="6:9" x14ac:dyDescent="0.25">
      <c r="F170" s="17"/>
      <c r="I170" s="17"/>
    </row>
    <row r="171" spans="6:9" x14ac:dyDescent="0.25">
      <c r="F171" s="17"/>
      <c r="I171" s="17"/>
    </row>
    <row r="172" spans="6:9" x14ac:dyDescent="0.25">
      <c r="F172" s="17"/>
      <c r="I172" s="17"/>
    </row>
    <row r="173" spans="6:9" x14ac:dyDescent="0.25">
      <c r="F173" s="17"/>
      <c r="I173" s="17"/>
    </row>
    <row r="174" spans="6:9" x14ac:dyDescent="0.25">
      <c r="F174" s="17"/>
      <c r="I174" s="17"/>
    </row>
    <row r="175" spans="6:9" x14ac:dyDescent="0.25">
      <c r="F175" s="17"/>
      <c r="I175" s="17"/>
    </row>
    <row r="176" spans="6:9" x14ac:dyDescent="0.25">
      <c r="F176" s="18"/>
      <c r="I176" s="18"/>
    </row>
    <row r="177" spans="6:9" x14ac:dyDescent="0.25">
      <c r="F177" s="18"/>
      <c r="I177" s="18"/>
    </row>
    <row r="178" spans="6:9" x14ac:dyDescent="0.25">
      <c r="F178" s="18"/>
      <c r="I178" s="18"/>
    </row>
    <row r="179" spans="6:9" x14ac:dyDescent="0.25">
      <c r="F179" s="18"/>
      <c r="I179" s="18"/>
    </row>
    <row r="180" spans="6:9" x14ac:dyDescent="0.25">
      <c r="F180" s="18"/>
      <c r="I180" s="18"/>
    </row>
    <row r="181" spans="6:9" x14ac:dyDescent="0.25">
      <c r="F181" s="18"/>
      <c r="I181" s="18"/>
    </row>
    <row r="182" spans="6:9" x14ac:dyDescent="0.25">
      <c r="F182" s="18"/>
      <c r="I182" s="18"/>
    </row>
    <row r="183" spans="6:9" x14ac:dyDescent="0.25">
      <c r="F183" s="18"/>
      <c r="I183" s="18"/>
    </row>
    <row r="184" spans="6:9" x14ac:dyDescent="0.25">
      <c r="F184" s="18"/>
      <c r="I184" s="18"/>
    </row>
    <row r="185" spans="6:9" x14ac:dyDescent="0.25">
      <c r="F185" s="18"/>
      <c r="I185" s="18"/>
    </row>
    <row r="186" spans="6:9" x14ac:dyDescent="0.25">
      <c r="F186" s="18"/>
      <c r="I186" s="18"/>
    </row>
    <row r="187" spans="6:9" x14ac:dyDescent="0.25">
      <c r="F187" s="18"/>
      <c r="I187" s="18"/>
    </row>
    <row r="188" spans="6:9" x14ac:dyDescent="0.25">
      <c r="F188" s="18"/>
      <c r="I188" s="18"/>
    </row>
    <row r="189" spans="6:9" x14ac:dyDescent="0.25">
      <c r="F189" s="18"/>
      <c r="I189" s="18"/>
    </row>
    <row r="190" spans="6:9" x14ac:dyDescent="0.25">
      <c r="F190" s="18"/>
      <c r="I190" s="18"/>
    </row>
    <row r="191" spans="6:9" x14ac:dyDescent="0.25">
      <c r="F191" s="18"/>
      <c r="I191" s="18"/>
    </row>
    <row r="192" spans="6:9" x14ac:dyDescent="0.25">
      <c r="F192" s="18"/>
      <c r="I192" s="18"/>
    </row>
    <row r="193" spans="6:9" x14ac:dyDescent="0.25">
      <c r="F193" s="18"/>
      <c r="I193" s="18"/>
    </row>
    <row r="194" spans="6:9" x14ac:dyDescent="0.25">
      <c r="F194" s="18"/>
      <c r="I194" s="18"/>
    </row>
    <row r="195" spans="6:9" x14ac:dyDescent="0.25">
      <c r="F195" s="18"/>
      <c r="I195" s="18"/>
    </row>
    <row r="196" spans="6:9" x14ac:dyDescent="0.25">
      <c r="F196" s="18"/>
      <c r="I196" s="18"/>
    </row>
    <row r="197" spans="6:9" x14ac:dyDescent="0.25">
      <c r="F197" s="18"/>
      <c r="I197" s="18"/>
    </row>
    <row r="198" spans="6:9" x14ac:dyDescent="0.25">
      <c r="F198" s="18"/>
      <c r="I198" s="18"/>
    </row>
    <row r="199" spans="6:9" x14ac:dyDescent="0.25">
      <c r="F199" s="18"/>
      <c r="I199" s="18"/>
    </row>
    <row r="200" spans="6:9" x14ac:dyDescent="0.25">
      <c r="F200" s="18"/>
      <c r="I200" s="18"/>
    </row>
    <row r="201" spans="6:9" x14ac:dyDescent="0.25">
      <c r="F201" s="18"/>
      <c r="I201" s="18"/>
    </row>
    <row r="202" spans="6:9" x14ac:dyDescent="0.25">
      <c r="F202" s="18"/>
      <c r="I202" s="18"/>
    </row>
    <row r="203" spans="6:9" x14ac:dyDescent="0.25">
      <c r="F203" s="18"/>
      <c r="I203" s="18"/>
    </row>
    <row r="204" spans="6:9" x14ac:dyDescent="0.25">
      <c r="F204" s="18"/>
      <c r="I204" s="18"/>
    </row>
    <row r="205" spans="6:9" x14ac:dyDescent="0.25">
      <c r="F205" s="18"/>
      <c r="I205" s="18"/>
    </row>
    <row r="206" spans="6:9" x14ac:dyDescent="0.25">
      <c r="F206" s="18"/>
      <c r="I206" s="18"/>
    </row>
    <row r="207" spans="6:9" x14ac:dyDescent="0.25">
      <c r="F207" s="18"/>
      <c r="I207" s="18"/>
    </row>
    <row r="208" spans="6:9" x14ac:dyDescent="0.25">
      <c r="F208" s="18"/>
      <c r="I208" s="18"/>
    </row>
    <row r="209" spans="6:9" x14ac:dyDescent="0.25">
      <c r="F209" s="18"/>
      <c r="I209" s="18"/>
    </row>
    <row r="210" spans="6:9" x14ac:dyDescent="0.25">
      <c r="F210" s="18"/>
      <c r="I210" s="18"/>
    </row>
    <row r="211" spans="6:9" x14ac:dyDescent="0.25">
      <c r="F211" s="18"/>
      <c r="I211" s="18"/>
    </row>
    <row r="212" spans="6:9" x14ac:dyDescent="0.25">
      <c r="F212" s="18"/>
      <c r="I212" s="18"/>
    </row>
    <row r="213" spans="6:9" x14ac:dyDescent="0.25">
      <c r="F213" s="18"/>
      <c r="I213" s="18"/>
    </row>
    <row r="214" spans="6:9" x14ac:dyDescent="0.25">
      <c r="F214" s="18"/>
      <c r="I214" s="18"/>
    </row>
    <row r="215" spans="6:9" x14ac:dyDescent="0.25">
      <c r="F215" s="18"/>
      <c r="I215" s="18"/>
    </row>
    <row r="216" spans="6:9" x14ac:dyDescent="0.25">
      <c r="F216" s="18"/>
      <c r="I216" s="18"/>
    </row>
    <row r="217" spans="6:9" x14ac:dyDescent="0.25">
      <c r="F217" s="18"/>
      <c r="I217" s="18"/>
    </row>
    <row r="218" spans="6:9" x14ac:dyDescent="0.25">
      <c r="F218" s="18"/>
      <c r="I218" s="18"/>
    </row>
    <row r="219" spans="6:9" x14ac:dyDescent="0.25">
      <c r="F219" s="18"/>
      <c r="I219" s="18"/>
    </row>
    <row r="220" spans="6:9" x14ac:dyDescent="0.25">
      <c r="F220" s="18"/>
      <c r="I220" s="18"/>
    </row>
    <row r="221" spans="6:9" x14ac:dyDescent="0.25">
      <c r="F221" s="18"/>
      <c r="I221" s="18"/>
    </row>
    <row r="222" spans="6:9" x14ac:dyDescent="0.25">
      <c r="F222" s="18"/>
      <c r="I222" s="18"/>
    </row>
    <row r="223" spans="6:9" x14ac:dyDescent="0.25">
      <c r="F223" s="18"/>
      <c r="I223" s="18"/>
    </row>
    <row r="224" spans="6:9" x14ac:dyDescent="0.25">
      <c r="F224" s="18"/>
      <c r="I224" s="18"/>
    </row>
    <row r="225" spans="6:9" x14ac:dyDescent="0.25">
      <c r="F225" s="18"/>
      <c r="I225" s="18"/>
    </row>
    <row r="226" spans="6:9" x14ac:dyDescent="0.25">
      <c r="F226" s="18"/>
      <c r="I226" s="18"/>
    </row>
    <row r="227" spans="6:9" x14ac:dyDescent="0.25">
      <c r="F227" s="18"/>
      <c r="I227" s="18"/>
    </row>
    <row r="228" spans="6:9" x14ac:dyDescent="0.25">
      <c r="F228" s="18"/>
      <c r="I228" s="18"/>
    </row>
    <row r="229" spans="6:9" x14ac:dyDescent="0.25">
      <c r="F229" s="18"/>
      <c r="I229" s="18"/>
    </row>
    <row r="230" spans="6:9" x14ac:dyDescent="0.25">
      <c r="F230" s="18"/>
      <c r="I230" s="18"/>
    </row>
    <row r="231" spans="6:9" x14ac:dyDescent="0.25">
      <c r="F231" s="18"/>
      <c r="I231" s="18"/>
    </row>
    <row r="232" spans="6:9" x14ac:dyDescent="0.25">
      <c r="F232" s="18"/>
      <c r="I232" s="18"/>
    </row>
    <row r="233" spans="6:9" x14ac:dyDescent="0.25">
      <c r="F233" s="18"/>
      <c r="I233" s="18"/>
    </row>
    <row r="234" spans="6:9" x14ac:dyDescent="0.25">
      <c r="F234" s="18"/>
      <c r="I234" s="18"/>
    </row>
    <row r="235" spans="6:9" x14ac:dyDescent="0.25">
      <c r="F235" s="18"/>
      <c r="I235" s="18"/>
    </row>
    <row r="236" spans="6:9" x14ac:dyDescent="0.25">
      <c r="F236" s="18"/>
      <c r="I236" s="18"/>
    </row>
    <row r="237" spans="6:9" x14ac:dyDescent="0.25">
      <c r="F237" s="18"/>
      <c r="I237" s="18"/>
    </row>
    <row r="238" spans="6:9" x14ac:dyDescent="0.25">
      <c r="F238" s="18"/>
      <c r="I238" s="18"/>
    </row>
    <row r="239" spans="6:9" x14ac:dyDescent="0.25">
      <c r="F239" s="18"/>
      <c r="I239" s="18"/>
    </row>
    <row r="240" spans="6:9" x14ac:dyDescent="0.25">
      <c r="F240" s="18"/>
      <c r="I240" s="18"/>
    </row>
    <row r="241" spans="6:9" x14ac:dyDescent="0.25">
      <c r="F241" s="18"/>
      <c r="I241" s="18"/>
    </row>
    <row r="242" spans="6:9" x14ac:dyDescent="0.25">
      <c r="F242" s="18"/>
      <c r="I242" s="18"/>
    </row>
    <row r="243" spans="6:9" x14ac:dyDescent="0.25">
      <c r="F243" s="18"/>
      <c r="I243" s="18"/>
    </row>
    <row r="244" spans="6:9" x14ac:dyDescent="0.25">
      <c r="F244" s="18"/>
      <c r="I244" s="18"/>
    </row>
    <row r="245" spans="6:9" x14ac:dyDescent="0.25">
      <c r="F245" s="18"/>
      <c r="I245" s="18"/>
    </row>
    <row r="246" spans="6:9" x14ac:dyDescent="0.25">
      <c r="F246" s="18"/>
      <c r="I246" s="18"/>
    </row>
    <row r="247" spans="6:9" x14ac:dyDescent="0.25">
      <c r="F247" s="18"/>
      <c r="I247" s="18"/>
    </row>
    <row r="248" spans="6:9" x14ac:dyDescent="0.25">
      <c r="F248" s="18"/>
      <c r="I248" s="18"/>
    </row>
    <row r="249" spans="6:9" x14ac:dyDescent="0.25">
      <c r="F249" s="18"/>
      <c r="I249" s="18"/>
    </row>
    <row r="250" spans="6:9" x14ac:dyDescent="0.25">
      <c r="F250" s="18"/>
      <c r="I250" s="18"/>
    </row>
    <row r="251" spans="6:9" x14ac:dyDescent="0.25">
      <c r="F251" s="18"/>
      <c r="I251" s="18"/>
    </row>
    <row r="252" spans="6:9" x14ac:dyDescent="0.25">
      <c r="F252" s="18"/>
      <c r="I252" s="18"/>
    </row>
    <row r="253" spans="6:9" x14ac:dyDescent="0.25">
      <c r="F253" s="18"/>
      <c r="I253" s="18"/>
    </row>
    <row r="254" spans="6:9" x14ac:dyDescent="0.25">
      <c r="F254" s="18"/>
      <c r="I254" s="18"/>
    </row>
    <row r="255" spans="6:9" x14ac:dyDescent="0.25">
      <c r="F255" s="18"/>
      <c r="I255" s="18"/>
    </row>
    <row r="256" spans="6:9" x14ac:dyDescent="0.25">
      <c r="F256" s="18"/>
      <c r="I256" s="18"/>
    </row>
    <row r="257" spans="6:9" x14ac:dyDescent="0.25">
      <c r="F257" s="18"/>
      <c r="I257" s="18"/>
    </row>
    <row r="258" spans="6:9" x14ac:dyDescent="0.25">
      <c r="F258" s="18"/>
      <c r="I258" s="18"/>
    </row>
    <row r="259" spans="6:9" x14ac:dyDescent="0.25">
      <c r="F259" s="18"/>
      <c r="I259" s="18"/>
    </row>
    <row r="260" spans="6:9" x14ac:dyDescent="0.25">
      <c r="F260" s="18"/>
      <c r="I260" s="18"/>
    </row>
    <row r="261" spans="6:9" x14ac:dyDescent="0.25">
      <c r="F261" s="18"/>
      <c r="I261" s="18"/>
    </row>
    <row r="262" spans="6:9" x14ac:dyDescent="0.25">
      <c r="F262" s="18"/>
      <c r="I262" s="18"/>
    </row>
    <row r="263" spans="6:9" x14ac:dyDescent="0.25">
      <c r="F263" s="18"/>
      <c r="I263" s="18"/>
    </row>
    <row r="264" spans="6:9" x14ac:dyDescent="0.25">
      <c r="F264" s="18"/>
      <c r="I264" s="18"/>
    </row>
    <row r="265" spans="6:9" x14ac:dyDescent="0.25">
      <c r="F265" s="18"/>
      <c r="I265" s="18"/>
    </row>
    <row r="266" spans="6:9" x14ac:dyDescent="0.25">
      <c r="F266" s="18"/>
      <c r="I266" s="18"/>
    </row>
    <row r="267" spans="6:9" x14ac:dyDescent="0.25">
      <c r="F267" s="18"/>
      <c r="I267" s="18"/>
    </row>
    <row r="268" spans="6:9" x14ac:dyDescent="0.25">
      <c r="F268" s="18"/>
      <c r="I268" s="18"/>
    </row>
    <row r="269" spans="6:9" x14ac:dyDescent="0.25">
      <c r="F269" s="18"/>
      <c r="I269" s="18"/>
    </row>
    <row r="270" spans="6:9" x14ac:dyDescent="0.25">
      <c r="F270" s="18"/>
      <c r="I270" s="18"/>
    </row>
    <row r="271" spans="6:9" x14ac:dyDescent="0.25">
      <c r="F271" s="18"/>
      <c r="I271" s="18"/>
    </row>
    <row r="272" spans="6:9" x14ac:dyDescent="0.25">
      <c r="F272" s="18"/>
      <c r="I272" s="18"/>
    </row>
    <row r="273" spans="6:9" x14ac:dyDescent="0.25">
      <c r="F273" s="18"/>
      <c r="I273" s="18"/>
    </row>
    <row r="274" spans="6:9" x14ac:dyDescent="0.25">
      <c r="F274" s="18"/>
      <c r="I274" s="18"/>
    </row>
    <row r="275" spans="6:9" x14ac:dyDescent="0.25">
      <c r="F275" s="18"/>
      <c r="I275" s="18"/>
    </row>
    <row r="276" spans="6:9" x14ac:dyDescent="0.25">
      <c r="F276" s="18"/>
      <c r="I276" s="18"/>
    </row>
    <row r="277" spans="6:9" x14ac:dyDescent="0.25">
      <c r="F277" s="18"/>
      <c r="I277" s="18"/>
    </row>
    <row r="278" spans="6:9" x14ac:dyDescent="0.25">
      <c r="F278" s="18"/>
      <c r="I278" s="18"/>
    </row>
    <row r="279" spans="6:9" x14ac:dyDescent="0.25">
      <c r="F279" s="18"/>
      <c r="I279" s="18"/>
    </row>
    <row r="280" spans="6:9" x14ac:dyDescent="0.25">
      <c r="F280" s="18"/>
      <c r="I280" s="18"/>
    </row>
    <row r="281" spans="6:9" x14ac:dyDescent="0.25">
      <c r="F281" s="18"/>
      <c r="I281" s="18"/>
    </row>
    <row r="282" spans="6:9" x14ac:dyDescent="0.25">
      <c r="F282" s="18"/>
      <c r="I282" s="18"/>
    </row>
  </sheetData>
  <mergeCells count="18">
    <mergeCell ref="A1:J1"/>
    <mergeCell ref="A4:B4"/>
    <mergeCell ref="E4:F4"/>
    <mergeCell ref="A7:B7"/>
    <mergeCell ref="A8:B8"/>
    <mergeCell ref="A9:B9"/>
    <mergeCell ref="A10:B10"/>
    <mergeCell ref="A11:B11"/>
    <mergeCell ref="A12:B12"/>
    <mergeCell ref="A13:B13"/>
    <mergeCell ref="A19:B19"/>
    <mergeCell ref="A24:J24"/>
    <mergeCell ref="A29:J29"/>
    <mergeCell ref="A14:B14"/>
    <mergeCell ref="A15:B15"/>
    <mergeCell ref="A16:B16"/>
    <mergeCell ref="A17:B17"/>
    <mergeCell ref="A18:B18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MJ281"/>
  <sheetViews>
    <sheetView topLeftCell="A24" zoomScale="75" zoomScaleNormal="75" workbookViewId="0">
      <selection activeCell="A35" sqref="A34:XFD35"/>
    </sheetView>
  </sheetViews>
  <sheetFormatPr defaultColWidth="11.33203125" defaultRowHeight="13.2" x14ac:dyDescent="0.25"/>
  <cols>
    <col min="1" max="1" width="20.33203125" style="1" customWidth="1"/>
    <col min="2" max="2" width="16.33203125" style="1" customWidth="1"/>
    <col min="3" max="3" width="29.88671875" style="1" customWidth="1"/>
    <col min="4" max="5" width="25.88671875" style="1" customWidth="1"/>
    <col min="6" max="6" width="29" style="1" customWidth="1"/>
    <col min="7" max="16" width="11.33203125" style="1"/>
    <col min="17" max="17" width="17.6640625" style="1" customWidth="1"/>
    <col min="18" max="18" width="15.44140625" style="1" customWidth="1"/>
    <col min="19" max="25" width="11.33203125" style="1"/>
    <col min="26" max="26" width="15.44140625" style="1" customWidth="1"/>
    <col min="27" max="27" width="14.44140625" style="1" customWidth="1"/>
    <col min="28" max="1017" width="11.33203125" style="1"/>
    <col min="1020" max="1021" width="11.5546875" customWidth="1"/>
    <col min="1023" max="1024" width="11.5546875" customWidth="1"/>
  </cols>
  <sheetData>
    <row r="1" spans="1:10" ht="13.8" x14ac:dyDescent="0.2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</row>
    <row r="4" spans="1:10" x14ac:dyDescent="0.25">
      <c r="A4" s="23" t="s">
        <v>10</v>
      </c>
      <c r="B4" s="23"/>
      <c r="E4" s="23" t="s">
        <v>11</v>
      </c>
      <c r="F4" s="23"/>
    </row>
    <row r="5" spans="1:10" x14ac:dyDescent="0.25">
      <c r="E5" s="2" t="s">
        <v>12</v>
      </c>
      <c r="F5" s="3">
        <v>4</v>
      </c>
    </row>
    <row r="6" spans="1:10" x14ac:dyDescent="0.25">
      <c r="A6" s="4"/>
      <c r="B6" s="4"/>
      <c r="C6" s="2" t="s">
        <v>0</v>
      </c>
      <c r="E6" s="2" t="s">
        <v>13</v>
      </c>
      <c r="F6" s="3">
        <v>7</v>
      </c>
    </row>
    <row r="7" spans="1:10" x14ac:dyDescent="0.25">
      <c r="A7" s="20" t="s">
        <v>14</v>
      </c>
      <c r="B7" s="20"/>
      <c r="C7" s="3">
        <v>555435</v>
      </c>
      <c r="F7" s="5"/>
    </row>
    <row r="8" spans="1:10" x14ac:dyDescent="0.25">
      <c r="A8" s="20" t="s">
        <v>15</v>
      </c>
      <c r="B8" s="20"/>
      <c r="C8" s="6">
        <v>0</v>
      </c>
      <c r="F8" s="5"/>
    </row>
    <row r="9" spans="1:10" x14ac:dyDescent="0.25">
      <c r="A9" s="20" t="s">
        <v>16</v>
      </c>
      <c r="B9" s="20"/>
      <c r="C9" s="6">
        <v>11041</v>
      </c>
      <c r="E9" s="7"/>
      <c r="F9" s="8"/>
    </row>
    <row r="10" spans="1:10" x14ac:dyDescent="0.25">
      <c r="A10" s="20" t="s">
        <v>17</v>
      </c>
      <c r="B10" s="20"/>
      <c r="C10" s="1">
        <v>0</v>
      </c>
      <c r="E10" s="7"/>
      <c r="F10" s="8"/>
    </row>
    <row r="11" spans="1:10" x14ac:dyDescent="0.25">
      <c r="A11" s="20" t="s">
        <v>18</v>
      </c>
      <c r="B11" s="20"/>
      <c r="C11" s="6">
        <v>429779</v>
      </c>
      <c r="E11" s="7"/>
      <c r="F11" s="8"/>
    </row>
    <row r="12" spans="1:10" ht="14.4" x14ac:dyDescent="0.25">
      <c r="A12" s="20" t="s">
        <v>19</v>
      </c>
      <c r="B12" s="20"/>
      <c r="C12" s="9" t="s">
        <v>67</v>
      </c>
      <c r="G12" s="10"/>
    </row>
    <row r="13" spans="1:10" ht="14.4" x14ac:dyDescent="0.25">
      <c r="A13" s="20" t="s">
        <v>21</v>
      </c>
      <c r="B13" s="20"/>
      <c r="C13" s="1">
        <v>544394</v>
      </c>
      <c r="G13" s="10"/>
    </row>
    <row r="14" spans="1:10" ht="14.4" x14ac:dyDescent="0.25">
      <c r="A14" s="20" t="s">
        <v>22</v>
      </c>
      <c r="B14" s="20"/>
      <c r="C14" s="6">
        <v>403282</v>
      </c>
      <c r="G14" s="10"/>
    </row>
    <row r="15" spans="1:10" ht="14.4" x14ac:dyDescent="0.25">
      <c r="A15" s="20" t="s">
        <v>23</v>
      </c>
      <c r="B15" s="20"/>
      <c r="C15" s="9" t="s">
        <v>68</v>
      </c>
      <c r="G15" s="10"/>
    </row>
    <row r="16" spans="1:10" ht="14.4" x14ac:dyDescent="0.25">
      <c r="A16" s="20" t="s">
        <v>25</v>
      </c>
      <c r="B16" s="20"/>
      <c r="C16" s="6">
        <v>415356</v>
      </c>
      <c r="F16" s="10"/>
      <c r="G16" s="10"/>
    </row>
    <row r="17" spans="1:1024" ht="14.4" x14ac:dyDescent="0.25">
      <c r="A17" s="20" t="s">
        <v>26</v>
      </c>
      <c r="B17" s="20"/>
      <c r="C17" s="6">
        <v>3382</v>
      </c>
      <c r="G17" s="10"/>
    </row>
    <row r="18" spans="1:1024" ht="14.4" x14ac:dyDescent="0.25">
      <c r="A18" s="20" t="s">
        <v>27</v>
      </c>
      <c r="B18" s="20"/>
      <c r="C18" s="9" t="s">
        <v>69</v>
      </c>
      <c r="G18" s="10"/>
    </row>
    <row r="19" spans="1:1024" x14ac:dyDescent="0.25">
      <c r="A19" s="20" t="s">
        <v>29</v>
      </c>
      <c r="B19" s="20"/>
      <c r="C19" s="11">
        <v>2795.64</v>
      </c>
    </row>
    <row r="22" spans="1:1024" x14ac:dyDescent="0.25">
      <c r="A22" s="8" t="s">
        <v>30</v>
      </c>
    </row>
    <row r="24" spans="1:1024" s="12" customFormat="1" x14ac:dyDescent="0.25">
      <c r="A24" s="21">
        <v>0.5</v>
      </c>
      <c r="B24" s="21"/>
      <c r="C24" s="21"/>
      <c r="D24" s="21"/>
      <c r="E24" s="21"/>
      <c r="F24" s="21"/>
      <c r="G24" s="21"/>
      <c r="H24" s="21"/>
      <c r="I24" s="21"/>
      <c r="J24" s="21"/>
      <c r="AMD24" s="13"/>
      <c r="AME24" s="13"/>
      <c r="AMF24" s="13"/>
      <c r="AMG24" s="13"/>
      <c r="AMH24" s="13"/>
      <c r="AMI24" s="13"/>
      <c r="AMJ24" s="13"/>
    </row>
    <row r="25" spans="1:1024" s="12" customFormat="1" x14ac:dyDescent="0.25">
      <c r="AMD25" s="13"/>
      <c r="AME25" s="13"/>
      <c r="AMF25" s="13"/>
      <c r="AMG25" s="13"/>
      <c r="AMH25" s="13"/>
      <c r="AMI25" s="13"/>
      <c r="AMJ25" s="13"/>
    </row>
    <row r="26" spans="1:1024" s="12" customFormat="1" x14ac:dyDescent="0.25">
      <c r="A26" s="14" t="s">
        <v>31</v>
      </c>
      <c r="B26" s="14" t="s">
        <v>32</v>
      </c>
      <c r="C26" s="14" t="s">
        <v>33</v>
      </c>
      <c r="D26" s="14" t="s">
        <v>34</v>
      </c>
      <c r="E26" s="14" t="s">
        <v>35</v>
      </c>
      <c r="F26" s="14" t="s">
        <v>36</v>
      </c>
      <c r="G26" s="14" t="s">
        <v>37</v>
      </c>
      <c r="H26" s="14" t="s">
        <v>35</v>
      </c>
      <c r="I26" s="14" t="s">
        <v>36</v>
      </c>
      <c r="J26" s="14" t="s">
        <v>38</v>
      </c>
      <c r="AMD26" s="13"/>
      <c r="AME26" s="13"/>
      <c r="AMF26" s="13"/>
      <c r="AMG26" s="13"/>
      <c r="AMH26" s="13"/>
      <c r="AMI26" s="13"/>
      <c r="AMJ26" s="13"/>
    </row>
    <row r="27" spans="1:1024" s="12" customFormat="1" x14ac:dyDescent="0.25">
      <c r="F27" s="15"/>
      <c r="AMD27" s="13"/>
      <c r="AME27" s="13"/>
      <c r="AMF27" s="13"/>
      <c r="AMG27" s="13"/>
      <c r="AMH27" s="13"/>
      <c r="AMI27" s="13"/>
      <c r="AMJ27" s="13"/>
    </row>
    <row r="28" spans="1:1024" s="12" customFormat="1" x14ac:dyDescent="0.25">
      <c r="A28" s="21">
        <v>0.1</v>
      </c>
      <c r="B28" s="21"/>
      <c r="C28" s="21"/>
      <c r="D28" s="21"/>
      <c r="E28" s="21"/>
      <c r="F28" s="21"/>
      <c r="G28" s="21"/>
      <c r="H28" s="21"/>
      <c r="I28" s="21"/>
      <c r="J28" s="21"/>
      <c r="AMD28" s="13"/>
      <c r="AME28" s="13"/>
      <c r="AMF28" s="13"/>
      <c r="AMG28" s="13"/>
      <c r="AMH28" s="13"/>
      <c r="AMI28" s="13"/>
      <c r="AMJ28" s="13"/>
    </row>
    <row r="29" spans="1:1024" s="12" customFormat="1" x14ac:dyDescent="0.25">
      <c r="AMD29" s="13"/>
      <c r="AME29" s="13"/>
      <c r="AMF29" s="13"/>
      <c r="AMG29" s="13"/>
      <c r="AMH29" s="13"/>
      <c r="AMI29" s="13"/>
      <c r="AMJ29" s="13"/>
    </row>
    <row r="30" spans="1:1024" s="12" customFormat="1" x14ac:dyDescent="0.25">
      <c r="A30" s="14" t="s">
        <v>31</v>
      </c>
      <c r="B30" s="14" t="s">
        <v>32</v>
      </c>
      <c r="C30" s="14" t="s">
        <v>33</v>
      </c>
      <c r="D30" s="14" t="s">
        <v>34</v>
      </c>
      <c r="E30" s="14" t="s">
        <v>35</v>
      </c>
      <c r="F30" s="14" t="s">
        <v>36</v>
      </c>
      <c r="G30" s="14" t="s">
        <v>37</v>
      </c>
      <c r="H30" s="14" t="s">
        <v>35</v>
      </c>
      <c r="I30" s="14" t="s">
        <v>36</v>
      </c>
      <c r="J30" s="14" t="s">
        <v>38</v>
      </c>
      <c r="AMD30" s="13"/>
      <c r="AME30" s="13"/>
      <c r="AMF30" s="13"/>
      <c r="AMG30" s="13"/>
      <c r="AMH30" s="13"/>
      <c r="AMI30" s="13"/>
      <c r="AMJ30" s="13"/>
    </row>
    <row r="31" spans="1:1024" s="12" customFormat="1" x14ac:dyDescent="0.25">
      <c r="A31" s="13">
        <v>11404</v>
      </c>
      <c r="B31" s="13" t="s">
        <v>41</v>
      </c>
      <c r="C31" s="13">
        <v>3082</v>
      </c>
      <c r="D31" s="13" t="s">
        <v>40</v>
      </c>
      <c r="E31" s="13">
        <v>1806</v>
      </c>
      <c r="F31" s="15">
        <f t="shared" ref="F31:F33" si="0">(E31*100)/$C31</f>
        <v>58.598312783906557</v>
      </c>
      <c r="G31" s="13" t="s">
        <v>39</v>
      </c>
      <c r="H31" s="13">
        <v>1269</v>
      </c>
      <c r="I31" s="15">
        <f t="shared" ref="I31:I33" si="1">(H31*100)/$C31</f>
        <v>41.174561972744968</v>
      </c>
      <c r="J31" s="13">
        <v>31428.3</v>
      </c>
      <c r="AMD31" s="13"/>
      <c r="AME31" s="13"/>
      <c r="AMF31" s="13"/>
      <c r="AMG31" s="13"/>
      <c r="AMH31" s="13"/>
      <c r="AMI31" s="13"/>
      <c r="AMJ31" s="13"/>
    </row>
    <row r="32" spans="1:1024" s="12" customFormat="1" x14ac:dyDescent="0.25">
      <c r="A32" s="13">
        <v>11691</v>
      </c>
      <c r="B32" s="13" t="s">
        <v>41</v>
      </c>
      <c r="C32" s="13">
        <v>3110</v>
      </c>
      <c r="D32" s="13" t="s">
        <v>39</v>
      </c>
      <c r="E32" s="13">
        <v>1549</v>
      </c>
      <c r="F32" s="15">
        <f t="shared" si="0"/>
        <v>49.80707395498392</v>
      </c>
      <c r="G32" s="13" t="s">
        <v>40</v>
      </c>
      <c r="H32" s="13">
        <v>1554</v>
      </c>
      <c r="I32" s="15">
        <f t="shared" si="1"/>
        <v>49.967845659163984</v>
      </c>
      <c r="J32" s="13">
        <v>40759.199999999997</v>
      </c>
      <c r="AMD32" s="13"/>
      <c r="AME32" s="13"/>
      <c r="AMF32" s="13"/>
      <c r="AMG32" s="13"/>
      <c r="AMH32" s="13"/>
      <c r="AMI32" s="13"/>
      <c r="AMJ32" s="13"/>
    </row>
    <row r="33" spans="1:1024" s="12" customFormat="1" x14ac:dyDescent="0.25">
      <c r="A33" s="13">
        <v>19834</v>
      </c>
      <c r="B33" s="12" t="s">
        <v>44</v>
      </c>
      <c r="C33" s="13">
        <v>3915</v>
      </c>
      <c r="D33" s="13" t="s">
        <v>40</v>
      </c>
      <c r="E33" s="13">
        <v>3443</v>
      </c>
      <c r="F33" s="15">
        <f t="shared" si="0"/>
        <v>87.943805874840351</v>
      </c>
      <c r="G33" s="13" t="s">
        <v>39</v>
      </c>
      <c r="H33" s="13">
        <v>465</v>
      </c>
      <c r="I33" s="15">
        <f t="shared" si="1"/>
        <v>11.877394636015326</v>
      </c>
      <c r="J33" s="13">
        <v>0</v>
      </c>
      <c r="AMD33" s="13"/>
      <c r="AME33" s="13"/>
      <c r="AMF33" s="13"/>
      <c r="AMG33" s="13"/>
      <c r="AMH33" s="13"/>
      <c r="AMI33" s="13"/>
      <c r="AMJ33" s="13"/>
    </row>
    <row r="34" spans="1:1024" s="12" customFormat="1" x14ac:dyDescent="0.25">
      <c r="F34" s="16"/>
      <c r="I34" s="16"/>
      <c r="AMD34" s="13"/>
      <c r="AME34" s="13"/>
      <c r="AMF34" s="13"/>
      <c r="AMG34" s="13"/>
      <c r="AMH34" s="13"/>
      <c r="AMI34" s="13"/>
      <c r="AMJ34" s="13"/>
    </row>
    <row r="35" spans="1:1024" s="12" customFormat="1" x14ac:dyDescent="0.25">
      <c r="F35" s="16"/>
      <c r="I35" s="16"/>
      <c r="AMD35" s="13"/>
      <c r="AME35" s="13"/>
      <c r="AMF35" s="13"/>
      <c r="AMG35" s="13"/>
      <c r="AMH35" s="13"/>
      <c r="AMI35" s="13"/>
      <c r="AMJ35" s="13"/>
    </row>
    <row r="36" spans="1:1024" s="12" customFormat="1" x14ac:dyDescent="0.25">
      <c r="I36" s="16"/>
      <c r="AMD36" s="13"/>
      <c r="AME36" s="13"/>
      <c r="AMF36" s="13"/>
      <c r="AMG36" s="13"/>
      <c r="AMH36" s="13"/>
      <c r="AMI36" s="13"/>
      <c r="AMJ36" s="13"/>
    </row>
    <row r="37" spans="1:1024" s="12" customFormat="1" x14ac:dyDescent="0.25">
      <c r="F37" s="16"/>
      <c r="I37" s="16"/>
      <c r="AMD37" s="13"/>
      <c r="AME37" s="13"/>
      <c r="AMF37" s="13"/>
      <c r="AMG37" s="13"/>
      <c r="AMH37" s="13"/>
      <c r="AMI37" s="13"/>
      <c r="AMJ37" s="13"/>
    </row>
    <row r="38" spans="1:1024" s="12" customFormat="1" x14ac:dyDescent="0.25">
      <c r="F38" s="16"/>
      <c r="I38" s="16"/>
      <c r="AMD38" s="13"/>
      <c r="AME38" s="13"/>
      <c r="AMF38" s="13"/>
      <c r="AMG38" s="13"/>
      <c r="AMH38" s="13"/>
      <c r="AMI38" s="13"/>
      <c r="AMJ38" s="13"/>
    </row>
    <row r="39" spans="1:1024" s="12" customFormat="1" x14ac:dyDescent="0.25">
      <c r="F39" s="16"/>
      <c r="I39" s="16"/>
      <c r="AMD39" s="13"/>
      <c r="AME39" s="13"/>
      <c r="AMF39" s="13"/>
      <c r="AMG39" s="13"/>
      <c r="AMH39" s="13"/>
      <c r="AMI39" s="13"/>
      <c r="AMJ39" s="13"/>
    </row>
    <row r="40" spans="1:1024" x14ac:dyDescent="0.25">
      <c r="F40" s="17"/>
      <c r="I40" s="17"/>
    </row>
    <row r="41" spans="1:1024" x14ac:dyDescent="0.25">
      <c r="F41" s="17"/>
      <c r="I41" s="17"/>
    </row>
    <row r="42" spans="1:1024" x14ac:dyDescent="0.25">
      <c r="F42" s="17"/>
      <c r="I42" s="17"/>
    </row>
    <row r="43" spans="1:1024" x14ac:dyDescent="0.25">
      <c r="F43" s="17"/>
      <c r="I43" s="17"/>
    </row>
    <row r="44" spans="1:1024" x14ac:dyDescent="0.25">
      <c r="F44" s="17"/>
      <c r="I44" s="17"/>
    </row>
    <row r="45" spans="1:1024" x14ac:dyDescent="0.25">
      <c r="F45" s="17"/>
      <c r="I45" s="17"/>
    </row>
    <row r="46" spans="1:1024" x14ac:dyDescent="0.25">
      <c r="F46" s="17"/>
      <c r="I46" s="17"/>
    </row>
    <row r="47" spans="1:1024" x14ac:dyDescent="0.25">
      <c r="F47" s="17"/>
      <c r="I47" s="17"/>
    </row>
    <row r="48" spans="1:1024" x14ac:dyDescent="0.25">
      <c r="F48" s="17"/>
      <c r="I48" s="17"/>
    </row>
    <row r="49" spans="6:9" x14ac:dyDescent="0.25">
      <c r="F49" s="17"/>
      <c r="I49" s="17"/>
    </row>
    <row r="50" spans="6:9" x14ac:dyDescent="0.25">
      <c r="F50" s="17"/>
      <c r="I50" s="17"/>
    </row>
    <row r="51" spans="6:9" x14ac:dyDescent="0.25">
      <c r="F51" s="17"/>
      <c r="I51" s="17"/>
    </row>
    <row r="52" spans="6:9" x14ac:dyDescent="0.25">
      <c r="F52" s="17"/>
      <c r="I52" s="17"/>
    </row>
    <row r="53" spans="6:9" x14ac:dyDescent="0.25">
      <c r="F53" s="17"/>
      <c r="I53" s="17"/>
    </row>
    <row r="54" spans="6:9" x14ac:dyDescent="0.25">
      <c r="F54" s="17"/>
      <c r="I54" s="17"/>
    </row>
    <row r="55" spans="6:9" x14ac:dyDescent="0.25">
      <c r="F55" s="17"/>
      <c r="I55" s="17"/>
    </row>
    <row r="56" spans="6:9" x14ac:dyDescent="0.25">
      <c r="F56" s="17"/>
      <c r="I56" s="17"/>
    </row>
    <row r="57" spans="6:9" x14ac:dyDescent="0.25">
      <c r="F57" s="17"/>
      <c r="I57" s="17"/>
    </row>
    <row r="58" spans="6:9" x14ac:dyDescent="0.25">
      <c r="F58" s="17"/>
      <c r="I58" s="17"/>
    </row>
    <row r="59" spans="6:9" x14ac:dyDescent="0.25">
      <c r="F59" s="17"/>
      <c r="I59" s="17"/>
    </row>
    <row r="60" spans="6:9" x14ac:dyDescent="0.25">
      <c r="F60" s="17"/>
      <c r="I60" s="17"/>
    </row>
    <row r="61" spans="6:9" x14ac:dyDescent="0.25">
      <c r="F61" s="17"/>
      <c r="I61" s="17"/>
    </row>
    <row r="62" spans="6:9" x14ac:dyDescent="0.25">
      <c r="F62" s="17"/>
      <c r="I62" s="17"/>
    </row>
    <row r="63" spans="6:9" x14ac:dyDescent="0.25">
      <c r="F63" s="17"/>
      <c r="I63" s="17"/>
    </row>
    <row r="64" spans="6:9" x14ac:dyDescent="0.25">
      <c r="F64" s="17"/>
      <c r="I64" s="17"/>
    </row>
    <row r="65" spans="6:9" x14ac:dyDescent="0.25">
      <c r="F65" s="17"/>
      <c r="I65" s="17"/>
    </row>
    <row r="66" spans="6:9" x14ac:dyDescent="0.25">
      <c r="F66" s="17"/>
      <c r="I66" s="17"/>
    </row>
    <row r="67" spans="6:9" x14ac:dyDescent="0.25">
      <c r="F67" s="17"/>
      <c r="I67" s="17"/>
    </row>
    <row r="68" spans="6:9" x14ac:dyDescent="0.25">
      <c r="F68" s="17"/>
      <c r="I68" s="17"/>
    </row>
    <row r="69" spans="6:9" x14ac:dyDescent="0.25">
      <c r="F69" s="17"/>
      <c r="I69" s="17"/>
    </row>
    <row r="70" spans="6:9" x14ac:dyDescent="0.25">
      <c r="F70" s="17"/>
      <c r="I70" s="17"/>
    </row>
    <row r="71" spans="6:9" x14ac:dyDescent="0.25">
      <c r="F71" s="17"/>
      <c r="I71" s="17"/>
    </row>
    <row r="72" spans="6:9" x14ac:dyDescent="0.25">
      <c r="F72" s="17"/>
      <c r="I72" s="17"/>
    </row>
    <row r="73" spans="6:9" x14ac:dyDescent="0.25">
      <c r="F73" s="17"/>
      <c r="I73" s="17"/>
    </row>
    <row r="74" spans="6:9" x14ac:dyDescent="0.25">
      <c r="F74" s="17"/>
      <c r="I74" s="17"/>
    </row>
    <row r="75" spans="6:9" x14ac:dyDescent="0.25">
      <c r="F75" s="17"/>
      <c r="I75" s="17"/>
    </row>
    <row r="76" spans="6:9" x14ac:dyDescent="0.25">
      <c r="F76" s="17"/>
      <c r="I76" s="17"/>
    </row>
    <row r="77" spans="6:9" x14ac:dyDescent="0.25">
      <c r="F77" s="17"/>
      <c r="I77" s="17"/>
    </row>
    <row r="78" spans="6:9" x14ac:dyDescent="0.25">
      <c r="F78" s="17"/>
      <c r="I78" s="17"/>
    </row>
    <row r="79" spans="6:9" x14ac:dyDescent="0.25">
      <c r="F79" s="17"/>
      <c r="I79" s="17"/>
    </row>
    <row r="80" spans="6:9" x14ac:dyDescent="0.25">
      <c r="F80" s="17"/>
      <c r="I80" s="17"/>
    </row>
    <row r="81" spans="6:9" x14ac:dyDescent="0.25">
      <c r="F81" s="17"/>
      <c r="I81" s="17"/>
    </row>
    <row r="82" spans="6:9" x14ac:dyDescent="0.25">
      <c r="F82" s="17"/>
      <c r="I82" s="17"/>
    </row>
    <row r="83" spans="6:9" x14ac:dyDescent="0.25">
      <c r="F83" s="17"/>
      <c r="I83" s="17"/>
    </row>
    <row r="84" spans="6:9" x14ac:dyDescent="0.25">
      <c r="F84" s="17"/>
      <c r="I84" s="17"/>
    </row>
    <row r="85" spans="6:9" x14ac:dyDescent="0.25">
      <c r="F85" s="17"/>
      <c r="I85" s="17"/>
    </row>
    <row r="86" spans="6:9" x14ac:dyDescent="0.25">
      <c r="F86" s="17"/>
      <c r="I86" s="17"/>
    </row>
    <row r="87" spans="6:9" x14ac:dyDescent="0.25">
      <c r="F87" s="17"/>
      <c r="I87" s="17"/>
    </row>
    <row r="88" spans="6:9" x14ac:dyDescent="0.25">
      <c r="F88" s="17"/>
      <c r="I88" s="17"/>
    </row>
    <row r="89" spans="6:9" x14ac:dyDescent="0.25">
      <c r="F89" s="17"/>
      <c r="I89" s="17"/>
    </row>
    <row r="90" spans="6:9" x14ac:dyDescent="0.25">
      <c r="F90" s="17"/>
      <c r="I90" s="17"/>
    </row>
    <row r="91" spans="6:9" x14ac:dyDescent="0.25">
      <c r="F91" s="17"/>
      <c r="I91" s="17"/>
    </row>
    <row r="92" spans="6:9" x14ac:dyDescent="0.25">
      <c r="F92" s="17"/>
      <c r="I92" s="17"/>
    </row>
    <row r="93" spans="6:9" x14ac:dyDescent="0.25">
      <c r="F93" s="17"/>
      <c r="I93" s="17"/>
    </row>
    <row r="94" spans="6:9" x14ac:dyDescent="0.25">
      <c r="F94" s="17"/>
      <c r="I94" s="17"/>
    </row>
    <row r="95" spans="6:9" x14ac:dyDescent="0.25">
      <c r="F95" s="17"/>
      <c r="I95" s="17"/>
    </row>
    <row r="96" spans="6:9" x14ac:dyDescent="0.25">
      <c r="F96" s="17"/>
      <c r="I96" s="17"/>
    </row>
    <row r="97" spans="6:9" x14ac:dyDescent="0.25">
      <c r="F97" s="17"/>
      <c r="I97" s="17"/>
    </row>
    <row r="98" spans="6:9" x14ac:dyDescent="0.25">
      <c r="F98" s="17"/>
      <c r="I98" s="17"/>
    </row>
    <row r="99" spans="6:9" x14ac:dyDescent="0.25">
      <c r="F99" s="17"/>
      <c r="I99" s="17"/>
    </row>
    <row r="100" spans="6:9" x14ac:dyDescent="0.25">
      <c r="F100" s="17"/>
      <c r="I100" s="17"/>
    </row>
    <row r="101" spans="6:9" x14ac:dyDescent="0.25">
      <c r="F101" s="17"/>
      <c r="I101" s="17"/>
    </row>
    <row r="102" spans="6:9" x14ac:dyDescent="0.25">
      <c r="F102" s="17"/>
      <c r="I102" s="17"/>
    </row>
    <row r="103" spans="6:9" x14ac:dyDescent="0.25">
      <c r="F103" s="17"/>
      <c r="I103" s="17"/>
    </row>
    <row r="104" spans="6:9" x14ac:dyDescent="0.25">
      <c r="F104" s="17"/>
      <c r="I104" s="17"/>
    </row>
    <row r="105" spans="6:9" x14ac:dyDescent="0.25">
      <c r="F105" s="17"/>
      <c r="I105" s="17"/>
    </row>
    <row r="106" spans="6:9" x14ac:dyDescent="0.25">
      <c r="F106" s="17"/>
      <c r="I106" s="17"/>
    </row>
    <row r="107" spans="6:9" x14ac:dyDescent="0.25">
      <c r="F107" s="17"/>
      <c r="I107" s="17"/>
    </row>
    <row r="108" spans="6:9" x14ac:dyDescent="0.25">
      <c r="F108" s="17"/>
      <c r="I108" s="17"/>
    </row>
    <row r="109" spans="6:9" x14ac:dyDescent="0.25">
      <c r="F109" s="17"/>
      <c r="I109" s="17"/>
    </row>
    <row r="110" spans="6:9" x14ac:dyDescent="0.25">
      <c r="F110" s="17"/>
      <c r="I110" s="17"/>
    </row>
    <row r="111" spans="6:9" x14ac:dyDescent="0.25">
      <c r="F111" s="17"/>
      <c r="I111" s="17"/>
    </row>
    <row r="112" spans="6:9" x14ac:dyDescent="0.25">
      <c r="F112" s="17"/>
      <c r="I112" s="17"/>
    </row>
    <row r="113" spans="6:9" x14ac:dyDescent="0.25">
      <c r="F113" s="17"/>
      <c r="I113" s="17"/>
    </row>
    <row r="114" spans="6:9" x14ac:dyDescent="0.25">
      <c r="F114" s="17"/>
      <c r="I114" s="17"/>
    </row>
    <row r="115" spans="6:9" x14ac:dyDescent="0.25">
      <c r="F115" s="17"/>
      <c r="I115" s="17"/>
    </row>
    <row r="116" spans="6:9" x14ac:dyDescent="0.25">
      <c r="F116" s="17"/>
      <c r="I116" s="17"/>
    </row>
    <row r="117" spans="6:9" x14ac:dyDescent="0.25">
      <c r="F117" s="17"/>
      <c r="I117" s="17"/>
    </row>
    <row r="118" spans="6:9" x14ac:dyDescent="0.25">
      <c r="F118" s="17"/>
      <c r="I118" s="17"/>
    </row>
    <row r="119" spans="6:9" x14ac:dyDescent="0.25">
      <c r="F119" s="17"/>
      <c r="I119" s="17"/>
    </row>
    <row r="120" spans="6:9" x14ac:dyDescent="0.25">
      <c r="F120" s="17"/>
      <c r="I120" s="17"/>
    </row>
    <row r="121" spans="6:9" x14ac:dyDescent="0.25">
      <c r="F121" s="17"/>
      <c r="I121" s="17"/>
    </row>
    <row r="122" spans="6:9" x14ac:dyDescent="0.25">
      <c r="F122" s="17"/>
      <c r="I122" s="17"/>
    </row>
    <row r="123" spans="6:9" x14ac:dyDescent="0.25">
      <c r="F123" s="17"/>
      <c r="I123" s="17"/>
    </row>
    <row r="124" spans="6:9" x14ac:dyDescent="0.25">
      <c r="F124" s="17"/>
      <c r="I124" s="17"/>
    </row>
    <row r="125" spans="6:9" x14ac:dyDescent="0.25">
      <c r="F125" s="17"/>
      <c r="I125" s="17"/>
    </row>
    <row r="126" spans="6:9" x14ac:dyDescent="0.25">
      <c r="F126" s="17"/>
      <c r="I126" s="17"/>
    </row>
    <row r="127" spans="6:9" x14ac:dyDescent="0.25">
      <c r="F127" s="17"/>
      <c r="I127" s="17"/>
    </row>
    <row r="128" spans="6:9" x14ac:dyDescent="0.25">
      <c r="F128" s="17"/>
      <c r="I128" s="17"/>
    </row>
    <row r="129" spans="6:9" x14ac:dyDescent="0.25">
      <c r="F129" s="17"/>
      <c r="I129" s="17"/>
    </row>
    <row r="130" spans="6:9" x14ac:dyDescent="0.25">
      <c r="F130" s="17"/>
      <c r="I130" s="17"/>
    </row>
    <row r="131" spans="6:9" x14ac:dyDescent="0.25">
      <c r="F131" s="17"/>
      <c r="I131" s="17"/>
    </row>
    <row r="132" spans="6:9" x14ac:dyDescent="0.25">
      <c r="F132" s="17"/>
      <c r="I132" s="17"/>
    </row>
    <row r="133" spans="6:9" x14ac:dyDescent="0.25">
      <c r="F133" s="17"/>
      <c r="I133" s="17"/>
    </row>
    <row r="134" spans="6:9" x14ac:dyDescent="0.25">
      <c r="F134" s="17"/>
      <c r="I134" s="17"/>
    </row>
    <row r="135" spans="6:9" x14ac:dyDescent="0.25">
      <c r="F135" s="17"/>
      <c r="I135" s="17"/>
    </row>
    <row r="136" spans="6:9" x14ac:dyDescent="0.25">
      <c r="F136" s="17"/>
      <c r="I136" s="17"/>
    </row>
    <row r="137" spans="6:9" x14ac:dyDescent="0.25">
      <c r="F137" s="17"/>
      <c r="I137" s="17"/>
    </row>
    <row r="138" spans="6:9" x14ac:dyDescent="0.25">
      <c r="F138" s="17"/>
      <c r="I138" s="17"/>
    </row>
    <row r="139" spans="6:9" x14ac:dyDescent="0.25">
      <c r="F139" s="17"/>
      <c r="I139" s="17"/>
    </row>
    <row r="140" spans="6:9" x14ac:dyDescent="0.25">
      <c r="F140" s="17"/>
      <c r="I140" s="17"/>
    </row>
    <row r="141" spans="6:9" x14ac:dyDescent="0.25">
      <c r="F141" s="17"/>
      <c r="I141" s="17"/>
    </row>
    <row r="142" spans="6:9" x14ac:dyDescent="0.25">
      <c r="F142" s="17"/>
      <c r="I142" s="17"/>
    </row>
    <row r="143" spans="6:9" x14ac:dyDescent="0.25">
      <c r="F143" s="17"/>
      <c r="I143" s="17"/>
    </row>
    <row r="144" spans="6:9" x14ac:dyDescent="0.25">
      <c r="F144" s="17"/>
      <c r="I144" s="17"/>
    </row>
    <row r="145" spans="6:9" x14ac:dyDescent="0.25">
      <c r="F145" s="17"/>
      <c r="I145" s="17"/>
    </row>
    <row r="146" spans="6:9" x14ac:dyDescent="0.25">
      <c r="F146" s="17"/>
      <c r="I146" s="17"/>
    </row>
    <row r="147" spans="6:9" x14ac:dyDescent="0.25">
      <c r="F147" s="17"/>
      <c r="I147" s="17"/>
    </row>
    <row r="148" spans="6:9" x14ac:dyDescent="0.25">
      <c r="F148" s="17"/>
      <c r="I148" s="17"/>
    </row>
    <row r="149" spans="6:9" x14ac:dyDescent="0.25">
      <c r="F149" s="17"/>
      <c r="I149" s="17"/>
    </row>
    <row r="150" spans="6:9" x14ac:dyDescent="0.25">
      <c r="F150" s="17"/>
      <c r="I150" s="17"/>
    </row>
    <row r="151" spans="6:9" x14ac:dyDescent="0.25">
      <c r="F151" s="17"/>
      <c r="I151" s="17"/>
    </row>
    <row r="152" spans="6:9" x14ac:dyDescent="0.25">
      <c r="F152" s="17"/>
      <c r="I152" s="17"/>
    </row>
    <row r="153" spans="6:9" x14ac:dyDescent="0.25">
      <c r="F153" s="17"/>
      <c r="I153" s="17"/>
    </row>
    <row r="154" spans="6:9" x14ac:dyDescent="0.25">
      <c r="F154" s="17"/>
      <c r="I154" s="17"/>
    </row>
    <row r="155" spans="6:9" x14ac:dyDescent="0.25">
      <c r="F155" s="17"/>
      <c r="I155" s="17"/>
    </row>
    <row r="156" spans="6:9" x14ac:dyDescent="0.25">
      <c r="F156" s="17"/>
      <c r="I156" s="17"/>
    </row>
    <row r="157" spans="6:9" x14ac:dyDescent="0.25">
      <c r="F157" s="17"/>
      <c r="I157" s="17"/>
    </row>
    <row r="158" spans="6:9" x14ac:dyDescent="0.25">
      <c r="F158" s="17"/>
      <c r="I158" s="17"/>
    </row>
    <row r="159" spans="6:9" x14ac:dyDescent="0.25">
      <c r="F159" s="17"/>
      <c r="I159" s="17"/>
    </row>
    <row r="160" spans="6:9" x14ac:dyDescent="0.25">
      <c r="F160" s="17"/>
      <c r="I160" s="17"/>
    </row>
    <row r="161" spans="6:9" x14ac:dyDescent="0.25">
      <c r="F161" s="17"/>
      <c r="I161" s="17"/>
    </row>
    <row r="162" spans="6:9" x14ac:dyDescent="0.25">
      <c r="F162" s="17"/>
      <c r="I162" s="17"/>
    </row>
    <row r="163" spans="6:9" x14ac:dyDescent="0.25">
      <c r="F163" s="17"/>
      <c r="I163" s="17"/>
    </row>
    <row r="164" spans="6:9" x14ac:dyDescent="0.25">
      <c r="F164" s="17"/>
      <c r="I164" s="17"/>
    </row>
    <row r="165" spans="6:9" x14ac:dyDescent="0.25">
      <c r="F165" s="17"/>
      <c r="I165" s="17"/>
    </row>
    <row r="166" spans="6:9" x14ac:dyDescent="0.25">
      <c r="F166" s="17"/>
      <c r="I166" s="17"/>
    </row>
    <row r="167" spans="6:9" x14ac:dyDescent="0.25">
      <c r="F167" s="17"/>
      <c r="I167" s="17"/>
    </row>
    <row r="168" spans="6:9" x14ac:dyDescent="0.25">
      <c r="F168" s="17"/>
      <c r="I168" s="17"/>
    </row>
    <row r="169" spans="6:9" x14ac:dyDescent="0.25">
      <c r="F169" s="17"/>
      <c r="I169" s="17"/>
    </row>
    <row r="170" spans="6:9" x14ac:dyDescent="0.25">
      <c r="F170" s="17"/>
      <c r="I170" s="17"/>
    </row>
    <row r="171" spans="6:9" x14ac:dyDescent="0.25">
      <c r="F171" s="17"/>
      <c r="I171" s="17"/>
    </row>
    <row r="172" spans="6:9" x14ac:dyDescent="0.25">
      <c r="F172" s="17"/>
      <c r="I172" s="17"/>
    </row>
    <row r="173" spans="6:9" x14ac:dyDescent="0.25">
      <c r="F173" s="17"/>
      <c r="I173" s="17"/>
    </row>
    <row r="174" spans="6:9" x14ac:dyDescent="0.25">
      <c r="F174" s="17"/>
      <c r="I174" s="17"/>
    </row>
    <row r="175" spans="6:9" x14ac:dyDescent="0.25">
      <c r="F175" s="18"/>
      <c r="I175" s="18"/>
    </row>
    <row r="176" spans="6:9" x14ac:dyDescent="0.25">
      <c r="F176" s="18"/>
      <c r="I176" s="18"/>
    </row>
    <row r="177" spans="6:9" x14ac:dyDescent="0.25">
      <c r="F177" s="18"/>
      <c r="I177" s="18"/>
    </row>
    <row r="178" spans="6:9" x14ac:dyDescent="0.25">
      <c r="F178" s="18"/>
      <c r="I178" s="18"/>
    </row>
    <row r="179" spans="6:9" x14ac:dyDescent="0.25">
      <c r="F179" s="18"/>
      <c r="I179" s="18"/>
    </row>
    <row r="180" spans="6:9" x14ac:dyDescent="0.25">
      <c r="F180" s="18"/>
      <c r="I180" s="18"/>
    </row>
    <row r="181" spans="6:9" x14ac:dyDescent="0.25">
      <c r="F181" s="18"/>
      <c r="I181" s="18"/>
    </row>
    <row r="182" spans="6:9" x14ac:dyDescent="0.25">
      <c r="F182" s="18"/>
      <c r="I182" s="18"/>
    </row>
    <row r="183" spans="6:9" x14ac:dyDescent="0.25">
      <c r="F183" s="18"/>
      <c r="I183" s="18"/>
    </row>
    <row r="184" spans="6:9" x14ac:dyDescent="0.25">
      <c r="F184" s="18"/>
      <c r="I184" s="18"/>
    </row>
    <row r="185" spans="6:9" x14ac:dyDescent="0.25">
      <c r="F185" s="18"/>
      <c r="I185" s="18"/>
    </row>
    <row r="186" spans="6:9" x14ac:dyDescent="0.25">
      <c r="F186" s="18"/>
      <c r="I186" s="18"/>
    </row>
    <row r="187" spans="6:9" x14ac:dyDescent="0.25">
      <c r="F187" s="18"/>
      <c r="I187" s="18"/>
    </row>
    <row r="188" spans="6:9" x14ac:dyDescent="0.25">
      <c r="F188" s="18"/>
      <c r="I188" s="18"/>
    </row>
    <row r="189" spans="6:9" x14ac:dyDescent="0.25">
      <c r="F189" s="18"/>
      <c r="I189" s="18"/>
    </row>
    <row r="190" spans="6:9" x14ac:dyDescent="0.25">
      <c r="F190" s="18"/>
      <c r="I190" s="18"/>
    </row>
    <row r="191" spans="6:9" x14ac:dyDescent="0.25">
      <c r="F191" s="18"/>
      <c r="I191" s="18"/>
    </row>
    <row r="192" spans="6:9" x14ac:dyDescent="0.25">
      <c r="F192" s="18"/>
      <c r="I192" s="18"/>
    </row>
    <row r="193" spans="6:9" x14ac:dyDescent="0.25">
      <c r="F193" s="18"/>
      <c r="I193" s="18"/>
    </row>
    <row r="194" spans="6:9" x14ac:dyDescent="0.25">
      <c r="F194" s="18"/>
      <c r="I194" s="18"/>
    </row>
    <row r="195" spans="6:9" x14ac:dyDescent="0.25">
      <c r="F195" s="18"/>
      <c r="I195" s="18"/>
    </row>
    <row r="196" spans="6:9" x14ac:dyDescent="0.25">
      <c r="F196" s="18"/>
      <c r="I196" s="18"/>
    </row>
    <row r="197" spans="6:9" x14ac:dyDescent="0.25">
      <c r="F197" s="18"/>
      <c r="I197" s="18"/>
    </row>
    <row r="198" spans="6:9" x14ac:dyDescent="0.25">
      <c r="F198" s="18"/>
      <c r="I198" s="18"/>
    </row>
    <row r="199" spans="6:9" x14ac:dyDescent="0.25">
      <c r="F199" s="18"/>
      <c r="I199" s="18"/>
    </row>
    <row r="200" spans="6:9" x14ac:dyDescent="0.25">
      <c r="F200" s="18"/>
      <c r="I200" s="18"/>
    </row>
    <row r="201" spans="6:9" x14ac:dyDescent="0.25">
      <c r="F201" s="18"/>
      <c r="I201" s="18"/>
    </row>
    <row r="202" spans="6:9" x14ac:dyDescent="0.25">
      <c r="F202" s="18"/>
      <c r="I202" s="18"/>
    </row>
    <row r="203" spans="6:9" x14ac:dyDescent="0.25">
      <c r="F203" s="18"/>
      <c r="I203" s="18"/>
    </row>
    <row r="204" spans="6:9" x14ac:dyDescent="0.25">
      <c r="F204" s="18"/>
      <c r="I204" s="18"/>
    </row>
    <row r="205" spans="6:9" x14ac:dyDescent="0.25">
      <c r="F205" s="18"/>
      <c r="I205" s="18"/>
    </row>
    <row r="206" spans="6:9" x14ac:dyDescent="0.25">
      <c r="F206" s="18"/>
      <c r="I206" s="18"/>
    </row>
    <row r="207" spans="6:9" x14ac:dyDescent="0.25">
      <c r="F207" s="18"/>
      <c r="I207" s="18"/>
    </row>
    <row r="208" spans="6:9" x14ac:dyDescent="0.25">
      <c r="F208" s="18"/>
      <c r="I208" s="18"/>
    </row>
    <row r="209" spans="6:9" x14ac:dyDescent="0.25">
      <c r="F209" s="18"/>
      <c r="I209" s="18"/>
    </row>
    <row r="210" spans="6:9" x14ac:dyDescent="0.25">
      <c r="F210" s="18"/>
      <c r="I210" s="18"/>
    </row>
    <row r="211" spans="6:9" x14ac:dyDescent="0.25">
      <c r="F211" s="18"/>
      <c r="I211" s="18"/>
    </row>
    <row r="212" spans="6:9" x14ac:dyDescent="0.25">
      <c r="F212" s="18"/>
      <c r="I212" s="18"/>
    </row>
    <row r="213" spans="6:9" x14ac:dyDescent="0.25">
      <c r="F213" s="18"/>
      <c r="I213" s="18"/>
    </row>
    <row r="214" spans="6:9" x14ac:dyDescent="0.25">
      <c r="F214" s="18"/>
      <c r="I214" s="18"/>
    </row>
    <row r="215" spans="6:9" x14ac:dyDescent="0.25">
      <c r="F215" s="18"/>
      <c r="I215" s="18"/>
    </row>
    <row r="216" spans="6:9" x14ac:dyDescent="0.25">
      <c r="F216" s="18"/>
      <c r="I216" s="18"/>
    </row>
    <row r="217" spans="6:9" x14ac:dyDescent="0.25">
      <c r="F217" s="18"/>
      <c r="I217" s="18"/>
    </row>
    <row r="218" spans="6:9" x14ac:dyDescent="0.25">
      <c r="F218" s="18"/>
      <c r="I218" s="18"/>
    </row>
    <row r="219" spans="6:9" x14ac:dyDescent="0.25">
      <c r="F219" s="18"/>
      <c r="I219" s="18"/>
    </row>
    <row r="220" spans="6:9" x14ac:dyDescent="0.25">
      <c r="F220" s="18"/>
      <c r="I220" s="18"/>
    </row>
    <row r="221" spans="6:9" x14ac:dyDescent="0.25">
      <c r="F221" s="18"/>
      <c r="I221" s="18"/>
    </row>
    <row r="222" spans="6:9" x14ac:dyDescent="0.25">
      <c r="F222" s="18"/>
      <c r="I222" s="18"/>
    </row>
    <row r="223" spans="6:9" x14ac:dyDescent="0.25">
      <c r="F223" s="18"/>
      <c r="I223" s="18"/>
    </row>
    <row r="224" spans="6:9" x14ac:dyDescent="0.25">
      <c r="F224" s="18"/>
      <c r="I224" s="18"/>
    </row>
    <row r="225" spans="6:9" x14ac:dyDescent="0.25">
      <c r="F225" s="18"/>
      <c r="I225" s="18"/>
    </row>
    <row r="226" spans="6:9" x14ac:dyDescent="0.25">
      <c r="F226" s="18"/>
      <c r="I226" s="18"/>
    </row>
    <row r="227" spans="6:9" x14ac:dyDescent="0.25">
      <c r="F227" s="18"/>
      <c r="I227" s="18"/>
    </row>
    <row r="228" spans="6:9" x14ac:dyDescent="0.25">
      <c r="F228" s="18"/>
      <c r="I228" s="18"/>
    </row>
    <row r="229" spans="6:9" x14ac:dyDescent="0.25">
      <c r="F229" s="18"/>
      <c r="I229" s="18"/>
    </row>
    <row r="230" spans="6:9" x14ac:dyDescent="0.25">
      <c r="F230" s="18"/>
      <c r="I230" s="18"/>
    </row>
    <row r="231" spans="6:9" x14ac:dyDescent="0.25">
      <c r="F231" s="18"/>
      <c r="I231" s="18"/>
    </row>
    <row r="232" spans="6:9" x14ac:dyDescent="0.25">
      <c r="F232" s="18"/>
      <c r="I232" s="18"/>
    </row>
    <row r="233" spans="6:9" x14ac:dyDescent="0.25">
      <c r="F233" s="18"/>
      <c r="I233" s="18"/>
    </row>
    <row r="234" spans="6:9" x14ac:dyDescent="0.25">
      <c r="F234" s="18"/>
      <c r="I234" s="18"/>
    </row>
    <row r="235" spans="6:9" x14ac:dyDescent="0.25">
      <c r="F235" s="18"/>
      <c r="I235" s="18"/>
    </row>
    <row r="236" spans="6:9" x14ac:dyDescent="0.25">
      <c r="F236" s="18"/>
      <c r="I236" s="18"/>
    </row>
    <row r="237" spans="6:9" x14ac:dyDescent="0.25">
      <c r="F237" s="18"/>
      <c r="I237" s="18"/>
    </row>
    <row r="238" spans="6:9" x14ac:dyDescent="0.25">
      <c r="F238" s="18"/>
      <c r="I238" s="18"/>
    </row>
    <row r="239" spans="6:9" x14ac:dyDescent="0.25">
      <c r="F239" s="18"/>
      <c r="I239" s="18"/>
    </row>
    <row r="240" spans="6:9" x14ac:dyDescent="0.25">
      <c r="F240" s="18"/>
      <c r="I240" s="18"/>
    </row>
    <row r="241" spans="6:9" x14ac:dyDescent="0.25">
      <c r="F241" s="18"/>
      <c r="I241" s="18"/>
    </row>
    <row r="242" spans="6:9" x14ac:dyDescent="0.25">
      <c r="F242" s="18"/>
      <c r="I242" s="18"/>
    </row>
    <row r="243" spans="6:9" x14ac:dyDescent="0.25">
      <c r="F243" s="18"/>
      <c r="I243" s="18"/>
    </row>
    <row r="244" spans="6:9" x14ac:dyDescent="0.25">
      <c r="F244" s="18"/>
      <c r="I244" s="18"/>
    </row>
    <row r="245" spans="6:9" x14ac:dyDescent="0.25">
      <c r="F245" s="18"/>
      <c r="I245" s="18"/>
    </row>
    <row r="246" spans="6:9" x14ac:dyDescent="0.25">
      <c r="F246" s="18"/>
      <c r="I246" s="18"/>
    </row>
    <row r="247" spans="6:9" x14ac:dyDescent="0.25">
      <c r="F247" s="18"/>
      <c r="I247" s="18"/>
    </row>
    <row r="248" spans="6:9" x14ac:dyDescent="0.25">
      <c r="F248" s="18"/>
      <c r="I248" s="18"/>
    </row>
    <row r="249" spans="6:9" x14ac:dyDescent="0.25">
      <c r="F249" s="18"/>
      <c r="I249" s="18"/>
    </row>
    <row r="250" spans="6:9" x14ac:dyDescent="0.25">
      <c r="F250" s="18"/>
      <c r="I250" s="18"/>
    </row>
    <row r="251" spans="6:9" x14ac:dyDescent="0.25">
      <c r="F251" s="18"/>
      <c r="I251" s="18"/>
    </row>
    <row r="252" spans="6:9" x14ac:dyDescent="0.25">
      <c r="F252" s="18"/>
      <c r="I252" s="18"/>
    </row>
    <row r="253" spans="6:9" x14ac:dyDescent="0.25">
      <c r="F253" s="18"/>
      <c r="I253" s="18"/>
    </row>
    <row r="254" spans="6:9" x14ac:dyDescent="0.25">
      <c r="F254" s="18"/>
      <c r="I254" s="18"/>
    </row>
    <row r="255" spans="6:9" x14ac:dyDescent="0.25">
      <c r="F255" s="18"/>
      <c r="I255" s="18"/>
    </row>
    <row r="256" spans="6:9" x14ac:dyDescent="0.25">
      <c r="F256" s="18"/>
      <c r="I256" s="18"/>
    </row>
    <row r="257" spans="6:9" x14ac:dyDescent="0.25">
      <c r="F257" s="18"/>
      <c r="I257" s="18"/>
    </row>
    <row r="258" spans="6:9" x14ac:dyDescent="0.25">
      <c r="F258" s="18"/>
      <c r="I258" s="18"/>
    </row>
    <row r="259" spans="6:9" x14ac:dyDescent="0.25">
      <c r="F259" s="18"/>
      <c r="I259" s="18"/>
    </row>
    <row r="260" spans="6:9" x14ac:dyDescent="0.25">
      <c r="F260" s="18"/>
      <c r="I260" s="18"/>
    </row>
    <row r="261" spans="6:9" x14ac:dyDescent="0.25">
      <c r="F261" s="18"/>
      <c r="I261" s="18"/>
    </row>
    <row r="262" spans="6:9" x14ac:dyDescent="0.25">
      <c r="F262" s="18"/>
      <c r="I262" s="18"/>
    </row>
    <row r="263" spans="6:9" x14ac:dyDescent="0.25">
      <c r="F263" s="18"/>
      <c r="I263" s="18"/>
    </row>
    <row r="264" spans="6:9" x14ac:dyDescent="0.25">
      <c r="F264" s="18"/>
      <c r="I264" s="18"/>
    </row>
    <row r="265" spans="6:9" x14ac:dyDescent="0.25">
      <c r="F265" s="18"/>
      <c r="I265" s="18"/>
    </row>
    <row r="266" spans="6:9" x14ac:dyDescent="0.25">
      <c r="F266" s="18"/>
      <c r="I266" s="18"/>
    </row>
    <row r="267" spans="6:9" x14ac:dyDescent="0.25">
      <c r="F267" s="18"/>
      <c r="I267" s="18"/>
    </row>
    <row r="268" spans="6:9" x14ac:dyDescent="0.25">
      <c r="F268" s="18"/>
      <c r="I268" s="18"/>
    </row>
    <row r="269" spans="6:9" x14ac:dyDescent="0.25">
      <c r="F269" s="18"/>
      <c r="I269" s="18"/>
    </row>
    <row r="270" spans="6:9" x14ac:dyDescent="0.25">
      <c r="F270" s="18"/>
      <c r="I270" s="18"/>
    </row>
    <row r="271" spans="6:9" x14ac:dyDescent="0.25">
      <c r="F271" s="18"/>
      <c r="I271" s="18"/>
    </row>
    <row r="272" spans="6:9" x14ac:dyDescent="0.25">
      <c r="F272" s="18"/>
      <c r="I272" s="18"/>
    </row>
    <row r="273" spans="6:9" x14ac:dyDescent="0.25">
      <c r="F273" s="18"/>
      <c r="I273" s="18"/>
    </row>
    <row r="274" spans="6:9" x14ac:dyDescent="0.25">
      <c r="F274" s="18"/>
      <c r="I274" s="18"/>
    </row>
    <row r="275" spans="6:9" x14ac:dyDescent="0.25">
      <c r="F275" s="18"/>
      <c r="I275" s="18"/>
    </row>
    <row r="276" spans="6:9" x14ac:dyDescent="0.25">
      <c r="F276" s="18"/>
      <c r="I276" s="18"/>
    </row>
    <row r="277" spans="6:9" x14ac:dyDescent="0.25">
      <c r="F277" s="18"/>
      <c r="I277" s="18"/>
    </row>
    <row r="278" spans="6:9" x14ac:dyDescent="0.25">
      <c r="F278" s="18"/>
      <c r="I278" s="18"/>
    </row>
    <row r="279" spans="6:9" x14ac:dyDescent="0.25">
      <c r="F279" s="18"/>
      <c r="I279" s="18"/>
    </row>
    <row r="280" spans="6:9" x14ac:dyDescent="0.25">
      <c r="F280" s="18"/>
      <c r="I280" s="18"/>
    </row>
    <row r="281" spans="6:9" x14ac:dyDescent="0.25">
      <c r="F281" s="18"/>
      <c r="I281" s="18"/>
    </row>
  </sheetData>
  <mergeCells count="18">
    <mergeCell ref="A1:J1"/>
    <mergeCell ref="A4:B4"/>
    <mergeCell ref="E4:F4"/>
    <mergeCell ref="A7:B7"/>
    <mergeCell ref="A8:B8"/>
    <mergeCell ref="A9:B9"/>
    <mergeCell ref="A10:B10"/>
    <mergeCell ref="A11:B11"/>
    <mergeCell ref="A12:B12"/>
    <mergeCell ref="A13:B13"/>
    <mergeCell ref="A19:B19"/>
    <mergeCell ref="A24:J24"/>
    <mergeCell ref="A28:J28"/>
    <mergeCell ref="A14:B14"/>
    <mergeCell ref="A15:B15"/>
    <mergeCell ref="A16:B16"/>
    <mergeCell ref="A17:B17"/>
    <mergeCell ref="A18:B18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MJ280"/>
  <sheetViews>
    <sheetView topLeftCell="A23" zoomScale="75" zoomScaleNormal="75" workbookViewId="0">
      <selection activeCell="A34" sqref="A34:XFD34"/>
    </sheetView>
  </sheetViews>
  <sheetFormatPr defaultColWidth="11.33203125" defaultRowHeight="13.2" x14ac:dyDescent="0.25"/>
  <cols>
    <col min="1" max="1" width="20.33203125" style="1" customWidth="1"/>
    <col min="2" max="2" width="16.33203125" style="1" customWidth="1"/>
    <col min="3" max="3" width="29.88671875" style="1" customWidth="1"/>
    <col min="4" max="5" width="25.88671875" style="1" customWidth="1"/>
    <col min="6" max="6" width="29" style="1" customWidth="1"/>
    <col min="7" max="16" width="11.33203125" style="1"/>
    <col min="17" max="17" width="17.6640625" style="1" customWidth="1"/>
    <col min="18" max="18" width="15.44140625" style="1" customWidth="1"/>
    <col min="19" max="25" width="11.33203125" style="1"/>
    <col min="26" max="26" width="15.44140625" style="1" customWidth="1"/>
    <col min="27" max="27" width="14.44140625" style="1" customWidth="1"/>
    <col min="28" max="1017" width="11.33203125" style="1"/>
    <col min="1020" max="1021" width="11.5546875" customWidth="1"/>
    <col min="1023" max="1024" width="11.5546875" customWidth="1"/>
  </cols>
  <sheetData>
    <row r="1" spans="1:10" ht="13.8" x14ac:dyDescent="0.2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</row>
    <row r="4" spans="1:10" x14ac:dyDescent="0.25">
      <c r="A4" s="23" t="s">
        <v>10</v>
      </c>
      <c r="B4" s="23"/>
      <c r="E4" s="23" t="s">
        <v>11</v>
      </c>
      <c r="F4" s="23"/>
    </row>
    <row r="5" spans="1:10" x14ac:dyDescent="0.25">
      <c r="E5" s="2" t="s">
        <v>12</v>
      </c>
      <c r="F5" s="3">
        <v>5</v>
      </c>
    </row>
    <row r="6" spans="1:10" x14ac:dyDescent="0.25">
      <c r="A6" s="4"/>
      <c r="B6" s="4"/>
      <c r="C6" s="2" t="s">
        <v>0</v>
      </c>
      <c r="E6" s="2" t="s">
        <v>13</v>
      </c>
      <c r="F6" s="3">
        <v>8</v>
      </c>
    </row>
    <row r="7" spans="1:10" x14ac:dyDescent="0.25">
      <c r="A7" s="20" t="s">
        <v>14</v>
      </c>
      <c r="B7" s="20"/>
      <c r="C7" s="3">
        <v>1075571</v>
      </c>
      <c r="F7" s="5"/>
    </row>
    <row r="8" spans="1:10" x14ac:dyDescent="0.25">
      <c r="A8" s="20" t="s">
        <v>15</v>
      </c>
      <c r="B8" s="20"/>
      <c r="C8" s="6">
        <v>0</v>
      </c>
      <c r="F8" s="5"/>
    </row>
    <row r="9" spans="1:10" x14ac:dyDescent="0.25">
      <c r="A9" s="20" t="s">
        <v>16</v>
      </c>
      <c r="B9" s="20"/>
      <c r="C9" s="6">
        <v>5639</v>
      </c>
      <c r="E9" s="7"/>
      <c r="F9" s="8"/>
    </row>
    <row r="10" spans="1:10" x14ac:dyDescent="0.25">
      <c r="A10" s="20" t="s">
        <v>17</v>
      </c>
      <c r="B10" s="20"/>
      <c r="C10" s="1">
        <v>0</v>
      </c>
      <c r="E10" s="7"/>
      <c r="F10" s="8"/>
    </row>
    <row r="11" spans="1:10" x14ac:dyDescent="0.25">
      <c r="A11" s="20" t="s">
        <v>18</v>
      </c>
      <c r="B11" s="20"/>
      <c r="C11" s="6">
        <v>727234</v>
      </c>
      <c r="E11" s="7"/>
      <c r="F11" s="8"/>
    </row>
    <row r="12" spans="1:10" ht="14.4" x14ac:dyDescent="0.25">
      <c r="A12" s="20" t="s">
        <v>19</v>
      </c>
      <c r="B12" s="20"/>
      <c r="C12" s="9">
        <v>67.61</v>
      </c>
      <c r="G12" s="10"/>
    </row>
    <row r="13" spans="1:10" ht="14.4" x14ac:dyDescent="0.25">
      <c r="A13" s="20" t="s">
        <v>21</v>
      </c>
      <c r="B13" s="20"/>
      <c r="C13" s="1">
        <v>1069932</v>
      </c>
      <c r="G13" s="10"/>
    </row>
    <row r="14" spans="1:10" ht="14.4" x14ac:dyDescent="0.25">
      <c r="A14" s="20" t="s">
        <v>22</v>
      </c>
      <c r="B14" s="20"/>
      <c r="C14" s="6">
        <v>718836</v>
      </c>
      <c r="G14" s="10"/>
    </row>
    <row r="15" spans="1:10" ht="14.4" x14ac:dyDescent="0.25">
      <c r="A15" s="20" t="s">
        <v>23</v>
      </c>
      <c r="B15" s="20"/>
      <c r="C15" s="9">
        <v>67.19</v>
      </c>
      <c r="G15" s="10"/>
    </row>
    <row r="16" spans="1:10" ht="14.4" x14ac:dyDescent="0.25">
      <c r="A16" s="20" t="s">
        <v>25</v>
      </c>
      <c r="B16" s="20"/>
      <c r="C16" s="6">
        <v>720526</v>
      </c>
      <c r="F16" s="10"/>
      <c r="G16" s="10"/>
    </row>
    <row r="17" spans="1:1024" ht="14.4" x14ac:dyDescent="0.25">
      <c r="A17" s="20" t="s">
        <v>26</v>
      </c>
      <c r="B17" s="20"/>
      <c r="C17" s="6">
        <v>1069</v>
      </c>
      <c r="G17" s="10"/>
    </row>
    <row r="18" spans="1:1024" ht="14.4" x14ac:dyDescent="0.25">
      <c r="A18" s="20" t="s">
        <v>27</v>
      </c>
      <c r="B18" s="20"/>
      <c r="C18" s="9" t="s">
        <v>70</v>
      </c>
      <c r="G18" s="10"/>
    </row>
    <row r="19" spans="1:1024" x14ac:dyDescent="0.25">
      <c r="A19" s="20" t="s">
        <v>29</v>
      </c>
      <c r="B19" s="20"/>
      <c r="C19" s="11">
        <v>4267.3999999999996</v>
      </c>
    </row>
    <row r="22" spans="1:1024" x14ac:dyDescent="0.25">
      <c r="A22" s="8" t="s">
        <v>30</v>
      </c>
    </row>
    <row r="24" spans="1:1024" s="12" customFormat="1" x14ac:dyDescent="0.25">
      <c r="A24" s="21">
        <v>0.5</v>
      </c>
      <c r="B24" s="21"/>
      <c r="C24" s="21"/>
      <c r="D24" s="21"/>
      <c r="E24" s="21"/>
      <c r="F24" s="21"/>
      <c r="G24" s="21"/>
      <c r="H24" s="21"/>
      <c r="I24" s="21"/>
      <c r="J24" s="21"/>
      <c r="AMD24" s="13"/>
      <c r="AME24" s="13"/>
      <c r="AMF24" s="13"/>
      <c r="AMG24" s="13"/>
      <c r="AMH24" s="13"/>
      <c r="AMI24"/>
      <c r="AMJ24"/>
    </row>
    <row r="25" spans="1:1024" s="12" customFormat="1" x14ac:dyDescent="0.25">
      <c r="AMD25" s="13"/>
      <c r="AME25" s="13"/>
      <c r="AMF25" s="13"/>
      <c r="AMG25" s="13"/>
      <c r="AMH25" s="13"/>
      <c r="AMI25"/>
      <c r="AMJ25"/>
    </row>
    <row r="26" spans="1:1024" s="12" customFormat="1" x14ac:dyDescent="0.25">
      <c r="A26" s="14" t="s">
        <v>31</v>
      </c>
      <c r="B26" s="14" t="s">
        <v>32</v>
      </c>
      <c r="C26" s="14" t="s">
        <v>33</v>
      </c>
      <c r="D26" s="14" t="s">
        <v>34</v>
      </c>
      <c r="E26" s="14" t="s">
        <v>35</v>
      </c>
      <c r="F26" s="14" t="s">
        <v>36</v>
      </c>
      <c r="G26" s="14" t="s">
        <v>37</v>
      </c>
      <c r="H26" s="14" t="s">
        <v>35</v>
      </c>
      <c r="I26" s="14" t="s">
        <v>36</v>
      </c>
      <c r="J26" s="14" t="s">
        <v>38</v>
      </c>
      <c r="AMD26" s="13"/>
      <c r="AME26" s="13"/>
      <c r="AMF26" s="13"/>
      <c r="AMG26" s="13"/>
      <c r="AMH26" s="13"/>
      <c r="AMI26"/>
      <c r="AMJ26"/>
    </row>
    <row r="27" spans="1:1024" s="12" customFormat="1" x14ac:dyDescent="0.25">
      <c r="A27" s="13">
        <v>11691</v>
      </c>
      <c r="B27" s="12" t="s">
        <v>41</v>
      </c>
      <c r="C27" s="13">
        <v>4175</v>
      </c>
      <c r="D27" s="13" t="s">
        <v>39</v>
      </c>
      <c r="E27" s="13">
        <v>2048</v>
      </c>
      <c r="F27" s="15">
        <f>(E27*100)/$C27</f>
        <v>49.053892215568865</v>
      </c>
      <c r="G27" s="13" t="s">
        <v>40</v>
      </c>
      <c r="H27" s="13">
        <v>2115</v>
      </c>
      <c r="I27" s="15">
        <f>(H27*100)/$C27</f>
        <v>50.658682634730539</v>
      </c>
      <c r="J27" s="13">
        <v>56290</v>
      </c>
      <c r="AMD27" s="13"/>
      <c r="AME27" s="13"/>
      <c r="AMF27" s="13"/>
      <c r="AMG27" s="13"/>
      <c r="AMH27" s="13"/>
      <c r="AMI27"/>
      <c r="AMJ27"/>
    </row>
    <row r="28" spans="1:1024" s="12" customFormat="1" x14ac:dyDescent="0.25">
      <c r="F28" s="15"/>
      <c r="AMD28" s="13"/>
      <c r="AME28" s="13"/>
      <c r="AMF28" s="13"/>
      <c r="AMG28" s="13"/>
      <c r="AMH28" s="13"/>
      <c r="AMI28"/>
      <c r="AMJ28"/>
    </row>
    <row r="29" spans="1:1024" s="12" customFormat="1" x14ac:dyDescent="0.25">
      <c r="A29" s="21">
        <v>0.1</v>
      </c>
      <c r="B29" s="21"/>
      <c r="C29" s="21"/>
      <c r="D29" s="21"/>
      <c r="E29" s="21"/>
      <c r="F29" s="21"/>
      <c r="G29" s="21"/>
      <c r="H29" s="21"/>
      <c r="I29" s="21"/>
      <c r="J29" s="21"/>
      <c r="AMD29" s="13"/>
      <c r="AME29" s="13"/>
      <c r="AMF29" s="13"/>
      <c r="AMG29" s="13"/>
      <c r="AMH29" s="13"/>
      <c r="AMI29"/>
      <c r="AMJ29"/>
    </row>
    <row r="30" spans="1:1024" s="12" customFormat="1" x14ac:dyDescent="0.25">
      <c r="AMD30" s="13"/>
      <c r="AME30" s="13"/>
      <c r="AMF30" s="13"/>
      <c r="AMG30" s="13"/>
      <c r="AMH30" s="13"/>
      <c r="AMI30"/>
      <c r="AMJ30"/>
    </row>
    <row r="31" spans="1:1024" s="12" customFormat="1" x14ac:dyDescent="0.25">
      <c r="A31" s="14" t="s">
        <v>31</v>
      </c>
      <c r="B31" s="14" t="s">
        <v>32</v>
      </c>
      <c r="C31" s="14" t="s">
        <v>33</v>
      </c>
      <c r="D31" s="14" t="s">
        <v>34</v>
      </c>
      <c r="E31" s="14" t="s">
        <v>35</v>
      </c>
      <c r="F31" s="14" t="s">
        <v>36</v>
      </c>
      <c r="G31" s="14" t="s">
        <v>37</v>
      </c>
      <c r="H31" s="14" t="s">
        <v>35</v>
      </c>
      <c r="I31" s="14" t="s">
        <v>36</v>
      </c>
      <c r="J31" s="14" t="s">
        <v>38</v>
      </c>
      <c r="AMD31" s="13"/>
      <c r="AME31" s="13"/>
      <c r="AMF31" s="13"/>
      <c r="AMG31" s="13"/>
      <c r="AMH31" s="13"/>
      <c r="AMI31"/>
      <c r="AMJ31"/>
    </row>
    <row r="32" spans="1:1024" s="12" customFormat="1" x14ac:dyDescent="0.25">
      <c r="A32" s="13">
        <v>11404</v>
      </c>
      <c r="B32" s="13" t="s">
        <v>41</v>
      </c>
      <c r="C32" s="13">
        <v>4301</v>
      </c>
      <c r="D32" s="13" t="s">
        <v>40</v>
      </c>
      <c r="E32" s="13">
        <v>2426</v>
      </c>
      <c r="F32" s="15">
        <f t="shared" ref="F32:F35" si="0">(E32*100)/$C32</f>
        <v>56.405487096024181</v>
      </c>
      <c r="G32" s="13" t="s">
        <v>39</v>
      </c>
      <c r="H32" s="13">
        <v>1870</v>
      </c>
      <c r="I32" s="15">
        <f t="shared" ref="I32:I35" si="1">(H32*100)/$C32</f>
        <v>43.478260869565219</v>
      </c>
      <c r="J32" s="13">
        <v>48041.8</v>
      </c>
      <c r="AMD32" s="13"/>
      <c r="AME32" s="13"/>
      <c r="AMF32" s="13"/>
      <c r="AMG32" s="13"/>
      <c r="AMH32" s="13"/>
      <c r="AMI32"/>
      <c r="AMJ32"/>
    </row>
    <row r="33" spans="1:1024" s="12" customFormat="1" x14ac:dyDescent="0.25">
      <c r="A33" s="13">
        <v>11691</v>
      </c>
      <c r="B33" s="13" t="s">
        <v>41</v>
      </c>
      <c r="C33" s="13">
        <v>4175</v>
      </c>
      <c r="D33" s="13" t="s">
        <v>39</v>
      </c>
      <c r="E33" s="13">
        <v>2048</v>
      </c>
      <c r="F33" s="15">
        <f t="shared" si="0"/>
        <v>49.053892215568865</v>
      </c>
      <c r="G33" s="13" t="s">
        <v>40</v>
      </c>
      <c r="H33" s="13">
        <v>2115</v>
      </c>
      <c r="I33" s="15">
        <f t="shared" si="1"/>
        <v>50.658682634730539</v>
      </c>
      <c r="J33" s="13">
        <v>56290</v>
      </c>
      <c r="AMD33" s="13"/>
      <c r="AME33" s="13"/>
      <c r="AMF33" s="13"/>
      <c r="AMG33" s="13"/>
      <c r="AMH33" s="13"/>
      <c r="AMI33"/>
      <c r="AMJ33"/>
    </row>
    <row r="34" spans="1:1024" s="12" customFormat="1" x14ac:dyDescent="0.25">
      <c r="A34" s="13">
        <v>12819</v>
      </c>
      <c r="B34" s="12" t="s">
        <v>54</v>
      </c>
      <c r="C34" s="13">
        <v>4484</v>
      </c>
      <c r="D34" s="13" t="s">
        <v>43</v>
      </c>
      <c r="E34" s="13">
        <v>4009</v>
      </c>
      <c r="F34" s="15">
        <f t="shared" si="0"/>
        <v>89.406779661016955</v>
      </c>
      <c r="G34" s="13" t="s">
        <v>42</v>
      </c>
      <c r="H34" s="13">
        <v>461</v>
      </c>
      <c r="I34" s="15">
        <f t="shared" si="1"/>
        <v>10.280999107939341</v>
      </c>
      <c r="J34" s="13">
        <v>0</v>
      </c>
      <c r="AMD34" s="13"/>
      <c r="AME34" s="13"/>
      <c r="AMF34" s="13"/>
      <c r="AMG34" s="13"/>
      <c r="AMH34" s="13"/>
      <c r="AMI34"/>
      <c r="AMJ34"/>
    </row>
    <row r="35" spans="1:1024" s="12" customFormat="1" x14ac:dyDescent="0.25">
      <c r="A35" s="13">
        <v>19834</v>
      </c>
      <c r="B35" s="12" t="s">
        <v>44</v>
      </c>
      <c r="C35" s="13">
        <v>6744</v>
      </c>
      <c r="D35" s="13" t="s">
        <v>40</v>
      </c>
      <c r="E35" s="13">
        <v>5552</v>
      </c>
      <c r="F35" s="15">
        <f t="shared" si="0"/>
        <v>82.325029655990505</v>
      </c>
      <c r="G35" s="13" t="s">
        <v>39</v>
      </c>
      <c r="H35" s="13">
        <v>1178</v>
      </c>
      <c r="I35" s="15">
        <f t="shared" si="1"/>
        <v>17.467378410438908</v>
      </c>
      <c r="J35" s="13">
        <v>10139.5</v>
      </c>
      <c r="AMD35" s="13"/>
      <c r="AME35" s="13"/>
      <c r="AMF35" s="13"/>
      <c r="AMG35" s="13"/>
      <c r="AMH35" s="13"/>
      <c r="AMI35"/>
      <c r="AMJ35"/>
    </row>
    <row r="36" spans="1:1024" s="12" customFormat="1" x14ac:dyDescent="0.25">
      <c r="F36" s="16"/>
      <c r="I36" s="16"/>
      <c r="AMD36" s="13"/>
      <c r="AME36" s="13"/>
      <c r="AMF36" s="13"/>
      <c r="AMG36" s="13"/>
      <c r="AMH36" s="13"/>
      <c r="AMI36"/>
      <c r="AMJ36"/>
    </row>
    <row r="37" spans="1:1024" s="12" customFormat="1" x14ac:dyDescent="0.25">
      <c r="F37" s="16"/>
      <c r="I37" s="16"/>
      <c r="AMD37" s="13"/>
      <c r="AME37" s="13"/>
      <c r="AMF37" s="13"/>
      <c r="AMG37" s="13"/>
      <c r="AMH37" s="13"/>
      <c r="AMI37"/>
      <c r="AMJ37"/>
    </row>
    <row r="38" spans="1:1024" s="12" customFormat="1" x14ac:dyDescent="0.25">
      <c r="F38" s="16"/>
      <c r="I38" s="16"/>
      <c r="AMD38" s="13"/>
      <c r="AME38" s="13"/>
      <c r="AMF38" s="13"/>
      <c r="AMG38" s="13"/>
      <c r="AMH38" s="13"/>
      <c r="AMI38"/>
      <c r="AMJ38"/>
    </row>
    <row r="39" spans="1:1024" s="12" customFormat="1" x14ac:dyDescent="0.25">
      <c r="F39" s="16"/>
      <c r="I39" s="16"/>
      <c r="AMD39" s="13"/>
      <c r="AME39" s="13"/>
      <c r="AMF39" s="13"/>
      <c r="AMG39" s="13"/>
      <c r="AMH39" s="13"/>
      <c r="AMI39"/>
      <c r="AMJ39"/>
    </row>
    <row r="40" spans="1:1024" s="12" customFormat="1" x14ac:dyDescent="0.25">
      <c r="F40" s="16"/>
      <c r="I40" s="16"/>
      <c r="AMD40" s="13"/>
      <c r="AME40" s="13"/>
      <c r="AMF40" s="13"/>
      <c r="AMG40" s="13"/>
      <c r="AMH40" s="13"/>
      <c r="AMI40"/>
      <c r="AMJ40"/>
    </row>
    <row r="41" spans="1:1024" s="12" customFormat="1" x14ac:dyDescent="0.25">
      <c r="F41" s="16"/>
      <c r="I41" s="16"/>
      <c r="AMD41" s="13"/>
      <c r="AME41" s="13"/>
      <c r="AMF41" s="13"/>
      <c r="AMG41" s="13"/>
      <c r="AMH41" s="13"/>
      <c r="AMI41"/>
      <c r="AMJ41"/>
    </row>
    <row r="42" spans="1:1024" s="12" customFormat="1" x14ac:dyDescent="0.25">
      <c r="F42" s="16"/>
      <c r="I42" s="16"/>
      <c r="AMD42" s="13"/>
      <c r="AME42" s="13"/>
      <c r="AMF42" s="13"/>
      <c r="AMG42" s="13"/>
      <c r="AMH42" s="13"/>
      <c r="AMI42"/>
      <c r="AMJ42"/>
    </row>
    <row r="43" spans="1:1024" x14ac:dyDescent="0.25">
      <c r="F43" s="17"/>
      <c r="I43" s="17"/>
    </row>
    <row r="44" spans="1:1024" x14ac:dyDescent="0.25">
      <c r="F44" s="17"/>
      <c r="I44" s="17"/>
    </row>
    <row r="45" spans="1:1024" x14ac:dyDescent="0.25">
      <c r="F45" s="17"/>
      <c r="I45" s="17"/>
    </row>
    <row r="46" spans="1:1024" x14ac:dyDescent="0.25">
      <c r="F46" s="17"/>
      <c r="I46" s="17"/>
    </row>
    <row r="47" spans="1:1024" x14ac:dyDescent="0.25">
      <c r="F47" s="17"/>
      <c r="I47" s="17"/>
    </row>
    <row r="48" spans="1:1024" x14ac:dyDescent="0.25">
      <c r="F48" s="17"/>
      <c r="I48" s="17"/>
    </row>
    <row r="49" spans="6:9" x14ac:dyDescent="0.25">
      <c r="F49" s="17"/>
      <c r="I49" s="17"/>
    </row>
    <row r="50" spans="6:9" x14ac:dyDescent="0.25">
      <c r="F50" s="17"/>
      <c r="I50" s="17"/>
    </row>
    <row r="51" spans="6:9" x14ac:dyDescent="0.25">
      <c r="F51" s="17"/>
      <c r="I51" s="17"/>
    </row>
    <row r="52" spans="6:9" x14ac:dyDescent="0.25">
      <c r="F52" s="17"/>
      <c r="I52" s="17"/>
    </row>
    <row r="53" spans="6:9" x14ac:dyDescent="0.25">
      <c r="F53" s="17"/>
      <c r="I53" s="17"/>
    </row>
    <row r="54" spans="6:9" x14ac:dyDescent="0.25">
      <c r="F54" s="17"/>
      <c r="I54" s="17"/>
    </row>
    <row r="55" spans="6:9" x14ac:dyDescent="0.25">
      <c r="F55" s="17"/>
      <c r="I55" s="17"/>
    </row>
    <row r="56" spans="6:9" x14ac:dyDescent="0.25">
      <c r="F56" s="17"/>
      <c r="I56" s="17"/>
    </row>
    <row r="57" spans="6:9" x14ac:dyDescent="0.25">
      <c r="F57" s="17"/>
      <c r="I57" s="17"/>
    </row>
    <row r="58" spans="6:9" x14ac:dyDescent="0.25">
      <c r="F58" s="17"/>
      <c r="I58" s="17"/>
    </row>
    <row r="59" spans="6:9" x14ac:dyDescent="0.25">
      <c r="F59" s="17"/>
      <c r="I59" s="17"/>
    </row>
    <row r="60" spans="6:9" x14ac:dyDescent="0.25">
      <c r="F60" s="17"/>
      <c r="I60" s="17"/>
    </row>
    <row r="61" spans="6:9" x14ac:dyDescent="0.25">
      <c r="F61" s="17"/>
      <c r="I61" s="17"/>
    </row>
    <row r="62" spans="6:9" x14ac:dyDescent="0.25">
      <c r="F62" s="17"/>
      <c r="I62" s="17"/>
    </row>
    <row r="63" spans="6:9" x14ac:dyDescent="0.25">
      <c r="F63" s="17"/>
      <c r="I63" s="17"/>
    </row>
    <row r="64" spans="6:9" x14ac:dyDescent="0.25">
      <c r="F64" s="17"/>
      <c r="I64" s="17"/>
    </row>
    <row r="65" spans="6:9" x14ac:dyDescent="0.25">
      <c r="F65" s="17"/>
      <c r="I65" s="17"/>
    </row>
    <row r="66" spans="6:9" x14ac:dyDescent="0.25">
      <c r="F66" s="17"/>
      <c r="I66" s="17"/>
    </row>
    <row r="67" spans="6:9" x14ac:dyDescent="0.25">
      <c r="F67" s="17"/>
      <c r="I67" s="17"/>
    </row>
    <row r="68" spans="6:9" x14ac:dyDescent="0.25">
      <c r="F68" s="17"/>
      <c r="I68" s="17"/>
    </row>
    <row r="69" spans="6:9" x14ac:dyDescent="0.25">
      <c r="F69" s="17"/>
      <c r="I69" s="17"/>
    </row>
    <row r="70" spans="6:9" x14ac:dyDescent="0.25">
      <c r="F70" s="17"/>
      <c r="I70" s="17"/>
    </row>
    <row r="71" spans="6:9" x14ac:dyDescent="0.25">
      <c r="F71" s="17"/>
      <c r="I71" s="17"/>
    </row>
    <row r="72" spans="6:9" x14ac:dyDescent="0.25">
      <c r="F72" s="17"/>
      <c r="I72" s="17"/>
    </row>
    <row r="73" spans="6:9" x14ac:dyDescent="0.25">
      <c r="F73" s="17"/>
      <c r="I73" s="17"/>
    </row>
    <row r="74" spans="6:9" x14ac:dyDescent="0.25">
      <c r="F74" s="17"/>
      <c r="I74" s="17"/>
    </row>
    <row r="75" spans="6:9" x14ac:dyDescent="0.25">
      <c r="F75" s="17"/>
      <c r="I75" s="17"/>
    </row>
    <row r="76" spans="6:9" x14ac:dyDescent="0.25">
      <c r="F76" s="17"/>
      <c r="I76" s="17"/>
    </row>
    <row r="77" spans="6:9" x14ac:dyDescent="0.25">
      <c r="F77" s="17"/>
      <c r="I77" s="17"/>
    </row>
    <row r="78" spans="6:9" x14ac:dyDescent="0.25">
      <c r="F78" s="17"/>
      <c r="I78" s="17"/>
    </row>
    <row r="79" spans="6:9" x14ac:dyDescent="0.25">
      <c r="F79" s="17"/>
      <c r="I79" s="17"/>
    </row>
    <row r="80" spans="6:9" x14ac:dyDescent="0.25">
      <c r="F80" s="17"/>
      <c r="I80" s="17"/>
    </row>
    <row r="81" spans="6:9" x14ac:dyDescent="0.25">
      <c r="F81" s="17"/>
      <c r="I81" s="17"/>
    </row>
    <row r="82" spans="6:9" x14ac:dyDescent="0.25">
      <c r="F82" s="17"/>
      <c r="I82" s="17"/>
    </row>
    <row r="83" spans="6:9" x14ac:dyDescent="0.25">
      <c r="F83" s="17"/>
      <c r="I83" s="17"/>
    </row>
    <row r="84" spans="6:9" x14ac:dyDescent="0.25">
      <c r="F84" s="17"/>
      <c r="I84" s="17"/>
    </row>
    <row r="85" spans="6:9" x14ac:dyDescent="0.25">
      <c r="F85" s="17"/>
      <c r="I85" s="17"/>
    </row>
    <row r="86" spans="6:9" x14ac:dyDescent="0.25">
      <c r="F86" s="17"/>
      <c r="I86" s="17"/>
    </row>
    <row r="87" spans="6:9" x14ac:dyDescent="0.25">
      <c r="F87" s="17"/>
      <c r="I87" s="17"/>
    </row>
    <row r="88" spans="6:9" x14ac:dyDescent="0.25">
      <c r="F88" s="17"/>
      <c r="I88" s="17"/>
    </row>
    <row r="89" spans="6:9" x14ac:dyDescent="0.25">
      <c r="F89" s="17"/>
      <c r="I89" s="17"/>
    </row>
    <row r="90" spans="6:9" x14ac:dyDescent="0.25">
      <c r="F90" s="17"/>
      <c r="I90" s="17"/>
    </row>
    <row r="91" spans="6:9" x14ac:dyDescent="0.25">
      <c r="F91" s="17"/>
      <c r="I91" s="17"/>
    </row>
    <row r="92" spans="6:9" x14ac:dyDescent="0.25">
      <c r="F92" s="17"/>
      <c r="I92" s="17"/>
    </row>
    <row r="93" spans="6:9" x14ac:dyDescent="0.25">
      <c r="F93" s="17"/>
      <c r="I93" s="17"/>
    </row>
    <row r="94" spans="6:9" x14ac:dyDescent="0.25">
      <c r="F94" s="17"/>
      <c r="I94" s="17"/>
    </row>
    <row r="95" spans="6:9" x14ac:dyDescent="0.25">
      <c r="F95" s="17"/>
      <c r="I95" s="17"/>
    </row>
    <row r="96" spans="6:9" x14ac:dyDescent="0.25">
      <c r="F96" s="17"/>
      <c r="I96" s="17"/>
    </row>
    <row r="97" spans="6:9" x14ac:dyDescent="0.25">
      <c r="F97" s="17"/>
      <c r="I97" s="17"/>
    </row>
    <row r="98" spans="6:9" x14ac:dyDescent="0.25">
      <c r="F98" s="17"/>
      <c r="I98" s="17"/>
    </row>
    <row r="99" spans="6:9" x14ac:dyDescent="0.25">
      <c r="F99" s="17"/>
      <c r="I99" s="17"/>
    </row>
    <row r="100" spans="6:9" x14ac:dyDescent="0.25">
      <c r="F100" s="17"/>
      <c r="I100" s="17"/>
    </row>
    <row r="101" spans="6:9" x14ac:dyDescent="0.25">
      <c r="F101" s="17"/>
      <c r="I101" s="17"/>
    </row>
    <row r="102" spans="6:9" x14ac:dyDescent="0.25">
      <c r="F102" s="17"/>
      <c r="I102" s="17"/>
    </row>
    <row r="103" spans="6:9" x14ac:dyDescent="0.25">
      <c r="F103" s="17"/>
      <c r="I103" s="17"/>
    </row>
    <row r="104" spans="6:9" x14ac:dyDescent="0.25">
      <c r="F104" s="17"/>
      <c r="I104" s="17"/>
    </row>
    <row r="105" spans="6:9" x14ac:dyDescent="0.25">
      <c r="F105" s="17"/>
      <c r="I105" s="17"/>
    </row>
    <row r="106" spans="6:9" x14ac:dyDescent="0.25">
      <c r="F106" s="17"/>
      <c r="I106" s="17"/>
    </row>
    <row r="107" spans="6:9" x14ac:dyDescent="0.25">
      <c r="F107" s="17"/>
      <c r="I107" s="17"/>
    </row>
    <row r="108" spans="6:9" x14ac:dyDescent="0.25">
      <c r="F108" s="17"/>
      <c r="I108" s="17"/>
    </row>
    <row r="109" spans="6:9" x14ac:dyDescent="0.25">
      <c r="F109" s="17"/>
      <c r="I109" s="17"/>
    </row>
    <row r="110" spans="6:9" x14ac:dyDescent="0.25">
      <c r="F110" s="17"/>
      <c r="I110" s="17"/>
    </row>
    <row r="111" spans="6:9" x14ac:dyDescent="0.25">
      <c r="F111" s="17"/>
      <c r="I111" s="17"/>
    </row>
    <row r="112" spans="6:9" x14ac:dyDescent="0.25">
      <c r="F112" s="17"/>
      <c r="I112" s="17"/>
    </row>
    <row r="113" spans="6:9" x14ac:dyDescent="0.25">
      <c r="F113" s="17"/>
      <c r="I113" s="17"/>
    </row>
    <row r="114" spans="6:9" x14ac:dyDescent="0.25">
      <c r="F114" s="17"/>
      <c r="I114" s="17"/>
    </row>
    <row r="115" spans="6:9" x14ac:dyDescent="0.25">
      <c r="F115" s="17"/>
      <c r="I115" s="17"/>
    </row>
    <row r="116" spans="6:9" x14ac:dyDescent="0.25">
      <c r="F116" s="17"/>
      <c r="I116" s="17"/>
    </row>
    <row r="117" spans="6:9" x14ac:dyDescent="0.25">
      <c r="F117" s="17"/>
      <c r="I117" s="17"/>
    </row>
    <row r="118" spans="6:9" x14ac:dyDescent="0.25">
      <c r="F118" s="17"/>
      <c r="I118" s="17"/>
    </row>
    <row r="119" spans="6:9" x14ac:dyDescent="0.25">
      <c r="F119" s="17"/>
      <c r="I119" s="17"/>
    </row>
    <row r="120" spans="6:9" x14ac:dyDescent="0.25">
      <c r="F120" s="17"/>
      <c r="I120" s="17"/>
    </row>
    <row r="121" spans="6:9" x14ac:dyDescent="0.25">
      <c r="F121" s="17"/>
      <c r="I121" s="17"/>
    </row>
    <row r="122" spans="6:9" x14ac:dyDescent="0.25">
      <c r="F122" s="17"/>
      <c r="I122" s="17"/>
    </row>
    <row r="123" spans="6:9" x14ac:dyDescent="0.25">
      <c r="F123" s="17"/>
      <c r="I123" s="17"/>
    </row>
    <row r="124" spans="6:9" x14ac:dyDescent="0.25">
      <c r="F124" s="17"/>
      <c r="I124" s="17"/>
    </row>
    <row r="125" spans="6:9" x14ac:dyDescent="0.25">
      <c r="F125" s="17"/>
      <c r="I125" s="17"/>
    </row>
    <row r="126" spans="6:9" x14ac:dyDescent="0.25">
      <c r="F126" s="17"/>
      <c r="I126" s="17"/>
    </row>
    <row r="127" spans="6:9" x14ac:dyDescent="0.25">
      <c r="F127" s="17"/>
      <c r="I127" s="17"/>
    </row>
    <row r="128" spans="6:9" x14ac:dyDescent="0.25">
      <c r="F128" s="17"/>
      <c r="I128" s="17"/>
    </row>
    <row r="129" spans="6:9" x14ac:dyDescent="0.25">
      <c r="F129" s="17"/>
      <c r="I129" s="17"/>
    </row>
    <row r="130" spans="6:9" x14ac:dyDescent="0.25">
      <c r="F130" s="17"/>
      <c r="I130" s="17"/>
    </row>
    <row r="131" spans="6:9" x14ac:dyDescent="0.25">
      <c r="F131" s="17"/>
      <c r="I131" s="17"/>
    </row>
    <row r="132" spans="6:9" x14ac:dyDescent="0.25">
      <c r="F132" s="17"/>
      <c r="I132" s="17"/>
    </row>
    <row r="133" spans="6:9" x14ac:dyDescent="0.25">
      <c r="F133" s="17"/>
      <c r="I133" s="17"/>
    </row>
    <row r="134" spans="6:9" x14ac:dyDescent="0.25">
      <c r="F134" s="17"/>
      <c r="I134" s="17"/>
    </row>
    <row r="135" spans="6:9" x14ac:dyDescent="0.25">
      <c r="F135" s="17"/>
      <c r="I135" s="17"/>
    </row>
    <row r="136" spans="6:9" x14ac:dyDescent="0.25">
      <c r="F136" s="17"/>
      <c r="I136" s="17"/>
    </row>
    <row r="137" spans="6:9" x14ac:dyDescent="0.25">
      <c r="F137" s="17"/>
      <c r="I137" s="17"/>
    </row>
    <row r="138" spans="6:9" x14ac:dyDescent="0.25">
      <c r="F138" s="17"/>
      <c r="I138" s="17"/>
    </row>
    <row r="139" spans="6:9" x14ac:dyDescent="0.25">
      <c r="F139" s="17"/>
      <c r="I139" s="17"/>
    </row>
    <row r="140" spans="6:9" x14ac:dyDescent="0.25">
      <c r="F140" s="17"/>
      <c r="I140" s="17"/>
    </row>
    <row r="141" spans="6:9" x14ac:dyDescent="0.25">
      <c r="F141" s="17"/>
      <c r="I141" s="17"/>
    </row>
    <row r="142" spans="6:9" x14ac:dyDescent="0.25">
      <c r="F142" s="17"/>
      <c r="I142" s="17"/>
    </row>
    <row r="143" spans="6:9" x14ac:dyDescent="0.25">
      <c r="F143" s="17"/>
      <c r="I143" s="17"/>
    </row>
    <row r="144" spans="6:9" x14ac:dyDescent="0.25">
      <c r="F144" s="17"/>
      <c r="I144" s="17"/>
    </row>
    <row r="145" spans="6:9" x14ac:dyDescent="0.25">
      <c r="F145" s="17"/>
      <c r="I145" s="17"/>
    </row>
    <row r="146" spans="6:9" x14ac:dyDescent="0.25">
      <c r="F146" s="17"/>
      <c r="I146" s="17"/>
    </row>
    <row r="147" spans="6:9" x14ac:dyDescent="0.25">
      <c r="F147" s="17"/>
      <c r="I147" s="17"/>
    </row>
    <row r="148" spans="6:9" x14ac:dyDescent="0.25">
      <c r="F148" s="17"/>
      <c r="I148" s="17"/>
    </row>
    <row r="149" spans="6:9" x14ac:dyDescent="0.25">
      <c r="F149" s="17"/>
      <c r="I149" s="17"/>
    </row>
    <row r="150" spans="6:9" x14ac:dyDescent="0.25">
      <c r="F150" s="17"/>
      <c r="I150" s="17"/>
    </row>
    <row r="151" spans="6:9" x14ac:dyDescent="0.25">
      <c r="F151" s="17"/>
      <c r="I151" s="17"/>
    </row>
    <row r="152" spans="6:9" x14ac:dyDescent="0.25">
      <c r="F152" s="17"/>
      <c r="I152" s="17"/>
    </row>
    <row r="153" spans="6:9" x14ac:dyDescent="0.25">
      <c r="F153" s="17"/>
      <c r="I153" s="17"/>
    </row>
    <row r="154" spans="6:9" x14ac:dyDescent="0.25">
      <c r="F154" s="17"/>
      <c r="I154" s="17"/>
    </row>
    <row r="155" spans="6:9" x14ac:dyDescent="0.25">
      <c r="F155" s="17"/>
      <c r="I155" s="17"/>
    </row>
    <row r="156" spans="6:9" x14ac:dyDescent="0.25">
      <c r="F156" s="17"/>
      <c r="I156" s="17"/>
    </row>
    <row r="157" spans="6:9" x14ac:dyDescent="0.25">
      <c r="F157" s="17"/>
      <c r="I157" s="17"/>
    </row>
    <row r="158" spans="6:9" x14ac:dyDescent="0.25">
      <c r="F158" s="17"/>
      <c r="I158" s="17"/>
    </row>
    <row r="159" spans="6:9" x14ac:dyDescent="0.25">
      <c r="F159" s="17"/>
      <c r="I159" s="17"/>
    </row>
    <row r="160" spans="6:9" x14ac:dyDescent="0.25">
      <c r="F160" s="17"/>
      <c r="I160" s="17"/>
    </row>
    <row r="161" spans="6:9" x14ac:dyDescent="0.25">
      <c r="F161" s="17"/>
      <c r="I161" s="17"/>
    </row>
    <row r="162" spans="6:9" x14ac:dyDescent="0.25">
      <c r="F162" s="17"/>
      <c r="I162" s="17"/>
    </row>
    <row r="163" spans="6:9" x14ac:dyDescent="0.25">
      <c r="F163" s="17"/>
      <c r="I163" s="17"/>
    </row>
    <row r="164" spans="6:9" x14ac:dyDescent="0.25">
      <c r="F164" s="17"/>
      <c r="I164" s="17"/>
    </row>
    <row r="165" spans="6:9" x14ac:dyDescent="0.25">
      <c r="F165" s="17"/>
      <c r="I165" s="17"/>
    </row>
    <row r="166" spans="6:9" x14ac:dyDescent="0.25">
      <c r="F166" s="17"/>
      <c r="I166" s="17"/>
    </row>
    <row r="167" spans="6:9" x14ac:dyDescent="0.25">
      <c r="F167" s="17"/>
      <c r="I167" s="17"/>
    </row>
    <row r="168" spans="6:9" x14ac:dyDescent="0.25">
      <c r="F168" s="17"/>
      <c r="I168" s="17"/>
    </row>
    <row r="169" spans="6:9" x14ac:dyDescent="0.25">
      <c r="F169" s="17"/>
      <c r="I169" s="17"/>
    </row>
    <row r="170" spans="6:9" x14ac:dyDescent="0.25">
      <c r="F170" s="17"/>
      <c r="I170" s="17"/>
    </row>
    <row r="171" spans="6:9" x14ac:dyDescent="0.25">
      <c r="F171" s="17"/>
      <c r="I171" s="17"/>
    </row>
    <row r="172" spans="6:9" x14ac:dyDescent="0.25">
      <c r="F172" s="17"/>
      <c r="I172" s="17"/>
    </row>
    <row r="173" spans="6:9" x14ac:dyDescent="0.25">
      <c r="F173" s="17"/>
      <c r="I173" s="17"/>
    </row>
    <row r="174" spans="6:9" x14ac:dyDescent="0.25">
      <c r="F174" s="18"/>
      <c r="I174" s="18"/>
    </row>
    <row r="175" spans="6:9" x14ac:dyDescent="0.25">
      <c r="F175" s="18"/>
      <c r="I175" s="18"/>
    </row>
    <row r="176" spans="6:9" x14ac:dyDescent="0.25">
      <c r="F176" s="18"/>
      <c r="I176" s="18"/>
    </row>
    <row r="177" spans="6:9" x14ac:dyDescent="0.25">
      <c r="F177" s="18"/>
      <c r="I177" s="18"/>
    </row>
    <row r="178" spans="6:9" x14ac:dyDescent="0.25">
      <c r="F178" s="18"/>
      <c r="I178" s="18"/>
    </row>
    <row r="179" spans="6:9" x14ac:dyDescent="0.25">
      <c r="F179" s="18"/>
      <c r="I179" s="18"/>
    </row>
    <row r="180" spans="6:9" x14ac:dyDescent="0.25">
      <c r="F180" s="18"/>
      <c r="I180" s="18"/>
    </row>
    <row r="181" spans="6:9" x14ac:dyDescent="0.25">
      <c r="F181" s="18"/>
      <c r="I181" s="18"/>
    </row>
    <row r="182" spans="6:9" x14ac:dyDescent="0.25">
      <c r="F182" s="18"/>
      <c r="I182" s="18"/>
    </row>
    <row r="183" spans="6:9" x14ac:dyDescent="0.25">
      <c r="F183" s="18"/>
      <c r="I183" s="18"/>
    </row>
    <row r="184" spans="6:9" x14ac:dyDescent="0.25">
      <c r="F184" s="18"/>
      <c r="I184" s="18"/>
    </row>
    <row r="185" spans="6:9" x14ac:dyDescent="0.25">
      <c r="F185" s="18"/>
      <c r="I185" s="18"/>
    </row>
    <row r="186" spans="6:9" x14ac:dyDescent="0.25">
      <c r="F186" s="18"/>
      <c r="I186" s="18"/>
    </row>
    <row r="187" spans="6:9" x14ac:dyDescent="0.25">
      <c r="F187" s="18"/>
      <c r="I187" s="18"/>
    </row>
    <row r="188" spans="6:9" x14ac:dyDescent="0.25">
      <c r="F188" s="18"/>
      <c r="I188" s="18"/>
    </row>
    <row r="189" spans="6:9" x14ac:dyDescent="0.25">
      <c r="F189" s="18"/>
      <c r="I189" s="18"/>
    </row>
    <row r="190" spans="6:9" x14ac:dyDescent="0.25">
      <c r="F190" s="18"/>
      <c r="I190" s="18"/>
    </row>
    <row r="191" spans="6:9" x14ac:dyDescent="0.25">
      <c r="F191" s="18"/>
      <c r="I191" s="18"/>
    </row>
    <row r="192" spans="6:9" x14ac:dyDescent="0.25">
      <c r="F192" s="18"/>
      <c r="I192" s="18"/>
    </row>
    <row r="193" spans="6:9" x14ac:dyDescent="0.25">
      <c r="F193" s="18"/>
      <c r="I193" s="18"/>
    </row>
    <row r="194" spans="6:9" x14ac:dyDescent="0.25">
      <c r="F194" s="18"/>
      <c r="I194" s="18"/>
    </row>
    <row r="195" spans="6:9" x14ac:dyDescent="0.25">
      <c r="F195" s="18"/>
      <c r="I195" s="18"/>
    </row>
    <row r="196" spans="6:9" x14ac:dyDescent="0.25">
      <c r="F196" s="18"/>
      <c r="I196" s="18"/>
    </row>
    <row r="197" spans="6:9" x14ac:dyDescent="0.25">
      <c r="F197" s="18"/>
      <c r="I197" s="18"/>
    </row>
    <row r="198" spans="6:9" x14ac:dyDescent="0.25">
      <c r="F198" s="18"/>
      <c r="I198" s="18"/>
    </row>
    <row r="199" spans="6:9" x14ac:dyDescent="0.25">
      <c r="F199" s="18"/>
      <c r="I199" s="18"/>
    </row>
    <row r="200" spans="6:9" x14ac:dyDescent="0.25">
      <c r="F200" s="18"/>
      <c r="I200" s="18"/>
    </row>
    <row r="201" spans="6:9" x14ac:dyDescent="0.25">
      <c r="F201" s="18"/>
      <c r="I201" s="18"/>
    </row>
    <row r="202" spans="6:9" x14ac:dyDescent="0.25">
      <c r="F202" s="18"/>
      <c r="I202" s="18"/>
    </row>
    <row r="203" spans="6:9" x14ac:dyDescent="0.25">
      <c r="F203" s="18"/>
      <c r="I203" s="18"/>
    </row>
    <row r="204" spans="6:9" x14ac:dyDescent="0.25">
      <c r="F204" s="18"/>
      <c r="I204" s="18"/>
    </row>
    <row r="205" spans="6:9" x14ac:dyDescent="0.25">
      <c r="F205" s="18"/>
      <c r="I205" s="18"/>
    </row>
    <row r="206" spans="6:9" x14ac:dyDescent="0.25">
      <c r="F206" s="18"/>
      <c r="I206" s="18"/>
    </row>
    <row r="207" spans="6:9" x14ac:dyDescent="0.25">
      <c r="F207" s="18"/>
      <c r="I207" s="18"/>
    </row>
    <row r="208" spans="6:9" x14ac:dyDescent="0.25">
      <c r="F208" s="18"/>
      <c r="I208" s="18"/>
    </row>
    <row r="209" spans="6:9" x14ac:dyDescent="0.25">
      <c r="F209" s="18"/>
      <c r="I209" s="18"/>
    </row>
    <row r="210" spans="6:9" x14ac:dyDescent="0.25">
      <c r="F210" s="18"/>
      <c r="I210" s="18"/>
    </row>
    <row r="211" spans="6:9" x14ac:dyDescent="0.25">
      <c r="F211" s="18"/>
      <c r="I211" s="18"/>
    </row>
    <row r="212" spans="6:9" x14ac:dyDescent="0.25">
      <c r="F212" s="18"/>
      <c r="I212" s="18"/>
    </row>
    <row r="213" spans="6:9" x14ac:dyDescent="0.25">
      <c r="F213" s="18"/>
      <c r="I213" s="18"/>
    </row>
    <row r="214" spans="6:9" x14ac:dyDescent="0.25">
      <c r="F214" s="18"/>
      <c r="I214" s="18"/>
    </row>
    <row r="215" spans="6:9" x14ac:dyDescent="0.25">
      <c r="F215" s="18"/>
      <c r="I215" s="18"/>
    </row>
    <row r="216" spans="6:9" x14ac:dyDescent="0.25">
      <c r="F216" s="18"/>
      <c r="I216" s="18"/>
    </row>
    <row r="217" spans="6:9" x14ac:dyDescent="0.25">
      <c r="F217" s="18"/>
      <c r="I217" s="18"/>
    </row>
    <row r="218" spans="6:9" x14ac:dyDescent="0.25">
      <c r="F218" s="18"/>
      <c r="I218" s="18"/>
    </row>
    <row r="219" spans="6:9" x14ac:dyDescent="0.25">
      <c r="F219" s="18"/>
      <c r="I219" s="18"/>
    </row>
    <row r="220" spans="6:9" x14ac:dyDescent="0.25">
      <c r="F220" s="18"/>
      <c r="I220" s="18"/>
    </row>
    <row r="221" spans="6:9" x14ac:dyDescent="0.25">
      <c r="F221" s="18"/>
      <c r="I221" s="18"/>
    </row>
    <row r="222" spans="6:9" x14ac:dyDescent="0.25">
      <c r="F222" s="18"/>
      <c r="I222" s="18"/>
    </row>
    <row r="223" spans="6:9" x14ac:dyDescent="0.25">
      <c r="F223" s="18"/>
      <c r="I223" s="18"/>
    </row>
    <row r="224" spans="6:9" x14ac:dyDescent="0.25">
      <c r="F224" s="18"/>
      <c r="I224" s="18"/>
    </row>
    <row r="225" spans="6:9" x14ac:dyDescent="0.25">
      <c r="F225" s="18"/>
      <c r="I225" s="18"/>
    </row>
    <row r="226" spans="6:9" x14ac:dyDescent="0.25">
      <c r="F226" s="18"/>
      <c r="I226" s="18"/>
    </row>
    <row r="227" spans="6:9" x14ac:dyDescent="0.25">
      <c r="F227" s="18"/>
      <c r="I227" s="18"/>
    </row>
    <row r="228" spans="6:9" x14ac:dyDescent="0.25">
      <c r="F228" s="18"/>
      <c r="I228" s="18"/>
    </row>
    <row r="229" spans="6:9" x14ac:dyDescent="0.25">
      <c r="F229" s="18"/>
      <c r="I229" s="18"/>
    </row>
    <row r="230" spans="6:9" x14ac:dyDescent="0.25">
      <c r="F230" s="18"/>
      <c r="I230" s="18"/>
    </row>
    <row r="231" spans="6:9" x14ac:dyDescent="0.25">
      <c r="F231" s="18"/>
      <c r="I231" s="18"/>
    </row>
    <row r="232" spans="6:9" x14ac:dyDescent="0.25">
      <c r="F232" s="18"/>
      <c r="I232" s="18"/>
    </row>
    <row r="233" spans="6:9" x14ac:dyDescent="0.25">
      <c r="F233" s="18"/>
      <c r="I233" s="18"/>
    </row>
    <row r="234" spans="6:9" x14ac:dyDescent="0.25">
      <c r="F234" s="18"/>
      <c r="I234" s="18"/>
    </row>
    <row r="235" spans="6:9" x14ac:dyDescent="0.25">
      <c r="F235" s="18"/>
      <c r="I235" s="18"/>
    </row>
    <row r="236" spans="6:9" x14ac:dyDescent="0.25">
      <c r="F236" s="18"/>
      <c r="I236" s="18"/>
    </row>
    <row r="237" spans="6:9" x14ac:dyDescent="0.25">
      <c r="F237" s="18"/>
      <c r="I237" s="18"/>
    </row>
    <row r="238" spans="6:9" x14ac:dyDescent="0.25">
      <c r="F238" s="18"/>
      <c r="I238" s="18"/>
    </row>
    <row r="239" spans="6:9" x14ac:dyDescent="0.25">
      <c r="F239" s="18"/>
      <c r="I239" s="18"/>
    </row>
    <row r="240" spans="6:9" x14ac:dyDescent="0.25">
      <c r="F240" s="18"/>
      <c r="I240" s="18"/>
    </row>
    <row r="241" spans="6:9" x14ac:dyDescent="0.25">
      <c r="F241" s="18"/>
      <c r="I241" s="18"/>
    </row>
    <row r="242" spans="6:9" x14ac:dyDescent="0.25">
      <c r="F242" s="18"/>
      <c r="I242" s="18"/>
    </row>
    <row r="243" spans="6:9" x14ac:dyDescent="0.25">
      <c r="F243" s="18"/>
      <c r="I243" s="18"/>
    </row>
    <row r="244" spans="6:9" x14ac:dyDescent="0.25">
      <c r="F244" s="18"/>
      <c r="I244" s="18"/>
    </row>
    <row r="245" spans="6:9" x14ac:dyDescent="0.25">
      <c r="F245" s="18"/>
      <c r="I245" s="18"/>
    </row>
    <row r="246" spans="6:9" x14ac:dyDescent="0.25">
      <c r="F246" s="18"/>
      <c r="I246" s="18"/>
    </row>
    <row r="247" spans="6:9" x14ac:dyDescent="0.25">
      <c r="F247" s="18"/>
      <c r="I247" s="18"/>
    </row>
    <row r="248" spans="6:9" x14ac:dyDescent="0.25">
      <c r="F248" s="18"/>
      <c r="I248" s="18"/>
    </row>
    <row r="249" spans="6:9" x14ac:dyDescent="0.25">
      <c r="F249" s="18"/>
      <c r="I249" s="18"/>
    </row>
    <row r="250" spans="6:9" x14ac:dyDescent="0.25">
      <c r="F250" s="18"/>
      <c r="I250" s="18"/>
    </row>
    <row r="251" spans="6:9" x14ac:dyDescent="0.25">
      <c r="F251" s="18"/>
      <c r="I251" s="18"/>
    </row>
    <row r="252" spans="6:9" x14ac:dyDescent="0.25">
      <c r="F252" s="18"/>
      <c r="I252" s="18"/>
    </row>
    <row r="253" spans="6:9" x14ac:dyDescent="0.25">
      <c r="F253" s="18"/>
      <c r="I253" s="18"/>
    </row>
    <row r="254" spans="6:9" x14ac:dyDescent="0.25">
      <c r="F254" s="18"/>
      <c r="I254" s="18"/>
    </row>
    <row r="255" spans="6:9" x14ac:dyDescent="0.25">
      <c r="F255" s="18"/>
      <c r="I255" s="18"/>
    </row>
    <row r="256" spans="6:9" x14ac:dyDescent="0.25">
      <c r="F256" s="18"/>
      <c r="I256" s="18"/>
    </row>
    <row r="257" spans="6:9" x14ac:dyDescent="0.25">
      <c r="F257" s="18"/>
      <c r="I257" s="18"/>
    </row>
    <row r="258" spans="6:9" x14ac:dyDescent="0.25">
      <c r="F258" s="18"/>
      <c r="I258" s="18"/>
    </row>
    <row r="259" spans="6:9" x14ac:dyDescent="0.25">
      <c r="F259" s="18"/>
      <c r="I259" s="18"/>
    </row>
    <row r="260" spans="6:9" x14ac:dyDescent="0.25">
      <c r="F260" s="18"/>
      <c r="I260" s="18"/>
    </row>
    <row r="261" spans="6:9" x14ac:dyDescent="0.25">
      <c r="F261" s="18"/>
      <c r="I261" s="18"/>
    </row>
    <row r="262" spans="6:9" x14ac:dyDescent="0.25">
      <c r="F262" s="18"/>
      <c r="I262" s="18"/>
    </row>
    <row r="263" spans="6:9" x14ac:dyDescent="0.25">
      <c r="F263" s="18"/>
      <c r="I263" s="18"/>
    </row>
    <row r="264" spans="6:9" x14ac:dyDescent="0.25">
      <c r="F264" s="18"/>
      <c r="I264" s="18"/>
    </row>
    <row r="265" spans="6:9" x14ac:dyDescent="0.25">
      <c r="F265" s="18"/>
      <c r="I265" s="18"/>
    </row>
    <row r="266" spans="6:9" x14ac:dyDescent="0.25">
      <c r="F266" s="18"/>
      <c r="I266" s="18"/>
    </row>
    <row r="267" spans="6:9" x14ac:dyDescent="0.25">
      <c r="F267" s="18"/>
      <c r="I267" s="18"/>
    </row>
    <row r="268" spans="6:9" x14ac:dyDescent="0.25">
      <c r="F268" s="18"/>
      <c r="I268" s="18"/>
    </row>
    <row r="269" spans="6:9" x14ac:dyDescent="0.25">
      <c r="F269" s="18"/>
      <c r="I269" s="18"/>
    </row>
    <row r="270" spans="6:9" x14ac:dyDescent="0.25">
      <c r="F270" s="18"/>
      <c r="I270" s="18"/>
    </row>
    <row r="271" spans="6:9" x14ac:dyDescent="0.25">
      <c r="F271" s="18"/>
      <c r="I271" s="18"/>
    </row>
    <row r="272" spans="6:9" x14ac:dyDescent="0.25">
      <c r="F272" s="18"/>
      <c r="I272" s="18"/>
    </row>
    <row r="273" spans="6:9" x14ac:dyDescent="0.25">
      <c r="F273" s="18"/>
      <c r="I273" s="18"/>
    </row>
    <row r="274" spans="6:9" x14ac:dyDescent="0.25">
      <c r="F274" s="18"/>
      <c r="I274" s="18"/>
    </row>
    <row r="275" spans="6:9" x14ac:dyDescent="0.25">
      <c r="F275" s="18"/>
      <c r="I275" s="18"/>
    </row>
    <row r="276" spans="6:9" x14ac:dyDescent="0.25">
      <c r="F276" s="18"/>
      <c r="I276" s="18"/>
    </row>
    <row r="277" spans="6:9" x14ac:dyDescent="0.25">
      <c r="F277" s="18"/>
      <c r="I277" s="18"/>
    </row>
    <row r="278" spans="6:9" x14ac:dyDescent="0.25">
      <c r="F278" s="18"/>
      <c r="I278" s="18"/>
    </row>
    <row r="279" spans="6:9" x14ac:dyDescent="0.25">
      <c r="F279" s="18"/>
      <c r="I279" s="18"/>
    </row>
    <row r="280" spans="6:9" x14ac:dyDescent="0.25">
      <c r="F280" s="18"/>
      <c r="I280" s="18"/>
    </row>
  </sheetData>
  <mergeCells count="18">
    <mergeCell ref="A1:J1"/>
    <mergeCell ref="A4:B4"/>
    <mergeCell ref="E4:F4"/>
    <mergeCell ref="A7:B7"/>
    <mergeCell ref="A8:B8"/>
    <mergeCell ref="A9:B9"/>
    <mergeCell ref="A10:B10"/>
    <mergeCell ref="A11:B11"/>
    <mergeCell ref="A12:B12"/>
    <mergeCell ref="A13:B13"/>
    <mergeCell ref="A19:B19"/>
    <mergeCell ref="A24:J24"/>
    <mergeCell ref="A29:J29"/>
    <mergeCell ref="A14:B14"/>
    <mergeCell ref="A15:B15"/>
    <mergeCell ref="A16:B16"/>
    <mergeCell ref="A17:B17"/>
    <mergeCell ref="A18:B18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MJ279"/>
  <sheetViews>
    <sheetView topLeftCell="A17" zoomScale="75" zoomScaleNormal="75" workbookViewId="0">
      <selection activeCell="A36" sqref="A36:XFD39"/>
    </sheetView>
  </sheetViews>
  <sheetFormatPr defaultColWidth="11.33203125" defaultRowHeight="13.2" x14ac:dyDescent="0.25"/>
  <cols>
    <col min="1" max="1" width="20.33203125" style="1" customWidth="1"/>
    <col min="2" max="2" width="16.33203125" style="1" customWidth="1"/>
    <col min="3" max="3" width="29.88671875" style="1" customWidth="1"/>
    <col min="4" max="5" width="25.88671875" style="1" customWidth="1"/>
    <col min="6" max="6" width="29" style="1" customWidth="1"/>
    <col min="7" max="16" width="11.33203125" style="1"/>
    <col min="17" max="17" width="17.6640625" style="1" customWidth="1"/>
    <col min="18" max="18" width="15.44140625" style="1" customWidth="1"/>
    <col min="19" max="25" width="11.33203125" style="1"/>
    <col min="26" max="26" width="15.44140625" style="1" customWidth="1"/>
    <col min="27" max="27" width="14.44140625" style="1" customWidth="1"/>
    <col min="28" max="1017" width="11.33203125" style="1"/>
    <col min="1020" max="1021" width="11.5546875" customWidth="1"/>
    <col min="1023" max="1024" width="11.5546875" customWidth="1"/>
  </cols>
  <sheetData>
    <row r="1" spans="1:10" ht="13.8" x14ac:dyDescent="0.2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</row>
    <row r="4" spans="1:10" x14ac:dyDescent="0.25">
      <c r="A4" s="23" t="s">
        <v>10</v>
      </c>
      <c r="B4" s="23"/>
      <c r="E4" s="23" t="s">
        <v>11</v>
      </c>
      <c r="F4" s="23"/>
    </row>
    <row r="5" spans="1:10" x14ac:dyDescent="0.25">
      <c r="E5" s="2" t="s">
        <v>12</v>
      </c>
      <c r="F5" s="3">
        <v>4</v>
      </c>
    </row>
    <row r="6" spans="1:10" x14ac:dyDescent="0.25">
      <c r="A6" s="4"/>
      <c r="B6" s="4"/>
      <c r="C6" s="2" t="s">
        <v>0</v>
      </c>
      <c r="E6" s="2" t="s">
        <v>13</v>
      </c>
      <c r="F6" s="3">
        <v>9</v>
      </c>
    </row>
    <row r="7" spans="1:10" x14ac:dyDescent="0.25">
      <c r="A7" s="20" t="s">
        <v>14</v>
      </c>
      <c r="B7" s="20"/>
      <c r="C7" s="3">
        <v>725681</v>
      </c>
      <c r="F7" s="5"/>
    </row>
    <row r="8" spans="1:10" x14ac:dyDescent="0.25">
      <c r="A8" s="20" t="s">
        <v>15</v>
      </c>
      <c r="B8" s="20"/>
      <c r="C8" s="6">
        <v>0</v>
      </c>
      <c r="F8" s="5"/>
    </row>
    <row r="9" spans="1:10" x14ac:dyDescent="0.25">
      <c r="A9" s="20" t="s">
        <v>16</v>
      </c>
      <c r="B9" s="20"/>
      <c r="C9" s="6">
        <v>6935</v>
      </c>
      <c r="E9" s="7"/>
      <c r="F9" s="8"/>
    </row>
    <row r="10" spans="1:10" x14ac:dyDescent="0.25">
      <c r="A10" s="20" t="s">
        <v>17</v>
      </c>
      <c r="B10" s="20"/>
      <c r="C10" s="1">
        <v>0</v>
      </c>
      <c r="E10" s="7"/>
      <c r="F10" s="8"/>
    </row>
    <row r="11" spans="1:10" x14ac:dyDescent="0.25">
      <c r="A11" s="20" t="s">
        <v>18</v>
      </c>
      <c r="B11" s="20"/>
      <c r="C11" s="6">
        <v>392212</v>
      </c>
      <c r="E11" s="7"/>
      <c r="F11" s="8"/>
    </row>
    <row r="12" spans="1:10" ht="14.4" x14ac:dyDescent="0.25">
      <c r="A12" s="20" t="s">
        <v>19</v>
      </c>
      <c r="B12" s="20"/>
      <c r="C12" s="9">
        <v>54.05</v>
      </c>
      <c r="G12" s="10"/>
    </row>
    <row r="13" spans="1:10" ht="14.4" x14ac:dyDescent="0.25">
      <c r="A13" s="20" t="s">
        <v>21</v>
      </c>
      <c r="B13" s="20"/>
      <c r="C13" s="1">
        <v>718746</v>
      </c>
      <c r="G13" s="10"/>
    </row>
    <row r="14" spans="1:10" ht="14.4" x14ac:dyDescent="0.25">
      <c r="A14" s="20" t="s">
        <v>22</v>
      </c>
      <c r="B14" s="20"/>
      <c r="C14" s="6">
        <v>381222</v>
      </c>
      <c r="G14" s="10"/>
    </row>
    <row r="15" spans="1:10" ht="14.4" x14ac:dyDescent="0.25">
      <c r="A15" s="20" t="s">
        <v>23</v>
      </c>
      <c r="B15" s="20"/>
      <c r="C15" s="9" t="s">
        <v>71</v>
      </c>
      <c r="G15" s="10"/>
    </row>
    <row r="16" spans="1:10" ht="14.4" x14ac:dyDescent="0.25">
      <c r="A16" s="20" t="s">
        <v>25</v>
      </c>
      <c r="B16" s="20"/>
      <c r="C16" s="6">
        <v>384246</v>
      </c>
      <c r="F16" s="10"/>
      <c r="G16" s="10"/>
    </row>
    <row r="17" spans="1:1024" ht="14.4" x14ac:dyDescent="0.25">
      <c r="A17" s="20" t="s">
        <v>26</v>
      </c>
      <c r="B17" s="20"/>
      <c r="C17" s="6">
        <v>1031</v>
      </c>
      <c r="G17" s="10"/>
    </row>
    <row r="18" spans="1:1024" ht="14.4" x14ac:dyDescent="0.25">
      <c r="A18" s="20" t="s">
        <v>27</v>
      </c>
      <c r="B18" s="20"/>
      <c r="C18" s="9" t="s">
        <v>72</v>
      </c>
      <c r="G18" s="10"/>
    </row>
    <row r="19" spans="1:1024" x14ac:dyDescent="0.25">
      <c r="A19" s="20" t="s">
        <v>29</v>
      </c>
      <c r="B19" s="20"/>
      <c r="C19" s="11">
        <v>2464.9699999999998</v>
      </c>
    </row>
    <row r="22" spans="1:1024" x14ac:dyDescent="0.25">
      <c r="A22" s="8" t="s">
        <v>30</v>
      </c>
    </row>
    <row r="24" spans="1:1024" s="12" customFormat="1" x14ac:dyDescent="0.25">
      <c r="A24" s="21">
        <v>0.5</v>
      </c>
      <c r="B24" s="21"/>
      <c r="C24" s="21"/>
      <c r="D24" s="21"/>
      <c r="E24" s="21"/>
      <c r="F24" s="21"/>
      <c r="G24" s="21"/>
      <c r="H24" s="21"/>
      <c r="I24" s="21"/>
      <c r="J24" s="21"/>
      <c r="AMD24" s="13"/>
      <c r="AME24" s="13"/>
      <c r="AMF24" s="13"/>
      <c r="AMG24" s="13"/>
      <c r="AMH24" s="13"/>
      <c r="AMI24" s="13"/>
      <c r="AMJ24" s="13"/>
    </row>
    <row r="25" spans="1:1024" s="12" customFormat="1" x14ac:dyDescent="0.25">
      <c r="AMD25" s="13"/>
      <c r="AME25" s="13"/>
      <c r="AMF25" s="13"/>
      <c r="AMG25" s="13"/>
      <c r="AMH25" s="13"/>
      <c r="AMI25" s="13"/>
      <c r="AMJ25" s="13"/>
    </row>
    <row r="26" spans="1:1024" s="12" customFormat="1" x14ac:dyDescent="0.25">
      <c r="A26" s="14" t="s">
        <v>31</v>
      </c>
      <c r="B26" s="14" t="s">
        <v>32</v>
      </c>
      <c r="C26" s="14" t="s">
        <v>33</v>
      </c>
      <c r="D26" s="14" t="s">
        <v>34</v>
      </c>
      <c r="E26" s="14" t="s">
        <v>35</v>
      </c>
      <c r="F26" s="14" t="s">
        <v>36</v>
      </c>
      <c r="G26" s="14" t="s">
        <v>37</v>
      </c>
      <c r="H26" s="14" t="s">
        <v>35</v>
      </c>
      <c r="I26" s="14" t="s">
        <v>36</v>
      </c>
      <c r="J26" s="14" t="s">
        <v>38</v>
      </c>
      <c r="AMD26" s="13"/>
      <c r="AME26" s="13"/>
      <c r="AMF26" s="13"/>
      <c r="AMG26" s="13"/>
      <c r="AMH26" s="13"/>
      <c r="AMI26" s="13"/>
      <c r="AMJ26" s="13"/>
    </row>
    <row r="27" spans="1:1024" s="12" customFormat="1" x14ac:dyDescent="0.25">
      <c r="F27" s="15"/>
      <c r="AMD27" s="13"/>
      <c r="AME27" s="13"/>
      <c r="AMF27" s="13"/>
      <c r="AMG27" s="13"/>
      <c r="AMH27" s="13"/>
      <c r="AMI27" s="13"/>
      <c r="AMJ27" s="13"/>
    </row>
    <row r="28" spans="1:1024" s="12" customFormat="1" x14ac:dyDescent="0.25">
      <c r="A28" s="21">
        <v>0.1</v>
      </c>
      <c r="B28" s="21"/>
      <c r="C28" s="21"/>
      <c r="D28" s="21"/>
      <c r="E28" s="21"/>
      <c r="F28" s="21"/>
      <c r="G28" s="21"/>
      <c r="H28" s="21"/>
      <c r="I28" s="21"/>
      <c r="J28" s="21"/>
      <c r="AMD28" s="13"/>
      <c r="AME28" s="13"/>
      <c r="AMF28" s="13"/>
      <c r="AMG28" s="13"/>
      <c r="AMH28" s="13"/>
      <c r="AMI28" s="13"/>
      <c r="AMJ28" s="13"/>
    </row>
    <row r="29" spans="1:1024" s="12" customFormat="1" x14ac:dyDescent="0.25">
      <c r="AMD29" s="13"/>
      <c r="AME29" s="13"/>
      <c r="AMF29" s="13"/>
      <c r="AMG29" s="13"/>
      <c r="AMH29" s="13"/>
      <c r="AMI29" s="13"/>
      <c r="AMJ29" s="13"/>
    </row>
    <row r="30" spans="1:1024" s="12" customFormat="1" x14ac:dyDescent="0.25">
      <c r="A30" s="14" t="s">
        <v>31</v>
      </c>
      <c r="B30" s="14" t="s">
        <v>32</v>
      </c>
      <c r="C30" s="14" t="s">
        <v>33</v>
      </c>
      <c r="D30" s="14" t="s">
        <v>34</v>
      </c>
      <c r="E30" s="14" t="s">
        <v>35</v>
      </c>
      <c r="F30" s="14" t="s">
        <v>36</v>
      </c>
      <c r="G30" s="14" t="s">
        <v>37</v>
      </c>
      <c r="H30" s="14" t="s">
        <v>35</v>
      </c>
      <c r="I30" s="14" t="s">
        <v>36</v>
      </c>
      <c r="J30" s="14" t="s">
        <v>38</v>
      </c>
      <c r="AMD30" s="13"/>
      <c r="AME30" s="13"/>
      <c r="AMF30" s="13"/>
      <c r="AMG30" s="13"/>
      <c r="AMH30" s="13"/>
      <c r="AMI30" s="13"/>
      <c r="AMJ30" s="13"/>
    </row>
    <row r="31" spans="1:1024" s="12" customFormat="1" x14ac:dyDescent="0.25">
      <c r="A31" s="13">
        <v>10953</v>
      </c>
      <c r="B31" s="13" t="s">
        <v>41</v>
      </c>
      <c r="C31" s="13">
        <v>1971</v>
      </c>
      <c r="D31" s="13" t="s">
        <v>39</v>
      </c>
      <c r="E31" s="13">
        <v>1608</v>
      </c>
      <c r="F31" s="15">
        <f t="shared" ref="F31:F35" si="0">(E31*100)/$C31</f>
        <v>81.582952815829529</v>
      </c>
      <c r="G31" s="13" t="s">
        <v>40</v>
      </c>
      <c r="H31" s="13">
        <v>361</v>
      </c>
      <c r="I31" s="15">
        <f t="shared" ref="I31:I35" si="1">(H31*100)/$C31</f>
        <v>18.315575849822427</v>
      </c>
      <c r="J31" s="13">
        <v>3990.03</v>
      </c>
      <c r="AMD31" s="13"/>
      <c r="AME31" s="13"/>
      <c r="AMF31" s="13"/>
      <c r="AMG31" s="13"/>
      <c r="AMH31" s="13"/>
      <c r="AMI31" s="13"/>
      <c r="AMJ31" s="13"/>
    </row>
    <row r="32" spans="1:1024" s="12" customFormat="1" x14ac:dyDescent="0.25">
      <c r="A32" s="13">
        <v>11404</v>
      </c>
      <c r="B32" s="13" t="s">
        <v>41</v>
      </c>
      <c r="C32" s="13">
        <v>2513</v>
      </c>
      <c r="D32" s="13" t="s">
        <v>40</v>
      </c>
      <c r="E32" s="13">
        <v>1339</v>
      </c>
      <c r="F32" s="15">
        <f t="shared" si="0"/>
        <v>53.282928770393951</v>
      </c>
      <c r="G32" s="13" t="s">
        <v>39</v>
      </c>
      <c r="H32" s="13">
        <v>1168</v>
      </c>
      <c r="I32" s="15">
        <f t="shared" si="1"/>
        <v>46.4783127735774</v>
      </c>
      <c r="J32" s="13">
        <v>30199.5</v>
      </c>
      <c r="AMD32" s="13"/>
      <c r="AME32" s="13"/>
      <c r="AMF32" s="13"/>
      <c r="AMG32" s="13"/>
      <c r="AMH32" s="13"/>
      <c r="AMI32" s="13"/>
      <c r="AMJ32" s="13"/>
    </row>
    <row r="33" spans="1:1024" s="12" customFormat="1" x14ac:dyDescent="0.25">
      <c r="A33" s="13">
        <v>11691</v>
      </c>
      <c r="B33" s="12" t="s">
        <v>41</v>
      </c>
      <c r="C33" s="13">
        <v>2442</v>
      </c>
      <c r="D33" s="13" t="s">
        <v>39</v>
      </c>
      <c r="E33" s="13">
        <v>1318</v>
      </c>
      <c r="F33" s="15">
        <f t="shared" si="0"/>
        <v>53.972153972153976</v>
      </c>
      <c r="G33" s="13" t="s">
        <v>40</v>
      </c>
      <c r="H33" s="13">
        <v>1115</v>
      </c>
      <c r="I33" s="15">
        <f t="shared" si="1"/>
        <v>45.659295659295658</v>
      </c>
      <c r="J33" s="13">
        <v>28596.2</v>
      </c>
      <c r="AMD33" s="13"/>
      <c r="AME33" s="13"/>
      <c r="AMF33" s="13"/>
      <c r="AMG33" s="13"/>
      <c r="AMH33" s="13"/>
      <c r="AMI33" s="13"/>
      <c r="AMJ33" s="13"/>
    </row>
    <row r="34" spans="1:1024" s="12" customFormat="1" x14ac:dyDescent="0.25">
      <c r="A34" s="13">
        <v>12819</v>
      </c>
      <c r="B34" s="12" t="s">
        <v>54</v>
      </c>
      <c r="C34" s="13">
        <v>2288</v>
      </c>
      <c r="D34" s="13" t="s">
        <v>43</v>
      </c>
      <c r="E34" s="13">
        <v>1957</v>
      </c>
      <c r="F34" s="15">
        <f t="shared" si="0"/>
        <v>85.533216783216787</v>
      </c>
      <c r="G34" s="13" t="s">
        <v>42</v>
      </c>
      <c r="H34" s="13">
        <v>326</v>
      </c>
      <c r="I34" s="15">
        <f t="shared" si="1"/>
        <v>14.248251748251748</v>
      </c>
      <c r="J34" s="13">
        <v>977.56200000000001</v>
      </c>
      <c r="AMD34" s="13"/>
      <c r="AME34" s="13"/>
      <c r="AMF34" s="13"/>
      <c r="AMG34" s="13"/>
      <c r="AMH34" s="13"/>
      <c r="AMI34" s="13"/>
      <c r="AMJ34" s="13"/>
    </row>
    <row r="35" spans="1:1024" s="12" customFormat="1" x14ac:dyDescent="0.25">
      <c r="A35" s="13">
        <v>19834</v>
      </c>
      <c r="B35" s="12" t="s">
        <v>44</v>
      </c>
      <c r="C35" s="13">
        <v>3598</v>
      </c>
      <c r="D35" s="13" t="s">
        <v>40</v>
      </c>
      <c r="E35" s="13">
        <v>2942</v>
      </c>
      <c r="F35" s="15">
        <f t="shared" si="0"/>
        <v>81.767648693718726</v>
      </c>
      <c r="G35" s="13" t="s">
        <v>39</v>
      </c>
      <c r="H35" s="13">
        <v>651</v>
      </c>
      <c r="I35" s="15">
        <f t="shared" si="1"/>
        <v>18.093385214007782</v>
      </c>
      <c r="J35" s="13">
        <v>6543.59</v>
      </c>
      <c r="AMD35" s="13"/>
      <c r="AME35" s="13"/>
      <c r="AMF35" s="13"/>
      <c r="AMG35" s="13"/>
      <c r="AMH35" s="13"/>
      <c r="AMI35" s="13"/>
      <c r="AMJ35" s="13"/>
    </row>
    <row r="36" spans="1:1024" s="12" customFormat="1" x14ac:dyDescent="0.25">
      <c r="A36" s="13"/>
      <c r="F36" s="16"/>
      <c r="I36" s="16"/>
      <c r="AMD36" s="13"/>
      <c r="AME36" s="13"/>
      <c r="AMF36" s="13"/>
      <c r="AMG36" s="13"/>
      <c r="AMH36" s="13"/>
      <c r="AMI36" s="13"/>
      <c r="AMJ36" s="13"/>
    </row>
    <row r="37" spans="1:1024" s="12" customFormat="1" x14ac:dyDescent="0.25">
      <c r="A37" s="13"/>
      <c r="F37" s="16"/>
      <c r="I37" s="16"/>
      <c r="AMD37" s="13"/>
      <c r="AME37" s="13"/>
      <c r="AMF37" s="13"/>
      <c r="AMG37" s="13"/>
      <c r="AMH37" s="13"/>
      <c r="AMI37" s="13"/>
      <c r="AMJ37" s="13"/>
    </row>
    <row r="38" spans="1:1024" s="12" customFormat="1" x14ac:dyDescent="0.25">
      <c r="A38" s="13"/>
      <c r="F38" s="16"/>
      <c r="I38" s="16"/>
      <c r="AMD38" s="13"/>
      <c r="AME38" s="13"/>
      <c r="AMF38" s="13"/>
      <c r="AMG38" s="13"/>
      <c r="AMH38" s="13"/>
      <c r="AMI38" s="13"/>
      <c r="AMJ38" s="13"/>
    </row>
    <row r="39" spans="1:1024" x14ac:dyDescent="0.25">
      <c r="A39" s="13"/>
      <c r="B39" s="19"/>
      <c r="F39" s="17"/>
      <c r="I39" s="17"/>
    </row>
    <row r="40" spans="1:1024" x14ac:dyDescent="0.25">
      <c r="A40" s="13"/>
      <c r="B40" s="19"/>
      <c r="F40" s="17"/>
      <c r="I40" s="17"/>
    </row>
    <row r="41" spans="1:1024" x14ac:dyDescent="0.25">
      <c r="A41" s="13"/>
      <c r="B41" s="19"/>
      <c r="F41" s="17"/>
      <c r="I41" s="17"/>
    </row>
    <row r="42" spans="1:1024" x14ac:dyDescent="0.25">
      <c r="A42" s="13"/>
      <c r="F42" s="17"/>
      <c r="I42" s="17"/>
    </row>
    <row r="43" spans="1:1024" x14ac:dyDescent="0.25">
      <c r="F43" s="17"/>
      <c r="I43" s="17"/>
    </row>
    <row r="44" spans="1:1024" x14ac:dyDescent="0.25">
      <c r="F44" s="17"/>
      <c r="I44" s="17"/>
    </row>
    <row r="45" spans="1:1024" x14ac:dyDescent="0.25">
      <c r="F45" s="17"/>
      <c r="I45" s="17"/>
    </row>
    <row r="46" spans="1:1024" x14ac:dyDescent="0.25">
      <c r="F46" s="17"/>
      <c r="I46" s="17"/>
    </row>
    <row r="47" spans="1:1024" x14ac:dyDescent="0.25">
      <c r="F47" s="17"/>
      <c r="I47" s="17"/>
    </row>
    <row r="48" spans="1:1024" x14ac:dyDescent="0.25">
      <c r="F48" s="17"/>
      <c r="I48" s="17"/>
    </row>
    <row r="49" spans="6:9" x14ac:dyDescent="0.25">
      <c r="F49" s="17"/>
      <c r="I49" s="17"/>
    </row>
    <row r="50" spans="6:9" x14ac:dyDescent="0.25">
      <c r="F50" s="17"/>
      <c r="I50" s="17"/>
    </row>
    <row r="51" spans="6:9" x14ac:dyDescent="0.25">
      <c r="F51" s="17"/>
      <c r="I51" s="17"/>
    </row>
    <row r="52" spans="6:9" x14ac:dyDescent="0.25">
      <c r="F52" s="17"/>
      <c r="I52" s="17"/>
    </row>
    <row r="53" spans="6:9" x14ac:dyDescent="0.25">
      <c r="F53" s="17"/>
      <c r="I53" s="17"/>
    </row>
    <row r="54" spans="6:9" x14ac:dyDescent="0.25">
      <c r="F54" s="17"/>
      <c r="I54" s="17"/>
    </row>
    <row r="55" spans="6:9" x14ac:dyDescent="0.25">
      <c r="F55" s="17"/>
      <c r="I55" s="17"/>
    </row>
    <row r="56" spans="6:9" x14ac:dyDescent="0.25">
      <c r="F56" s="17"/>
      <c r="I56" s="17"/>
    </row>
    <row r="57" spans="6:9" x14ac:dyDescent="0.25">
      <c r="F57" s="17"/>
      <c r="I57" s="17"/>
    </row>
    <row r="58" spans="6:9" x14ac:dyDescent="0.25">
      <c r="F58" s="17"/>
      <c r="I58" s="17"/>
    </row>
    <row r="59" spans="6:9" x14ac:dyDescent="0.25">
      <c r="F59" s="17"/>
      <c r="I59" s="17"/>
    </row>
    <row r="60" spans="6:9" x14ac:dyDescent="0.25">
      <c r="F60" s="17"/>
      <c r="I60" s="17"/>
    </row>
    <row r="61" spans="6:9" x14ac:dyDescent="0.25">
      <c r="F61" s="17"/>
      <c r="I61" s="17"/>
    </row>
    <row r="62" spans="6:9" x14ac:dyDescent="0.25">
      <c r="F62" s="17"/>
      <c r="I62" s="17"/>
    </row>
    <row r="63" spans="6:9" x14ac:dyDescent="0.25">
      <c r="F63" s="17"/>
      <c r="I63" s="17"/>
    </row>
    <row r="64" spans="6:9" x14ac:dyDescent="0.25">
      <c r="F64" s="17"/>
      <c r="I64" s="17"/>
    </row>
    <row r="65" spans="6:9" x14ac:dyDescent="0.25">
      <c r="F65" s="17"/>
      <c r="I65" s="17"/>
    </row>
    <row r="66" spans="6:9" x14ac:dyDescent="0.25">
      <c r="F66" s="17"/>
      <c r="I66" s="17"/>
    </row>
    <row r="67" spans="6:9" x14ac:dyDescent="0.25">
      <c r="F67" s="17"/>
      <c r="I67" s="17"/>
    </row>
    <row r="68" spans="6:9" x14ac:dyDescent="0.25">
      <c r="F68" s="17"/>
      <c r="I68" s="17"/>
    </row>
    <row r="69" spans="6:9" x14ac:dyDescent="0.25">
      <c r="F69" s="17"/>
      <c r="I69" s="17"/>
    </row>
    <row r="70" spans="6:9" x14ac:dyDescent="0.25">
      <c r="F70" s="17"/>
      <c r="I70" s="17"/>
    </row>
    <row r="71" spans="6:9" x14ac:dyDescent="0.25">
      <c r="F71" s="17"/>
      <c r="I71" s="17"/>
    </row>
    <row r="72" spans="6:9" x14ac:dyDescent="0.25">
      <c r="F72" s="17"/>
      <c r="I72" s="17"/>
    </row>
    <row r="73" spans="6:9" x14ac:dyDescent="0.25">
      <c r="F73" s="17"/>
      <c r="I73" s="17"/>
    </row>
    <row r="74" spans="6:9" x14ac:dyDescent="0.25">
      <c r="F74" s="17"/>
      <c r="I74" s="17"/>
    </row>
    <row r="75" spans="6:9" x14ac:dyDescent="0.25">
      <c r="F75" s="17"/>
      <c r="I75" s="17"/>
    </row>
    <row r="76" spans="6:9" x14ac:dyDescent="0.25">
      <c r="F76" s="17"/>
      <c r="I76" s="17"/>
    </row>
    <row r="77" spans="6:9" x14ac:dyDescent="0.25">
      <c r="F77" s="17"/>
      <c r="I77" s="17"/>
    </row>
    <row r="78" spans="6:9" x14ac:dyDescent="0.25">
      <c r="F78" s="17"/>
      <c r="I78" s="17"/>
    </row>
    <row r="79" spans="6:9" x14ac:dyDescent="0.25">
      <c r="F79" s="17"/>
      <c r="I79" s="17"/>
    </row>
    <row r="80" spans="6:9" x14ac:dyDescent="0.25">
      <c r="F80" s="17"/>
      <c r="I80" s="17"/>
    </row>
    <row r="81" spans="6:9" x14ac:dyDescent="0.25">
      <c r="F81" s="17"/>
      <c r="I81" s="17"/>
    </row>
    <row r="82" spans="6:9" x14ac:dyDescent="0.25">
      <c r="F82" s="17"/>
      <c r="I82" s="17"/>
    </row>
    <row r="83" spans="6:9" x14ac:dyDescent="0.25">
      <c r="F83" s="17"/>
      <c r="I83" s="17"/>
    </row>
    <row r="84" spans="6:9" x14ac:dyDescent="0.25">
      <c r="F84" s="17"/>
      <c r="I84" s="17"/>
    </row>
    <row r="85" spans="6:9" x14ac:dyDescent="0.25">
      <c r="F85" s="17"/>
      <c r="I85" s="17"/>
    </row>
    <row r="86" spans="6:9" x14ac:dyDescent="0.25">
      <c r="F86" s="17"/>
      <c r="I86" s="17"/>
    </row>
    <row r="87" spans="6:9" x14ac:dyDescent="0.25">
      <c r="F87" s="17"/>
      <c r="I87" s="17"/>
    </row>
    <row r="88" spans="6:9" x14ac:dyDescent="0.25">
      <c r="F88" s="17"/>
      <c r="I88" s="17"/>
    </row>
    <row r="89" spans="6:9" x14ac:dyDescent="0.25">
      <c r="F89" s="17"/>
      <c r="I89" s="17"/>
    </row>
    <row r="90" spans="6:9" x14ac:dyDescent="0.25">
      <c r="F90" s="17"/>
      <c r="I90" s="17"/>
    </row>
    <row r="91" spans="6:9" x14ac:dyDescent="0.25">
      <c r="F91" s="17"/>
      <c r="I91" s="17"/>
    </row>
    <row r="92" spans="6:9" x14ac:dyDescent="0.25">
      <c r="F92" s="17"/>
      <c r="I92" s="17"/>
    </row>
    <row r="93" spans="6:9" x14ac:dyDescent="0.25">
      <c r="F93" s="17"/>
      <c r="I93" s="17"/>
    </row>
    <row r="94" spans="6:9" x14ac:dyDescent="0.25">
      <c r="F94" s="17"/>
      <c r="I94" s="17"/>
    </row>
    <row r="95" spans="6:9" x14ac:dyDescent="0.25">
      <c r="F95" s="17"/>
      <c r="I95" s="17"/>
    </row>
    <row r="96" spans="6:9" x14ac:dyDescent="0.25">
      <c r="F96" s="17"/>
      <c r="I96" s="17"/>
    </row>
    <row r="97" spans="6:9" x14ac:dyDescent="0.25">
      <c r="F97" s="17"/>
      <c r="I97" s="17"/>
    </row>
    <row r="98" spans="6:9" x14ac:dyDescent="0.25">
      <c r="F98" s="17"/>
      <c r="I98" s="17"/>
    </row>
    <row r="99" spans="6:9" x14ac:dyDescent="0.25">
      <c r="F99" s="17"/>
      <c r="I99" s="17"/>
    </row>
    <row r="100" spans="6:9" x14ac:dyDescent="0.25">
      <c r="F100" s="17"/>
      <c r="I100" s="17"/>
    </row>
    <row r="101" spans="6:9" x14ac:dyDescent="0.25">
      <c r="F101" s="17"/>
      <c r="I101" s="17"/>
    </row>
    <row r="102" spans="6:9" x14ac:dyDescent="0.25">
      <c r="F102" s="17"/>
      <c r="I102" s="17"/>
    </row>
    <row r="103" spans="6:9" x14ac:dyDescent="0.25">
      <c r="F103" s="17"/>
      <c r="I103" s="17"/>
    </row>
    <row r="104" spans="6:9" x14ac:dyDescent="0.25">
      <c r="F104" s="17"/>
      <c r="I104" s="17"/>
    </row>
    <row r="105" spans="6:9" x14ac:dyDescent="0.25">
      <c r="F105" s="17"/>
      <c r="I105" s="17"/>
    </row>
    <row r="106" spans="6:9" x14ac:dyDescent="0.25">
      <c r="F106" s="17"/>
      <c r="I106" s="17"/>
    </row>
    <row r="107" spans="6:9" x14ac:dyDescent="0.25">
      <c r="F107" s="17"/>
      <c r="I107" s="17"/>
    </row>
    <row r="108" spans="6:9" x14ac:dyDescent="0.25">
      <c r="F108" s="17"/>
      <c r="I108" s="17"/>
    </row>
    <row r="109" spans="6:9" x14ac:dyDescent="0.25">
      <c r="F109" s="17"/>
      <c r="I109" s="17"/>
    </row>
    <row r="110" spans="6:9" x14ac:dyDescent="0.25">
      <c r="F110" s="17"/>
      <c r="I110" s="17"/>
    </row>
    <row r="111" spans="6:9" x14ac:dyDescent="0.25">
      <c r="F111" s="17"/>
      <c r="I111" s="17"/>
    </row>
    <row r="112" spans="6:9" x14ac:dyDescent="0.25">
      <c r="F112" s="17"/>
      <c r="I112" s="17"/>
    </row>
    <row r="113" spans="6:9" x14ac:dyDescent="0.25">
      <c r="F113" s="17"/>
      <c r="I113" s="17"/>
    </row>
    <row r="114" spans="6:9" x14ac:dyDescent="0.25">
      <c r="F114" s="17"/>
      <c r="I114" s="17"/>
    </row>
    <row r="115" spans="6:9" x14ac:dyDescent="0.25">
      <c r="F115" s="17"/>
      <c r="I115" s="17"/>
    </row>
    <row r="116" spans="6:9" x14ac:dyDescent="0.25">
      <c r="F116" s="17"/>
      <c r="I116" s="17"/>
    </row>
    <row r="117" spans="6:9" x14ac:dyDescent="0.25">
      <c r="F117" s="17"/>
      <c r="I117" s="17"/>
    </row>
    <row r="118" spans="6:9" x14ac:dyDescent="0.25">
      <c r="F118" s="17"/>
      <c r="I118" s="17"/>
    </row>
    <row r="119" spans="6:9" x14ac:dyDescent="0.25">
      <c r="F119" s="17"/>
      <c r="I119" s="17"/>
    </row>
    <row r="120" spans="6:9" x14ac:dyDescent="0.25">
      <c r="F120" s="17"/>
      <c r="I120" s="17"/>
    </row>
    <row r="121" spans="6:9" x14ac:dyDescent="0.25">
      <c r="F121" s="17"/>
      <c r="I121" s="17"/>
    </row>
    <row r="122" spans="6:9" x14ac:dyDescent="0.25">
      <c r="F122" s="17"/>
      <c r="I122" s="17"/>
    </row>
    <row r="123" spans="6:9" x14ac:dyDescent="0.25">
      <c r="F123" s="17"/>
      <c r="I123" s="17"/>
    </row>
    <row r="124" spans="6:9" x14ac:dyDescent="0.25">
      <c r="F124" s="17"/>
      <c r="I124" s="17"/>
    </row>
    <row r="125" spans="6:9" x14ac:dyDescent="0.25">
      <c r="F125" s="17"/>
      <c r="I125" s="17"/>
    </row>
    <row r="126" spans="6:9" x14ac:dyDescent="0.25">
      <c r="F126" s="17"/>
      <c r="I126" s="17"/>
    </row>
    <row r="127" spans="6:9" x14ac:dyDescent="0.25">
      <c r="F127" s="17"/>
      <c r="I127" s="17"/>
    </row>
    <row r="128" spans="6:9" x14ac:dyDescent="0.25">
      <c r="F128" s="17"/>
      <c r="I128" s="17"/>
    </row>
    <row r="129" spans="6:9" x14ac:dyDescent="0.25">
      <c r="F129" s="17"/>
      <c r="I129" s="17"/>
    </row>
    <row r="130" spans="6:9" x14ac:dyDescent="0.25">
      <c r="F130" s="17"/>
      <c r="I130" s="17"/>
    </row>
    <row r="131" spans="6:9" x14ac:dyDescent="0.25">
      <c r="F131" s="17"/>
      <c r="I131" s="17"/>
    </row>
    <row r="132" spans="6:9" x14ac:dyDescent="0.25">
      <c r="F132" s="17"/>
      <c r="I132" s="17"/>
    </row>
    <row r="133" spans="6:9" x14ac:dyDescent="0.25">
      <c r="F133" s="17"/>
      <c r="I133" s="17"/>
    </row>
    <row r="134" spans="6:9" x14ac:dyDescent="0.25">
      <c r="F134" s="17"/>
      <c r="I134" s="17"/>
    </row>
    <row r="135" spans="6:9" x14ac:dyDescent="0.25">
      <c r="F135" s="17"/>
      <c r="I135" s="17"/>
    </row>
    <row r="136" spans="6:9" x14ac:dyDescent="0.25">
      <c r="F136" s="17"/>
      <c r="I136" s="17"/>
    </row>
    <row r="137" spans="6:9" x14ac:dyDescent="0.25">
      <c r="F137" s="17"/>
      <c r="I137" s="17"/>
    </row>
    <row r="138" spans="6:9" x14ac:dyDescent="0.25">
      <c r="F138" s="17"/>
      <c r="I138" s="17"/>
    </row>
    <row r="139" spans="6:9" x14ac:dyDescent="0.25">
      <c r="F139" s="17"/>
      <c r="I139" s="17"/>
    </row>
    <row r="140" spans="6:9" x14ac:dyDescent="0.25">
      <c r="F140" s="17"/>
      <c r="I140" s="17"/>
    </row>
    <row r="141" spans="6:9" x14ac:dyDescent="0.25">
      <c r="F141" s="17"/>
      <c r="I141" s="17"/>
    </row>
    <row r="142" spans="6:9" x14ac:dyDescent="0.25">
      <c r="F142" s="17"/>
      <c r="I142" s="17"/>
    </row>
    <row r="143" spans="6:9" x14ac:dyDescent="0.25">
      <c r="F143" s="17"/>
      <c r="I143" s="17"/>
    </row>
    <row r="144" spans="6:9" x14ac:dyDescent="0.25">
      <c r="F144" s="17"/>
      <c r="I144" s="17"/>
    </row>
    <row r="145" spans="6:9" x14ac:dyDescent="0.25">
      <c r="F145" s="17"/>
      <c r="I145" s="17"/>
    </row>
    <row r="146" spans="6:9" x14ac:dyDescent="0.25">
      <c r="F146" s="17"/>
      <c r="I146" s="17"/>
    </row>
    <row r="147" spans="6:9" x14ac:dyDescent="0.25">
      <c r="F147" s="17"/>
      <c r="I147" s="17"/>
    </row>
    <row r="148" spans="6:9" x14ac:dyDescent="0.25">
      <c r="F148" s="17"/>
      <c r="I148" s="17"/>
    </row>
    <row r="149" spans="6:9" x14ac:dyDescent="0.25">
      <c r="F149" s="17"/>
      <c r="I149" s="17"/>
    </row>
    <row r="150" spans="6:9" x14ac:dyDescent="0.25">
      <c r="F150" s="17"/>
      <c r="I150" s="17"/>
    </row>
    <row r="151" spans="6:9" x14ac:dyDescent="0.25">
      <c r="F151" s="17"/>
      <c r="I151" s="17"/>
    </row>
    <row r="152" spans="6:9" x14ac:dyDescent="0.25">
      <c r="F152" s="17"/>
      <c r="I152" s="17"/>
    </row>
    <row r="153" spans="6:9" x14ac:dyDescent="0.25">
      <c r="F153" s="17"/>
      <c r="I153" s="17"/>
    </row>
    <row r="154" spans="6:9" x14ac:dyDescent="0.25">
      <c r="F154" s="17"/>
      <c r="I154" s="17"/>
    </row>
    <row r="155" spans="6:9" x14ac:dyDescent="0.25">
      <c r="F155" s="17"/>
      <c r="I155" s="17"/>
    </row>
    <row r="156" spans="6:9" x14ac:dyDescent="0.25">
      <c r="F156" s="17"/>
      <c r="I156" s="17"/>
    </row>
    <row r="157" spans="6:9" x14ac:dyDescent="0.25">
      <c r="F157" s="17"/>
      <c r="I157" s="17"/>
    </row>
    <row r="158" spans="6:9" x14ac:dyDescent="0.25">
      <c r="F158" s="17"/>
      <c r="I158" s="17"/>
    </row>
    <row r="159" spans="6:9" x14ac:dyDescent="0.25">
      <c r="F159" s="17"/>
      <c r="I159" s="17"/>
    </row>
    <row r="160" spans="6:9" x14ac:dyDescent="0.25">
      <c r="F160" s="17"/>
      <c r="I160" s="17"/>
    </row>
    <row r="161" spans="6:9" x14ac:dyDescent="0.25">
      <c r="F161" s="17"/>
      <c r="I161" s="17"/>
    </row>
    <row r="162" spans="6:9" x14ac:dyDescent="0.25">
      <c r="F162" s="17"/>
      <c r="I162" s="17"/>
    </row>
    <row r="163" spans="6:9" x14ac:dyDescent="0.25">
      <c r="F163" s="17"/>
      <c r="I163" s="17"/>
    </row>
    <row r="164" spans="6:9" x14ac:dyDescent="0.25">
      <c r="F164" s="17"/>
      <c r="I164" s="17"/>
    </row>
    <row r="165" spans="6:9" x14ac:dyDescent="0.25">
      <c r="F165" s="17"/>
      <c r="I165" s="17"/>
    </row>
    <row r="166" spans="6:9" x14ac:dyDescent="0.25">
      <c r="F166" s="17"/>
      <c r="I166" s="17"/>
    </row>
    <row r="167" spans="6:9" x14ac:dyDescent="0.25">
      <c r="F167" s="17"/>
      <c r="I167" s="17"/>
    </row>
    <row r="168" spans="6:9" x14ac:dyDescent="0.25">
      <c r="F168" s="17"/>
      <c r="I168" s="17"/>
    </row>
    <row r="169" spans="6:9" x14ac:dyDescent="0.25">
      <c r="F169" s="17"/>
      <c r="I169" s="17"/>
    </row>
    <row r="170" spans="6:9" x14ac:dyDescent="0.25">
      <c r="F170" s="17"/>
      <c r="I170" s="17"/>
    </row>
    <row r="171" spans="6:9" x14ac:dyDescent="0.25">
      <c r="F171" s="17"/>
      <c r="I171" s="17"/>
    </row>
    <row r="172" spans="6:9" x14ac:dyDescent="0.25">
      <c r="F172" s="17"/>
      <c r="I172" s="17"/>
    </row>
    <row r="173" spans="6:9" x14ac:dyDescent="0.25">
      <c r="F173" s="18"/>
      <c r="I173" s="18"/>
    </row>
    <row r="174" spans="6:9" x14ac:dyDescent="0.25">
      <c r="F174" s="18"/>
      <c r="I174" s="18"/>
    </row>
    <row r="175" spans="6:9" x14ac:dyDescent="0.25">
      <c r="F175" s="18"/>
      <c r="I175" s="18"/>
    </row>
    <row r="176" spans="6:9" x14ac:dyDescent="0.25">
      <c r="F176" s="18"/>
      <c r="I176" s="18"/>
    </row>
    <row r="177" spans="6:9" x14ac:dyDescent="0.25">
      <c r="F177" s="18"/>
      <c r="I177" s="18"/>
    </row>
    <row r="178" spans="6:9" x14ac:dyDescent="0.25">
      <c r="F178" s="18"/>
      <c r="I178" s="18"/>
    </row>
    <row r="179" spans="6:9" x14ac:dyDescent="0.25">
      <c r="F179" s="18"/>
      <c r="I179" s="18"/>
    </row>
    <row r="180" spans="6:9" x14ac:dyDescent="0.25">
      <c r="F180" s="18"/>
      <c r="I180" s="18"/>
    </row>
    <row r="181" spans="6:9" x14ac:dyDescent="0.25">
      <c r="F181" s="18"/>
      <c r="I181" s="18"/>
    </row>
    <row r="182" spans="6:9" x14ac:dyDescent="0.25">
      <c r="F182" s="18"/>
      <c r="I182" s="18"/>
    </row>
    <row r="183" spans="6:9" x14ac:dyDescent="0.25">
      <c r="F183" s="18"/>
      <c r="I183" s="18"/>
    </row>
    <row r="184" spans="6:9" x14ac:dyDescent="0.25">
      <c r="F184" s="18"/>
      <c r="I184" s="18"/>
    </row>
    <row r="185" spans="6:9" x14ac:dyDescent="0.25">
      <c r="F185" s="18"/>
      <c r="I185" s="18"/>
    </row>
    <row r="186" spans="6:9" x14ac:dyDescent="0.25">
      <c r="F186" s="18"/>
      <c r="I186" s="18"/>
    </row>
    <row r="187" spans="6:9" x14ac:dyDescent="0.25">
      <c r="F187" s="18"/>
      <c r="I187" s="18"/>
    </row>
    <row r="188" spans="6:9" x14ac:dyDescent="0.25">
      <c r="F188" s="18"/>
      <c r="I188" s="18"/>
    </row>
    <row r="189" spans="6:9" x14ac:dyDescent="0.25">
      <c r="F189" s="18"/>
      <c r="I189" s="18"/>
    </row>
    <row r="190" spans="6:9" x14ac:dyDescent="0.25">
      <c r="F190" s="18"/>
      <c r="I190" s="18"/>
    </row>
    <row r="191" spans="6:9" x14ac:dyDescent="0.25">
      <c r="F191" s="18"/>
      <c r="I191" s="18"/>
    </row>
    <row r="192" spans="6:9" x14ac:dyDescent="0.25">
      <c r="F192" s="18"/>
      <c r="I192" s="18"/>
    </row>
    <row r="193" spans="6:9" x14ac:dyDescent="0.25">
      <c r="F193" s="18"/>
      <c r="I193" s="18"/>
    </row>
    <row r="194" spans="6:9" x14ac:dyDescent="0.25">
      <c r="F194" s="18"/>
      <c r="I194" s="18"/>
    </row>
    <row r="195" spans="6:9" x14ac:dyDescent="0.25">
      <c r="F195" s="18"/>
      <c r="I195" s="18"/>
    </row>
    <row r="196" spans="6:9" x14ac:dyDescent="0.25">
      <c r="F196" s="18"/>
      <c r="I196" s="18"/>
    </row>
    <row r="197" spans="6:9" x14ac:dyDescent="0.25">
      <c r="F197" s="18"/>
      <c r="I197" s="18"/>
    </row>
    <row r="198" spans="6:9" x14ac:dyDescent="0.25">
      <c r="F198" s="18"/>
      <c r="I198" s="18"/>
    </row>
    <row r="199" spans="6:9" x14ac:dyDescent="0.25">
      <c r="F199" s="18"/>
      <c r="I199" s="18"/>
    </row>
    <row r="200" spans="6:9" x14ac:dyDescent="0.25">
      <c r="F200" s="18"/>
      <c r="I200" s="18"/>
    </row>
    <row r="201" spans="6:9" x14ac:dyDescent="0.25">
      <c r="F201" s="18"/>
      <c r="I201" s="18"/>
    </row>
    <row r="202" spans="6:9" x14ac:dyDescent="0.25">
      <c r="F202" s="18"/>
      <c r="I202" s="18"/>
    </row>
    <row r="203" spans="6:9" x14ac:dyDescent="0.25">
      <c r="F203" s="18"/>
      <c r="I203" s="18"/>
    </row>
    <row r="204" spans="6:9" x14ac:dyDescent="0.25">
      <c r="F204" s="18"/>
      <c r="I204" s="18"/>
    </row>
    <row r="205" spans="6:9" x14ac:dyDescent="0.25">
      <c r="F205" s="18"/>
      <c r="I205" s="18"/>
    </row>
    <row r="206" spans="6:9" x14ac:dyDescent="0.25">
      <c r="F206" s="18"/>
      <c r="I206" s="18"/>
    </row>
    <row r="207" spans="6:9" x14ac:dyDescent="0.25">
      <c r="F207" s="18"/>
      <c r="I207" s="18"/>
    </row>
    <row r="208" spans="6:9" x14ac:dyDescent="0.25">
      <c r="F208" s="18"/>
      <c r="I208" s="18"/>
    </row>
    <row r="209" spans="6:9" x14ac:dyDescent="0.25">
      <c r="F209" s="18"/>
      <c r="I209" s="18"/>
    </row>
    <row r="210" spans="6:9" x14ac:dyDescent="0.25">
      <c r="F210" s="18"/>
      <c r="I210" s="18"/>
    </row>
    <row r="211" spans="6:9" x14ac:dyDescent="0.25">
      <c r="F211" s="18"/>
      <c r="I211" s="18"/>
    </row>
    <row r="212" spans="6:9" x14ac:dyDescent="0.25">
      <c r="F212" s="18"/>
      <c r="I212" s="18"/>
    </row>
    <row r="213" spans="6:9" x14ac:dyDescent="0.25">
      <c r="F213" s="18"/>
      <c r="I213" s="18"/>
    </row>
    <row r="214" spans="6:9" x14ac:dyDescent="0.25">
      <c r="F214" s="18"/>
      <c r="I214" s="18"/>
    </row>
    <row r="215" spans="6:9" x14ac:dyDescent="0.25">
      <c r="F215" s="18"/>
      <c r="I215" s="18"/>
    </row>
    <row r="216" spans="6:9" x14ac:dyDescent="0.25">
      <c r="F216" s="18"/>
      <c r="I216" s="18"/>
    </row>
    <row r="217" spans="6:9" x14ac:dyDescent="0.25">
      <c r="F217" s="18"/>
      <c r="I217" s="18"/>
    </row>
    <row r="218" spans="6:9" x14ac:dyDescent="0.25">
      <c r="F218" s="18"/>
      <c r="I218" s="18"/>
    </row>
    <row r="219" spans="6:9" x14ac:dyDescent="0.25">
      <c r="F219" s="18"/>
      <c r="I219" s="18"/>
    </row>
    <row r="220" spans="6:9" x14ac:dyDescent="0.25">
      <c r="F220" s="18"/>
      <c r="I220" s="18"/>
    </row>
    <row r="221" spans="6:9" x14ac:dyDescent="0.25">
      <c r="F221" s="18"/>
      <c r="I221" s="18"/>
    </row>
    <row r="222" spans="6:9" x14ac:dyDescent="0.25">
      <c r="F222" s="18"/>
      <c r="I222" s="18"/>
    </row>
    <row r="223" spans="6:9" x14ac:dyDescent="0.25">
      <c r="F223" s="18"/>
      <c r="I223" s="18"/>
    </row>
    <row r="224" spans="6:9" x14ac:dyDescent="0.25">
      <c r="F224" s="18"/>
      <c r="I224" s="18"/>
    </row>
    <row r="225" spans="6:9" x14ac:dyDescent="0.25">
      <c r="F225" s="18"/>
      <c r="I225" s="18"/>
    </row>
    <row r="226" spans="6:9" x14ac:dyDescent="0.25">
      <c r="F226" s="18"/>
      <c r="I226" s="18"/>
    </row>
    <row r="227" spans="6:9" x14ac:dyDescent="0.25">
      <c r="F227" s="18"/>
      <c r="I227" s="18"/>
    </row>
    <row r="228" spans="6:9" x14ac:dyDescent="0.25">
      <c r="F228" s="18"/>
      <c r="I228" s="18"/>
    </row>
    <row r="229" spans="6:9" x14ac:dyDescent="0.25">
      <c r="F229" s="18"/>
      <c r="I229" s="18"/>
    </row>
    <row r="230" spans="6:9" x14ac:dyDescent="0.25">
      <c r="F230" s="18"/>
      <c r="I230" s="18"/>
    </row>
    <row r="231" spans="6:9" x14ac:dyDescent="0.25">
      <c r="F231" s="18"/>
      <c r="I231" s="18"/>
    </row>
    <row r="232" spans="6:9" x14ac:dyDescent="0.25">
      <c r="F232" s="18"/>
      <c r="I232" s="18"/>
    </row>
    <row r="233" spans="6:9" x14ac:dyDescent="0.25">
      <c r="F233" s="18"/>
      <c r="I233" s="18"/>
    </row>
    <row r="234" spans="6:9" x14ac:dyDescent="0.25">
      <c r="F234" s="18"/>
      <c r="I234" s="18"/>
    </row>
    <row r="235" spans="6:9" x14ac:dyDescent="0.25">
      <c r="F235" s="18"/>
      <c r="I235" s="18"/>
    </row>
    <row r="236" spans="6:9" x14ac:dyDescent="0.25">
      <c r="F236" s="18"/>
      <c r="I236" s="18"/>
    </row>
    <row r="237" spans="6:9" x14ac:dyDescent="0.25">
      <c r="F237" s="18"/>
      <c r="I237" s="18"/>
    </row>
    <row r="238" spans="6:9" x14ac:dyDescent="0.25">
      <c r="F238" s="18"/>
      <c r="I238" s="18"/>
    </row>
    <row r="239" spans="6:9" x14ac:dyDescent="0.25">
      <c r="F239" s="18"/>
      <c r="I239" s="18"/>
    </row>
    <row r="240" spans="6:9" x14ac:dyDescent="0.25">
      <c r="F240" s="18"/>
      <c r="I240" s="18"/>
    </row>
    <row r="241" spans="6:9" x14ac:dyDescent="0.25">
      <c r="F241" s="18"/>
      <c r="I241" s="18"/>
    </row>
    <row r="242" spans="6:9" x14ac:dyDescent="0.25">
      <c r="F242" s="18"/>
      <c r="I242" s="18"/>
    </row>
    <row r="243" spans="6:9" x14ac:dyDescent="0.25">
      <c r="F243" s="18"/>
      <c r="I243" s="18"/>
    </row>
    <row r="244" spans="6:9" x14ac:dyDescent="0.25">
      <c r="F244" s="18"/>
      <c r="I244" s="18"/>
    </row>
    <row r="245" spans="6:9" x14ac:dyDescent="0.25">
      <c r="F245" s="18"/>
      <c r="I245" s="18"/>
    </row>
    <row r="246" spans="6:9" x14ac:dyDescent="0.25">
      <c r="F246" s="18"/>
      <c r="I246" s="18"/>
    </row>
    <row r="247" spans="6:9" x14ac:dyDescent="0.25">
      <c r="F247" s="18"/>
      <c r="I247" s="18"/>
    </row>
    <row r="248" spans="6:9" x14ac:dyDescent="0.25">
      <c r="F248" s="18"/>
      <c r="I248" s="18"/>
    </row>
    <row r="249" spans="6:9" x14ac:dyDescent="0.25">
      <c r="F249" s="18"/>
      <c r="I249" s="18"/>
    </row>
    <row r="250" spans="6:9" x14ac:dyDescent="0.25">
      <c r="F250" s="18"/>
      <c r="I250" s="18"/>
    </row>
    <row r="251" spans="6:9" x14ac:dyDescent="0.25">
      <c r="F251" s="18"/>
      <c r="I251" s="18"/>
    </row>
    <row r="252" spans="6:9" x14ac:dyDescent="0.25">
      <c r="F252" s="18"/>
      <c r="I252" s="18"/>
    </row>
    <row r="253" spans="6:9" x14ac:dyDescent="0.25">
      <c r="F253" s="18"/>
      <c r="I253" s="18"/>
    </row>
    <row r="254" spans="6:9" x14ac:dyDescent="0.25">
      <c r="F254" s="18"/>
      <c r="I254" s="18"/>
    </row>
    <row r="255" spans="6:9" x14ac:dyDescent="0.25">
      <c r="F255" s="18"/>
      <c r="I255" s="18"/>
    </row>
    <row r="256" spans="6:9" x14ac:dyDescent="0.25">
      <c r="F256" s="18"/>
      <c r="I256" s="18"/>
    </row>
    <row r="257" spans="6:9" x14ac:dyDescent="0.25">
      <c r="F257" s="18"/>
      <c r="I257" s="18"/>
    </row>
    <row r="258" spans="6:9" x14ac:dyDescent="0.25">
      <c r="F258" s="18"/>
      <c r="I258" s="18"/>
    </row>
    <row r="259" spans="6:9" x14ac:dyDescent="0.25">
      <c r="F259" s="18"/>
      <c r="I259" s="18"/>
    </row>
    <row r="260" spans="6:9" x14ac:dyDescent="0.25">
      <c r="F260" s="18"/>
      <c r="I260" s="18"/>
    </row>
    <row r="261" spans="6:9" x14ac:dyDescent="0.25">
      <c r="F261" s="18"/>
      <c r="I261" s="18"/>
    </row>
    <row r="262" spans="6:9" x14ac:dyDescent="0.25">
      <c r="F262" s="18"/>
      <c r="I262" s="18"/>
    </row>
    <row r="263" spans="6:9" x14ac:dyDescent="0.25">
      <c r="F263" s="18"/>
      <c r="I263" s="18"/>
    </row>
    <row r="264" spans="6:9" x14ac:dyDescent="0.25">
      <c r="F264" s="18"/>
      <c r="I264" s="18"/>
    </row>
    <row r="265" spans="6:9" x14ac:dyDescent="0.25">
      <c r="F265" s="18"/>
      <c r="I265" s="18"/>
    </row>
    <row r="266" spans="6:9" x14ac:dyDescent="0.25">
      <c r="F266" s="18"/>
      <c r="I266" s="18"/>
    </row>
    <row r="267" spans="6:9" x14ac:dyDescent="0.25">
      <c r="F267" s="18"/>
      <c r="I267" s="18"/>
    </row>
    <row r="268" spans="6:9" x14ac:dyDescent="0.25">
      <c r="F268" s="18"/>
      <c r="I268" s="18"/>
    </row>
    <row r="269" spans="6:9" x14ac:dyDescent="0.25">
      <c r="F269" s="18"/>
      <c r="I269" s="18"/>
    </row>
    <row r="270" spans="6:9" x14ac:dyDescent="0.25">
      <c r="F270" s="18"/>
      <c r="I270" s="18"/>
    </row>
    <row r="271" spans="6:9" x14ac:dyDescent="0.25">
      <c r="F271" s="18"/>
      <c r="I271" s="18"/>
    </row>
    <row r="272" spans="6:9" x14ac:dyDescent="0.25">
      <c r="F272" s="18"/>
      <c r="I272" s="18"/>
    </row>
    <row r="273" spans="6:9" x14ac:dyDescent="0.25">
      <c r="F273" s="18"/>
      <c r="I273" s="18"/>
    </row>
    <row r="274" spans="6:9" x14ac:dyDescent="0.25">
      <c r="F274" s="18"/>
      <c r="I274" s="18"/>
    </row>
    <row r="275" spans="6:9" x14ac:dyDescent="0.25">
      <c r="F275" s="18"/>
      <c r="I275" s="18"/>
    </row>
    <row r="276" spans="6:9" x14ac:dyDescent="0.25">
      <c r="F276" s="18"/>
      <c r="I276" s="18"/>
    </row>
    <row r="277" spans="6:9" x14ac:dyDescent="0.25">
      <c r="F277" s="18"/>
      <c r="I277" s="18"/>
    </row>
    <row r="278" spans="6:9" x14ac:dyDescent="0.25">
      <c r="F278" s="18"/>
      <c r="I278" s="18"/>
    </row>
    <row r="279" spans="6:9" x14ac:dyDescent="0.25">
      <c r="F279" s="18"/>
      <c r="I279" s="18"/>
    </row>
  </sheetData>
  <mergeCells count="18">
    <mergeCell ref="A1:J1"/>
    <mergeCell ref="A4:B4"/>
    <mergeCell ref="E4:F4"/>
    <mergeCell ref="A7:B7"/>
    <mergeCell ref="A8:B8"/>
    <mergeCell ref="A9:B9"/>
    <mergeCell ref="A10:B10"/>
    <mergeCell ref="A11:B11"/>
    <mergeCell ref="A12:B12"/>
    <mergeCell ref="A13:B13"/>
    <mergeCell ref="A19:B19"/>
    <mergeCell ref="A24:J24"/>
    <mergeCell ref="A28:J28"/>
    <mergeCell ref="A14:B14"/>
    <mergeCell ref="A15:B15"/>
    <mergeCell ref="A16:B16"/>
    <mergeCell ref="A17:B17"/>
    <mergeCell ref="A18:B18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MJ280"/>
  <sheetViews>
    <sheetView topLeftCell="A22" zoomScale="75" zoomScaleNormal="75" workbookViewId="0">
      <selection activeCell="A35" sqref="A35:XFD38"/>
    </sheetView>
  </sheetViews>
  <sheetFormatPr defaultColWidth="11.33203125" defaultRowHeight="13.2" x14ac:dyDescent="0.25"/>
  <cols>
    <col min="1" max="1" width="20.33203125" style="1" customWidth="1"/>
    <col min="2" max="2" width="16.33203125" style="1" customWidth="1"/>
    <col min="3" max="3" width="29.88671875" style="1" customWidth="1"/>
    <col min="4" max="5" width="25.88671875" style="1" customWidth="1"/>
    <col min="6" max="6" width="29" style="1" customWidth="1"/>
    <col min="7" max="16" width="11.33203125" style="1"/>
    <col min="17" max="17" width="17.6640625" style="1" customWidth="1"/>
    <col min="18" max="18" width="15.44140625" style="1" customWidth="1"/>
    <col min="19" max="25" width="11.33203125" style="1"/>
    <col min="26" max="26" width="15.44140625" style="1" customWidth="1"/>
    <col min="27" max="27" width="14.44140625" style="1" customWidth="1"/>
    <col min="28" max="1017" width="11.33203125" style="1"/>
    <col min="1020" max="1021" width="11.5546875" customWidth="1"/>
    <col min="1023" max="1024" width="11.5546875" customWidth="1"/>
  </cols>
  <sheetData>
    <row r="1" spans="1:10" ht="13.8" x14ac:dyDescent="0.2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</row>
    <row r="4" spans="1:10" x14ac:dyDescent="0.25">
      <c r="A4" s="23" t="s">
        <v>10</v>
      </c>
      <c r="B4" s="23"/>
      <c r="E4" s="23" t="s">
        <v>11</v>
      </c>
      <c r="F4" s="23"/>
    </row>
    <row r="5" spans="1:10" x14ac:dyDescent="0.25">
      <c r="E5" s="2" t="s">
        <v>12</v>
      </c>
      <c r="F5" s="3">
        <v>5</v>
      </c>
    </row>
    <row r="6" spans="1:10" x14ac:dyDescent="0.25">
      <c r="A6" s="4"/>
      <c r="B6" s="4"/>
      <c r="C6" s="2" t="s">
        <v>0</v>
      </c>
      <c r="E6" s="2" t="s">
        <v>13</v>
      </c>
      <c r="F6" s="3">
        <v>7</v>
      </c>
    </row>
    <row r="7" spans="1:10" x14ac:dyDescent="0.25">
      <c r="A7" s="20" t="s">
        <v>14</v>
      </c>
      <c r="B7" s="20"/>
      <c r="C7" s="3">
        <v>1096673</v>
      </c>
      <c r="F7" s="5"/>
    </row>
    <row r="8" spans="1:10" x14ac:dyDescent="0.25">
      <c r="A8" s="20" t="s">
        <v>15</v>
      </c>
      <c r="B8" s="20"/>
      <c r="C8" s="6">
        <v>0</v>
      </c>
      <c r="F8" s="5"/>
    </row>
    <row r="9" spans="1:10" x14ac:dyDescent="0.25">
      <c r="A9" s="20" t="s">
        <v>16</v>
      </c>
      <c r="B9" s="20"/>
      <c r="C9" s="6">
        <v>6909</v>
      </c>
      <c r="E9" s="7"/>
      <c r="F9" s="8"/>
    </row>
    <row r="10" spans="1:10" x14ac:dyDescent="0.25">
      <c r="A10" s="20" t="s">
        <v>17</v>
      </c>
      <c r="B10" s="20"/>
      <c r="C10" s="1">
        <v>0</v>
      </c>
      <c r="E10" s="7"/>
      <c r="F10" s="8"/>
    </row>
    <row r="11" spans="1:10" x14ac:dyDescent="0.25">
      <c r="A11" s="20" t="s">
        <v>18</v>
      </c>
      <c r="B11" s="20"/>
      <c r="C11" s="6">
        <v>722771</v>
      </c>
      <c r="E11" s="7"/>
      <c r="F11" s="8"/>
    </row>
    <row r="12" spans="1:10" ht="14.4" x14ac:dyDescent="0.25">
      <c r="A12" s="20" t="s">
        <v>19</v>
      </c>
      <c r="B12" s="20"/>
      <c r="C12" s="9">
        <v>65.91</v>
      </c>
      <c r="G12" s="10"/>
    </row>
    <row r="13" spans="1:10" ht="14.4" x14ac:dyDescent="0.25">
      <c r="A13" s="20" t="s">
        <v>21</v>
      </c>
      <c r="B13" s="20"/>
      <c r="C13" s="1">
        <v>1089764</v>
      </c>
      <c r="G13" s="10"/>
    </row>
    <row r="14" spans="1:10" ht="14.4" x14ac:dyDescent="0.25">
      <c r="A14" s="20" t="s">
        <v>22</v>
      </c>
      <c r="B14" s="20"/>
      <c r="C14" s="6">
        <v>712164</v>
      </c>
      <c r="G14" s="10"/>
    </row>
    <row r="15" spans="1:10" ht="14.4" x14ac:dyDescent="0.25">
      <c r="A15" s="20" t="s">
        <v>23</v>
      </c>
      <c r="B15" s="20"/>
      <c r="C15" s="9">
        <v>65.349999999999994</v>
      </c>
      <c r="G15" s="10"/>
    </row>
    <row r="16" spans="1:10" ht="14.4" x14ac:dyDescent="0.25">
      <c r="A16" s="20" t="s">
        <v>25</v>
      </c>
      <c r="B16" s="20"/>
      <c r="C16" s="6">
        <v>714532</v>
      </c>
      <c r="F16" s="10"/>
      <c r="G16" s="10"/>
    </row>
    <row r="17" spans="1:1024" ht="14.4" x14ac:dyDescent="0.25">
      <c r="A17" s="20" t="s">
        <v>26</v>
      </c>
      <c r="B17" s="20"/>
      <c r="C17" s="6">
        <v>1330</v>
      </c>
      <c r="G17" s="10"/>
    </row>
    <row r="18" spans="1:1024" ht="14.4" x14ac:dyDescent="0.25">
      <c r="A18" s="20" t="s">
        <v>27</v>
      </c>
      <c r="B18" s="20"/>
      <c r="C18" s="9" t="s">
        <v>73</v>
      </c>
      <c r="G18" s="10"/>
    </row>
    <row r="19" spans="1:1024" x14ac:dyDescent="0.25">
      <c r="A19" s="20" t="s">
        <v>29</v>
      </c>
      <c r="B19" s="20"/>
      <c r="C19" s="11">
        <v>4544.0600000000004</v>
      </c>
    </row>
    <row r="22" spans="1:1024" x14ac:dyDescent="0.25">
      <c r="A22" s="8" t="s">
        <v>30</v>
      </c>
    </row>
    <row r="24" spans="1:1024" s="12" customFormat="1" x14ac:dyDescent="0.25">
      <c r="A24" s="21">
        <v>0.5</v>
      </c>
      <c r="B24" s="21"/>
      <c r="C24" s="21"/>
      <c r="D24" s="21"/>
      <c r="E24" s="21"/>
      <c r="F24" s="21"/>
      <c r="G24" s="21"/>
      <c r="H24" s="21"/>
      <c r="I24" s="21"/>
      <c r="J24" s="21"/>
      <c r="AMD24" s="13"/>
      <c r="AME24" s="13"/>
      <c r="AMF24" s="13"/>
      <c r="AMG24" s="13"/>
      <c r="AMH24" s="13"/>
      <c r="AMI24" s="13"/>
      <c r="AMJ24" s="13"/>
    </row>
    <row r="25" spans="1:1024" s="12" customFormat="1" x14ac:dyDescent="0.25">
      <c r="AMD25" s="13"/>
      <c r="AME25" s="13"/>
      <c r="AMF25" s="13"/>
      <c r="AMG25" s="13"/>
      <c r="AMH25" s="13"/>
      <c r="AMI25" s="13"/>
      <c r="AMJ25" s="13"/>
    </row>
    <row r="26" spans="1:1024" s="12" customFormat="1" x14ac:dyDescent="0.25">
      <c r="A26" s="14" t="s">
        <v>31</v>
      </c>
      <c r="B26" s="14" t="s">
        <v>32</v>
      </c>
      <c r="C26" s="14" t="s">
        <v>33</v>
      </c>
      <c r="D26" s="14" t="s">
        <v>34</v>
      </c>
      <c r="E26" s="14" t="s">
        <v>35</v>
      </c>
      <c r="F26" s="14" t="s">
        <v>36</v>
      </c>
      <c r="G26" s="14" t="s">
        <v>37</v>
      </c>
      <c r="H26" s="14" t="s">
        <v>35</v>
      </c>
      <c r="I26" s="14" t="s">
        <v>36</v>
      </c>
      <c r="J26" s="14" t="s">
        <v>38</v>
      </c>
      <c r="AMD26" s="13"/>
      <c r="AME26" s="13"/>
      <c r="AMF26" s="13"/>
      <c r="AMG26" s="13"/>
      <c r="AMH26" s="13"/>
      <c r="AMI26" s="13"/>
      <c r="AMJ26" s="13"/>
    </row>
    <row r="27" spans="1:1024" s="12" customFormat="1" x14ac:dyDescent="0.25">
      <c r="A27" s="13">
        <v>11404</v>
      </c>
      <c r="B27" s="13" t="s">
        <v>41</v>
      </c>
      <c r="C27" s="13">
        <v>5035</v>
      </c>
      <c r="D27" s="13" t="s">
        <v>40</v>
      </c>
      <c r="E27" s="13">
        <v>1810</v>
      </c>
      <c r="F27" s="15">
        <f>(E27*100)/$C27</f>
        <v>35.948361469712019</v>
      </c>
      <c r="G27" s="13" t="s">
        <v>39</v>
      </c>
      <c r="H27" s="13">
        <v>3217</v>
      </c>
      <c r="I27" s="15">
        <f>(H27*100)/$C27</f>
        <v>63.892750744786497</v>
      </c>
      <c r="J27" s="13">
        <v>88516.5</v>
      </c>
      <c r="AMD27" s="13"/>
      <c r="AME27" s="13"/>
      <c r="AMF27" s="13"/>
      <c r="AMG27" s="13"/>
      <c r="AMH27" s="13"/>
      <c r="AMI27" s="13"/>
      <c r="AMJ27" s="13"/>
    </row>
    <row r="28" spans="1:1024" s="12" customFormat="1" x14ac:dyDescent="0.25">
      <c r="F28" s="15"/>
      <c r="AMD28" s="13"/>
      <c r="AME28" s="13"/>
      <c r="AMF28" s="13"/>
      <c r="AMG28" s="13"/>
      <c r="AMH28" s="13"/>
      <c r="AMI28" s="13"/>
      <c r="AMJ28" s="13"/>
    </row>
    <row r="29" spans="1:1024" s="12" customFormat="1" x14ac:dyDescent="0.25">
      <c r="A29" s="21">
        <v>0.1</v>
      </c>
      <c r="B29" s="21"/>
      <c r="C29" s="21"/>
      <c r="D29" s="21"/>
      <c r="E29" s="21"/>
      <c r="F29" s="21"/>
      <c r="G29" s="21"/>
      <c r="H29" s="21"/>
      <c r="I29" s="21"/>
      <c r="J29" s="21"/>
      <c r="AMD29" s="13"/>
      <c r="AME29" s="13"/>
      <c r="AMF29" s="13"/>
      <c r="AMG29" s="13"/>
      <c r="AMH29" s="13"/>
      <c r="AMI29" s="13"/>
      <c r="AMJ29" s="13"/>
    </row>
    <row r="30" spans="1:1024" s="12" customFormat="1" x14ac:dyDescent="0.25">
      <c r="AMD30" s="13"/>
      <c r="AME30" s="13"/>
      <c r="AMF30" s="13"/>
      <c r="AMG30" s="13"/>
      <c r="AMH30" s="13"/>
      <c r="AMI30" s="13"/>
      <c r="AMJ30" s="13"/>
    </row>
    <row r="31" spans="1:1024" s="12" customFormat="1" x14ac:dyDescent="0.25">
      <c r="A31" s="14" t="s">
        <v>31</v>
      </c>
      <c r="B31" s="14" t="s">
        <v>32</v>
      </c>
      <c r="C31" s="14" t="s">
        <v>33</v>
      </c>
      <c r="D31" s="14" t="s">
        <v>34</v>
      </c>
      <c r="E31" s="14" t="s">
        <v>35</v>
      </c>
      <c r="F31" s="14" t="s">
        <v>36</v>
      </c>
      <c r="G31" s="14" t="s">
        <v>37</v>
      </c>
      <c r="H31" s="14" t="s">
        <v>35</v>
      </c>
      <c r="I31" s="14" t="s">
        <v>36</v>
      </c>
      <c r="J31" s="14" t="s">
        <v>38</v>
      </c>
      <c r="AMD31" s="13"/>
      <c r="AME31" s="13"/>
      <c r="AMF31" s="13"/>
      <c r="AMG31" s="13"/>
      <c r="AMH31" s="13"/>
      <c r="AMI31" s="13"/>
      <c r="AMJ31" s="13"/>
    </row>
    <row r="32" spans="1:1024" s="12" customFormat="1" x14ac:dyDescent="0.25">
      <c r="A32" s="13">
        <v>11404</v>
      </c>
      <c r="B32" s="13" t="s">
        <v>41</v>
      </c>
      <c r="C32" s="13">
        <v>5035</v>
      </c>
      <c r="D32" s="13" t="s">
        <v>40</v>
      </c>
      <c r="E32" s="13">
        <v>1810</v>
      </c>
      <c r="F32" s="15">
        <f t="shared" ref="F32:F34" si="0">(E32*100)/$C32</f>
        <v>35.948361469712019</v>
      </c>
      <c r="G32" s="13" t="s">
        <v>39</v>
      </c>
      <c r="H32" s="13">
        <v>3217</v>
      </c>
      <c r="I32" s="15">
        <f t="shared" ref="I32:I34" si="1">(H32*100)/$C32</f>
        <v>63.892750744786497</v>
      </c>
      <c r="J32" s="13">
        <v>88516.5</v>
      </c>
      <c r="AMD32" s="13"/>
      <c r="AME32" s="13"/>
      <c r="AMF32" s="13"/>
      <c r="AMG32" s="13"/>
      <c r="AMH32" s="13"/>
      <c r="AMI32" s="13"/>
      <c r="AMJ32" s="13"/>
    </row>
    <row r="33" spans="1:1024" s="12" customFormat="1" x14ac:dyDescent="0.25">
      <c r="A33" s="13">
        <v>11691</v>
      </c>
      <c r="B33" s="13" t="s">
        <v>41</v>
      </c>
      <c r="C33" s="13">
        <v>5134</v>
      </c>
      <c r="D33" s="13" t="s">
        <v>39</v>
      </c>
      <c r="E33" s="13">
        <v>3784</v>
      </c>
      <c r="F33" s="15">
        <f t="shared" si="0"/>
        <v>73.704713673548895</v>
      </c>
      <c r="G33" s="13" t="s">
        <v>40</v>
      </c>
      <c r="H33" s="13">
        <v>1333</v>
      </c>
      <c r="I33" s="15">
        <f t="shared" si="1"/>
        <v>25.964160498636542</v>
      </c>
      <c r="J33" s="13">
        <v>24929.4</v>
      </c>
      <c r="AMD33" s="13"/>
      <c r="AME33" s="13"/>
      <c r="AMF33" s="13"/>
      <c r="AMG33" s="13"/>
      <c r="AMH33" s="13"/>
      <c r="AMI33" s="13"/>
      <c r="AMJ33" s="13"/>
    </row>
    <row r="34" spans="1:1024" s="12" customFormat="1" x14ac:dyDescent="0.25">
      <c r="A34" s="13">
        <v>12819</v>
      </c>
      <c r="B34" s="12" t="s">
        <v>54</v>
      </c>
      <c r="C34" s="13">
        <v>4860</v>
      </c>
      <c r="D34" s="13" t="s">
        <v>43</v>
      </c>
      <c r="E34" s="13">
        <v>3839</v>
      </c>
      <c r="F34" s="15">
        <f t="shared" si="0"/>
        <v>78.991769547325106</v>
      </c>
      <c r="G34" s="13" t="s">
        <v>42</v>
      </c>
      <c r="H34" s="13">
        <v>1014</v>
      </c>
      <c r="I34" s="15">
        <f t="shared" si="1"/>
        <v>20.864197530864196</v>
      </c>
      <c r="J34" s="13">
        <v>14770.8</v>
      </c>
      <c r="AMD34" s="13"/>
      <c r="AME34" s="13"/>
      <c r="AMF34" s="13"/>
      <c r="AMG34" s="13"/>
      <c r="AMH34" s="13"/>
      <c r="AMI34" s="13"/>
      <c r="AMJ34" s="13"/>
    </row>
    <row r="35" spans="1:1024" s="12" customFormat="1" x14ac:dyDescent="0.25">
      <c r="I35" s="16"/>
      <c r="AMD35" s="13"/>
      <c r="AME35" s="13"/>
      <c r="AMF35" s="13"/>
      <c r="AMG35" s="13"/>
      <c r="AMH35" s="13"/>
      <c r="AMI35" s="13"/>
      <c r="AMJ35" s="13"/>
    </row>
    <row r="36" spans="1:1024" s="12" customFormat="1" x14ac:dyDescent="0.25">
      <c r="F36" s="16"/>
      <c r="I36" s="16"/>
      <c r="AMD36" s="13"/>
      <c r="AME36" s="13"/>
      <c r="AMF36" s="13"/>
      <c r="AMG36" s="13"/>
      <c r="AMH36" s="13"/>
      <c r="AMI36" s="13"/>
      <c r="AMJ36" s="13"/>
    </row>
    <row r="37" spans="1:1024" s="12" customFormat="1" x14ac:dyDescent="0.25">
      <c r="F37" s="16"/>
      <c r="I37" s="16"/>
      <c r="AMD37" s="13"/>
      <c r="AME37" s="13"/>
      <c r="AMF37" s="13"/>
      <c r="AMG37" s="13"/>
      <c r="AMH37" s="13"/>
      <c r="AMI37" s="13"/>
      <c r="AMJ37" s="13"/>
    </row>
    <row r="38" spans="1:1024" s="12" customFormat="1" x14ac:dyDescent="0.25">
      <c r="F38" s="16"/>
      <c r="I38" s="16"/>
      <c r="AMD38" s="13"/>
      <c r="AME38" s="13"/>
      <c r="AMF38" s="13"/>
      <c r="AMG38" s="13"/>
      <c r="AMH38" s="13"/>
      <c r="AMI38" s="13"/>
      <c r="AMJ38" s="13"/>
    </row>
    <row r="39" spans="1:1024" x14ac:dyDescent="0.25">
      <c r="F39" s="17"/>
      <c r="I39" s="17"/>
    </row>
    <row r="40" spans="1:1024" x14ac:dyDescent="0.25">
      <c r="F40" s="17"/>
      <c r="I40" s="17"/>
    </row>
    <row r="41" spans="1:1024" x14ac:dyDescent="0.25">
      <c r="F41" s="17"/>
      <c r="I41" s="17"/>
    </row>
    <row r="42" spans="1:1024" x14ac:dyDescent="0.25">
      <c r="F42" s="17"/>
      <c r="I42" s="17"/>
    </row>
    <row r="43" spans="1:1024" x14ac:dyDescent="0.25">
      <c r="F43" s="17"/>
      <c r="I43" s="17"/>
    </row>
    <row r="44" spans="1:1024" x14ac:dyDescent="0.25">
      <c r="F44" s="17"/>
      <c r="I44" s="17"/>
    </row>
    <row r="45" spans="1:1024" x14ac:dyDescent="0.25">
      <c r="F45" s="17"/>
      <c r="I45" s="17"/>
    </row>
    <row r="46" spans="1:1024" x14ac:dyDescent="0.25">
      <c r="F46" s="17"/>
      <c r="I46" s="17"/>
    </row>
    <row r="47" spans="1:1024" x14ac:dyDescent="0.25">
      <c r="F47" s="17"/>
      <c r="I47" s="17"/>
    </row>
    <row r="48" spans="1:1024" x14ac:dyDescent="0.25">
      <c r="F48" s="17"/>
      <c r="I48" s="17"/>
    </row>
    <row r="49" spans="6:9" x14ac:dyDescent="0.25">
      <c r="F49" s="17"/>
      <c r="I49" s="17"/>
    </row>
    <row r="50" spans="6:9" x14ac:dyDescent="0.25">
      <c r="F50" s="17"/>
      <c r="I50" s="17"/>
    </row>
    <row r="51" spans="6:9" x14ac:dyDescent="0.25">
      <c r="F51" s="17"/>
      <c r="I51" s="17"/>
    </row>
    <row r="52" spans="6:9" x14ac:dyDescent="0.25">
      <c r="F52" s="17"/>
      <c r="I52" s="17"/>
    </row>
    <row r="53" spans="6:9" x14ac:dyDescent="0.25">
      <c r="F53" s="17"/>
      <c r="I53" s="17"/>
    </row>
    <row r="54" spans="6:9" x14ac:dyDescent="0.25">
      <c r="F54" s="17"/>
      <c r="I54" s="17"/>
    </row>
    <row r="55" spans="6:9" x14ac:dyDescent="0.25">
      <c r="F55" s="17"/>
      <c r="I55" s="17"/>
    </row>
    <row r="56" spans="6:9" x14ac:dyDescent="0.25">
      <c r="F56" s="17"/>
      <c r="I56" s="17"/>
    </row>
    <row r="57" spans="6:9" x14ac:dyDescent="0.25">
      <c r="F57" s="17"/>
      <c r="I57" s="17"/>
    </row>
    <row r="58" spans="6:9" x14ac:dyDescent="0.25">
      <c r="F58" s="17"/>
      <c r="I58" s="17"/>
    </row>
    <row r="59" spans="6:9" x14ac:dyDescent="0.25">
      <c r="F59" s="17"/>
      <c r="I59" s="17"/>
    </row>
    <row r="60" spans="6:9" x14ac:dyDescent="0.25">
      <c r="F60" s="17"/>
      <c r="I60" s="17"/>
    </row>
    <row r="61" spans="6:9" x14ac:dyDescent="0.25">
      <c r="F61" s="17"/>
      <c r="I61" s="17"/>
    </row>
    <row r="62" spans="6:9" x14ac:dyDescent="0.25">
      <c r="F62" s="17"/>
      <c r="I62" s="17"/>
    </row>
    <row r="63" spans="6:9" x14ac:dyDescent="0.25">
      <c r="F63" s="17"/>
      <c r="I63" s="17"/>
    </row>
    <row r="64" spans="6:9" x14ac:dyDescent="0.25">
      <c r="F64" s="17"/>
      <c r="I64" s="17"/>
    </row>
    <row r="65" spans="6:9" x14ac:dyDescent="0.25">
      <c r="F65" s="17"/>
      <c r="I65" s="17"/>
    </row>
    <row r="66" spans="6:9" x14ac:dyDescent="0.25">
      <c r="F66" s="17"/>
      <c r="I66" s="17"/>
    </row>
    <row r="67" spans="6:9" x14ac:dyDescent="0.25">
      <c r="F67" s="17"/>
      <c r="I67" s="17"/>
    </row>
    <row r="68" spans="6:9" x14ac:dyDescent="0.25">
      <c r="F68" s="17"/>
      <c r="I68" s="17"/>
    </row>
    <row r="69" spans="6:9" x14ac:dyDescent="0.25">
      <c r="F69" s="17"/>
      <c r="I69" s="17"/>
    </row>
    <row r="70" spans="6:9" x14ac:dyDescent="0.25">
      <c r="F70" s="17"/>
      <c r="I70" s="17"/>
    </row>
    <row r="71" spans="6:9" x14ac:dyDescent="0.25">
      <c r="F71" s="17"/>
      <c r="I71" s="17"/>
    </row>
    <row r="72" spans="6:9" x14ac:dyDescent="0.25">
      <c r="F72" s="17"/>
      <c r="I72" s="17"/>
    </row>
    <row r="73" spans="6:9" x14ac:dyDescent="0.25">
      <c r="F73" s="17"/>
      <c r="I73" s="17"/>
    </row>
    <row r="74" spans="6:9" x14ac:dyDescent="0.25">
      <c r="F74" s="17"/>
      <c r="I74" s="17"/>
    </row>
    <row r="75" spans="6:9" x14ac:dyDescent="0.25">
      <c r="F75" s="17"/>
      <c r="I75" s="17"/>
    </row>
    <row r="76" spans="6:9" x14ac:dyDescent="0.25">
      <c r="F76" s="17"/>
      <c r="I76" s="17"/>
    </row>
    <row r="77" spans="6:9" x14ac:dyDescent="0.25">
      <c r="F77" s="17"/>
      <c r="I77" s="17"/>
    </row>
    <row r="78" spans="6:9" x14ac:dyDescent="0.25">
      <c r="F78" s="17"/>
      <c r="I78" s="17"/>
    </row>
    <row r="79" spans="6:9" x14ac:dyDescent="0.25">
      <c r="F79" s="17"/>
      <c r="I79" s="17"/>
    </row>
    <row r="80" spans="6:9" x14ac:dyDescent="0.25">
      <c r="F80" s="17"/>
      <c r="I80" s="17"/>
    </row>
    <row r="81" spans="6:9" x14ac:dyDescent="0.25">
      <c r="F81" s="17"/>
      <c r="I81" s="17"/>
    </row>
    <row r="82" spans="6:9" x14ac:dyDescent="0.25">
      <c r="F82" s="17"/>
      <c r="I82" s="17"/>
    </row>
    <row r="83" spans="6:9" x14ac:dyDescent="0.25">
      <c r="F83" s="17"/>
      <c r="I83" s="17"/>
    </row>
    <row r="84" spans="6:9" x14ac:dyDescent="0.25">
      <c r="F84" s="17"/>
      <c r="I84" s="17"/>
    </row>
    <row r="85" spans="6:9" x14ac:dyDescent="0.25">
      <c r="F85" s="17"/>
      <c r="I85" s="17"/>
    </row>
    <row r="86" spans="6:9" x14ac:dyDescent="0.25">
      <c r="F86" s="17"/>
      <c r="I86" s="17"/>
    </row>
    <row r="87" spans="6:9" x14ac:dyDescent="0.25">
      <c r="F87" s="17"/>
      <c r="I87" s="17"/>
    </row>
    <row r="88" spans="6:9" x14ac:dyDescent="0.25">
      <c r="F88" s="17"/>
      <c r="I88" s="17"/>
    </row>
    <row r="89" spans="6:9" x14ac:dyDescent="0.25">
      <c r="F89" s="17"/>
      <c r="I89" s="17"/>
    </row>
    <row r="90" spans="6:9" x14ac:dyDescent="0.25">
      <c r="F90" s="17"/>
      <c r="I90" s="17"/>
    </row>
    <row r="91" spans="6:9" x14ac:dyDescent="0.25">
      <c r="F91" s="17"/>
      <c r="I91" s="17"/>
    </row>
    <row r="92" spans="6:9" x14ac:dyDescent="0.25">
      <c r="F92" s="17"/>
      <c r="I92" s="17"/>
    </row>
    <row r="93" spans="6:9" x14ac:dyDescent="0.25">
      <c r="F93" s="17"/>
      <c r="I93" s="17"/>
    </row>
    <row r="94" spans="6:9" x14ac:dyDescent="0.25">
      <c r="F94" s="17"/>
      <c r="I94" s="17"/>
    </row>
    <row r="95" spans="6:9" x14ac:dyDescent="0.25">
      <c r="F95" s="17"/>
      <c r="I95" s="17"/>
    </row>
    <row r="96" spans="6:9" x14ac:dyDescent="0.25">
      <c r="F96" s="17"/>
      <c r="I96" s="17"/>
    </row>
    <row r="97" spans="6:9" x14ac:dyDescent="0.25">
      <c r="F97" s="17"/>
      <c r="I97" s="17"/>
    </row>
    <row r="98" spans="6:9" x14ac:dyDescent="0.25">
      <c r="F98" s="17"/>
      <c r="I98" s="17"/>
    </row>
    <row r="99" spans="6:9" x14ac:dyDescent="0.25">
      <c r="F99" s="17"/>
      <c r="I99" s="17"/>
    </row>
    <row r="100" spans="6:9" x14ac:dyDescent="0.25">
      <c r="F100" s="17"/>
      <c r="I100" s="17"/>
    </row>
    <row r="101" spans="6:9" x14ac:dyDescent="0.25">
      <c r="F101" s="17"/>
      <c r="I101" s="17"/>
    </row>
    <row r="102" spans="6:9" x14ac:dyDescent="0.25">
      <c r="F102" s="17"/>
      <c r="I102" s="17"/>
    </row>
    <row r="103" spans="6:9" x14ac:dyDescent="0.25">
      <c r="F103" s="17"/>
      <c r="I103" s="17"/>
    </row>
    <row r="104" spans="6:9" x14ac:dyDescent="0.25">
      <c r="F104" s="17"/>
      <c r="I104" s="17"/>
    </row>
    <row r="105" spans="6:9" x14ac:dyDescent="0.25">
      <c r="F105" s="17"/>
      <c r="I105" s="17"/>
    </row>
    <row r="106" spans="6:9" x14ac:dyDescent="0.25">
      <c r="F106" s="17"/>
      <c r="I106" s="17"/>
    </row>
    <row r="107" spans="6:9" x14ac:dyDescent="0.25">
      <c r="F107" s="17"/>
      <c r="I107" s="17"/>
    </row>
    <row r="108" spans="6:9" x14ac:dyDescent="0.25">
      <c r="F108" s="17"/>
      <c r="I108" s="17"/>
    </row>
    <row r="109" spans="6:9" x14ac:dyDescent="0.25">
      <c r="F109" s="17"/>
      <c r="I109" s="17"/>
    </row>
    <row r="110" spans="6:9" x14ac:dyDescent="0.25">
      <c r="F110" s="17"/>
      <c r="I110" s="17"/>
    </row>
    <row r="111" spans="6:9" x14ac:dyDescent="0.25">
      <c r="F111" s="17"/>
      <c r="I111" s="17"/>
    </row>
    <row r="112" spans="6:9" x14ac:dyDescent="0.25">
      <c r="F112" s="17"/>
      <c r="I112" s="17"/>
    </row>
    <row r="113" spans="6:9" x14ac:dyDescent="0.25">
      <c r="F113" s="17"/>
      <c r="I113" s="17"/>
    </row>
    <row r="114" spans="6:9" x14ac:dyDescent="0.25">
      <c r="F114" s="17"/>
      <c r="I114" s="17"/>
    </row>
    <row r="115" spans="6:9" x14ac:dyDescent="0.25">
      <c r="F115" s="17"/>
      <c r="I115" s="17"/>
    </row>
    <row r="116" spans="6:9" x14ac:dyDescent="0.25">
      <c r="F116" s="17"/>
      <c r="I116" s="17"/>
    </row>
    <row r="117" spans="6:9" x14ac:dyDescent="0.25">
      <c r="F117" s="17"/>
      <c r="I117" s="17"/>
    </row>
    <row r="118" spans="6:9" x14ac:dyDescent="0.25">
      <c r="F118" s="17"/>
      <c r="I118" s="17"/>
    </row>
    <row r="119" spans="6:9" x14ac:dyDescent="0.25">
      <c r="F119" s="17"/>
      <c r="I119" s="17"/>
    </row>
    <row r="120" spans="6:9" x14ac:dyDescent="0.25">
      <c r="F120" s="17"/>
      <c r="I120" s="17"/>
    </row>
    <row r="121" spans="6:9" x14ac:dyDescent="0.25">
      <c r="F121" s="17"/>
      <c r="I121" s="17"/>
    </row>
    <row r="122" spans="6:9" x14ac:dyDescent="0.25">
      <c r="F122" s="17"/>
      <c r="I122" s="17"/>
    </row>
    <row r="123" spans="6:9" x14ac:dyDescent="0.25">
      <c r="F123" s="17"/>
      <c r="I123" s="17"/>
    </row>
    <row r="124" spans="6:9" x14ac:dyDescent="0.25">
      <c r="F124" s="17"/>
      <c r="I124" s="17"/>
    </row>
    <row r="125" spans="6:9" x14ac:dyDescent="0.25">
      <c r="F125" s="17"/>
      <c r="I125" s="17"/>
    </row>
    <row r="126" spans="6:9" x14ac:dyDescent="0.25">
      <c r="F126" s="17"/>
      <c r="I126" s="17"/>
    </row>
    <row r="127" spans="6:9" x14ac:dyDescent="0.25">
      <c r="F127" s="17"/>
      <c r="I127" s="17"/>
    </row>
    <row r="128" spans="6:9" x14ac:dyDescent="0.25">
      <c r="F128" s="17"/>
      <c r="I128" s="17"/>
    </row>
    <row r="129" spans="6:9" x14ac:dyDescent="0.25">
      <c r="F129" s="17"/>
      <c r="I129" s="17"/>
    </row>
    <row r="130" spans="6:9" x14ac:dyDescent="0.25">
      <c r="F130" s="17"/>
      <c r="I130" s="17"/>
    </row>
    <row r="131" spans="6:9" x14ac:dyDescent="0.25">
      <c r="F131" s="17"/>
      <c r="I131" s="17"/>
    </row>
    <row r="132" spans="6:9" x14ac:dyDescent="0.25">
      <c r="F132" s="17"/>
      <c r="I132" s="17"/>
    </row>
    <row r="133" spans="6:9" x14ac:dyDescent="0.25">
      <c r="F133" s="17"/>
      <c r="I133" s="17"/>
    </row>
    <row r="134" spans="6:9" x14ac:dyDescent="0.25">
      <c r="F134" s="17"/>
      <c r="I134" s="17"/>
    </row>
    <row r="135" spans="6:9" x14ac:dyDescent="0.25">
      <c r="F135" s="17"/>
      <c r="I135" s="17"/>
    </row>
    <row r="136" spans="6:9" x14ac:dyDescent="0.25">
      <c r="F136" s="17"/>
      <c r="I136" s="17"/>
    </row>
    <row r="137" spans="6:9" x14ac:dyDescent="0.25">
      <c r="F137" s="17"/>
      <c r="I137" s="17"/>
    </row>
    <row r="138" spans="6:9" x14ac:dyDescent="0.25">
      <c r="F138" s="17"/>
      <c r="I138" s="17"/>
    </row>
    <row r="139" spans="6:9" x14ac:dyDescent="0.25">
      <c r="F139" s="17"/>
      <c r="I139" s="17"/>
    </row>
    <row r="140" spans="6:9" x14ac:dyDescent="0.25">
      <c r="F140" s="17"/>
      <c r="I140" s="17"/>
    </row>
    <row r="141" spans="6:9" x14ac:dyDescent="0.25">
      <c r="F141" s="17"/>
      <c r="I141" s="17"/>
    </row>
    <row r="142" spans="6:9" x14ac:dyDescent="0.25">
      <c r="F142" s="17"/>
      <c r="I142" s="17"/>
    </row>
    <row r="143" spans="6:9" x14ac:dyDescent="0.25">
      <c r="F143" s="17"/>
      <c r="I143" s="17"/>
    </row>
    <row r="144" spans="6:9" x14ac:dyDescent="0.25">
      <c r="F144" s="17"/>
      <c r="I144" s="17"/>
    </row>
    <row r="145" spans="6:9" x14ac:dyDescent="0.25">
      <c r="F145" s="17"/>
      <c r="I145" s="17"/>
    </row>
    <row r="146" spans="6:9" x14ac:dyDescent="0.25">
      <c r="F146" s="17"/>
      <c r="I146" s="17"/>
    </row>
    <row r="147" spans="6:9" x14ac:dyDescent="0.25">
      <c r="F147" s="17"/>
      <c r="I147" s="17"/>
    </row>
    <row r="148" spans="6:9" x14ac:dyDescent="0.25">
      <c r="F148" s="17"/>
      <c r="I148" s="17"/>
    </row>
    <row r="149" spans="6:9" x14ac:dyDescent="0.25">
      <c r="F149" s="17"/>
      <c r="I149" s="17"/>
    </row>
    <row r="150" spans="6:9" x14ac:dyDescent="0.25">
      <c r="F150" s="17"/>
      <c r="I150" s="17"/>
    </row>
    <row r="151" spans="6:9" x14ac:dyDescent="0.25">
      <c r="F151" s="17"/>
      <c r="I151" s="17"/>
    </row>
    <row r="152" spans="6:9" x14ac:dyDescent="0.25">
      <c r="F152" s="17"/>
      <c r="I152" s="17"/>
    </row>
    <row r="153" spans="6:9" x14ac:dyDescent="0.25">
      <c r="F153" s="17"/>
      <c r="I153" s="17"/>
    </row>
    <row r="154" spans="6:9" x14ac:dyDescent="0.25">
      <c r="F154" s="17"/>
      <c r="I154" s="17"/>
    </row>
    <row r="155" spans="6:9" x14ac:dyDescent="0.25">
      <c r="F155" s="17"/>
      <c r="I155" s="17"/>
    </row>
    <row r="156" spans="6:9" x14ac:dyDescent="0.25">
      <c r="F156" s="17"/>
      <c r="I156" s="17"/>
    </row>
    <row r="157" spans="6:9" x14ac:dyDescent="0.25">
      <c r="F157" s="17"/>
      <c r="I157" s="17"/>
    </row>
    <row r="158" spans="6:9" x14ac:dyDescent="0.25">
      <c r="F158" s="17"/>
      <c r="I158" s="17"/>
    </row>
    <row r="159" spans="6:9" x14ac:dyDescent="0.25">
      <c r="F159" s="17"/>
      <c r="I159" s="17"/>
    </row>
    <row r="160" spans="6:9" x14ac:dyDescent="0.25">
      <c r="F160" s="17"/>
      <c r="I160" s="17"/>
    </row>
    <row r="161" spans="6:9" x14ac:dyDescent="0.25">
      <c r="F161" s="17"/>
      <c r="I161" s="17"/>
    </row>
    <row r="162" spans="6:9" x14ac:dyDescent="0.25">
      <c r="F162" s="17"/>
      <c r="I162" s="17"/>
    </row>
    <row r="163" spans="6:9" x14ac:dyDescent="0.25">
      <c r="F163" s="17"/>
      <c r="I163" s="17"/>
    </row>
    <row r="164" spans="6:9" x14ac:dyDescent="0.25">
      <c r="F164" s="17"/>
      <c r="I164" s="17"/>
    </row>
    <row r="165" spans="6:9" x14ac:dyDescent="0.25">
      <c r="F165" s="17"/>
      <c r="I165" s="17"/>
    </row>
    <row r="166" spans="6:9" x14ac:dyDescent="0.25">
      <c r="F166" s="17"/>
      <c r="I166" s="17"/>
    </row>
    <row r="167" spans="6:9" x14ac:dyDescent="0.25">
      <c r="F167" s="17"/>
      <c r="I167" s="17"/>
    </row>
    <row r="168" spans="6:9" x14ac:dyDescent="0.25">
      <c r="F168" s="17"/>
      <c r="I168" s="17"/>
    </row>
    <row r="169" spans="6:9" x14ac:dyDescent="0.25">
      <c r="F169" s="17"/>
      <c r="I169" s="17"/>
    </row>
    <row r="170" spans="6:9" x14ac:dyDescent="0.25">
      <c r="F170" s="17"/>
      <c r="I170" s="17"/>
    </row>
    <row r="171" spans="6:9" x14ac:dyDescent="0.25">
      <c r="F171" s="17"/>
      <c r="I171" s="17"/>
    </row>
    <row r="172" spans="6:9" x14ac:dyDescent="0.25">
      <c r="F172" s="17"/>
      <c r="I172" s="17"/>
    </row>
    <row r="173" spans="6:9" x14ac:dyDescent="0.25">
      <c r="F173" s="17"/>
      <c r="I173" s="17"/>
    </row>
    <row r="174" spans="6:9" x14ac:dyDescent="0.25">
      <c r="F174" s="18"/>
      <c r="I174" s="18"/>
    </row>
    <row r="175" spans="6:9" x14ac:dyDescent="0.25">
      <c r="F175" s="18"/>
      <c r="I175" s="18"/>
    </row>
    <row r="176" spans="6:9" x14ac:dyDescent="0.25">
      <c r="F176" s="18"/>
      <c r="I176" s="18"/>
    </row>
    <row r="177" spans="6:9" x14ac:dyDescent="0.25">
      <c r="F177" s="18"/>
      <c r="I177" s="18"/>
    </row>
    <row r="178" spans="6:9" x14ac:dyDescent="0.25">
      <c r="F178" s="18"/>
      <c r="I178" s="18"/>
    </row>
    <row r="179" spans="6:9" x14ac:dyDescent="0.25">
      <c r="F179" s="18"/>
      <c r="I179" s="18"/>
    </row>
    <row r="180" spans="6:9" x14ac:dyDescent="0.25">
      <c r="F180" s="18"/>
      <c r="I180" s="18"/>
    </row>
    <row r="181" spans="6:9" x14ac:dyDescent="0.25">
      <c r="F181" s="18"/>
      <c r="I181" s="18"/>
    </row>
    <row r="182" spans="6:9" x14ac:dyDescent="0.25">
      <c r="F182" s="18"/>
      <c r="I182" s="18"/>
    </row>
    <row r="183" spans="6:9" x14ac:dyDescent="0.25">
      <c r="F183" s="18"/>
      <c r="I183" s="18"/>
    </row>
    <row r="184" spans="6:9" x14ac:dyDescent="0.25">
      <c r="F184" s="18"/>
      <c r="I184" s="18"/>
    </row>
    <row r="185" spans="6:9" x14ac:dyDescent="0.25">
      <c r="F185" s="18"/>
      <c r="I185" s="18"/>
    </row>
    <row r="186" spans="6:9" x14ac:dyDescent="0.25">
      <c r="F186" s="18"/>
      <c r="I186" s="18"/>
    </row>
    <row r="187" spans="6:9" x14ac:dyDescent="0.25">
      <c r="F187" s="18"/>
      <c r="I187" s="18"/>
    </row>
    <row r="188" spans="6:9" x14ac:dyDescent="0.25">
      <c r="F188" s="18"/>
      <c r="I188" s="18"/>
    </row>
    <row r="189" spans="6:9" x14ac:dyDescent="0.25">
      <c r="F189" s="18"/>
      <c r="I189" s="18"/>
    </row>
    <row r="190" spans="6:9" x14ac:dyDescent="0.25">
      <c r="F190" s="18"/>
      <c r="I190" s="18"/>
    </row>
    <row r="191" spans="6:9" x14ac:dyDescent="0.25">
      <c r="F191" s="18"/>
      <c r="I191" s="18"/>
    </row>
    <row r="192" spans="6:9" x14ac:dyDescent="0.25">
      <c r="F192" s="18"/>
      <c r="I192" s="18"/>
    </row>
    <row r="193" spans="6:9" x14ac:dyDescent="0.25">
      <c r="F193" s="18"/>
      <c r="I193" s="18"/>
    </row>
    <row r="194" spans="6:9" x14ac:dyDescent="0.25">
      <c r="F194" s="18"/>
      <c r="I194" s="18"/>
    </row>
    <row r="195" spans="6:9" x14ac:dyDescent="0.25">
      <c r="F195" s="18"/>
      <c r="I195" s="18"/>
    </row>
    <row r="196" spans="6:9" x14ac:dyDescent="0.25">
      <c r="F196" s="18"/>
      <c r="I196" s="18"/>
    </row>
    <row r="197" spans="6:9" x14ac:dyDescent="0.25">
      <c r="F197" s="18"/>
      <c r="I197" s="18"/>
    </row>
    <row r="198" spans="6:9" x14ac:dyDescent="0.25">
      <c r="F198" s="18"/>
      <c r="I198" s="18"/>
    </row>
    <row r="199" spans="6:9" x14ac:dyDescent="0.25">
      <c r="F199" s="18"/>
      <c r="I199" s="18"/>
    </row>
    <row r="200" spans="6:9" x14ac:dyDescent="0.25">
      <c r="F200" s="18"/>
      <c r="I200" s="18"/>
    </row>
    <row r="201" spans="6:9" x14ac:dyDescent="0.25">
      <c r="F201" s="18"/>
      <c r="I201" s="18"/>
    </row>
    <row r="202" spans="6:9" x14ac:dyDescent="0.25">
      <c r="F202" s="18"/>
      <c r="I202" s="18"/>
    </row>
    <row r="203" spans="6:9" x14ac:dyDescent="0.25">
      <c r="F203" s="18"/>
      <c r="I203" s="18"/>
    </row>
    <row r="204" spans="6:9" x14ac:dyDescent="0.25">
      <c r="F204" s="18"/>
      <c r="I204" s="18"/>
    </row>
    <row r="205" spans="6:9" x14ac:dyDescent="0.25">
      <c r="F205" s="18"/>
      <c r="I205" s="18"/>
    </row>
    <row r="206" spans="6:9" x14ac:dyDescent="0.25">
      <c r="F206" s="18"/>
      <c r="I206" s="18"/>
    </row>
    <row r="207" spans="6:9" x14ac:dyDescent="0.25">
      <c r="F207" s="18"/>
      <c r="I207" s="18"/>
    </row>
    <row r="208" spans="6:9" x14ac:dyDescent="0.25">
      <c r="F208" s="18"/>
      <c r="I208" s="18"/>
    </row>
    <row r="209" spans="6:9" x14ac:dyDescent="0.25">
      <c r="F209" s="18"/>
      <c r="I209" s="18"/>
    </row>
    <row r="210" spans="6:9" x14ac:dyDescent="0.25">
      <c r="F210" s="18"/>
      <c r="I210" s="18"/>
    </row>
    <row r="211" spans="6:9" x14ac:dyDescent="0.25">
      <c r="F211" s="18"/>
      <c r="I211" s="18"/>
    </row>
    <row r="212" spans="6:9" x14ac:dyDescent="0.25">
      <c r="F212" s="18"/>
      <c r="I212" s="18"/>
    </row>
    <row r="213" spans="6:9" x14ac:dyDescent="0.25">
      <c r="F213" s="18"/>
      <c r="I213" s="18"/>
    </row>
    <row r="214" spans="6:9" x14ac:dyDescent="0.25">
      <c r="F214" s="18"/>
      <c r="I214" s="18"/>
    </row>
    <row r="215" spans="6:9" x14ac:dyDescent="0.25">
      <c r="F215" s="18"/>
      <c r="I215" s="18"/>
    </row>
    <row r="216" spans="6:9" x14ac:dyDescent="0.25">
      <c r="F216" s="18"/>
      <c r="I216" s="18"/>
    </row>
    <row r="217" spans="6:9" x14ac:dyDescent="0.25">
      <c r="F217" s="18"/>
      <c r="I217" s="18"/>
    </row>
    <row r="218" spans="6:9" x14ac:dyDescent="0.25">
      <c r="F218" s="18"/>
      <c r="I218" s="18"/>
    </row>
    <row r="219" spans="6:9" x14ac:dyDescent="0.25">
      <c r="F219" s="18"/>
      <c r="I219" s="18"/>
    </row>
    <row r="220" spans="6:9" x14ac:dyDescent="0.25">
      <c r="F220" s="18"/>
      <c r="I220" s="18"/>
    </row>
    <row r="221" spans="6:9" x14ac:dyDescent="0.25">
      <c r="F221" s="18"/>
      <c r="I221" s="18"/>
    </row>
    <row r="222" spans="6:9" x14ac:dyDescent="0.25">
      <c r="F222" s="18"/>
      <c r="I222" s="18"/>
    </row>
    <row r="223" spans="6:9" x14ac:dyDescent="0.25">
      <c r="F223" s="18"/>
      <c r="I223" s="18"/>
    </row>
    <row r="224" spans="6:9" x14ac:dyDescent="0.25">
      <c r="F224" s="18"/>
      <c r="I224" s="18"/>
    </row>
    <row r="225" spans="6:9" x14ac:dyDescent="0.25">
      <c r="F225" s="18"/>
      <c r="I225" s="18"/>
    </row>
    <row r="226" spans="6:9" x14ac:dyDescent="0.25">
      <c r="F226" s="18"/>
      <c r="I226" s="18"/>
    </row>
    <row r="227" spans="6:9" x14ac:dyDescent="0.25">
      <c r="F227" s="18"/>
      <c r="I227" s="18"/>
    </row>
    <row r="228" spans="6:9" x14ac:dyDescent="0.25">
      <c r="F228" s="18"/>
      <c r="I228" s="18"/>
    </row>
    <row r="229" spans="6:9" x14ac:dyDescent="0.25">
      <c r="F229" s="18"/>
      <c r="I229" s="18"/>
    </row>
    <row r="230" spans="6:9" x14ac:dyDescent="0.25">
      <c r="F230" s="18"/>
      <c r="I230" s="18"/>
    </row>
    <row r="231" spans="6:9" x14ac:dyDescent="0.25">
      <c r="F231" s="18"/>
      <c r="I231" s="18"/>
    </row>
    <row r="232" spans="6:9" x14ac:dyDescent="0.25">
      <c r="F232" s="18"/>
      <c r="I232" s="18"/>
    </row>
    <row r="233" spans="6:9" x14ac:dyDescent="0.25">
      <c r="F233" s="18"/>
      <c r="I233" s="18"/>
    </row>
    <row r="234" spans="6:9" x14ac:dyDescent="0.25">
      <c r="F234" s="18"/>
      <c r="I234" s="18"/>
    </row>
    <row r="235" spans="6:9" x14ac:dyDescent="0.25">
      <c r="F235" s="18"/>
      <c r="I235" s="18"/>
    </row>
    <row r="236" spans="6:9" x14ac:dyDescent="0.25">
      <c r="F236" s="18"/>
      <c r="I236" s="18"/>
    </row>
    <row r="237" spans="6:9" x14ac:dyDescent="0.25">
      <c r="F237" s="18"/>
      <c r="I237" s="18"/>
    </row>
    <row r="238" spans="6:9" x14ac:dyDescent="0.25">
      <c r="F238" s="18"/>
      <c r="I238" s="18"/>
    </row>
    <row r="239" spans="6:9" x14ac:dyDescent="0.25">
      <c r="F239" s="18"/>
      <c r="I239" s="18"/>
    </row>
    <row r="240" spans="6:9" x14ac:dyDescent="0.25">
      <c r="F240" s="18"/>
      <c r="I240" s="18"/>
    </row>
    <row r="241" spans="6:9" x14ac:dyDescent="0.25">
      <c r="F241" s="18"/>
      <c r="I241" s="18"/>
    </row>
    <row r="242" spans="6:9" x14ac:dyDescent="0.25">
      <c r="F242" s="18"/>
      <c r="I242" s="18"/>
    </row>
    <row r="243" spans="6:9" x14ac:dyDescent="0.25">
      <c r="F243" s="18"/>
      <c r="I243" s="18"/>
    </row>
    <row r="244" spans="6:9" x14ac:dyDescent="0.25">
      <c r="F244" s="18"/>
      <c r="I244" s="18"/>
    </row>
    <row r="245" spans="6:9" x14ac:dyDescent="0.25">
      <c r="F245" s="18"/>
      <c r="I245" s="18"/>
    </row>
    <row r="246" spans="6:9" x14ac:dyDescent="0.25">
      <c r="F246" s="18"/>
      <c r="I246" s="18"/>
    </row>
    <row r="247" spans="6:9" x14ac:dyDescent="0.25">
      <c r="F247" s="18"/>
      <c r="I247" s="18"/>
    </row>
    <row r="248" spans="6:9" x14ac:dyDescent="0.25">
      <c r="F248" s="18"/>
      <c r="I248" s="18"/>
    </row>
    <row r="249" spans="6:9" x14ac:dyDescent="0.25">
      <c r="F249" s="18"/>
      <c r="I249" s="18"/>
    </row>
    <row r="250" spans="6:9" x14ac:dyDescent="0.25">
      <c r="F250" s="18"/>
      <c r="I250" s="18"/>
    </row>
    <row r="251" spans="6:9" x14ac:dyDescent="0.25">
      <c r="F251" s="18"/>
      <c r="I251" s="18"/>
    </row>
    <row r="252" spans="6:9" x14ac:dyDescent="0.25">
      <c r="F252" s="18"/>
      <c r="I252" s="18"/>
    </row>
    <row r="253" spans="6:9" x14ac:dyDescent="0.25">
      <c r="F253" s="18"/>
      <c r="I253" s="18"/>
    </row>
    <row r="254" spans="6:9" x14ac:dyDescent="0.25">
      <c r="F254" s="18"/>
      <c r="I254" s="18"/>
    </row>
    <row r="255" spans="6:9" x14ac:dyDescent="0.25">
      <c r="F255" s="18"/>
      <c r="I255" s="18"/>
    </row>
    <row r="256" spans="6:9" x14ac:dyDescent="0.25">
      <c r="F256" s="18"/>
      <c r="I256" s="18"/>
    </row>
    <row r="257" spans="6:9" x14ac:dyDescent="0.25">
      <c r="F257" s="18"/>
      <c r="I257" s="18"/>
    </row>
    <row r="258" spans="6:9" x14ac:dyDescent="0.25">
      <c r="F258" s="18"/>
      <c r="I258" s="18"/>
    </row>
    <row r="259" spans="6:9" x14ac:dyDescent="0.25">
      <c r="F259" s="18"/>
      <c r="I259" s="18"/>
    </row>
    <row r="260" spans="6:9" x14ac:dyDescent="0.25">
      <c r="F260" s="18"/>
      <c r="I260" s="18"/>
    </row>
    <row r="261" spans="6:9" x14ac:dyDescent="0.25">
      <c r="F261" s="18"/>
      <c r="I261" s="18"/>
    </row>
    <row r="262" spans="6:9" x14ac:dyDescent="0.25">
      <c r="F262" s="18"/>
      <c r="I262" s="18"/>
    </row>
    <row r="263" spans="6:9" x14ac:dyDescent="0.25">
      <c r="F263" s="18"/>
      <c r="I263" s="18"/>
    </row>
    <row r="264" spans="6:9" x14ac:dyDescent="0.25">
      <c r="F264" s="18"/>
      <c r="I264" s="18"/>
    </row>
    <row r="265" spans="6:9" x14ac:dyDescent="0.25">
      <c r="F265" s="18"/>
      <c r="I265" s="18"/>
    </row>
    <row r="266" spans="6:9" x14ac:dyDescent="0.25">
      <c r="F266" s="18"/>
      <c r="I266" s="18"/>
    </row>
    <row r="267" spans="6:9" x14ac:dyDescent="0.25">
      <c r="F267" s="18"/>
      <c r="I267" s="18"/>
    </row>
    <row r="268" spans="6:9" x14ac:dyDescent="0.25">
      <c r="F268" s="18"/>
      <c r="I268" s="18"/>
    </row>
    <row r="269" spans="6:9" x14ac:dyDescent="0.25">
      <c r="F269" s="18"/>
      <c r="I269" s="18"/>
    </row>
    <row r="270" spans="6:9" x14ac:dyDescent="0.25">
      <c r="F270" s="18"/>
      <c r="I270" s="18"/>
    </row>
    <row r="271" spans="6:9" x14ac:dyDescent="0.25">
      <c r="F271" s="18"/>
      <c r="I271" s="18"/>
    </row>
    <row r="272" spans="6:9" x14ac:dyDescent="0.25">
      <c r="F272" s="18"/>
      <c r="I272" s="18"/>
    </row>
    <row r="273" spans="6:9" x14ac:dyDescent="0.25">
      <c r="F273" s="18"/>
      <c r="I273" s="18"/>
    </row>
    <row r="274" spans="6:9" x14ac:dyDescent="0.25">
      <c r="F274" s="18"/>
      <c r="I274" s="18"/>
    </row>
    <row r="275" spans="6:9" x14ac:dyDescent="0.25">
      <c r="F275" s="18"/>
      <c r="I275" s="18"/>
    </row>
    <row r="276" spans="6:9" x14ac:dyDescent="0.25">
      <c r="F276" s="18"/>
      <c r="I276" s="18"/>
    </row>
    <row r="277" spans="6:9" x14ac:dyDescent="0.25">
      <c r="F277" s="18"/>
      <c r="I277" s="18"/>
    </row>
    <row r="278" spans="6:9" x14ac:dyDescent="0.25">
      <c r="F278" s="18"/>
      <c r="I278" s="18"/>
    </row>
    <row r="279" spans="6:9" x14ac:dyDescent="0.25">
      <c r="F279" s="18"/>
      <c r="I279" s="18"/>
    </row>
    <row r="280" spans="6:9" x14ac:dyDescent="0.25">
      <c r="F280" s="18"/>
      <c r="I280" s="18"/>
    </row>
  </sheetData>
  <mergeCells count="18">
    <mergeCell ref="A1:J1"/>
    <mergeCell ref="A4:B4"/>
    <mergeCell ref="E4:F4"/>
    <mergeCell ref="A7:B7"/>
    <mergeCell ref="A8:B8"/>
    <mergeCell ref="A9:B9"/>
    <mergeCell ref="A10:B10"/>
    <mergeCell ref="A11:B11"/>
    <mergeCell ref="A12:B12"/>
    <mergeCell ref="A13:B13"/>
    <mergeCell ref="A19:B19"/>
    <mergeCell ref="A24:J24"/>
    <mergeCell ref="A29:J29"/>
    <mergeCell ref="A14:B14"/>
    <mergeCell ref="A15:B15"/>
    <mergeCell ref="A16:B16"/>
    <mergeCell ref="A17:B17"/>
    <mergeCell ref="A18:B18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MJ280"/>
  <sheetViews>
    <sheetView topLeftCell="A23" zoomScale="75" zoomScaleNormal="75" workbookViewId="0">
      <selection activeCell="A35" sqref="A35:XFD38"/>
    </sheetView>
  </sheetViews>
  <sheetFormatPr defaultColWidth="11.33203125" defaultRowHeight="13.2" x14ac:dyDescent="0.25"/>
  <cols>
    <col min="1" max="1" width="20.33203125" style="1" customWidth="1"/>
    <col min="2" max="2" width="16.33203125" style="1" customWidth="1"/>
    <col min="3" max="3" width="29.88671875" style="1" customWidth="1"/>
    <col min="4" max="5" width="25.88671875" style="1" customWidth="1"/>
    <col min="6" max="6" width="29" style="1" customWidth="1"/>
    <col min="7" max="16" width="11.33203125" style="1"/>
    <col min="17" max="17" width="17.6640625" style="1" customWidth="1"/>
    <col min="18" max="18" width="15.44140625" style="1" customWidth="1"/>
    <col min="19" max="25" width="11.33203125" style="1"/>
    <col min="26" max="26" width="15.44140625" style="1" customWidth="1"/>
    <col min="27" max="27" width="14.44140625" style="1" customWidth="1"/>
    <col min="28" max="1017" width="11.33203125" style="1"/>
    <col min="1020" max="1021" width="11.5546875" customWidth="1"/>
    <col min="1023" max="1024" width="11.5546875" customWidth="1"/>
  </cols>
  <sheetData>
    <row r="1" spans="1:10" ht="13.8" x14ac:dyDescent="0.2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</row>
    <row r="4" spans="1:10" x14ac:dyDescent="0.25">
      <c r="A4" s="23" t="s">
        <v>10</v>
      </c>
      <c r="B4" s="23"/>
      <c r="E4" s="23" t="s">
        <v>11</v>
      </c>
      <c r="F4" s="23"/>
    </row>
    <row r="5" spans="1:10" x14ac:dyDescent="0.25">
      <c r="E5" s="2" t="s">
        <v>12</v>
      </c>
      <c r="F5" s="3">
        <v>5</v>
      </c>
    </row>
    <row r="6" spans="1:10" x14ac:dyDescent="0.25">
      <c r="A6" s="4"/>
      <c r="B6" s="4"/>
      <c r="C6" s="2" t="s">
        <v>0</v>
      </c>
      <c r="E6" s="2" t="s">
        <v>13</v>
      </c>
      <c r="F6" s="3">
        <v>7</v>
      </c>
    </row>
    <row r="7" spans="1:10" x14ac:dyDescent="0.25">
      <c r="A7" s="20" t="s">
        <v>14</v>
      </c>
      <c r="B7" s="20"/>
      <c r="C7" s="3">
        <v>875688</v>
      </c>
      <c r="F7" s="5"/>
    </row>
    <row r="8" spans="1:10" x14ac:dyDescent="0.25">
      <c r="A8" s="20" t="s">
        <v>15</v>
      </c>
      <c r="B8" s="20"/>
      <c r="C8" s="6">
        <v>0</v>
      </c>
      <c r="F8" s="5"/>
    </row>
    <row r="9" spans="1:10" x14ac:dyDescent="0.25">
      <c r="A9" s="20" t="s">
        <v>16</v>
      </c>
      <c r="B9" s="20"/>
      <c r="C9" s="6">
        <v>4044</v>
      </c>
      <c r="E9" s="7"/>
      <c r="F9" s="8"/>
    </row>
    <row r="10" spans="1:10" x14ac:dyDescent="0.25">
      <c r="A10" s="20" t="s">
        <v>17</v>
      </c>
      <c r="B10" s="20"/>
      <c r="C10" s="1">
        <v>0</v>
      </c>
      <c r="E10" s="7"/>
      <c r="F10" s="8"/>
    </row>
    <row r="11" spans="1:10" x14ac:dyDescent="0.25">
      <c r="A11" s="20" t="s">
        <v>18</v>
      </c>
      <c r="B11" s="20"/>
      <c r="C11" s="6">
        <v>613593</v>
      </c>
      <c r="E11" s="7"/>
      <c r="F11" s="8"/>
    </row>
    <row r="12" spans="1:10" ht="14.4" x14ac:dyDescent="0.25">
      <c r="A12" s="20" t="s">
        <v>19</v>
      </c>
      <c r="B12" s="20"/>
      <c r="C12" s="9" t="s">
        <v>74</v>
      </c>
      <c r="G12" s="10"/>
    </row>
    <row r="13" spans="1:10" ht="14.4" x14ac:dyDescent="0.25">
      <c r="A13" s="20" t="s">
        <v>21</v>
      </c>
      <c r="B13" s="20"/>
      <c r="C13" s="1">
        <v>871644</v>
      </c>
      <c r="G13" s="10"/>
    </row>
    <row r="14" spans="1:10" ht="14.4" x14ac:dyDescent="0.25">
      <c r="A14" s="20" t="s">
        <v>22</v>
      </c>
      <c r="B14" s="20"/>
      <c r="C14" s="6">
        <v>607064</v>
      </c>
      <c r="G14" s="10"/>
    </row>
    <row r="15" spans="1:10" ht="14.4" x14ac:dyDescent="0.25">
      <c r="A15" s="20" t="s">
        <v>23</v>
      </c>
      <c r="B15" s="20"/>
      <c r="C15" s="9">
        <v>69.650000000000006</v>
      </c>
      <c r="G15" s="10"/>
    </row>
    <row r="16" spans="1:10" ht="14.4" x14ac:dyDescent="0.25">
      <c r="A16" s="20" t="s">
        <v>25</v>
      </c>
      <c r="B16" s="20"/>
      <c r="C16" s="6">
        <v>608614</v>
      </c>
      <c r="F16" s="10"/>
      <c r="G16" s="10"/>
    </row>
    <row r="17" spans="1:1024" ht="14.4" x14ac:dyDescent="0.25">
      <c r="A17" s="20" t="s">
        <v>26</v>
      </c>
      <c r="B17" s="20"/>
      <c r="C17" s="6">
        <v>935</v>
      </c>
      <c r="G17" s="10"/>
    </row>
    <row r="18" spans="1:1024" ht="14.4" x14ac:dyDescent="0.25">
      <c r="A18" s="20" t="s">
        <v>27</v>
      </c>
      <c r="B18" s="20"/>
      <c r="C18" s="9" t="s">
        <v>75</v>
      </c>
      <c r="G18" s="10"/>
    </row>
    <row r="19" spans="1:1024" x14ac:dyDescent="0.25">
      <c r="A19" s="20" t="s">
        <v>29</v>
      </c>
      <c r="B19" s="20"/>
      <c r="C19" s="11">
        <v>3929.22</v>
      </c>
    </row>
    <row r="22" spans="1:1024" x14ac:dyDescent="0.25">
      <c r="A22" s="8" t="s">
        <v>30</v>
      </c>
    </row>
    <row r="23" spans="1:1024" s="12" customFormat="1" x14ac:dyDescent="0.25">
      <c r="AMD23" s="13"/>
      <c r="AME23" s="13"/>
      <c r="AMF23" s="13"/>
      <c r="AMG23" s="13"/>
      <c r="AMH23" s="13"/>
      <c r="AMI23" s="13"/>
      <c r="AMJ23" s="13"/>
    </row>
    <row r="24" spans="1:1024" s="12" customFormat="1" x14ac:dyDescent="0.25">
      <c r="A24" s="21">
        <v>0.5</v>
      </c>
      <c r="B24" s="21"/>
      <c r="C24" s="21"/>
      <c r="D24" s="21"/>
      <c r="E24" s="21"/>
      <c r="F24" s="21"/>
      <c r="G24" s="21"/>
      <c r="H24" s="21"/>
      <c r="I24" s="21"/>
      <c r="J24" s="21"/>
      <c r="AMD24" s="13"/>
      <c r="AME24" s="13"/>
      <c r="AMF24" s="13"/>
      <c r="AMG24" s="13"/>
      <c r="AMH24" s="13"/>
      <c r="AMI24" s="13"/>
      <c r="AMJ24" s="13"/>
    </row>
    <row r="25" spans="1:1024" s="12" customFormat="1" x14ac:dyDescent="0.25">
      <c r="AMD25" s="13"/>
      <c r="AME25" s="13"/>
      <c r="AMF25" s="13"/>
      <c r="AMG25" s="13"/>
      <c r="AMH25" s="13"/>
      <c r="AMI25" s="13"/>
      <c r="AMJ25" s="13"/>
    </row>
    <row r="26" spans="1:1024" s="12" customFormat="1" x14ac:dyDescent="0.25">
      <c r="A26" s="14" t="s">
        <v>31</v>
      </c>
      <c r="B26" s="14" t="s">
        <v>32</v>
      </c>
      <c r="C26" s="14" t="s">
        <v>33</v>
      </c>
      <c r="D26" s="14" t="s">
        <v>34</v>
      </c>
      <c r="E26" s="14" t="s">
        <v>35</v>
      </c>
      <c r="F26" s="14" t="s">
        <v>36</v>
      </c>
      <c r="G26" s="14" t="s">
        <v>37</v>
      </c>
      <c r="H26" s="14" t="s">
        <v>35</v>
      </c>
      <c r="I26" s="14" t="s">
        <v>36</v>
      </c>
      <c r="J26" s="14" t="s">
        <v>38</v>
      </c>
      <c r="AMD26" s="13"/>
      <c r="AME26" s="13"/>
      <c r="AMF26" s="13"/>
      <c r="AMG26" s="13"/>
      <c r="AMH26" s="13"/>
      <c r="AMI26" s="13"/>
      <c r="AMJ26" s="13"/>
    </row>
    <row r="27" spans="1:1024" s="12" customFormat="1" x14ac:dyDescent="0.25">
      <c r="A27" s="13">
        <v>11404</v>
      </c>
      <c r="B27" s="13" t="s">
        <v>41</v>
      </c>
      <c r="C27" s="13">
        <v>4229</v>
      </c>
      <c r="D27" s="13" t="s">
        <v>40</v>
      </c>
      <c r="E27" s="13">
        <v>1363</v>
      </c>
      <c r="F27" s="15">
        <f>(E27*100)/$C27</f>
        <v>32.229841570111141</v>
      </c>
      <c r="G27" s="13" t="s">
        <v>39</v>
      </c>
      <c r="H27" s="13">
        <v>2861</v>
      </c>
      <c r="I27" s="15">
        <f>(H27*100)/$C27</f>
        <v>67.651927169543626</v>
      </c>
      <c r="J27" s="13">
        <v>79194.7</v>
      </c>
      <c r="AMD27" s="13"/>
      <c r="AME27" s="13"/>
      <c r="AMF27" s="13"/>
      <c r="AMG27" s="13"/>
      <c r="AMH27" s="13"/>
      <c r="AMI27" s="13"/>
      <c r="AMJ27" s="13"/>
    </row>
    <row r="28" spans="1:1024" s="12" customFormat="1" x14ac:dyDescent="0.25">
      <c r="F28" s="15"/>
      <c r="I28" s="15"/>
      <c r="AMD28" s="13"/>
      <c r="AME28" s="13"/>
      <c r="AMF28" s="13"/>
      <c r="AMG28" s="13"/>
      <c r="AMH28" s="13"/>
      <c r="AMI28" s="13"/>
      <c r="AMJ28" s="13"/>
    </row>
    <row r="29" spans="1:1024" s="12" customFormat="1" x14ac:dyDescent="0.25">
      <c r="A29" s="21">
        <v>0.1</v>
      </c>
      <c r="B29" s="21"/>
      <c r="C29" s="21"/>
      <c r="D29" s="21"/>
      <c r="E29" s="21"/>
      <c r="F29" s="21"/>
      <c r="G29" s="21"/>
      <c r="H29" s="21"/>
      <c r="I29" s="21"/>
      <c r="J29" s="21"/>
      <c r="AMD29" s="13"/>
      <c r="AME29" s="13"/>
      <c r="AMF29" s="13"/>
      <c r="AMG29" s="13"/>
      <c r="AMH29" s="13"/>
      <c r="AMI29" s="13"/>
      <c r="AMJ29" s="13"/>
    </row>
    <row r="30" spans="1:1024" s="12" customFormat="1" x14ac:dyDescent="0.25">
      <c r="AMD30" s="13"/>
      <c r="AME30" s="13"/>
      <c r="AMF30" s="13"/>
      <c r="AMG30" s="13"/>
      <c r="AMH30" s="13"/>
      <c r="AMI30" s="13"/>
      <c r="AMJ30" s="13"/>
    </row>
    <row r="31" spans="1:1024" s="12" customFormat="1" x14ac:dyDescent="0.25">
      <c r="A31" s="14" t="s">
        <v>31</v>
      </c>
      <c r="B31" s="14" t="s">
        <v>32</v>
      </c>
      <c r="C31" s="14" t="s">
        <v>33</v>
      </c>
      <c r="D31" s="14" t="s">
        <v>34</v>
      </c>
      <c r="E31" s="14" t="s">
        <v>35</v>
      </c>
      <c r="F31" s="14" t="s">
        <v>36</v>
      </c>
      <c r="G31" s="14" t="s">
        <v>37</v>
      </c>
      <c r="H31" s="14" t="s">
        <v>35</v>
      </c>
      <c r="I31" s="14" t="s">
        <v>36</v>
      </c>
      <c r="J31" s="14" t="s">
        <v>38</v>
      </c>
      <c r="AMD31" s="13"/>
      <c r="AME31" s="13"/>
      <c r="AMF31" s="13"/>
      <c r="AMG31" s="13"/>
      <c r="AMH31" s="13"/>
      <c r="AMI31" s="13"/>
      <c r="AMJ31" s="13"/>
    </row>
    <row r="32" spans="1:1024" s="12" customFormat="1" x14ac:dyDescent="0.25">
      <c r="A32" s="13">
        <v>11404</v>
      </c>
      <c r="B32" s="13" t="s">
        <v>41</v>
      </c>
      <c r="C32" s="13">
        <v>4229</v>
      </c>
      <c r="D32" s="13" t="s">
        <v>40</v>
      </c>
      <c r="E32" s="13">
        <v>1363</v>
      </c>
      <c r="F32" s="15">
        <f t="shared" ref="F32:F34" si="0">(E32*100)/$C32</f>
        <v>32.229841570111141</v>
      </c>
      <c r="G32" s="13" t="s">
        <v>39</v>
      </c>
      <c r="H32" s="13">
        <v>2861</v>
      </c>
      <c r="I32" s="15">
        <f t="shared" ref="I32:I34" si="1">(H32*100)/$C32</f>
        <v>67.651927169543626</v>
      </c>
      <c r="J32" s="13">
        <v>79194.7</v>
      </c>
      <c r="AMD32" s="13"/>
      <c r="AME32" s="13"/>
      <c r="AMF32" s="13"/>
      <c r="AMG32" s="13"/>
      <c r="AMH32" s="13"/>
      <c r="AMI32" s="13"/>
      <c r="AMJ32" s="13"/>
    </row>
    <row r="33" spans="1:1024" s="12" customFormat="1" x14ac:dyDescent="0.25">
      <c r="A33" s="13">
        <v>11691</v>
      </c>
      <c r="B33" s="13" t="s">
        <v>41</v>
      </c>
      <c r="C33" s="13">
        <v>4444</v>
      </c>
      <c r="D33" s="13" t="s">
        <v>39</v>
      </c>
      <c r="E33" s="13">
        <v>3474</v>
      </c>
      <c r="F33" s="15">
        <f t="shared" si="0"/>
        <v>78.172817281728172</v>
      </c>
      <c r="G33" s="13" t="s">
        <v>40</v>
      </c>
      <c r="H33" s="13">
        <v>957</v>
      </c>
      <c r="I33" s="15">
        <f t="shared" si="1"/>
        <v>21.534653465346533</v>
      </c>
      <c r="J33" s="13">
        <v>14288.4</v>
      </c>
      <c r="AMD33" s="13"/>
      <c r="AME33" s="13"/>
      <c r="AMF33" s="13"/>
      <c r="AMG33" s="13"/>
      <c r="AMH33" s="13"/>
      <c r="AMI33" s="13"/>
      <c r="AMJ33" s="13"/>
    </row>
    <row r="34" spans="1:1024" s="12" customFormat="1" x14ac:dyDescent="0.25">
      <c r="A34" s="13">
        <v>12819</v>
      </c>
      <c r="B34" s="12" t="s">
        <v>54</v>
      </c>
      <c r="C34" s="13">
        <v>4145</v>
      </c>
      <c r="D34" s="13" t="s">
        <v>43</v>
      </c>
      <c r="E34" s="13">
        <v>3243</v>
      </c>
      <c r="F34" s="15">
        <f t="shared" si="0"/>
        <v>78.238841978287098</v>
      </c>
      <c r="G34" s="13" t="s">
        <v>42</v>
      </c>
      <c r="H34" s="13">
        <v>890</v>
      </c>
      <c r="I34" s="15">
        <f t="shared" si="1"/>
        <v>21.471652593486127</v>
      </c>
      <c r="J34" s="13">
        <v>13451.8</v>
      </c>
      <c r="AMD34" s="13"/>
      <c r="AME34" s="13"/>
      <c r="AMF34" s="13"/>
      <c r="AMG34" s="13"/>
      <c r="AMH34" s="13"/>
      <c r="AMI34" s="13"/>
      <c r="AMJ34" s="13"/>
    </row>
    <row r="35" spans="1:1024" s="12" customFormat="1" x14ac:dyDescent="0.25">
      <c r="I35" s="16"/>
      <c r="AMD35" s="13"/>
      <c r="AME35" s="13"/>
      <c r="AMF35" s="13"/>
      <c r="AMG35" s="13"/>
      <c r="AMH35" s="13"/>
      <c r="AMI35" s="13"/>
      <c r="AMJ35" s="13"/>
    </row>
    <row r="36" spans="1:1024" s="12" customFormat="1" x14ac:dyDescent="0.25">
      <c r="F36" s="16"/>
      <c r="I36" s="16"/>
      <c r="AMD36" s="13"/>
      <c r="AME36" s="13"/>
      <c r="AMF36" s="13"/>
      <c r="AMG36" s="13"/>
      <c r="AMH36" s="13"/>
      <c r="AMI36" s="13"/>
      <c r="AMJ36" s="13"/>
    </row>
    <row r="37" spans="1:1024" s="12" customFormat="1" x14ac:dyDescent="0.25">
      <c r="F37" s="16"/>
      <c r="I37" s="16"/>
      <c r="AMD37" s="13"/>
      <c r="AME37" s="13"/>
      <c r="AMF37" s="13"/>
      <c r="AMG37" s="13"/>
      <c r="AMH37" s="13"/>
      <c r="AMI37" s="13"/>
      <c r="AMJ37" s="13"/>
    </row>
    <row r="38" spans="1:1024" s="12" customFormat="1" x14ac:dyDescent="0.25">
      <c r="F38" s="16"/>
      <c r="I38" s="16"/>
      <c r="AMD38" s="13"/>
      <c r="AME38" s="13"/>
      <c r="AMF38" s="13"/>
      <c r="AMG38" s="13"/>
      <c r="AMH38" s="13"/>
      <c r="AMI38" s="13"/>
      <c r="AMJ38" s="13"/>
    </row>
    <row r="39" spans="1:1024" s="12" customFormat="1" x14ac:dyDescent="0.25">
      <c r="F39" s="16"/>
      <c r="I39" s="16"/>
      <c r="AMD39" s="13"/>
      <c r="AME39" s="13"/>
      <c r="AMF39" s="13"/>
      <c r="AMG39" s="13"/>
      <c r="AMH39" s="13"/>
      <c r="AMI39" s="13"/>
      <c r="AMJ39" s="13"/>
    </row>
    <row r="40" spans="1:1024" s="12" customFormat="1" x14ac:dyDescent="0.25">
      <c r="F40" s="16"/>
      <c r="I40" s="16"/>
      <c r="AMD40" s="13"/>
      <c r="AME40" s="13"/>
      <c r="AMF40" s="13"/>
      <c r="AMG40" s="13"/>
      <c r="AMH40" s="13"/>
      <c r="AMI40" s="13"/>
      <c r="AMJ40" s="13"/>
    </row>
    <row r="41" spans="1:1024" s="12" customFormat="1" x14ac:dyDescent="0.25">
      <c r="F41" s="16"/>
      <c r="I41" s="16"/>
      <c r="AMD41" s="13"/>
      <c r="AME41" s="13"/>
      <c r="AMF41" s="13"/>
      <c r="AMG41" s="13"/>
      <c r="AMH41" s="13"/>
      <c r="AMI41" s="13"/>
      <c r="AMJ41" s="13"/>
    </row>
    <row r="42" spans="1:1024" s="12" customFormat="1" x14ac:dyDescent="0.25">
      <c r="F42" s="16"/>
      <c r="I42" s="16"/>
      <c r="AMD42" s="13"/>
      <c r="AME42" s="13"/>
      <c r="AMF42" s="13"/>
      <c r="AMG42" s="13"/>
      <c r="AMH42" s="13"/>
      <c r="AMI42" s="13"/>
      <c r="AMJ42" s="13"/>
    </row>
    <row r="43" spans="1:1024" s="12" customFormat="1" x14ac:dyDescent="0.25">
      <c r="F43" s="16"/>
      <c r="I43" s="16"/>
      <c r="AMD43" s="13"/>
      <c r="AME43" s="13"/>
      <c r="AMF43" s="13"/>
      <c r="AMG43" s="13"/>
      <c r="AMH43" s="13"/>
      <c r="AMI43" s="13"/>
      <c r="AMJ43" s="13"/>
    </row>
    <row r="44" spans="1:1024" s="12" customFormat="1" x14ac:dyDescent="0.25">
      <c r="F44" s="16"/>
      <c r="I44" s="16"/>
      <c r="AMD44" s="13"/>
      <c r="AME44" s="13"/>
      <c r="AMF44" s="13"/>
      <c r="AMG44" s="13"/>
      <c r="AMH44" s="13"/>
      <c r="AMI44" s="13"/>
      <c r="AMJ44" s="13"/>
    </row>
    <row r="45" spans="1:1024" s="12" customFormat="1" x14ac:dyDescent="0.25">
      <c r="F45" s="16"/>
      <c r="I45" s="16"/>
      <c r="AMD45" s="13"/>
      <c r="AME45" s="13"/>
      <c r="AMF45" s="13"/>
      <c r="AMG45" s="13"/>
      <c r="AMH45" s="13"/>
      <c r="AMI45" s="13"/>
      <c r="AMJ45" s="13"/>
    </row>
    <row r="46" spans="1:1024" s="12" customFormat="1" x14ac:dyDescent="0.25">
      <c r="F46" s="16"/>
      <c r="I46" s="16"/>
      <c r="AMD46" s="13"/>
      <c r="AME46" s="13"/>
      <c r="AMF46" s="13"/>
      <c r="AMG46" s="13"/>
      <c r="AMH46" s="13"/>
      <c r="AMI46" s="13"/>
      <c r="AMJ46" s="13"/>
    </row>
    <row r="47" spans="1:1024" x14ac:dyDescent="0.25">
      <c r="F47" s="17"/>
      <c r="I47" s="17"/>
    </row>
    <row r="48" spans="1:1024" x14ac:dyDescent="0.25">
      <c r="F48" s="17"/>
      <c r="I48" s="17"/>
    </row>
    <row r="49" spans="6:9" x14ac:dyDescent="0.25">
      <c r="F49" s="17"/>
      <c r="I49" s="17"/>
    </row>
    <row r="50" spans="6:9" x14ac:dyDescent="0.25">
      <c r="F50" s="17"/>
      <c r="I50" s="17"/>
    </row>
    <row r="51" spans="6:9" x14ac:dyDescent="0.25">
      <c r="F51" s="17"/>
      <c r="I51" s="17"/>
    </row>
    <row r="52" spans="6:9" x14ac:dyDescent="0.25">
      <c r="F52" s="17"/>
      <c r="I52" s="17"/>
    </row>
    <row r="53" spans="6:9" x14ac:dyDescent="0.25">
      <c r="F53" s="17"/>
      <c r="I53" s="17"/>
    </row>
    <row r="54" spans="6:9" x14ac:dyDescent="0.25">
      <c r="F54" s="17"/>
      <c r="I54" s="17"/>
    </row>
    <row r="55" spans="6:9" x14ac:dyDescent="0.25">
      <c r="F55" s="17"/>
      <c r="I55" s="17"/>
    </row>
    <row r="56" spans="6:9" x14ac:dyDescent="0.25">
      <c r="F56" s="17"/>
      <c r="I56" s="17"/>
    </row>
    <row r="57" spans="6:9" x14ac:dyDescent="0.25">
      <c r="F57" s="17"/>
      <c r="I57" s="17"/>
    </row>
    <row r="58" spans="6:9" x14ac:dyDescent="0.25">
      <c r="F58" s="17"/>
      <c r="I58" s="17"/>
    </row>
    <row r="59" spans="6:9" x14ac:dyDescent="0.25">
      <c r="F59" s="17"/>
      <c r="I59" s="17"/>
    </row>
    <row r="60" spans="6:9" x14ac:dyDescent="0.25">
      <c r="F60" s="17"/>
      <c r="I60" s="17"/>
    </row>
    <row r="61" spans="6:9" x14ac:dyDescent="0.25">
      <c r="F61" s="17"/>
      <c r="I61" s="17"/>
    </row>
    <row r="62" spans="6:9" x14ac:dyDescent="0.25">
      <c r="F62" s="17"/>
      <c r="I62" s="17"/>
    </row>
    <row r="63" spans="6:9" x14ac:dyDescent="0.25">
      <c r="F63" s="17"/>
      <c r="I63" s="17"/>
    </row>
    <row r="64" spans="6:9" x14ac:dyDescent="0.25">
      <c r="F64" s="17"/>
      <c r="I64" s="17"/>
    </row>
    <row r="65" spans="6:9" x14ac:dyDescent="0.25">
      <c r="F65" s="17"/>
      <c r="I65" s="17"/>
    </row>
    <row r="66" spans="6:9" x14ac:dyDescent="0.25">
      <c r="F66" s="17"/>
      <c r="I66" s="17"/>
    </row>
    <row r="67" spans="6:9" x14ac:dyDescent="0.25">
      <c r="F67" s="17"/>
      <c r="I67" s="17"/>
    </row>
    <row r="68" spans="6:9" x14ac:dyDescent="0.25">
      <c r="F68" s="17"/>
      <c r="I68" s="17"/>
    </row>
    <row r="69" spans="6:9" x14ac:dyDescent="0.25">
      <c r="F69" s="17"/>
      <c r="I69" s="17"/>
    </row>
    <row r="70" spans="6:9" x14ac:dyDescent="0.25">
      <c r="F70" s="17"/>
      <c r="I70" s="17"/>
    </row>
    <row r="71" spans="6:9" x14ac:dyDescent="0.25">
      <c r="F71" s="17"/>
      <c r="I71" s="17"/>
    </row>
    <row r="72" spans="6:9" x14ac:dyDescent="0.25">
      <c r="F72" s="17"/>
      <c r="I72" s="17"/>
    </row>
    <row r="73" spans="6:9" x14ac:dyDescent="0.25">
      <c r="F73" s="17"/>
      <c r="I73" s="17"/>
    </row>
    <row r="74" spans="6:9" x14ac:dyDescent="0.25">
      <c r="F74" s="17"/>
      <c r="I74" s="17"/>
    </row>
    <row r="75" spans="6:9" x14ac:dyDescent="0.25">
      <c r="F75" s="17"/>
      <c r="I75" s="17"/>
    </row>
    <row r="76" spans="6:9" x14ac:dyDescent="0.25">
      <c r="F76" s="17"/>
      <c r="I76" s="17"/>
    </row>
    <row r="77" spans="6:9" x14ac:dyDescent="0.25">
      <c r="F77" s="17"/>
      <c r="I77" s="17"/>
    </row>
    <row r="78" spans="6:9" x14ac:dyDescent="0.25">
      <c r="F78" s="17"/>
      <c r="I78" s="17"/>
    </row>
    <row r="79" spans="6:9" x14ac:dyDescent="0.25">
      <c r="F79" s="17"/>
      <c r="I79" s="17"/>
    </row>
    <row r="80" spans="6:9" x14ac:dyDescent="0.25">
      <c r="F80" s="17"/>
      <c r="I80" s="17"/>
    </row>
    <row r="81" spans="6:9" x14ac:dyDescent="0.25">
      <c r="F81" s="17"/>
      <c r="I81" s="17"/>
    </row>
    <row r="82" spans="6:9" x14ac:dyDescent="0.25">
      <c r="F82" s="17"/>
      <c r="I82" s="17"/>
    </row>
    <row r="83" spans="6:9" x14ac:dyDescent="0.25">
      <c r="F83" s="17"/>
      <c r="I83" s="17"/>
    </row>
    <row r="84" spans="6:9" x14ac:dyDescent="0.25">
      <c r="F84" s="17"/>
      <c r="I84" s="17"/>
    </row>
    <row r="85" spans="6:9" x14ac:dyDescent="0.25">
      <c r="F85" s="17"/>
      <c r="I85" s="17"/>
    </row>
    <row r="86" spans="6:9" x14ac:dyDescent="0.25">
      <c r="F86" s="17"/>
      <c r="I86" s="17"/>
    </row>
    <row r="87" spans="6:9" x14ac:dyDescent="0.25">
      <c r="F87" s="17"/>
      <c r="I87" s="17"/>
    </row>
    <row r="88" spans="6:9" x14ac:dyDescent="0.25">
      <c r="F88" s="17"/>
      <c r="I88" s="17"/>
    </row>
    <row r="89" spans="6:9" x14ac:dyDescent="0.25">
      <c r="F89" s="17"/>
      <c r="I89" s="17"/>
    </row>
    <row r="90" spans="6:9" x14ac:dyDescent="0.25">
      <c r="F90" s="17"/>
      <c r="I90" s="17"/>
    </row>
    <row r="91" spans="6:9" x14ac:dyDescent="0.25">
      <c r="F91" s="17"/>
      <c r="I91" s="17"/>
    </row>
    <row r="92" spans="6:9" x14ac:dyDescent="0.25">
      <c r="F92" s="17"/>
      <c r="I92" s="17"/>
    </row>
    <row r="93" spans="6:9" x14ac:dyDescent="0.25">
      <c r="F93" s="17"/>
      <c r="I93" s="17"/>
    </row>
    <row r="94" spans="6:9" x14ac:dyDescent="0.25">
      <c r="F94" s="17"/>
      <c r="I94" s="17"/>
    </row>
    <row r="95" spans="6:9" x14ac:dyDescent="0.25">
      <c r="F95" s="17"/>
      <c r="I95" s="17"/>
    </row>
    <row r="96" spans="6:9" x14ac:dyDescent="0.25">
      <c r="F96" s="17"/>
      <c r="I96" s="17"/>
    </row>
    <row r="97" spans="6:9" x14ac:dyDescent="0.25">
      <c r="F97" s="17"/>
      <c r="I97" s="17"/>
    </row>
    <row r="98" spans="6:9" x14ac:dyDescent="0.25">
      <c r="F98" s="17"/>
      <c r="I98" s="17"/>
    </row>
    <row r="99" spans="6:9" x14ac:dyDescent="0.25">
      <c r="F99" s="17"/>
      <c r="I99" s="17"/>
    </row>
    <row r="100" spans="6:9" x14ac:dyDescent="0.25">
      <c r="F100" s="17"/>
      <c r="I100" s="17"/>
    </row>
    <row r="101" spans="6:9" x14ac:dyDescent="0.25">
      <c r="F101" s="17"/>
      <c r="I101" s="17"/>
    </row>
    <row r="102" spans="6:9" x14ac:dyDescent="0.25">
      <c r="F102" s="17"/>
      <c r="I102" s="17"/>
    </row>
    <row r="103" spans="6:9" x14ac:dyDescent="0.25">
      <c r="F103" s="17"/>
      <c r="I103" s="17"/>
    </row>
    <row r="104" spans="6:9" x14ac:dyDescent="0.25">
      <c r="F104" s="17"/>
      <c r="I104" s="17"/>
    </row>
    <row r="105" spans="6:9" x14ac:dyDescent="0.25">
      <c r="F105" s="17"/>
      <c r="I105" s="17"/>
    </row>
    <row r="106" spans="6:9" x14ac:dyDescent="0.25">
      <c r="F106" s="17"/>
      <c r="I106" s="17"/>
    </row>
    <row r="107" spans="6:9" x14ac:dyDescent="0.25">
      <c r="F107" s="17"/>
      <c r="I107" s="17"/>
    </row>
    <row r="108" spans="6:9" x14ac:dyDescent="0.25">
      <c r="F108" s="17"/>
      <c r="I108" s="17"/>
    </row>
    <row r="109" spans="6:9" x14ac:dyDescent="0.25">
      <c r="F109" s="17"/>
      <c r="I109" s="17"/>
    </row>
    <row r="110" spans="6:9" x14ac:dyDescent="0.25">
      <c r="F110" s="17"/>
      <c r="I110" s="17"/>
    </row>
    <row r="111" spans="6:9" x14ac:dyDescent="0.25">
      <c r="F111" s="17"/>
      <c r="I111" s="17"/>
    </row>
    <row r="112" spans="6:9" x14ac:dyDescent="0.25">
      <c r="F112" s="17"/>
      <c r="I112" s="17"/>
    </row>
    <row r="113" spans="6:9" x14ac:dyDescent="0.25">
      <c r="F113" s="17"/>
      <c r="I113" s="17"/>
    </row>
    <row r="114" spans="6:9" x14ac:dyDescent="0.25">
      <c r="F114" s="17"/>
      <c r="I114" s="17"/>
    </row>
    <row r="115" spans="6:9" x14ac:dyDescent="0.25">
      <c r="F115" s="17"/>
      <c r="I115" s="17"/>
    </row>
    <row r="116" spans="6:9" x14ac:dyDescent="0.25">
      <c r="F116" s="17"/>
      <c r="I116" s="17"/>
    </row>
    <row r="117" spans="6:9" x14ac:dyDescent="0.25">
      <c r="F117" s="17"/>
      <c r="I117" s="17"/>
    </row>
    <row r="118" spans="6:9" x14ac:dyDescent="0.25">
      <c r="F118" s="17"/>
      <c r="I118" s="17"/>
    </row>
    <row r="119" spans="6:9" x14ac:dyDescent="0.25">
      <c r="F119" s="17"/>
      <c r="I119" s="17"/>
    </row>
    <row r="120" spans="6:9" x14ac:dyDescent="0.25">
      <c r="F120" s="17"/>
      <c r="I120" s="17"/>
    </row>
    <row r="121" spans="6:9" x14ac:dyDescent="0.25">
      <c r="F121" s="17"/>
      <c r="I121" s="17"/>
    </row>
    <row r="122" spans="6:9" x14ac:dyDescent="0.25">
      <c r="F122" s="17"/>
      <c r="I122" s="17"/>
    </row>
    <row r="123" spans="6:9" x14ac:dyDescent="0.25">
      <c r="F123" s="17"/>
      <c r="I123" s="17"/>
    </row>
    <row r="124" spans="6:9" x14ac:dyDescent="0.25">
      <c r="F124" s="17"/>
      <c r="I124" s="17"/>
    </row>
    <row r="125" spans="6:9" x14ac:dyDescent="0.25">
      <c r="F125" s="17"/>
      <c r="I125" s="17"/>
    </row>
    <row r="126" spans="6:9" x14ac:dyDescent="0.25">
      <c r="F126" s="17"/>
      <c r="I126" s="17"/>
    </row>
    <row r="127" spans="6:9" x14ac:dyDescent="0.25">
      <c r="F127" s="17"/>
      <c r="I127" s="17"/>
    </row>
    <row r="128" spans="6:9" x14ac:dyDescent="0.25">
      <c r="F128" s="17"/>
      <c r="I128" s="17"/>
    </row>
    <row r="129" spans="6:9" x14ac:dyDescent="0.25">
      <c r="F129" s="17"/>
      <c r="I129" s="17"/>
    </row>
    <row r="130" spans="6:9" x14ac:dyDescent="0.25">
      <c r="F130" s="17"/>
      <c r="I130" s="17"/>
    </row>
    <row r="131" spans="6:9" x14ac:dyDescent="0.25">
      <c r="F131" s="17"/>
      <c r="I131" s="17"/>
    </row>
    <row r="132" spans="6:9" x14ac:dyDescent="0.25">
      <c r="F132" s="17"/>
      <c r="I132" s="17"/>
    </row>
    <row r="133" spans="6:9" x14ac:dyDescent="0.25">
      <c r="F133" s="17"/>
      <c r="I133" s="17"/>
    </row>
    <row r="134" spans="6:9" x14ac:dyDescent="0.25">
      <c r="F134" s="17"/>
      <c r="I134" s="17"/>
    </row>
    <row r="135" spans="6:9" x14ac:dyDescent="0.25">
      <c r="F135" s="17"/>
      <c r="I135" s="17"/>
    </row>
    <row r="136" spans="6:9" x14ac:dyDescent="0.25">
      <c r="F136" s="17"/>
      <c r="I136" s="17"/>
    </row>
    <row r="137" spans="6:9" x14ac:dyDescent="0.25">
      <c r="F137" s="17"/>
      <c r="I137" s="17"/>
    </row>
    <row r="138" spans="6:9" x14ac:dyDescent="0.25">
      <c r="F138" s="17"/>
      <c r="I138" s="17"/>
    </row>
    <row r="139" spans="6:9" x14ac:dyDescent="0.25">
      <c r="F139" s="17"/>
      <c r="I139" s="17"/>
    </row>
    <row r="140" spans="6:9" x14ac:dyDescent="0.25">
      <c r="F140" s="17"/>
      <c r="I140" s="17"/>
    </row>
    <row r="141" spans="6:9" x14ac:dyDescent="0.25">
      <c r="F141" s="17"/>
      <c r="I141" s="17"/>
    </row>
    <row r="142" spans="6:9" x14ac:dyDescent="0.25">
      <c r="F142" s="17"/>
      <c r="I142" s="17"/>
    </row>
    <row r="143" spans="6:9" x14ac:dyDescent="0.25">
      <c r="F143" s="17"/>
      <c r="I143" s="17"/>
    </row>
    <row r="144" spans="6:9" x14ac:dyDescent="0.25">
      <c r="F144" s="17"/>
      <c r="I144" s="17"/>
    </row>
    <row r="145" spans="6:9" x14ac:dyDescent="0.25">
      <c r="F145" s="17"/>
      <c r="I145" s="17"/>
    </row>
    <row r="146" spans="6:9" x14ac:dyDescent="0.25">
      <c r="F146" s="17"/>
      <c r="I146" s="17"/>
    </row>
    <row r="147" spans="6:9" x14ac:dyDescent="0.25">
      <c r="F147" s="17"/>
      <c r="I147" s="17"/>
    </row>
    <row r="148" spans="6:9" x14ac:dyDescent="0.25">
      <c r="F148" s="17"/>
      <c r="I148" s="17"/>
    </row>
    <row r="149" spans="6:9" x14ac:dyDescent="0.25">
      <c r="F149" s="17"/>
      <c r="I149" s="17"/>
    </row>
    <row r="150" spans="6:9" x14ac:dyDescent="0.25">
      <c r="F150" s="17"/>
      <c r="I150" s="17"/>
    </row>
    <row r="151" spans="6:9" x14ac:dyDescent="0.25">
      <c r="F151" s="17"/>
      <c r="I151" s="17"/>
    </row>
    <row r="152" spans="6:9" x14ac:dyDescent="0.25">
      <c r="F152" s="17"/>
      <c r="I152" s="17"/>
    </row>
    <row r="153" spans="6:9" x14ac:dyDescent="0.25">
      <c r="F153" s="17"/>
      <c r="I153" s="17"/>
    </row>
    <row r="154" spans="6:9" x14ac:dyDescent="0.25">
      <c r="F154" s="17"/>
      <c r="I154" s="17"/>
    </row>
    <row r="155" spans="6:9" x14ac:dyDescent="0.25">
      <c r="F155" s="17"/>
      <c r="I155" s="17"/>
    </row>
    <row r="156" spans="6:9" x14ac:dyDescent="0.25">
      <c r="F156" s="17"/>
      <c r="I156" s="17"/>
    </row>
    <row r="157" spans="6:9" x14ac:dyDescent="0.25">
      <c r="F157" s="17"/>
      <c r="I157" s="17"/>
    </row>
    <row r="158" spans="6:9" x14ac:dyDescent="0.25">
      <c r="F158" s="17"/>
      <c r="I158" s="17"/>
    </row>
    <row r="159" spans="6:9" x14ac:dyDescent="0.25">
      <c r="F159" s="17"/>
      <c r="I159" s="17"/>
    </row>
    <row r="160" spans="6:9" x14ac:dyDescent="0.25">
      <c r="F160" s="17"/>
      <c r="I160" s="17"/>
    </row>
    <row r="161" spans="6:9" x14ac:dyDescent="0.25">
      <c r="F161" s="17"/>
      <c r="I161" s="17"/>
    </row>
    <row r="162" spans="6:9" x14ac:dyDescent="0.25">
      <c r="F162" s="17"/>
      <c r="I162" s="17"/>
    </row>
    <row r="163" spans="6:9" x14ac:dyDescent="0.25">
      <c r="F163" s="17"/>
      <c r="I163" s="17"/>
    </row>
    <row r="164" spans="6:9" x14ac:dyDescent="0.25">
      <c r="F164" s="17"/>
      <c r="I164" s="17"/>
    </row>
    <row r="165" spans="6:9" x14ac:dyDescent="0.25">
      <c r="F165" s="17"/>
      <c r="I165" s="17"/>
    </row>
    <row r="166" spans="6:9" x14ac:dyDescent="0.25">
      <c r="F166" s="17"/>
      <c r="I166" s="17"/>
    </row>
    <row r="167" spans="6:9" x14ac:dyDescent="0.25">
      <c r="F167" s="17"/>
      <c r="I167" s="17"/>
    </row>
    <row r="168" spans="6:9" x14ac:dyDescent="0.25">
      <c r="F168" s="17"/>
      <c r="I168" s="17"/>
    </row>
    <row r="169" spans="6:9" x14ac:dyDescent="0.25">
      <c r="F169" s="17"/>
      <c r="I169" s="17"/>
    </row>
    <row r="170" spans="6:9" x14ac:dyDescent="0.25">
      <c r="F170" s="17"/>
      <c r="I170" s="17"/>
    </row>
    <row r="171" spans="6:9" x14ac:dyDescent="0.25">
      <c r="F171" s="17"/>
      <c r="I171" s="17"/>
    </row>
    <row r="172" spans="6:9" x14ac:dyDescent="0.25">
      <c r="F172" s="17"/>
      <c r="I172" s="17"/>
    </row>
    <row r="173" spans="6:9" x14ac:dyDescent="0.25">
      <c r="F173" s="17"/>
      <c r="I173" s="17"/>
    </row>
    <row r="174" spans="6:9" x14ac:dyDescent="0.25">
      <c r="F174" s="18"/>
      <c r="I174" s="18"/>
    </row>
    <row r="175" spans="6:9" x14ac:dyDescent="0.25">
      <c r="F175" s="18"/>
      <c r="I175" s="18"/>
    </row>
    <row r="176" spans="6:9" x14ac:dyDescent="0.25">
      <c r="F176" s="18"/>
      <c r="I176" s="18"/>
    </row>
    <row r="177" spans="6:9" x14ac:dyDescent="0.25">
      <c r="F177" s="18"/>
      <c r="I177" s="18"/>
    </row>
    <row r="178" spans="6:9" x14ac:dyDescent="0.25">
      <c r="F178" s="18"/>
      <c r="I178" s="18"/>
    </row>
    <row r="179" spans="6:9" x14ac:dyDescent="0.25">
      <c r="F179" s="18"/>
      <c r="I179" s="18"/>
    </row>
    <row r="180" spans="6:9" x14ac:dyDescent="0.25">
      <c r="F180" s="18"/>
      <c r="I180" s="18"/>
    </row>
    <row r="181" spans="6:9" x14ac:dyDescent="0.25">
      <c r="F181" s="18"/>
      <c r="I181" s="18"/>
    </row>
    <row r="182" spans="6:9" x14ac:dyDescent="0.25">
      <c r="F182" s="18"/>
      <c r="I182" s="18"/>
    </row>
    <row r="183" spans="6:9" x14ac:dyDescent="0.25">
      <c r="F183" s="18"/>
      <c r="I183" s="18"/>
    </row>
    <row r="184" spans="6:9" x14ac:dyDescent="0.25">
      <c r="F184" s="18"/>
      <c r="I184" s="18"/>
    </row>
    <row r="185" spans="6:9" x14ac:dyDescent="0.25">
      <c r="F185" s="18"/>
      <c r="I185" s="18"/>
    </row>
    <row r="186" spans="6:9" x14ac:dyDescent="0.25">
      <c r="F186" s="18"/>
      <c r="I186" s="18"/>
    </row>
    <row r="187" spans="6:9" x14ac:dyDescent="0.25">
      <c r="F187" s="18"/>
      <c r="I187" s="18"/>
    </row>
    <row r="188" spans="6:9" x14ac:dyDescent="0.25">
      <c r="F188" s="18"/>
      <c r="I188" s="18"/>
    </row>
    <row r="189" spans="6:9" x14ac:dyDescent="0.25">
      <c r="F189" s="18"/>
      <c r="I189" s="18"/>
    </row>
    <row r="190" spans="6:9" x14ac:dyDescent="0.25">
      <c r="F190" s="18"/>
      <c r="I190" s="18"/>
    </row>
    <row r="191" spans="6:9" x14ac:dyDescent="0.25">
      <c r="F191" s="18"/>
      <c r="I191" s="18"/>
    </row>
    <row r="192" spans="6:9" x14ac:dyDescent="0.25">
      <c r="F192" s="18"/>
      <c r="I192" s="18"/>
    </row>
    <row r="193" spans="6:9" x14ac:dyDescent="0.25">
      <c r="F193" s="18"/>
      <c r="I193" s="18"/>
    </row>
    <row r="194" spans="6:9" x14ac:dyDescent="0.25">
      <c r="F194" s="18"/>
      <c r="I194" s="18"/>
    </row>
    <row r="195" spans="6:9" x14ac:dyDescent="0.25">
      <c r="F195" s="18"/>
      <c r="I195" s="18"/>
    </row>
    <row r="196" spans="6:9" x14ac:dyDescent="0.25">
      <c r="F196" s="18"/>
      <c r="I196" s="18"/>
    </row>
    <row r="197" spans="6:9" x14ac:dyDescent="0.25">
      <c r="F197" s="18"/>
      <c r="I197" s="18"/>
    </row>
    <row r="198" spans="6:9" x14ac:dyDescent="0.25">
      <c r="F198" s="18"/>
      <c r="I198" s="18"/>
    </row>
    <row r="199" spans="6:9" x14ac:dyDescent="0.25">
      <c r="F199" s="18"/>
      <c r="I199" s="18"/>
    </row>
    <row r="200" spans="6:9" x14ac:dyDescent="0.25">
      <c r="F200" s="18"/>
      <c r="I200" s="18"/>
    </row>
    <row r="201" spans="6:9" x14ac:dyDescent="0.25">
      <c r="F201" s="18"/>
      <c r="I201" s="18"/>
    </row>
    <row r="202" spans="6:9" x14ac:dyDescent="0.25">
      <c r="F202" s="18"/>
      <c r="I202" s="18"/>
    </row>
    <row r="203" spans="6:9" x14ac:dyDescent="0.25">
      <c r="F203" s="18"/>
      <c r="I203" s="18"/>
    </row>
    <row r="204" spans="6:9" x14ac:dyDescent="0.25">
      <c r="F204" s="18"/>
      <c r="I204" s="18"/>
    </row>
    <row r="205" spans="6:9" x14ac:dyDescent="0.25">
      <c r="F205" s="18"/>
      <c r="I205" s="18"/>
    </row>
    <row r="206" spans="6:9" x14ac:dyDescent="0.25">
      <c r="F206" s="18"/>
      <c r="I206" s="18"/>
    </row>
    <row r="207" spans="6:9" x14ac:dyDescent="0.25">
      <c r="F207" s="18"/>
      <c r="I207" s="18"/>
    </row>
    <row r="208" spans="6:9" x14ac:dyDescent="0.25">
      <c r="F208" s="18"/>
      <c r="I208" s="18"/>
    </row>
    <row r="209" spans="6:9" x14ac:dyDescent="0.25">
      <c r="F209" s="18"/>
      <c r="I209" s="18"/>
    </row>
    <row r="210" spans="6:9" x14ac:dyDescent="0.25">
      <c r="F210" s="18"/>
      <c r="I210" s="18"/>
    </row>
    <row r="211" spans="6:9" x14ac:dyDescent="0.25">
      <c r="F211" s="18"/>
      <c r="I211" s="18"/>
    </row>
    <row r="212" spans="6:9" x14ac:dyDescent="0.25">
      <c r="F212" s="18"/>
      <c r="I212" s="18"/>
    </row>
    <row r="213" spans="6:9" x14ac:dyDescent="0.25">
      <c r="F213" s="18"/>
      <c r="I213" s="18"/>
    </row>
    <row r="214" spans="6:9" x14ac:dyDescent="0.25">
      <c r="F214" s="18"/>
      <c r="I214" s="18"/>
    </row>
    <row r="215" spans="6:9" x14ac:dyDescent="0.25">
      <c r="F215" s="18"/>
      <c r="I215" s="18"/>
    </row>
    <row r="216" spans="6:9" x14ac:dyDescent="0.25">
      <c r="F216" s="18"/>
      <c r="I216" s="18"/>
    </row>
    <row r="217" spans="6:9" x14ac:dyDescent="0.25">
      <c r="F217" s="18"/>
      <c r="I217" s="18"/>
    </row>
    <row r="218" spans="6:9" x14ac:dyDescent="0.25">
      <c r="F218" s="18"/>
      <c r="I218" s="18"/>
    </row>
    <row r="219" spans="6:9" x14ac:dyDescent="0.25">
      <c r="F219" s="18"/>
      <c r="I219" s="18"/>
    </row>
    <row r="220" spans="6:9" x14ac:dyDescent="0.25">
      <c r="F220" s="18"/>
      <c r="I220" s="18"/>
    </row>
    <row r="221" spans="6:9" x14ac:dyDescent="0.25">
      <c r="F221" s="18"/>
      <c r="I221" s="18"/>
    </row>
    <row r="222" spans="6:9" x14ac:dyDescent="0.25">
      <c r="F222" s="18"/>
      <c r="I222" s="18"/>
    </row>
    <row r="223" spans="6:9" x14ac:dyDescent="0.25">
      <c r="F223" s="18"/>
      <c r="I223" s="18"/>
    </row>
    <row r="224" spans="6:9" x14ac:dyDescent="0.25">
      <c r="F224" s="18"/>
      <c r="I224" s="18"/>
    </row>
    <row r="225" spans="6:9" x14ac:dyDescent="0.25">
      <c r="F225" s="18"/>
      <c r="I225" s="18"/>
    </row>
    <row r="226" spans="6:9" x14ac:dyDescent="0.25">
      <c r="F226" s="18"/>
      <c r="I226" s="18"/>
    </row>
    <row r="227" spans="6:9" x14ac:dyDescent="0.25">
      <c r="F227" s="18"/>
      <c r="I227" s="18"/>
    </row>
    <row r="228" spans="6:9" x14ac:dyDescent="0.25">
      <c r="F228" s="18"/>
      <c r="I228" s="18"/>
    </row>
    <row r="229" spans="6:9" x14ac:dyDescent="0.25">
      <c r="F229" s="18"/>
      <c r="I229" s="18"/>
    </row>
    <row r="230" spans="6:9" x14ac:dyDescent="0.25">
      <c r="F230" s="18"/>
      <c r="I230" s="18"/>
    </row>
    <row r="231" spans="6:9" x14ac:dyDescent="0.25">
      <c r="F231" s="18"/>
      <c r="I231" s="18"/>
    </row>
    <row r="232" spans="6:9" x14ac:dyDescent="0.25">
      <c r="F232" s="18"/>
      <c r="I232" s="18"/>
    </row>
    <row r="233" spans="6:9" x14ac:dyDescent="0.25">
      <c r="F233" s="18"/>
      <c r="I233" s="18"/>
    </row>
    <row r="234" spans="6:9" x14ac:dyDescent="0.25">
      <c r="F234" s="18"/>
      <c r="I234" s="18"/>
    </row>
    <row r="235" spans="6:9" x14ac:dyDescent="0.25">
      <c r="F235" s="18"/>
      <c r="I235" s="18"/>
    </row>
    <row r="236" spans="6:9" x14ac:dyDescent="0.25">
      <c r="F236" s="18"/>
      <c r="I236" s="18"/>
    </row>
    <row r="237" spans="6:9" x14ac:dyDescent="0.25">
      <c r="F237" s="18"/>
      <c r="I237" s="18"/>
    </row>
    <row r="238" spans="6:9" x14ac:dyDescent="0.25">
      <c r="F238" s="18"/>
      <c r="I238" s="18"/>
    </row>
    <row r="239" spans="6:9" x14ac:dyDescent="0.25">
      <c r="F239" s="18"/>
      <c r="I239" s="18"/>
    </row>
    <row r="240" spans="6:9" x14ac:dyDescent="0.25">
      <c r="F240" s="18"/>
      <c r="I240" s="18"/>
    </row>
    <row r="241" spans="6:9" x14ac:dyDescent="0.25">
      <c r="F241" s="18"/>
      <c r="I241" s="18"/>
    </row>
    <row r="242" spans="6:9" x14ac:dyDescent="0.25">
      <c r="F242" s="18"/>
      <c r="I242" s="18"/>
    </row>
    <row r="243" spans="6:9" x14ac:dyDescent="0.25">
      <c r="F243" s="18"/>
      <c r="I243" s="18"/>
    </row>
    <row r="244" spans="6:9" x14ac:dyDescent="0.25">
      <c r="F244" s="18"/>
      <c r="I244" s="18"/>
    </row>
    <row r="245" spans="6:9" x14ac:dyDescent="0.25">
      <c r="F245" s="18"/>
      <c r="I245" s="18"/>
    </row>
    <row r="246" spans="6:9" x14ac:dyDescent="0.25">
      <c r="F246" s="18"/>
      <c r="I246" s="18"/>
    </row>
    <row r="247" spans="6:9" x14ac:dyDescent="0.25">
      <c r="F247" s="18"/>
      <c r="I247" s="18"/>
    </row>
    <row r="248" spans="6:9" x14ac:dyDescent="0.25">
      <c r="F248" s="18"/>
      <c r="I248" s="18"/>
    </row>
    <row r="249" spans="6:9" x14ac:dyDescent="0.25">
      <c r="F249" s="18"/>
      <c r="I249" s="18"/>
    </row>
    <row r="250" spans="6:9" x14ac:dyDescent="0.25">
      <c r="F250" s="18"/>
      <c r="I250" s="18"/>
    </row>
    <row r="251" spans="6:9" x14ac:dyDescent="0.25">
      <c r="F251" s="18"/>
      <c r="I251" s="18"/>
    </row>
    <row r="252" spans="6:9" x14ac:dyDescent="0.25">
      <c r="F252" s="18"/>
      <c r="I252" s="18"/>
    </row>
    <row r="253" spans="6:9" x14ac:dyDescent="0.25">
      <c r="F253" s="18"/>
      <c r="I253" s="18"/>
    </row>
    <row r="254" spans="6:9" x14ac:dyDescent="0.25">
      <c r="F254" s="18"/>
      <c r="I254" s="18"/>
    </row>
    <row r="255" spans="6:9" x14ac:dyDescent="0.25">
      <c r="F255" s="18"/>
      <c r="I255" s="18"/>
    </row>
    <row r="256" spans="6:9" x14ac:dyDescent="0.25">
      <c r="F256" s="18"/>
      <c r="I256" s="18"/>
    </row>
    <row r="257" spans="6:9" x14ac:dyDescent="0.25">
      <c r="F257" s="18"/>
      <c r="I257" s="18"/>
    </row>
    <row r="258" spans="6:9" x14ac:dyDescent="0.25">
      <c r="F258" s="18"/>
      <c r="I258" s="18"/>
    </row>
    <row r="259" spans="6:9" x14ac:dyDescent="0.25">
      <c r="F259" s="18"/>
      <c r="I259" s="18"/>
    </row>
    <row r="260" spans="6:9" x14ac:dyDescent="0.25">
      <c r="F260" s="18"/>
      <c r="I260" s="18"/>
    </row>
    <row r="261" spans="6:9" x14ac:dyDescent="0.25">
      <c r="F261" s="18"/>
      <c r="I261" s="18"/>
    </row>
    <row r="262" spans="6:9" x14ac:dyDescent="0.25">
      <c r="F262" s="18"/>
      <c r="I262" s="18"/>
    </row>
    <row r="263" spans="6:9" x14ac:dyDescent="0.25">
      <c r="F263" s="18"/>
      <c r="I263" s="18"/>
    </row>
    <row r="264" spans="6:9" x14ac:dyDescent="0.25">
      <c r="F264" s="18"/>
      <c r="I264" s="18"/>
    </row>
    <row r="265" spans="6:9" x14ac:dyDescent="0.25">
      <c r="F265" s="18"/>
      <c r="I265" s="18"/>
    </row>
    <row r="266" spans="6:9" x14ac:dyDescent="0.25">
      <c r="F266" s="18"/>
      <c r="I266" s="18"/>
    </row>
    <row r="267" spans="6:9" x14ac:dyDescent="0.25">
      <c r="F267" s="18"/>
      <c r="I267" s="18"/>
    </row>
    <row r="268" spans="6:9" x14ac:dyDescent="0.25">
      <c r="F268" s="18"/>
      <c r="I268" s="18"/>
    </row>
    <row r="269" spans="6:9" x14ac:dyDescent="0.25">
      <c r="F269" s="18"/>
      <c r="I269" s="18"/>
    </row>
    <row r="270" spans="6:9" x14ac:dyDescent="0.25">
      <c r="F270" s="18"/>
      <c r="I270" s="18"/>
    </row>
    <row r="271" spans="6:9" x14ac:dyDescent="0.25">
      <c r="F271" s="18"/>
      <c r="I271" s="18"/>
    </row>
    <row r="272" spans="6:9" x14ac:dyDescent="0.25">
      <c r="F272" s="18"/>
      <c r="I272" s="18"/>
    </row>
    <row r="273" spans="6:9" x14ac:dyDescent="0.25">
      <c r="F273" s="18"/>
      <c r="I273" s="18"/>
    </row>
    <row r="274" spans="6:9" x14ac:dyDescent="0.25">
      <c r="F274" s="18"/>
      <c r="I274" s="18"/>
    </row>
    <row r="275" spans="6:9" x14ac:dyDescent="0.25">
      <c r="F275" s="18"/>
      <c r="I275" s="18"/>
    </row>
    <row r="276" spans="6:9" x14ac:dyDescent="0.25">
      <c r="F276" s="18"/>
      <c r="I276" s="18"/>
    </row>
    <row r="277" spans="6:9" x14ac:dyDescent="0.25">
      <c r="F277" s="18"/>
      <c r="I277" s="18"/>
    </row>
    <row r="278" spans="6:9" x14ac:dyDescent="0.25">
      <c r="F278" s="18"/>
      <c r="I278" s="18"/>
    </row>
    <row r="279" spans="6:9" x14ac:dyDescent="0.25">
      <c r="F279" s="18"/>
      <c r="I279" s="18"/>
    </row>
    <row r="280" spans="6:9" x14ac:dyDescent="0.25">
      <c r="F280" s="18"/>
      <c r="I280" s="18"/>
    </row>
  </sheetData>
  <mergeCells count="18">
    <mergeCell ref="A1:J1"/>
    <mergeCell ref="A4:B4"/>
    <mergeCell ref="E4:F4"/>
    <mergeCell ref="A7:B7"/>
    <mergeCell ref="A8:B8"/>
    <mergeCell ref="A9:B9"/>
    <mergeCell ref="A10:B10"/>
    <mergeCell ref="A11:B11"/>
    <mergeCell ref="A12:B12"/>
    <mergeCell ref="A13:B13"/>
    <mergeCell ref="A19:B19"/>
    <mergeCell ref="A24:J24"/>
    <mergeCell ref="A29:J29"/>
    <mergeCell ref="A14:B14"/>
    <mergeCell ref="A15:B15"/>
    <mergeCell ref="A16:B16"/>
    <mergeCell ref="A17:B17"/>
    <mergeCell ref="A18:B18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MJ280"/>
  <sheetViews>
    <sheetView topLeftCell="A20" zoomScale="75" zoomScaleNormal="75" workbookViewId="0">
      <selection activeCell="A55" sqref="A55"/>
    </sheetView>
  </sheetViews>
  <sheetFormatPr defaultColWidth="11.33203125" defaultRowHeight="13.2" x14ac:dyDescent="0.25"/>
  <cols>
    <col min="1" max="1" width="20.33203125" style="1" customWidth="1"/>
    <col min="2" max="2" width="16.33203125" style="1" customWidth="1"/>
    <col min="3" max="3" width="29.88671875" style="1" customWidth="1"/>
    <col min="4" max="5" width="25.88671875" style="1" customWidth="1"/>
    <col min="6" max="6" width="29" style="1" customWidth="1"/>
    <col min="7" max="16" width="11.33203125" style="1"/>
    <col min="17" max="17" width="17.6640625" style="1" customWidth="1"/>
    <col min="18" max="18" width="15.44140625" style="1" customWidth="1"/>
    <col min="19" max="25" width="11.33203125" style="1"/>
    <col min="26" max="26" width="15.44140625" style="1" customWidth="1"/>
    <col min="27" max="27" width="14.44140625" style="1" customWidth="1"/>
    <col min="28" max="1017" width="11.33203125" style="1"/>
    <col min="1020" max="1021" width="11.5546875" customWidth="1"/>
    <col min="1023" max="1024" width="11.5546875" customWidth="1"/>
  </cols>
  <sheetData>
    <row r="1" spans="1:10" ht="13.8" x14ac:dyDescent="0.2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</row>
    <row r="4" spans="1:10" x14ac:dyDescent="0.25">
      <c r="A4" s="23" t="s">
        <v>10</v>
      </c>
      <c r="B4" s="23"/>
      <c r="E4" s="23" t="s">
        <v>11</v>
      </c>
      <c r="F4" s="23"/>
    </row>
    <row r="5" spans="1:10" x14ac:dyDescent="0.25">
      <c r="E5" s="2" t="s">
        <v>12</v>
      </c>
      <c r="F5" s="3">
        <v>5</v>
      </c>
    </row>
    <row r="6" spans="1:10" x14ac:dyDescent="0.25">
      <c r="A6" s="4"/>
      <c r="B6" s="4"/>
      <c r="C6" s="2" t="s">
        <v>0</v>
      </c>
      <c r="E6" s="2" t="s">
        <v>13</v>
      </c>
      <c r="F6" s="3">
        <v>7</v>
      </c>
    </row>
    <row r="7" spans="1:10" x14ac:dyDescent="0.25">
      <c r="A7" s="20" t="s">
        <v>14</v>
      </c>
      <c r="B7" s="20"/>
      <c r="C7" s="3">
        <v>969396</v>
      </c>
      <c r="F7" s="5"/>
    </row>
    <row r="8" spans="1:10" x14ac:dyDescent="0.25">
      <c r="A8" s="20" t="s">
        <v>15</v>
      </c>
      <c r="B8" s="20"/>
      <c r="C8" s="6">
        <v>0</v>
      </c>
      <c r="F8" s="5"/>
    </row>
    <row r="9" spans="1:10" x14ac:dyDescent="0.25">
      <c r="A9" s="20" t="s">
        <v>16</v>
      </c>
      <c r="B9" s="20"/>
      <c r="C9" s="6">
        <v>3828</v>
      </c>
      <c r="E9" s="7"/>
      <c r="F9" s="8"/>
    </row>
    <row r="10" spans="1:10" x14ac:dyDescent="0.25">
      <c r="A10" s="20" t="s">
        <v>17</v>
      </c>
      <c r="B10" s="20"/>
      <c r="C10" s="1">
        <v>0</v>
      </c>
      <c r="E10" s="7"/>
      <c r="F10" s="8"/>
    </row>
    <row r="11" spans="1:10" x14ac:dyDescent="0.25">
      <c r="A11" s="20" t="s">
        <v>18</v>
      </c>
      <c r="B11" s="20"/>
      <c r="C11" s="6">
        <v>583680</v>
      </c>
      <c r="E11" s="7"/>
      <c r="F11" s="8"/>
    </row>
    <row r="12" spans="1:10" ht="14.4" x14ac:dyDescent="0.25">
      <c r="A12" s="20" t="s">
        <v>19</v>
      </c>
      <c r="B12" s="20"/>
      <c r="C12" s="9" t="s">
        <v>76</v>
      </c>
      <c r="G12" s="10"/>
    </row>
    <row r="13" spans="1:10" ht="14.4" x14ac:dyDescent="0.25">
      <c r="A13" s="20" t="s">
        <v>21</v>
      </c>
      <c r="B13" s="20"/>
      <c r="C13" s="1">
        <v>965568</v>
      </c>
      <c r="G13" s="10"/>
    </row>
    <row r="14" spans="1:10" ht="14.4" x14ac:dyDescent="0.25">
      <c r="A14" s="20" t="s">
        <v>22</v>
      </c>
      <c r="B14" s="20"/>
      <c r="C14" s="6">
        <v>576740</v>
      </c>
      <c r="G14" s="10"/>
    </row>
    <row r="15" spans="1:10" ht="14.4" x14ac:dyDescent="0.25">
      <c r="A15" s="20" t="s">
        <v>23</v>
      </c>
      <c r="B15" s="20"/>
      <c r="C15" s="9" t="s">
        <v>77</v>
      </c>
      <c r="G15" s="10"/>
    </row>
    <row r="16" spans="1:10" ht="14.4" x14ac:dyDescent="0.25">
      <c r="A16" s="20" t="s">
        <v>25</v>
      </c>
      <c r="B16" s="20"/>
      <c r="C16" s="6">
        <v>578478</v>
      </c>
      <c r="F16" s="10"/>
      <c r="G16" s="10"/>
    </row>
    <row r="17" spans="1:1024" ht="14.4" x14ac:dyDescent="0.25">
      <c r="A17" s="20" t="s">
        <v>26</v>
      </c>
      <c r="B17" s="20"/>
      <c r="C17" s="6">
        <v>1374</v>
      </c>
      <c r="G17" s="10"/>
    </row>
    <row r="18" spans="1:1024" ht="14.4" x14ac:dyDescent="0.25">
      <c r="A18" s="20" t="s">
        <v>27</v>
      </c>
      <c r="B18" s="20"/>
      <c r="C18" s="9" t="s">
        <v>72</v>
      </c>
      <c r="G18" s="10"/>
    </row>
    <row r="19" spans="1:1024" x14ac:dyDescent="0.25">
      <c r="A19" s="20" t="s">
        <v>29</v>
      </c>
      <c r="B19" s="20"/>
      <c r="C19" s="11">
        <v>3647.79</v>
      </c>
    </row>
    <row r="22" spans="1:1024" x14ac:dyDescent="0.25">
      <c r="A22" s="8" t="s">
        <v>30</v>
      </c>
    </row>
    <row r="23" spans="1:1024" s="12" customFormat="1" x14ac:dyDescent="0.25">
      <c r="AMD23" s="13"/>
      <c r="AME23" s="13"/>
      <c r="AMF23" s="13"/>
      <c r="AMG23" s="13"/>
      <c r="AMH23" s="13"/>
      <c r="AMI23"/>
      <c r="AMJ23"/>
    </row>
    <row r="24" spans="1:1024" s="12" customFormat="1" x14ac:dyDescent="0.25">
      <c r="A24" s="21">
        <v>0.5</v>
      </c>
      <c r="B24" s="21"/>
      <c r="C24" s="21"/>
      <c r="D24" s="21"/>
      <c r="E24" s="21"/>
      <c r="F24" s="21"/>
      <c r="G24" s="21"/>
      <c r="H24" s="21"/>
      <c r="I24" s="21"/>
      <c r="J24" s="21"/>
      <c r="AMD24" s="13"/>
      <c r="AME24" s="13"/>
      <c r="AMF24" s="13"/>
      <c r="AMG24" s="13"/>
      <c r="AMH24" s="13"/>
      <c r="AMI24"/>
      <c r="AMJ24"/>
    </row>
    <row r="25" spans="1:1024" s="12" customFormat="1" x14ac:dyDescent="0.25">
      <c r="AMD25" s="13"/>
      <c r="AME25" s="13"/>
      <c r="AMF25" s="13"/>
      <c r="AMG25" s="13"/>
      <c r="AMH25" s="13"/>
      <c r="AMI25"/>
      <c r="AMJ25"/>
    </row>
    <row r="26" spans="1:1024" s="12" customFormat="1" x14ac:dyDescent="0.25">
      <c r="A26" s="14" t="s">
        <v>31</v>
      </c>
      <c r="B26" s="14" t="s">
        <v>32</v>
      </c>
      <c r="C26" s="14" t="s">
        <v>33</v>
      </c>
      <c r="D26" s="14" t="s">
        <v>34</v>
      </c>
      <c r="E26" s="14" t="s">
        <v>35</v>
      </c>
      <c r="F26" s="14" t="s">
        <v>36</v>
      </c>
      <c r="G26" s="14" t="s">
        <v>37</v>
      </c>
      <c r="H26" s="14" t="s">
        <v>35</v>
      </c>
      <c r="I26" s="14" t="s">
        <v>36</v>
      </c>
      <c r="J26" s="14" t="s">
        <v>38</v>
      </c>
      <c r="AMD26" s="13"/>
      <c r="AME26" s="13"/>
      <c r="AMF26" s="13"/>
      <c r="AMG26" s="13"/>
      <c r="AMH26" s="13"/>
      <c r="AMI26"/>
      <c r="AMJ26"/>
    </row>
    <row r="27" spans="1:1024" s="12" customFormat="1" x14ac:dyDescent="0.25">
      <c r="A27" s="13">
        <v>11404</v>
      </c>
      <c r="B27" s="13" t="s">
        <v>41</v>
      </c>
      <c r="C27" s="13">
        <v>3933</v>
      </c>
      <c r="D27" s="13" t="s">
        <v>40</v>
      </c>
      <c r="E27" s="13">
        <v>1266</v>
      </c>
      <c r="F27" s="15">
        <f>(E27*100)/$C27</f>
        <v>32.18916857360793</v>
      </c>
      <c r="G27" s="13" t="s">
        <v>39</v>
      </c>
      <c r="H27" s="13">
        <v>2662</v>
      </c>
      <c r="I27" s="15">
        <f>(H27*100)/$C27</f>
        <v>67.683702008644801</v>
      </c>
      <c r="J27" s="13">
        <v>73714.2</v>
      </c>
      <c r="AMD27" s="13"/>
      <c r="AME27" s="13"/>
      <c r="AMF27" s="13"/>
      <c r="AMG27" s="13"/>
      <c r="AMH27" s="13"/>
      <c r="AMI27"/>
      <c r="AMJ27"/>
    </row>
    <row r="28" spans="1:1024" s="12" customFormat="1" x14ac:dyDescent="0.25">
      <c r="F28" s="15"/>
      <c r="AMD28" s="13"/>
      <c r="AME28" s="13"/>
      <c r="AMF28" s="13"/>
      <c r="AMG28" s="13"/>
      <c r="AMH28" s="13"/>
      <c r="AMI28"/>
      <c r="AMJ28"/>
    </row>
    <row r="29" spans="1:1024" s="12" customFormat="1" x14ac:dyDescent="0.25">
      <c r="A29" s="21">
        <v>0.1</v>
      </c>
      <c r="B29" s="21"/>
      <c r="C29" s="21"/>
      <c r="D29" s="21"/>
      <c r="E29" s="21"/>
      <c r="F29" s="21"/>
      <c r="G29" s="21"/>
      <c r="H29" s="21"/>
      <c r="I29" s="21"/>
      <c r="J29" s="21"/>
      <c r="AMD29" s="13"/>
      <c r="AME29" s="13"/>
      <c r="AMF29" s="13"/>
      <c r="AMG29" s="13"/>
      <c r="AMH29" s="13"/>
      <c r="AMI29"/>
      <c r="AMJ29"/>
    </row>
    <row r="30" spans="1:1024" s="12" customFormat="1" x14ac:dyDescent="0.25">
      <c r="AMD30" s="13"/>
      <c r="AME30" s="13"/>
      <c r="AMF30" s="13"/>
      <c r="AMG30" s="13"/>
      <c r="AMH30" s="13"/>
      <c r="AMI30"/>
      <c r="AMJ30"/>
    </row>
    <row r="31" spans="1:1024" s="12" customFormat="1" x14ac:dyDescent="0.25">
      <c r="A31" s="14" t="s">
        <v>31</v>
      </c>
      <c r="B31" s="14" t="s">
        <v>32</v>
      </c>
      <c r="C31" s="14" t="s">
        <v>33</v>
      </c>
      <c r="D31" s="14" t="s">
        <v>34</v>
      </c>
      <c r="E31" s="14" t="s">
        <v>35</v>
      </c>
      <c r="F31" s="14" t="s">
        <v>36</v>
      </c>
      <c r="G31" s="14" t="s">
        <v>37</v>
      </c>
      <c r="H31" s="14" t="s">
        <v>35</v>
      </c>
      <c r="I31" s="14" t="s">
        <v>36</v>
      </c>
      <c r="J31" s="14" t="s">
        <v>38</v>
      </c>
      <c r="AMD31" s="13"/>
      <c r="AME31" s="13"/>
      <c r="AMF31" s="13"/>
      <c r="AMG31" s="13"/>
      <c r="AMH31" s="13"/>
      <c r="AMI31"/>
      <c r="AMJ31"/>
    </row>
    <row r="32" spans="1:1024" s="12" customFormat="1" x14ac:dyDescent="0.25">
      <c r="A32" s="13">
        <v>11404</v>
      </c>
      <c r="B32" s="13" t="s">
        <v>41</v>
      </c>
      <c r="C32" s="13">
        <v>3933</v>
      </c>
      <c r="D32" s="13" t="s">
        <v>40</v>
      </c>
      <c r="E32" s="13">
        <v>1266</v>
      </c>
      <c r="F32" s="15">
        <f t="shared" ref="F32:F34" si="0">(E32*100)/$C32</f>
        <v>32.18916857360793</v>
      </c>
      <c r="G32" s="13" t="s">
        <v>39</v>
      </c>
      <c r="H32" s="13">
        <v>2662</v>
      </c>
      <c r="I32" s="15">
        <f t="shared" ref="I32:I34" si="1">(H32*100)/$C32</f>
        <v>67.683702008644801</v>
      </c>
      <c r="J32" s="13">
        <v>73714.2</v>
      </c>
      <c r="AMD32" s="13"/>
      <c r="AME32" s="13"/>
      <c r="AMF32" s="13"/>
      <c r="AMG32" s="13"/>
      <c r="AMH32" s="13"/>
      <c r="AMI32"/>
      <c r="AMJ32"/>
    </row>
    <row r="33" spans="1:1024" s="12" customFormat="1" x14ac:dyDescent="0.25">
      <c r="A33" s="13">
        <v>11691</v>
      </c>
      <c r="B33" s="13" t="s">
        <v>41</v>
      </c>
      <c r="C33" s="13">
        <v>3895</v>
      </c>
      <c r="D33" s="13" t="s">
        <v>39</v>
      </c>
      <c r="E33" s="13">
        <v>2960</v>
      </c>
      <c r="F33" s="15">
        <f t="shared" si="0"/>
        <v>75.994865211810009</v>
      </c>
      <c r="G33" s="13" t="s">
        <v>40</v>
      </c>
      <c r="H33" s="13">
        <v>923</v>
      </c>
      <c r="I33" s="15">
        <f t="shared" si="1"/>
        <v>23.697047496790756</v>
      </c>
      <c r="J33" s="13">
        <v>15698.4</v>
      </c>
      <c r="AMD33" s="13"/>
      <c r="AME33" s="13"/>
      <c r="AMF33" s="13"/>
      <c r="AMG33" s="13"/>
      <c r="AMH33" s="13"/>
      <c r="AMI33"/>
      <c r="AMJ33"/>
    </row>
    <row r="34" spans="1:1024" s="12" customFormat="1" x14ac:dyDescent="0.25">
      <c r="A34" s="13">
        <v>12819</v>
      </c>
      <c r="B34" s="12" t="s">
        <v>54</v>
      </c>
      <c r="C34" s="13">
        <v>3793</v>
      </c>
      <c r="D34" s="13" t="s">
        <v>43</v>
      </c>
      <c r="E34" s="13">
        <v>2594</v>
      </c>
      <c r="F34" s="15">
        <f t="shared" si="0"/>
        <v>68.389137885578691</v>
      </c>
      <c r="G34" s="13" t="s">
        <v>42</v>
      </c>
      <c r="H34" s="13">
        <v>1190</v>
      </c>
      <c r="I34" s="15">
        <f t="shared" si="1"/>
        <v>31.373582915897707</v>
      </c>
      <c r="J34" s="13">
        <v>25990.400000000001</v>
      </c>
      <c r="AMD34" s="13"/>
      <c r="AME34" s="13"/>
      <c r="AMF34" s="13"/>
      <c r="AMG34" s="13"/>
      <c r="AMH34" s="13"/>
      <c r="AMI34"/>
      <c r="AMJ34"/>
    </row>
    <row r="35" spans="1:1024" s="12" customFormat="1" x14ac:dyDescent="0.25">
      <c r="A35" s="13"/>
      <c r="B35" s="13"/>
      <c r="C35" s="13"/>
      <c r="D35" s="13"/>
      <c r="I35" s="16"/>
      <c r="AMD35" s="13"/>
      <c r="AME35" s="13"/>
      <c r="AMF35" s="13"/>
      <c r="AMG35" s="13"/>
      <c r="AMH35" s="13"/>
      <c r="AMI35"/>
      <c r="AMJ35"/>
    </row>
    <row r="36" spans="1:1024" s="12" customFormat="1" x14ac:dyDescent="0.25">
      <c r="A36" s="13"/>
      <c r="B36" s="13"/>
      <c r="C36" s="13"/>
      <c r="D36" s="13"/>
      <c r="F36" s="16"/>
      <c r="I36" s="16"/>
      <c r="AMD36" s="13"/>
      <c r="AME36" s="13"/>
      <c r="AMF36" s="13"/>
      <c r="AMG36" s="13"/>
      <c r="AMH36" s="13"/>
      <c r="AMI36"/>
      <c r="AMJ36"/>
    </row>
    <row r="37" spans="1:1024" s="12" customFormat="1" x14ac:dyDescent="0.25">
      <c r="A37" s="13"/>
      <c r="B37" s="13"/>
      <c r="C37" s="13"/>
      <c r="D37" s="13"/>
      <c r="F37" s="16"/>
      <c r="I37" s="16"/>
      <c r="AMD37" s="13"/>
      <c r="AME37" s="13"/>
      <c r="AMF37" s="13"/>
      <c r="AMG37" s="13"/>
      <c r="AMH37" s="13"/>
      <c r="AMI37"/>
      <c r="AMJ37"/>
    </row>
    <row r="38" spans="1:1024" s="12" customFormat="1" x14ac:dyDescent="0.25">
      <c r="A38" s="13"/>
      <c r="B38" s="13"/>
      <c r="C38" s="13"/>
      <c r="D38" s="13"/>
      <c r="F38" s="16"/>
      <c r="I38" s="16"/>
      <c r="AMD38" s="13"/>
      <c r="AME38" s="13"/>
      <c r="AMF38" s="13"/>
      <c r="AMG38" s="13"/>
      <c r="AMH38" s="13"/>
      <c r="AMI38"/>
      <c r="AMJ38"/>
    </row>
    <row r="39" spans="1:1024" s="12" customFormat="1" x14ac:dyDescent="0.25">
      <c r="A39" s="13"/>
      <c r="B39" s="13"/>
      <c r="C39" s="13"/>
      <c r="D39" s="13"/>
      <c r="F39" s="16"/>
      <c r="I39" s="16"/>
      <c r="AMD39" s="13"/>
      <c r="AME39" s="13"/>
      <c r="AMF39" s="13"/>
      <c r="AMG39" s="13"/>
      <c r="AMH39" s="13"/>
      <c r="AMI39"/>
      <c r="AMJ39"/>
    </row>
    <row r="40" spans="1:1024" x14ac:dyDescent="0.25">
      <c r="A40" s="13"/>
      <c r="B40" s="13"/>
      <c r="C40" s="13"/>
      <c r="D40" s="13"/>
      <c r="F40" s="17"/>
      <c r="I40" s="17"/>
    </row>
    <row r="41" spans="1:1024" x14ac:dyDescent="0.25">
      <c r="A41" s="13"/>
      <c r="B41" s="19"/>
      <c r="C41" s="12"/>
      <c r="D41" s="12"/>
      <c r="F41" s="17"/>
      <c r="I41" s="17"/>
    </row>
    <row r="42" spans="1:1024" x14ac:dyDescent="0.25">
      <c r="A42" s="13"/>
      <c r="C42" s="12"/>
      <c r="D42" s="12"/>
      <c r="F42" s="17"/>
      <c r="I42" s="17"/>
    </row>
    <row r="43" spans="1:1024" x14ac:dyDescent="0.25">
      <c r="A43" s="12"/>
      <c r="B43" s="12"/>
      <c r="C43" s="12"/>
      <c r="D43" s="12"/>
      <c r="F43" s="17"/>
      <c r="I43" s="17"/>
    </row>
    <row r="44" spans="1:1024" x14ac:dyDescent="0.25">
      <c r="A44" s="12"/>
      <c r="B44" s="12"/>
      <c r="C44" s="12"/>
      <c r="D44" s="12"/>
      <c r="F44" s="17"/>
      <c r="I44" s="17"/>
    </row>
    <row r="45" spans="1:1024" x14ac:dyDescent="0.25">
      <c r="A45" s="12"/>
      <c r="B45" s="12"/>
      <c r="C45" s="12"/>
      <c r="D45" s="12"/>
      <c r="F45" s="17"/>
      <c r="I45" s="17"/>
    </row>
    <row r="46" spans="1:1024" x14ac:dyDescent="0.25">
      <c r="F46" s="17"/>
      <c r="I46" s="17"/>
    </row>
    <row r="47" spans="1:1024" x14ac:dyDescent="0.25">
      <c r="F47" s="17"/>
      <c r="I47" s="17"/>
    </row>
    <row r="48" spans="1:1024" x14ac:dyDescent="0.25">
      <c r="F48" s="17"/>
      <c r="I48" s="17"/>
    </row>
    <row r="49" spans="6:9" x14ac:dyDescent="0.25">
      <c r="F49" s="17"/>
      <c r="I49" s="17"/>
    </row>
    <row r="50" spans="6:9" x14ac:dyDescent="0.25">
      <c r="F50" s="17"/>
      <c r="I50" s="17"/>
    </row>
    <row r="51" spans="6:9" x14ac:dyDescent="0.25">
      <c r="F51" s="17"/>
      <c r="I51" s="17"/>
    </row>
    <row r="52" spans="6:9" x14ac:dyDescent="0.25">
      <c r="F52" s="17"/>
      <c r="I52" s="17"/>
    </row>
    <row r="53" spans="6:9" x14ac:dyDescent="0.25">
      <c r="F53" s="17"/>
      <c r="I53" s="17"/>
    </row>
    <row r="54" spans="6:9" x14ac:dyDescent="0.25">
      <c r="F54" s="17"/>
      <c r="I54" s="17"/>
    </row>
    <row r="55" spans="6:9" x14ac:dyDescent="0.25">
      <c r="F55" s="17"/>
      <c r="I55" s="17"/>
    </row>
    <row r="56" spans="6:9" x14ac:dyDescent="0.25">
      <c r="F56" s="17"/>
      <c r="I56" s="17"/>
    </row>
    <row r="57" spans="6:9" x14ac:dyDescent="0.25">
      <c r="F57" s="17"/>
      <c r="I57" s="17"/>
    </row>
    <row r="58" spans="6:9" x14ac:dyDescent="0.25">
      <c r="F58" s="17"/>
      <c r="I58" s="17"/>
    </row>
    <row r="59" spans="6:9" x14ac:dyDescent="0.25">
      <c r="F59" s="17"/>
      <c r="I59" s="17"/>
    </row>
    <row r="60" spans="6:9" x14ac:dyDescent="0.25">
      <c r="F60" s="17"/>
      <c r="I60" s="17"/>
    </row>
    <row r="61" spans="6:9" x14ac:dyDescent="0.25">
      <c r="F61" s="17"/>
      <c r="I61" s="17"/>
    </row>
    <row r="62" spans="6:9" x14ac:dyDescent="0.25">
      <c r="F62" s="17"/>
      <c r="I62" s="17"/>
    </row>
    <row r="63" spans="6:9" x14ac:dyDescent="0.25">
      <c r="F63" s="17"/>
      <c r="I63" s="17"/>
    </row>
    <row r="64" spans="6:9" x14ac:dyDescent="0.25">
      <c r="F64" s="17"/>
      <c r="I64" s="17"/>
    </row>
    <row r="65" spans="6:9" x14ac:dyDescent="0.25">
      <c r="F65" s="17"/>
      <c r="I65" s="17"/>
    </row>
    <row r="66" spans="6:9" x14ac:dyDescent="0.25">
      <c r="F66" s="17"/>
      <c r="I66" s="17"/>
    </row>
    <row r="67" spans="6:9" x14ac:dyDescent="0.25">
      <c r="F67" s="17"/>
      <c r="I67" s="17"/>
    </row>
    <row r="68" spans="6:9" x14ac:dyDescent="0.25">
      <c r="F68" s="17"/>
      <c r="I68" s="17"/>
    </row>
    <row r="69" spans="6:9" x14ac:dyDescent="0.25">
      <c r="F69" s="17"/>
      <c r="I69" s="17"/>
    </row>
    <row r="70" spans="6:9" x14ac:dyDescent="0.25">
      <c r="F70" s="17"/>
      <c r="I70" s="17"/>
    </row>
    <row r="71" spans="6:9" x14ac:dyDescent="0.25">
      <c r="F71" s="17"/>
      <c r="I71" s="17"/>
    </row>
    <row r="72" spans="6:9" x14ac:dyDescent="0.25">
      <c r="F72" s="17"/>
      <c r="I72" s="17"/>
    </row>
    <row r="73" spans="6:9" x14ac:dyDescent="0.25">
      <c r="F73" s="17"/>
      <c r="I73" s="17"/>
    </row>
    <row r="74" spans="6:9" x14ac:dyDescent="0.25">
      <c r="F74" s="17"/>
      <c r="I74" s="17"/>
    </row>
    <row r="75" spans="6:9" x14ac:dyDescent="0.25">
      <c r="F75" s="17"/>
      <c r="I75" s="17"/>
    </row>
    <row r="76" spans="6:9" x14ac:dyDescent="0.25">
      <c r="F76" s="17"/>
      <c r="I76" s="17"/>
    </row>
    <row r="77" spans="6:9" x14ac:dyDescent="0.25">
      <c r="F77" s="17"/>
      <c r="I77" s="17"/>
    </row>
    <row r="78" spans="6:9" x14ac:dyDescent="0.25">
      <c r="F78" s="17"/>
      <c r="I78" s="17"/>
    </row>
    <row r="79" spans="6:9" x14ac:dyDescent="0.25">
      <c r="F79" s="17"/>
      <c r="I79" s="17"/>
    </row>
    <row r="80" spans="6:9" x14ac:dyDescent="0.25">
      <c r="F80" s="17"/>
      <c r="I80" s="17"/>
    </row>
    <row r="81" spans="6:9" x14ac:dyDescent="0.25">
      <c r="F81" s="17"/>
      <c r="I81" s="17"/>
    </row>
    <row r="82" spans="6:9" x14ac:dyDescent="0.25">
      <c r="F82" s="17"/>
      <c r="I82" s="17"/>
    </row>
    <row r="83" spans="6:9" x14ac:dyDescent="0.25">
      <c r="F83" s="17"/>
      <c r="I83" s="17"/>
    </row>
    <row r="84" spans="6:9" x14ac:dyDescent="0.25">
      <c r="F84" s="17"/>
      <c r="I84" s="17"/>
    </row>
    <row r="85" spans="6:9" x14ac:dyDescent="0.25">
      <c r="F85" s="17"/>
      <c r="I85" s="17"/>
    </row>
    <row r="86" spans="6:9" x14ac:dyDescent="0.25">
      <c r="F86" s="17"/>
      <c r="I86" s="17"/>
    </row>
    <row r="87" spans="6:9" x14ac:dyDescent="0.25">
      <c r="F87" s="17"/>
      <c r="I87" s="17"/>
    </row>
    <row r="88" spans="6:9" x14ac:dyDescent="0.25">
      <c r="F88" s="17"/>
      <c r="I88" s="17"/>
    </row>
    <row r="89" spans="6:9" x14ac:dyDescent="0.25">
      <c r="F89" s="17"/>
      <c r="I89" s="17"/>
    </row>
    <row r="90" spans="6:9" x14ac:dyDescent="0.25">
      <c r="F90" s="17"/>
      <c r="I90" s="17"/>
    </row>
    <row r="91" spans="6:9" x14ac:dyDescent="0.25">
      <c r="F91" s="17"/>
      <c r="I91" s="17"/>
    </row>
    <row r="92" spans="6:9" x14ac:dyDescent="0.25">
      <c r="F92" s="17"/>
      <c r="I92" s="17"/>
    </row>
    <row r="93" spans="6:9" x14ac:dyDescent="0.25">
      <c r="F93" s="17"/>
      <c r="I93" s="17"/>
    </row>
    <row r="94" spans="6:9" x14ac:dyDescent="0.25">
      <c r="F94" s="17"/>
      <c r="I94" s="17"/>
    </row>
    <row r="95" spans="6:9" x14ac:dyDescent="0.25">
      <c r="F95" s="17"/>
      <c r="I95" s="17"/>
    </row>
    <row r="96" spans="6:9" x14ac:dyDescent="0.25">
      <c r="F96" s="17"/>
      <c r="I96" s="17"/>
    </row>
    <row r="97" spans="6:9" x14ac:dyDescent="0.25">
      <c r="F97" s="17"/>
      <c r="I97" s="17"/>
    </row>
    <row r="98" spans="6:9" x14ac:dyDescent="0.25">
      <c r="F98" s="17"/>
      <c r="I98" s="17"/>
    </row>
    <row r="99" spans="6:9" x14ac:dyDescent="0.25">
      <c r="F99" s="17"/>
      <c r="I99" s="17"/>
    </row>
    <row r="100" spans="6:9" x14ac:dyDescent="0.25">
      <c r="F100" s="17"/>
      <c r="I100" s="17"/>
    </row>
    <row r="101" spans="6:9" x14ac:dyDescent="0.25">
      <c r="F101" s="17"/>
      <c r="I101" s="17"/>
    </row>
    <row r="102" spans="6:9" x14ac:dyDescent="0.25">
      <c r="F102" s="17"/>
      <c r="I102" s="17"/>
    </row>
    <row r="103" spans="6:9" x14ac:dyDescent="0.25">
      <c r="F103" s="17"/>
      <c r="I103" s="17"/>
    </row>
    <row r="104" spans="6:9" x14ac:dyDescent="0.25">
      <c r="F104" s="17"/>
      <c r="I104" s="17"/>
    </row>
    <row r="105" spans="6:9" x14ac:dyDescent="0.25">
      <c r="F105" s="17"/>
      <c r="I105" s="17"/>
    </row>
    <row r="106" spans="6:9" x14ac:dyDescent="0.25">
      <c r="F106" s="17"/>
      <c r="I106" s="17"/>
    </row>
    <row r="107" spans="6:9" x14ac:dyDescent="0.25">
      <c r="F107" s="17"/>
      <c r="I107" s="17"/>
    </row>
    <row r="108" spans="6:9" x14ac:dyDescent="0.25">
      <c r="F108" s="17"/>
      <c r="I108" s="17"/>
    </row>
    <row r="109" spans="6:9" x14ac:dyDescent="0.25">
      <c r="F109" s="17"/>
      <c r="I109" s="17"/>
    </row>
    <row r="110" spans="6:9" x14ac:dyDescent="0.25">
      <c r="F110" s="17"/>
      <c r="I110" s="17"/>
    </row>
    <row r="111" spans="6:9" x14ac:dyDescent="0.25">
      <c r="F111" s="17"/>
      <c r="I111" s="17"/>
    </row>
    <row r="112" spans="6:9" x14ac:dyDescent="0.25">
      <c r="F112" s="17"/>
      <c r="I112" s="17"/>
    </row>
    <row r="113" spans="6:9" x14ac:dyDescent="0.25">
      <c r="F113" s="17"/>
      <c r="I113" s="17"/>
    </row>
    <row r="114" spans="6:9" x14ac:dyDescent="0.25">
      <c r="F114" s="17"/>
      <c r="I114" s="17"/>
    </row>
    <row r="115" spans="6:9" x14ac:dyDescent="0.25">
      <c r="F115" s="17"/>
      <c r="I115" s="17"/>
    </row>
    <row r="116" spans="6:9" x14ac:dyDescent="0.25">
      <c r="F116" s="17"/>
      <c r="I116" s="17"/>
    </row>
    <row r="117" spans="6:9" x14ac:dyDescent="0.25">
      <c r="F117" s="17"/>
      <c r="I117" s="17"/>
    </row>
    <row r="118" spans="6:9" x14ac:dyDescent="0.25">
      <c r="F118" s="17"/>
      <c r="I118" s="17"/>
    </row>
    <row r="119" spans="6:9" x14ac:dyDescent="0.25">
      <c r="F119" s="17"/>
      <c r="I119" s="17"/>
    </row>
    <row r="120" spans="6:9" x14ac:dyDescent="0.25">
      <c r="F120" s="17"/>
      <c r="I120" s="17"/>
    </row>
    <row r="121" spans="6:9" x14ac:dyDescent="0.25">
      <c r="F121" s="17"/>
      <c r="I121" s="17"/>
    </row>
    <row r="122" spans="6:9" x14ac:dyDescent="0.25">
      <c r="F122" s="17"/>
      <c r="I122" s="17"/>
    </row>
    <row r="123" spans="6:9" x14ac:dyDescent="0.25">
      <c r="F123" s="17"/>
      <c r="I123" s="17"/>
    </row>
    <row r="124" spans="6:9" x14ac:dyDescent="0.25">
      <c r="F124" s="17"/>
      <c r="I124" s="17"/>
    </row>
    <row r="125" spans="6:9" x14ac:dyDescent="0.25">
      <c r="F125" s="17"/>
      <c r="I125" s="17"/>
    </row>
    <row r="126" spans="6:9" x14ac:dyDescent="0.25">
      <c r="F126" s="17"/>
      <c r="I126" s="17"/>
    </row>
    <row r="127" spans="6:9" x14ac:dyDescent="0.25">
      <c r="F127" s="17"/>
      <c r="I127" s="17"/>
    </row>
    <row r="128" spans="6:9" x14ac:dyDescent="0.25">
      <c r="F128" s="17"/>
      <c r="I128" s="17"/>
    </row>
    <row r="129" spans="6:9" x14ac:dyDescent="0.25">
      <c r="F129" s="17"/>
      <c r="I129" s="17"/>
    </row>
    <row r="130" spans="6:9" x14ac:dyDescent="0.25">
      <c r="F130" s="17"/>
      <c r="I130" s="17"/>
    </row>
    <row r="131" spans="6:9" x14ac:dyDescent="0.25">
      <c r="F131" s="17"/>
      <c r="I131" s="17"/>
    </row>
    <row r="132" spans="6:9" x14ac:dyDescent="0.25">
      <c r="F132" s="17"/>
      <c r="I132" s="17"/>
    </row>
    <row r="133" spans="6:9" x14ac:dyDescent="0.25">
      <c r="F133" s="17"/>
      <c r="I133" s="17"/>
    </row>
    <row r="134" spans="6:9" x14ac:dyDescent="0.25">
      <c r="F134" s="17"/>
      <c r="I134" s="17"/>
    </row>
    <row r="135" spans="6:9" x14ac:dyDescent="0.25">
      <c r="F135" s="17"/>
      <c r="I135" s="17"/>
    </row>
    <row r="136" spans="6:9" x14ac:dyDescent="0.25">
      <c r="F136" s="17"/>
      <c r="I136" s="17"/>
    </row>
    <row r="137" spans="6:9" x14ac:dyDescent="0.25">
      <c r="F137" s="17"/>
      <c r="I137" s="17"/>
    </row>
    <row r="138" spans="6:9" x14ac:dyDescent="0.25">
      <c r="F138" s="17"/>
      <c r="I138" s="17"/>
    </row>
    <row r="139" spans="6:9" x14ac:dyDescent="0.25">
      <c r="F139" s="17"/>
      <c r="I139" s="17"/>
    </row>
    <row r="140" spans="6:9" x14ac:dyDescent="0.25">
      <c r="F140" s="17"/>
      <c r="I140" s="17"/>
    </row>
    <row r="141" spans="6:9" x14ac:dyDescent="0.25">
      <c r="F141" s="17"/>
      <c r="I141" s="17"/>
    </row>
    <row r="142" spans="6:9" x14ac:dyDescent="0.25">
      <c r="F142" s="17"/>
      <c r="I142" s="17"/>
    </row>
    <row r="143" spans="6:9" x14ac:dyDescent="0.25">
      <c r="F143" s="17"/>
      <c r="I143" s="17"/>
    </row>
    <row r="144" spans="6:9" x14ac:dyDescent="0.25">
      <c r="F144" s="17"/>
      <c r="I144" s="17"/>
    </row>
    <row r="145" spans="6:9" x14ac:dyDescent="0.25">
      <c r="F145" s="17"/>
      <c r="I145" s="17"/>
    </row>
    <row r="146" spans="6:9" x14ac:dyDescent="0.25">
      <c r="F146" s="17"/>
      <c r="I146" s="17"/>
    </row>
    <row r="147" spans="6:9" x14ac:dyDescent="0.25">
      <c r="F147" s="17"/>
      <c r="I147" s="17"/>
    </row>
    <row r="148" spans="6:9" x14ac:dyDescent="0.25">
      <c r="F148" s="17"/>
      <c r="I148" s="17"/>
    </row>
    <row r="149" spans="6:9" x14ac:dyDescent="0.25">
      <c r="F149" s="17"/>
      <c r="I149" s="17"/>
    </row>
    <row r="150" spans="6:9" x14ac:dyDescent="0.25">
      <c r="F150" s="17"/>
      <c r="I150" s="17"/>
    </row>
    <row r="151" spans="6:9" x14ac:dyDescent="0.25">
      <c r="F151" s="17"/>
      <c r="I151" s="17"/>
    </row>
    <row r="152" spans="6:9" x14ac:dyDescent="0.25">
      <c r="F152" s="17"/>
      <c r="I152" s="17"/>
    </row>
    <row r="153" spans="6:9" x14ac:dyDescent="0.25">
      <c r="F153" s="17"/>
      <c r="I153" s="17"/>
    </row>
    <row r="154" spans="6:9" x14ac:dyDescent="0.25">
      <c r="F154" s="17"/>
      <c r="I154" s="17"/>
    </row>
    <row r="155" spans="6:9" x14ac:dyDescent="0.25">
      <c r="F155" s="17"/>
      <c r="I155" s="17"/>
    </row>
    <row r="156" spans="6:9" x14ac:dyDescent="0.25">
      <c r="F156" s="17"/>
      <c r="I156" s="17"/>
    </row>
    <row r="157" spans="6:9" x14ac:dyDescent="0.25">
      <c r="F157" s="17"/>
      <c r="I157" s="17"/>
    </row>
    <row r="158" spans="6:9" x14ac:dyDescent="0.25">
      <c r="F158" s="17"/>
      <c r="I158" s="17"/>
    </row>
    <row r="159" spans="6:9" x14ac:dyDescent="0.25">
      <c r="F159" s="17"/>
      <c r="I159" s="17"/>
    </row>
    <row r="160" spans="6:9" x14ac:dyDescent="0.25">
      <c r="F160" s="17"/>
      <c r="I160" s="17"/>
    </row>
    <row r="161" spans="6:9" x14ac:dyDescent="0.25">
      <c r="F161" s="17"/>
      <c r="I161" s="17"/>
    </row>
    <row r="162" spans="6:9" x14ac:dyDescent="0.25">
      <c r="F162" s="17"/>
      <c r="I162" s="17"/>
    </row>
    <row r="163" spans="6:9" x14ac:dyDescent="0.25">
      <c r="F163" s="17"/>
      <c r="I163" s="17"/>
    </row>
    <row r="164" spans="6:9" x14ac:dyDescent="0.25">
      <c r="F164" s="17"/>
      <c r="I164" s="17"/>
    </row>
    <row r="165" spans="6:9" x14ac:dyDescent="0.25">
      <c r="F165" s="17"/>
      <c r="I165" s="17"/>
    </row>
    <row r="166" spans="6:9" x14ac:dyDescent="0.25">
      <c r="F166" s="17"/>
      <c r="I166" s="17"/>
    </row>
    <row r="167" spans="6:9" x14ac:dyDescent="0.25">
      <c r="F167" s="17"/>
      <c r="I167" s="17"/>
    </row>
    <row r="168" spans="6:9" x14ac:dyDescent="0.25">
      <c r="F168" s="17"/>
      <c r="I168" s="17"/>
    </row>
    <row r="169" spans="6:9" x14ac:dyDescent="0.25">
      <c r="F169" s="17"/>
      <c r="I169" s="17"/>
    </row>
    <row r="170" spans="6:9" x14ac:dyDescent="0.25">
      <c r="F170" s="17"/>
      <c r="I170" s="17"/>
    </row>
    <row r="171" spans="6:9" x14ac:dyDescent="0.25">
      <c r="F171" s="17"/>
      <c r="I171" s="17"/>
    </row>
    <row r="172" spans="6:9" x14ac:dyDescent="0.25">
      <c r="F172" s="17"/>
      <c r="I172" s="17"/>
    </row>
    <row r="173" spans="6:9" x14ac:dyDescent="0.25">
      <c r="F173" s="17"/>
      <c r="I173" s="17"/>
    </row>
    <row r="174" spans="6:9" x14ac:dyDescent="0.25">
      <c r="F174" s="18"/>
      <c r="I174" s="18"/>
    </row>
    <row r="175" spans="6:9" x14ac:dyDescent="0.25">
      <c r="F175" s="18"/>
      <c r="I175" s="18"/>
    </row>
    <row r="176" spans="6:9" x14ac:dyDescent="0.25">
      <c r="F176" s="18"/>
      <c r="I176" s="18"/>
    </row>
    <row r="177" spans="6:9" x14ac:dyDescent="0.25">
      <c r="F177" s="18"/>
      <c r="I177" s="18"/>
    </row>
    <row r="178" spans="6:9" x14ac:dyDescent="0.25">
      <c r="F178" s="18"/>
      <c r="I178" s="18"/>
    </row>
    <row r="179" spans="6:9" x14ac:dyDescent="0.25">
      <c r="F179" s="18"/>
      <c r="I179" s="18"/>
    </row>
    <row r="180" spans="6:9" x14ac:dyDescent="0.25">
      <c r="F180" s="18"/>
      <c r="I180" s="18"/>
    </row>
    <row r="181" spans="6:9" x14ac:dyDescent="0.25">
      <c r="F181" s="18"/>
      <c r="I181" s="18"/>
    </row>
    <row r="182" spans="6:9" x14ac:dyDescent="0.25">
      <c r="F182" s="18"/>
      <c r="I182" s="18"/>
    </row>
    <row r="183" spans="6:9" x14ac:dyDescent="0.25">
      <c r="F183" s="18"/>
      <c r="I183" s="18"/>
    </row>
    <row r="184" spans="6:9" x14ac:dyDescent="0.25">
      <c r="F184" s="18"/>
      <c r="I184" s="18"/>
    </row>
    <row r="185" spans="6:9" x14ac:dyDescent="0.25">
      <c r="F185" s="18"/>
      <c r="I185" s="18"/>
    </row>
    <row r="186" spans="6:9" x14ac:dyDescent="0.25">
      <c r="F186" s="18"/>
      <c r="I186" s="18"/>
    </row>
    <row r="187" spans="6:9" x14ac:dyDescent="0.25">
      <c r="F187" s="18"/>
      <c r="I187" s="18"/>
    </row>
    <row r="188" spans="6:9" x14ac:dyDescent="0.25">
      <c r="F188" s="18"/>
      <c r="I188" s="18"/>
    </row>
    <row r="189" spans="6:9" x14ac:dyDescent="0.25">
      <c r="F189" s="18"/>
      <c r="I189" s="18"/>
    </row>
    <row r="190" spans="6:9" x14ac:dyDescent="0.25">
      <c r="F190" s="18"/>
      <c r="I190" s="18"/>
    </row>
    <row r="191" spans="6:9" x14ac:dyDescent="0.25">
      <c r="F191" s="18"/>
      <c r="I191" s="18"/>
    </row>
    <row r="192" spans="6:9" x14ac:dyDescent="0.25">
      <c r="F192" s="18"/>
      <c r="I192" s="18"/>
    </row>
    <row r="193" spans="6:9" x14ac:dyDescent="0.25">
      <c r="F193" s="18"/>
      <c r="I193" s="18"/>
    </row>
    <row r="194" spans="6:9" x14ac:dyDescent="0.25">
      <c r="F194" s="18"/>
      <c r="I194" s="18"/>
    </row>
    <row r="195" spans="6:9" x14ac:dyDescent="0.25">
      <c r="F195" s="18"/>
      <c r="I195" s="18"/>
    </row>
    <row r="196" spans="6:9" x14ac:dyDescent="0.25">
      <c r="F196" s="18"/>
      <c r="I196" s="18"/>
    </row>
    <row r="197" spans="6:9" x14ac:dyDescent="0.25">
      <c r="F197" s="18"/>
      <c r="I197" s="18"/>
    </row>
    <row r="198" spans="6:9" x14ac:dyDescent="0.25">
      <c r="F198" s="18"/>
      <c r="I198" s="18"/>
    </row>
    <row r="199" spans="6:9" x14ac:dyDescent="0.25">
      <c r="F199" s="18"/>
      <c r="I199" s="18"/>
    </row>
    <row r="200" spans="6:9" x14ac:dyDescent="0.25">
      <c r="F200" s="18"/>
      <c r="I200" s="18"/>
    </row>
    <row r="201" spans="6:9" x14ac:dyDescent="0.25">
      <c r="F201" s="18"/>
      <c r="I201" s="18"/>
    </row>
    <row r="202" spans="6:9" x14ac:dyDescent="0.25">
      <c r="F202" s="18"/>
      <c r="I202" s="18"/>
    </row>
    <row r="203" spans="6:9" x14ac:dyDescent="0.25">
      <c r="F203" s="18"/>
      <c r="I203" s="18"/>
    </row>
    <row r="204" spans="6:9" x14ac:dyDescent="0.25">
      <c r="F204" s="18"/>
      <c r="I204" s="18"/>
    </row>
    <row r="205" spans="6:9" x14ac:dyDescent="0.25">
      <c r="F205" s="18"/>
      <c r="I205" s="18"/>
    </row>
    <row r="206" spans="6:9" x14ac:dyDescent="0.25">
      <c r="F206" s="18"/>
      <c r="I206" s="18"/>
    </row>
    <row r="207" spans="6:9" x14ac:dyDescent="0.25">
      <c r="F207" s="18"/>
      <c r="I207" s="18"/>
    </row>
    <row r="208" spans="6:9" x14ac:dyDescent="0.25">
      <c r="F208" s="18"/>
      <c r="I208" s="18"/>
    </row>
    <row r="209" spans="6:9" x14ac:dyDescent="0.25">
      <c r="F209" s="18"/>
      <c r="I209" s="18"/>
    </row>
    <row r="210" spans="6:9" x14ac:dyDescent="0.25">
      <c r="F210" s="18"/>
      <c r="I210" s="18"/>
    </row>
    <row r="211" spans="6:9" x14ac:dyDescent="0.25">
      <c r="F211" s="18"/>
      <c r="I211" s="18"/>
    </row>
    <row r="212" spans="6:9" x14ac:dyDescent="0.25">
      <c r="F212" s="18"/>
      <c r="I212" s="18"/>
    </row>
    <row r="213" spans="6:9" x14ac:dyDescent="0.25">
      <c r="F213" s="18"/>
      <c r="I213" s="18"/>
    </row>
    <row r="214" spans="6:9" x14ac:dyDescent="0.25">
      <c r="F214" s="18"/>
      <c r="I214" s="18"/>
    </row>
    <row r="215" spans="6:9" x14ac:dyDescent="0.25">
      <c r="F215" s="18"/>
      <c r="I215" s="18"/>
    </row>
    <row r="216" spans="6:9" x14ac:dyDescent="0.25">
      <c r="F216" s="18"/>
      <c r="I216" s="18"/>
    </row>
    <row r="217" spans="6:9" x14ac:dyDescent="0.25">
      <c r="F217" s="18"/>
      <c r="I217" s="18"/>
    </row>
    <row r="218" spans="6:9" x14ac:dyDescent="0.25">
      <c r="F218" s="18"/>
      <c r="I218" s="18"/>
    </row>
    <row r="219" spans="6:9" x14ac:dyDescent="0.25">
      <c r="F219" s="18"/>
      <c r="I219" s="18"/>
    </row>
    <row r="220" spans="6:9" x14ac:dyDescent="0.25">
      <c r="F220" s="18"/>
      <c r="I220" s="18"/>
    </row>
    <row r="221" spans="6:9" x14ac:dyDescent="0.25">
      <c r="F221" s="18"/>
      <c r="I221" s="18"/>
    </row>
    <row r="222" spans="6:9" x14ac:dyDescent="0.25">
      <c r="F222" s="18"/>
      <c r="I222" s="18"/>
    </row>
    <row r="223" spans="6:9" x14ac:dyDescent="0.25">
      <c r="F223" s="18"/>
      <c r="I223" s="18"/>
    </row>
    <row r="224" spans="6:9" x14ac:dyDescent="0.25">
      <c r="F224" s="18"/>
      <c r="I224" s="18"/>
    </row>
    <row r="225" spans="6:9" x14ac:dyDescent="0.25">
      <c r="F225" s="18"/>
      <c r="I225" s="18"/>
    </row>
    <row r="226" spans="6:9" x14ac:dyDescent="0.25">
      <c r="F226" s="18"/>
      <c r="I226" s="18"/>
    </row>
    <row r="227" spans="6:9" x14ac:dyDescent="0.25">
      <c r="F227" s="18"/>
      <c r="I227" s="18"/>
    </row>
    <row r="228" spans="6:9" x14ac:dyDescent="0.25">
      <c r="F228" s="18"/>
      <c r="I228" s="18"/>
    </row>
    <row r="229" spans="6:9" x14ac:dyDescent="0.25">
      <c r="F229" s="18"/>
      <c r="I229" s="18"/>
    </row>
    <row r="230" spans="6:9" x14ac:dyDescent="0.25">
      <c r="F230" s="18"/>
      <c r="I230" s="18"/>
    </row>
    <row r="231" spans="6:9" x14ac:dyDescent="0.25">
      <c r="F231" s="18"/>
      <c r="I231" s="18"/>
    </row>
    <row r="232" spans="6:9" x14ac:dyDescent="0.25">
      <c r="F232" s="18"/>
      <c r="I232" s="18"/>
    </row>
    <row r="233" spans="6:9" x14ac:dyDescent="0.25">
      <c r="F233" s="18"/>
      <c r="I233" s="18"/>
    </row>
    <row r="234" spans="6:9" x14ac:dyDescent="0.25">
      <c r="F234" s="18"/>
      <c r="I234" s="18"/>
    </row>
    <row r="235" spans="6:9" x14ac:dyDescent="0.25">
      <c r="F235" s="18"/>
      <c r="I235" s="18"/>
    </row>
    <row r="236" spans="6:9" x14ac:dyDescent="0.25">
      <c r="F236" s="18"/>
      <c r="I236" s="18"/>
    </row>
    <row r="237" spans="6:9" x14ac:dyDescent="0.25">
      <c r="F237" s="18"/>
      <c r="I237" s="18"/>
    </row>
    <row r="238" spans="6:9" x14ac:dyDescent="0.25">
      <c r="F238" s="18"/>
      <c r="I238" s="18"/>
    </row>
    <row r="239" spans="6:9" x14ac:dyDescent="0.25">
      <c r="F239" s="18"/>
      <c r="I239" s="18"/>
    </row>
    <row r="240" spans="6:9" x14ac:dyDescent="0.25">
      <c r="F240" s="18"/>
      <c r="I240" s="18"/>
    </row>
    <row r="241" spans="6:9" x14ac:dyDescent="0.25">
      <c r="F241" s="18"/>
      <c r="I241" s="18"/>
    </row>
    <row r="242" spans="6:9" x14ac:dyDescent="0.25">
      <c r="F242" s="18"/>
      <c r="I242" s="18"/>
    </row>
    <row r="243" spans="6:9" x14ac:dyDescent="0.25">
      <c r="F243" s="18"/>
      <c r="I243" s="18"/>
    </row>
    <row r="244" spans="6:9" x14ac:dyDescent="0.25">
      <c r="F244" s="18"/>
      <c r="I244" s="18"/>
    </row>
    <row r="245" spans="6:9" x14ac:dyDescent="0.25">
      <c r="F245" s="18"/>
      <c r="I245" s="18"/>
    </row>
    <row r="246" spans="6:9" x14ac:dyDescent="0.25">
      <c r="F246" s="18"/>
      <c r="I246" s="18"/>
    </row>
    <row r="247" spans="6:9" x14ac:dyDescent="0.25">
      <c r="F247" s="18"/>
      <c r="I247" s="18"/>
    </row>
    <row r="248" spans="6:9" x14ac:dyDescent="0.25">
      <c r="F248" s="18"/>
      <c r="I248" s="18"/>
    </row>
    <row r="249" spans="6:9" x14ac:dyDescent="0.25">
      <c r="F249" s="18"/>
      <c r="I249" s="18"/>
    </row>
    <row r="250" spans="6:9" x14ac:dyDescent="0.25">
      <c r="F250" s="18"/>
      <c r="I250" s="18"/>
    </row>
    <row r="251" spans="6:9" x14ac:dyDescent="0.25">
      <c r="F251" s="18"/>
      <c r="I251" s="18"/>
    </row>
    <row r="252" spans="6:9" x14ac:dyDescent="0.25">
      <c r="F252" s="18"/>
      <c r="I252" s="18"/>
    </row>
    <row r="253" spans="6:9" x14ac:dyDescent="0.25">
      <c r="F253" s="18"/>
      <c r="I253" s="18"/>
    </row>
    <row r="254" spans="6:9" x14ac:dyDescent="0.25">
      <c r="F254" s="18"/>
      <c r="I254" s="18"/>
    </row>
    <row r="255" spans="6:9" x14ac:dyDescent="0.25">
      <c r="F255" s="18"/>
      <c r="I255" s="18"/>
    </row>
    <row r="256" spans="6:9" x14ac:dyDescent="0.25">
      <c r="F256" s="18"/>
      <c r="I256" s="18"/>
    </row>
    <row r="257" spans="6:9" x14ac:dyDescent="0.25">
      <c r="F257" s="18"/>
      <c r="I257" s="18"/>
    </row>
    <row r="258" spans="6:9" x14ac:dyDescent="0.25">
      <c r="F258" s="18"/>
      <c r="I258" s="18"/>
    </row>
    <row r="259" spans="6:9" x14ac:dyDescent="0.25">
      <c r="F259" s="18"/>
      <c r="I259" s="18"/>
    </row>
    <row r="260" spans="6:9" x14ac:dyDescent="0.25">
      <c r="F260" s="18"/>
      <c r="I260" s="18"/>
    </row>
    <row r="261" spans="6:9" x14ac:dyDescent="0.25">
      <c r="F261" s="18"/>
      <c r="I261" s="18"/>
    </row>
    <row r="262" spans="6:9" x14ac:dyDescent="0.25">
      <c r="F262" s="18"/>
      <c r="I262" s="18"/>
    </row>
    <row r="263" spans="6:9" x14ac:dyDescent="0.25">
      <c r="F263" s="18"/>
      <c r="I263" s="18"/>
    </row>
    <row r="264" spans="6:9" x14ac:dyDescent="0.25">
      <c r="F264" s="18"/>
      <c r="I264" s="18"/>
    </row>
    <row r="265" spans="6:9" x14ac:dyDescent="0.25">
      <c r="F265" s="18"/>
      <c r="I265" s="18"/>
    </row>
    <row r="266" spans="6:9" x14ac:dyDescent="0.25">
      <c r="F266" s="18"/>
      <c r="I266" s="18"/>
    </row>
    <row r="267" spans="6:9" x14ac:dyDescent="0.25">
      <c r="F267" s="18"/>
      <c r="I267" s="18"/>
    </row>
    <row r="268" spans="6:9" x14ac:dyDescent="0.25">
      <c r="F268" s="18"/>
      <c r="I268" s="18"/>
    </row>
    <row r="269" spans="6:9" x14ac:dyDescent="0.25">
      <c r="F269" s="18"/>
      <c r="I269" s="18"/>
    </row>
    <row r="270" spans="6:9" x14ac:dyDescent="0.25">
      <c r="F270" s="18"/>
      <c r="I270" s="18"/>
    </row>
    <row r="271" spans="6:9" x14ac:dyDescent="0.25">
      <c r="F271" s="18"/>
      <c r="I271" s="18"/>
    </row>
    <row r="272" spans="6:9" x14ac:dyDescent="0.25">
      <c r="F272" s="18"/>
      <c r="I272" s="18"/>
    </row>
    <row r="273" spans="6:9" x14ac:dyDescent="0.25">
      <c r="F273" s="18"/>
      <c r="I273" s="18"/>
    </row>
    <row r="274" spans="6:9" x14ac:dyDescent="0.25">
      <c r="F274" s="18"/>
      <c r="I274" s="18"/>
    </row>
    <row r="275" spans="6:9" x14ac:dyDescent="0.25">
      <c r="F275" s="18"/>
      <c r="I275" s="18"/>
    </row>
    <row r="276" spans="6:9" x14ac:dyDescent="0.25">
      <c r="F276" s="18"/>
      <c r="I276" s="18"/>
    </row>
    <row r="277" spans="6:9" x14ac:dyDescent="0.25">
      <c r="F277" s="18"/>
      <c r="I277" s="18"/>
    </row>
    <row r="278" spans="6:9" x14ac:dyDescent="0.25">
      <c r="F278" s="18"/>
      <c r="I278" s="18"/>
    </row>
    <row r="279" spans="6:9" x14ac:dyDescent="0.25">
      <c r="F279" s="18"/>
      <c r="I279" s="18"/>
    </row>
    <row r="280" spans="6:9" x14ac:dyDescent="0.25">
      <c r="F280" s="18"/>
      <c r="I280" s="18"/>
    </row>
  </sheetData>
  <mergeCells count="18">
    <mergeCell ref="A1:J1"/>
    <mergeCell ref="A4:B4"/>
    <mergeCell ref="E4:F4"/>
    <mergeCell ref="A7:B7"/>
    <mergeCell ref="A8:B8"/>
    <mergeCell ref="A9:B9"/>
    <mergeCell ref="A10:B10"/>
    <mergeCell ref="A11:B11"/>
    <mergeCell ref="A12:B12"/>
    <mergeCell ref="A13:B13"/>
    <mergeCell ref="A19:B19"/>
    <mergeCell ref="A24:J24"/>
    <mergeCell ref="A29:J29"/>
    <mergeCell ref="A14:B14"/>
    <mergeCell ref="A15:B15"/>
    <mergeCell ref="A16:B16"/>
    <mergeCell ref="A17:B17"/>
    <mergeCell ref="A18:B18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MJ277"/>
  <sheetViews>
    <sheetView topLeftCell="A21" zoomScale="75" zoomScaleNormal="75" workbookViewId="0">
      <selection activeCell="A37" sqref="A37:XFD43"/>
    </sheetView>
  </sheetViews>
  <sheetFormatPr defaultColWidth="11.33203125" defaultRowHeight="13.2" x14ac:dyDescent="0.25"/>
  <cols>
    <col min="1" max="1" width="20.33203125" style="1" customWidth="1"/>
    <col min="2" max="2" width="16.33203125" style="1" customWidth="1"/>
    <col min="3" max="3" width="29.88671875" style="1" customWidth="1"/>
    <col min="4" max="5" width="25.88671875" style="1" customWidth="1"/>
    <col min="6" max="6" width="29" style="1" customWidth="1"/>
    <col min="7" max="15" width="11.33203125" style="1"/>
    <col min="16" max="16" width="17.6640625" style="1" customWidth="1"/>
    <col min="17" max="17" width="15.44140625" style="1" customWidth="1"/>
    <col min="18" max="24" width="11.33203125" style="1"/>
    <col min="25" max="25" width="15.44140625" style="1" customWidth="1"/>
    <col min="26" max="26" width="14.44140625" style="1" customWidth="1"/>
    <col min="27" max="1016" width="11.33203125" style="1"/>
    <col min="1019" max="1020" width="11.5546875" customWidth="1"/>
    <col min="1022" max="1024" width="11.5546875" customWidth="1"/>
  </cols>
  <sheetData>
    <row r="1" spans="1:10" ht="13.8" x14ac:dyDescent="0.2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</row>
    <row r="4" spans="1:10" x14ac:dyDescent="0.25">
      <c r="A4" s="23" t="s">
        <v>10</v>
      </c>
      <c r="B4" s="23"/>
      <c r="E4" s="23" t="s">
        <v>11</v>
      </c>
      <c r="F4" s="23"/>
    </row>
    <row r="5" spans="1:10" x14ac:dyDescent="0.25">
      <c r="E5" s="2" t="s">
        <v>12</v>
      </c>
      <c r="F5" s="3">
        <v>5</v>
      </c>
    </row>
    <row r="6" spans="1:10" x14ac:dyDescent="0.25">
      <c r="A6" s="4"/>
      <c r="B6" s="4"/>
      <c r="C6" s="2" t="s">
        <v>0</v>
      </c>
      <c r="E6" s="2" t="s">
        <v>13</v>
      </c>
      <c r="F6" s="3">
        <v>9</v>
      </c>
    </row>
    <row r="7" spans="1:10" x14ac:dyDescent="0.25">
      <c r="A7" s="20" t="s">
        <v>14</v>
      </c>
      <c r="B7" s="20"/>
      <c r="C7" s="3">
        <v>380878</v>
      </c>
      <c r="F7" s="5"/>
    </row>
    <row r="8" spans="1:10" x14ac:dyDescent="0.25">
      <c r="A8" s="20" t="s">
        <v>15</v>
      </c>
      <c r="B8" s="20"/>
      <c r="C8" s="6">
        <v>0</v>
      </c>
      <c r="F8" s="5"/>
    </row>
    <row r="9" spans="1:10" x14ac:dyDescent="0.25">
      <c r="A9" s="20" t="s">
        <v>16</v>
      </c>
      <c r="B9" s="20"/>
      <c r="C9" s="6">
        <v>4178</v>
      </c>
      <c r="E9" s="7"/>
      <c r="F9" s="8"/>
    </row>
    <row r="10" spans="1:10" x14ac:dyDescent="0.25">
      <c r="A10" s="20" t="s">
        <v>17</v>
      </c>
      <c r="B10" s="20"/>
      <c r="C10" s="1">
        <v>0</v>
      </c>
      <c r="E10" s="7"/>
      <c r="F10" s="8"/>
    </row>
    <row r="11" spans="1:10" x14ac:dyDescent="0.25">
      <c r="A11" s="20" t="s">
        <v>18</v>
      </c>
      <c r="B11" s="20"/>
      <c r="C11" s="6">
        <v>167670</v>
      </c>
      <c r="E11" s="7"/>
      <c r="F11" s="8"/>
    </row>
    <row r="12" spans="1:10" ht="14.4" x14ac:dyDescent="0.25">
      <c r="A12" s="20" t="s">
        <v>19</v>
      </c>
      <c r="B12" s="20"/>
      <c r="C12" s="9">
        <v>44.02</v>
      </c>
      <c r="G12" s="10"/>
    </row>
    <row r="13" spans="1:10" ht="14.4" x14ac:dyDescent="0.25">
      <c r="A13" s="20" t="s">
        <v>21</v>
      </c>
      <c r="B13" s="20"/>
      <c r="C13" s="1">
        <v>376700</v>
      </c>
      <c r="G13" s="10"/>
    </row>
    <row r="14" spans="1:10" ht="14.4" x14ac:dyDescent="0.25">
      <c r="A14" s="20" t="s">
        <v>22</v>
      </c>
      <c r="B14" s="20"/>
      <c r="C14" s="6">
        <v>160404</v>
      </c>
      <c r="G14" s="10"/>
    </row>
    <row r="15" spans="1:10" ht="14.4" x14ac:dyDescent="0.25">
      <c r="A15" s="20" t="s">
        <v>23</v>
      </c>
      <c r="B15" s="20"/>
      <c r="C15" s="9">
        <v>42.58</v>
      </c>
      <c r="G15" s="10"/>
    </row>
    <row r="16" spans="1:10" ht="14.4" x14ac:dyDescent="0.25">
      <c r="A16" s="20" t="s">
        <v>25</v>
      </c>
      <c r="B16" s="20"/>
      <c r="C16" s="6">
        <v>162918</v>
      </c>
      <c r="F16" s="10"/>
      <c r="G16" s="10"/>
    </row>
    <row r="17" spans="1:1024" ht="14.4" x14ac:dyDescent="0.25">
      <c r="A17" s="20" t="s">
        <v>26</v>
      </c>
      <c r="B17" s="20"/>
      <c r="C17" s="6">
        <v>574</v>
      </c>
      <c r="G17" s="10"/>
    </row>
    <row r="18" spans="1:1024" ht="14.4" x14ac:dyDescent="0.25">
      <c r="A18" s="20" t="s">
        <v>27</v>
      </c>
      <c r="B18" s="20"/>
      <c r="C18" s="9">
        <v>0.15</v>
      </c>
      <c r="G18" s="10"/>
    </row>
    <row r="19" spans="1:1024" x14ac:dyDescent="0.25">
      <c r="A19" s="20" t="s">
        <v>29</v>
      </c>
      <c r="B19" s="20"/>
      <c r="C19" s="11">
        <v>1038.76</v>
      </c>
    </row>
    <row r="22" spans="1:1024" x14ac:dyDescent="0.25">
      <c r="A22" s="8" t="s">
        <v>30</v>
      </c>
    </row>
    <row r="23" spans="1:1024" s="12" customFormat="1" x14ac:dyDescent="0.25">
      <c r="AMC23" s="13"/>
      <c r="AMD23" s="13"/>
      <c r="AME23" s="13"/>
      <c r="AMF23" s="13"/>
      <c r="AMG23" s="13"/>
      <c r="AMH23" s="13"/>
      <c r="AMI23" s="13"/>
      <c r="AMJ23" s="13"/>
    </row>
    <row r="24" spans="1:1024" s="12" customFormat="1" x14ac:dyDescent="0.25">
      <c r="A24" s="21">
        <v>0.5</v>
      </c>
      <c r="B24" s="21"/>
      <c r="C24" s="21"/>
      <c r="D24" s="21"/>
      <c r="E24" s="21"/>
      <c r="F24" s="21"/>
      <c r="G24" s="21"/>
      <c r="H24" s="21"/>
      <c r="I24" s="21"/>
      <c r="J24" s="21"/>
      <c r="AMC24" s="13"/>
      <c r="AMD24" s="13"/>
      <c r="AME24" s="13"/>
      <c r="AMF24" s="13"/>
      <c r="AMG24" s="13"/>
      <c r="AMH24" s="13"/>
      <c r="AMI24" s="13"/>
      <c r="AMJ24" s="13"/>
    </row>
    <row r="25" spans="1:1024" s="12" customFormat="1" x14ac:dyDescent="0.25">
      <c r="AMC25" s="13"/>
      <c r="AMD25" s="13"/>
      <c r="AME25" s="13"/>
      <c r="AMF25" s="13"/>
      <c r="AMG25" s="13"/>
      <c r="AMH25" s="13"/>
      <c r="AMI25" s="13"/>
      <c r="AMJ25" s="13"/>
    </row>
    <row r="26" spans="1:1024" s="12" customFormat="1" x14ac:dyDescent="0.25">
      <c r="A26" s="14" t="s">
        <v>31</v>
      </c>
      <c r="B26" s="14" t="s">
        <v>32</v>
      </c>
      <c r="C26" s="14" t="s">
        <v>33</v>
      </c>
      <c r="D26" s="14" t="s">
        <v>34</v>
      </c>
      <c r="E26" s="14" t="s">
        <v>35</v>
      </c>
      <c r="F26" s="14" t="s">
        <v>36</v>
      </c>
      <c r="G26" s="14" t="s">
        <v>37</v>
      </c>
      <c r="H26" s="14" t="s">
        <v>35</v>
      </c>
      <c r="I26" s="14" t="s">
        <v>36</v>
      </c>
      <c r="J26" s="14" t="s">
        <v>38</v>
      </c>
      <c r="AMC26" s="13"/>
      <c r="AMD26" s="13"/>
      <c r="AME26" s="13"/>
      <c r="AMF26" s="13"/>
      <c r="AMG26" s="13"/>
      <c r="AMH26" s="13"/>
      <c r="AMI26" s="13"/>
      <c r="AMJ26" s="13"/>
    </row>
    <row r="27" spans="1:1024" s="12" customFormat="1" x14ac:dyDescent="0.25">
      <c r="A27" s="13">
        <v>11691</v>
      </c>
      <c r="B27" s="12" t="s">
        <v>41</v>
      </c>
      <c r="C27" s="13">
        <v>876</v>
      </c>
      <c r="D27" s="13" t="s">
        <v>39</v>
      </c>
      <c r="E27" s="13">
        <v>384</v>
      </c>
      <c r="F27" s="15">
        <f>(E27*100)/$C27</f>
        <v>43.835616438356162</v>
      </c>
      <c r="G27" s="13" t="s">
        <v>40</v>
      </c>
      <c r="H27" s="13">
        <v>490</v>
      </c>
      <c r="I27" s="15">
        <f>(H27*100)/$C27</f>
        <v>55.93607305936073</v>
      </c>
      <c r="J27" s="13">
        <v>13214.8</v>
      </c>
      <c r="AMC27" s="13"/>
      <c r="AMD27" s="13"/>
      <c r="AME27" s="13"/>
      <c r="AMF27" s="13"/>
      <c r="AMG27" s="13"/>
      <c r="AMH27" s="13"/>
      <c r="AMI27" s="13"/>
      <c r="AMJ27" s="13"/>
    </row>
    <row r="28" spans="1:1024" s="12" customFormat="1" x14ac:dyDescent="0.25">
      <c r="A28" s="13"/>
      <c r="F28" s="15"/>
      <c r="AMC28" s="13"/>
      <c r="AMD28" s="13"/>
      <c r="AME28" s="13"/>
      <c r="AMF28" s="13"/>
      <c r="AMG28" s="13"/>
      <c r="AMH28" s="13"/>
      <c r="AMI28" s="13"/>
      <c r="AMJ28" s="13"/>
    </row>
    <row r="29" spans="1:1024" s="12" customFormat="1" x14ac:dyDescent="0.25">
      <c r="A29" s="21">
        <v>0.1</v>
      </c>
      <c r="B29" s="21"/>
      <c r="C29" s="21"/>
      <c r="D29" s="21"/>
      <c r="E29" s="21"/>
      <c r="F29" s="21"/>
      <c r="G29" s="21"/>
      <c r="H29" s="21"/>
      <c r="I29" s="21"/>
      <c r="J29" s="21"/>
      <c r="AMC29" s="13"/>
      <c r="AMD29" s="13"/>
      <c r="AME29" s="13"/>
      <c r="AMF29" s="13"/>
      <c r="AMG29" s="13"/>
      <c r="AMH29" s="13"/>
      <c r="AMI29" s="13"/>
      <c r="AMJ29" s="13"/>
    </row>
    <row r="30" spans="1:1024" s="12" customFormat="1" x14ac:dyDescent="0.25">
      <c r="AMC30" s="13"/>
      <c r="AMD30" s="13"/>
      <c r="AME30" s="13"/>
      <c r="AMF30" s="13"/>
      <c r="AMG30" s="13"/>
      <c r="AMH30" s="13"/>
      <c r="AMI30" s="13"/>
      <c r="AMJ30" s="13"/>
    </row>
    <row r="31" spans="1:1024" s="12" customFormat="1" x14ac:dyDescent="0.25">
      <c r="A31" s="14" t="s">
        <v>31</v>
      </c>
      <c r="B31" s="14" t="s">
        <v>32</v>
      </c>
      <c r="C31" s="14" t="s">
        <v>33</v>
      </c>
      <c r="D31" s="14" t="s">
        <v>34</v>
      </c>
      <c r="E31" s="14" t="s">
        <v>35</v>
      </c>
      <c r="F31" s="14" t="s">
        <v>36</v>
      </c>
      <c r="G31" s="14" t="s">
        <v>37</v>
      </c>
      <c r="H31" s="14" t="s">
        <v>35</v>
      </c>
      <c r="I31" s="14" t="s">
        <v>36</v>
      </c>
      <c r="J31" s="14" t="s">
        <v>38</v>
      </c>
      <c r="AMC31" s="13"/>
      <c r="AMD31" s="13"/>
      <c r="AME31" s="13"/>
      <c r="AMF31" s="13"/>
      <c r="AMG31" s="13"/>
      <c r="AMH31" s="13"/>
      <c r="AMI31" s="13"/>
      <c r="AMJ31" s="13"/>
    </row>
    <row r="32" spans="1:1024" s="12" customFormat="1" x14ac:dyDescent="0.25">
      <c r="A32" s="13">
        <v>10951</v>
      </c>
      <c r="B32" s="13" t="s">
        <v>41</v>
      </c>
      <c r="C32" s="13">
        <v>657</v>
      </c>
      <c r="D32" s="13" t="s">
        <v>39</v>
      </c>
      <c r="E32" s="13">
        <v>520</v>
      </c>
      <c r="F32" s="15">
        <f t="shared" ref="F32:F36" si="0">(E32*100)/$C32</f>
        <v>79.147640791476405</v>
      </c>
      <c r="G32" s="13" t="s">
        <v>40</v>
      </c>
      <c r="H32" s="13">
        <v>135</v>
      </c>
      <c r="I32" s="15">
        <f t="shared" ref="I32:I36" si="1">(H32*100)/$C32</f>
        <v>20.547945205479451</v>
      </c>
      <c r="J32" s="13">
        <v>1818.73</v>
      </c>
      <c r="AMC32" s="13"/>
      <c r="AMD32" s="13"/>
      <c r="AME32" s="13"/>
      <c r="AMF32" s="13"/>
      <c r="AMG32" s="13"/>
      <c r="AMH32" s="13"/>
      <c r="AMI32" s="13"/>
      <c r="AMJ32" s="13"/>
    </row>
    <row r="33" spans="1:1024" s="12" customFormat="1" x14ac:dyDescent="0.25">
      <c r="A33" s="13">
        <v>11404</v>
      </c>
      <c r="B33" s="13" t="s">
        <v>41</v>
      </c>
      <c r="C33" s="13">
        <v>813</v>
      </c>
      <c r="D33" s="13" t="s">
        <v>40</v>
      </c>
      <c r="E33" s="13">
        <v>529</v>
      </c>
      <c r="F33" s="15">
        <f t="shared" si="0"/>
        <v>65.067650676506759</v>
      </c>
      <c r="G33" s="13" t="s">
        <v>39</v>
      </c>
      <c r="H33" s="13">
        <v>284</v>
      </c>
      <c r="I33" s="15">
        <f t="shared" si="1"/>
        <v>34.932349323493234</v>
      </c>
      <c r="J33" s="13">
        <v>6556.77</v>
      </c>
      <c r="AMC33" s="13"/>
      <c r="AMD33" s="13"/>
      <c r="AME33" s="13"/>
      <c r="AMF33" s="13"/>
      <c r="AMG33" s="13"/>
      <c r="AMH33" s="13"/>
      <c r="AMI33" s="13"/>
      <c r="AMJ33" s="13"/>
    </row>
    <row r="34" spans="1:1024" s="12" customFormat="1" x14ac:dyDescent="0.25">
      <c r="A34" s="13">
        <v>11691</v>
      </c>
      <c r="B34" s="12" t="s">
        <v>41</v>
      </c>
      <c r="C34" s="13">
        <v>876</v>
      </c>
      <c r="D34" s="13" t="s">
        <v>39</v>
      </c>
      <c r="E34" s="13">
        <v>384</v>
      </c>
      <c r="F34" s="15">
        <f t="shared" si="0"/>
        <v>43.835616438356162</v>
      </c>
      <c r="G34" s="13" t="s">
        <v>40</v>
      </c>
      <c r="H34" s="13">
        <v>490</v>
      </c>
      <c r="I34" s="15">
        <f t="shared" si="1"/>
        <v>55.93607305936073</v>
      </c>
      <c r="J34" s="13">
        <v>13214.8</v>
      </c>
      <c r="AMC34" s="13"/>
      <c r="AMD34" s="13"/>
      <c r="AME34" s="13"/>
      <c r="AMF34" s="13"/>
      <c r="AMG34" s="13"/>
      <c r="AMH34" s="13"/>
      <c r="AMI34" s="13"/>
      <c r="AMJ34" s="13"/>
    </row>
    <row r="35" spans="1:1024" s="12" customFormat="1" x14ac:dyDescent="0.25">
      <c r="A35" s="13">
        <v>12819</v>
      </c>
      <c r="B35" s="12" t="s">
        <v>54</v>
      </c>
      <c r="C35" s="13">
        <v>699</v>
      </c>
      <c r="D35" s="13" t="s">
        <v>43</v>
      </c>
      <c r="E35" s="13">
        <v>621</v>
      </c>
      <c r="F35" s="15">
        <f t="shared" si="0"/>
        <v>88.841201716738198</v>
      </c>
      <c r="G35" s="13" t="s">
        <v>42</v>
      </c>
      <c r="H35" s="13">
        <v>78</v>
      </c>
      <c r="I35" s="15">
        <f t="shared" si="1"/>
        <v>11.158798283261802</v>
      </c>
      <c r="J35" s="13">
        <v>0</v>
      </c>
      <c r="AMC35" s="13"/>
      <c r="AMD35" s="13"/>
      <c r="AME35" s="13"/>
      <c r="AMF35" s="13"/>
      <c r="AMG35" s="13"/>
      <c r="AMH35" s="13"/>
      <c r="AMI35" s="13"/>
      <c r="AMJ35" s="13"/>
    </row>
    <row r="36" spans="1:1024" s="12" customFormat="1" x14ac:dyDescent="0.25">
      <c r="A36" s="13">
        <v>20427</v>
      </c>
      <c r="B36" s="12" t="s">
        <v>44</v>
      </c>
      <c r="C36" s="13">
        <v>680</v>
      </c>
      <c r="D36" s="13" t="s">
        <v>43</v>
      </c>
      <c r="E36" s="13">
        <v>598</v>
      </c>
      <c r="F36" s="15">
        <f t="shared" si="0"/>
        <v>87.941176470588232</v>
      </c>
      <c r="G36" s="13" t="s">
        <v>39</v>
      </c>
      <c r="H36" s="13">
        <v>81</v>
      </c>
      <c r="I36" s="15">
        <f t="shared" si="1"/>
        <v>11.911764705882353</v>
      </c>
      <c r="J36" s="13">
        <v>0</v>
      </c>
      <c r="AMC36" s="13"/>
      <c r="AMD36" s="13"/>
      <c r="AME36" s="13"/>
      <c r="AMF36" s="13"/>
      <c r="AMG36" s="13"/>
      <c r="AMH36" s="13"/>
      <c r="AMI36" s="13"/>
      <c r="AMJ36" s="13"/>
    </row>
    <row r="37" spans="1:1024" s="12" customFormat="1" x14ac:dyDescent="0.25">
      <c r="F37" s="16"/>
      <c r="I37" s="16"/>
      <c r="AMC37" s="13"/>
      <c r="AMD37" s="13"/>
      <c r="AME37" s="13"/>
      <c r="AMF37" s="13"/>
      <c r="AMG37" s="13"/>
      <c r="AMH37" s="13"/>
      <c r="AMI37" s="13"/>
      <c r="AMJ37" s="13"/>
    </row>
    <row r="38" spans="1:1024" s="12" customFormat="1" x14ac:dyDescent="0.25">
      <c r="F38" s="16"/>
      <c r="I38" s="16"/>
      <c r="AMC38" s="13"/>
      <c r="AMD38" s="13"/>
      <c r="AME38" s="13"/>
      <c r="AMF38" s="13"/>
      <c r="AMG38" s="13"/>
      <c r="AMH38" s="13"/>
      <c r="AMI38" s="13"/>
      <c r="AMJ38" s="13"/>
    </row>
    <row r="39" spans="1:1024" s="12" customFormat="1" x14ac:dyDescent="0.25">
      <c r="F39" s="16"/>
      <c r="I39" s="16"/>
      <c r="AMC39" s="13"/>
      <c r="AMD39" s="13"/>
      <c r="AME39" s="13"/>
      <c r="AMF39" s="13"/>
      <c r="AMG39" s="13"/>
      <c r="AMH39" s="13"/>
      <c r="AMI39" s="13"/>
      <c r="AMJ39" s="13"/>
    </row>
    <row r="40" spans="1:1024" s="12" customFormat="1" x14ac:dyDescent="0.25">
      <c r="F40" s="16"/>
      <c r="I40" s="16"/>
      <c r="AMC40" s="13"/>
      <c r="AMD40" s="13"/>
      <c r="AME40" s="13"/>
      <c r="AMF40" s="13"/>
      <c r="AMG40" s="13"/>
      <c r="AMH40" s="13"/>
      <c r="AMI40" s="13"/>
      <c r="AMJ40" s="13"/>
    </row>
    <row r="41" spans="1:1024" s="12" customFormat="1" x14ac:dyDescent="0.25">
      <c r="F41" s="16"/>
      <c r="I41" s="16"/>
      <c r="AMC41" s="13"/>
      <c r="AMD41" s="13"/>
      <c r="AME41" s="13"/>
      <c r="AMF41" s="13"/>
      <c r="AMG41" s="13"/>
      <c r="AMH41" s="13"/>
      <c r="AMI41" s="13"/>
      <c r="AMJ41" s="13"/>
    </row>
    <row r="42" spans="1:1024" s="12" customFormat="1" x14ac:dyDescent="0.25">
      <c r="F42" s="16"/>
      <c r="I42" s="16"/>
      <c r="AMC42" s="13"/>
      <c r="AMD42" s="13"/>
      <c r="AME42" s="13"/>
      <c r="AMF42" s="13"/>
      <c r="AMG42" s="13"/>
      <c r="AMH42" s="13"/>
      <c r="AMI42" s="13"/>
      <c r="AMJ42" s="13"/>
    </row>
    <row r="43" spans="1:1024" s="12" customFormat="1" x14ac:dyDescent="0.25">
      <c r="F43" s="16"/>
      <c r="I43" s="16"/>
      <c r="AMC43" s="13"/>
      <c r="AMD43" s="13"/>
      <c r="AME43" s="13"/>
      <c r="AMF43" s="13"/>
      <c r="AMG43" s="13"/>
      <c r="AMH43" s="13"/>
      <c r="AMI43" s="13"/>
      <c r="AMJ43" s="13"/>
    </row>
    <row r="44" spans="1:1024" s="12" customFormat="1" x14ac:dyDescent="0.25">
      <c r="F44" s="16"/>
      <c r="I44" s="16"/>
      <c r="AMC44" s="13"/>
      <c r="AMD44" s="13"/>
      <c r="AME44" s="13"/>
      <c r="AMF44" s="13"/>
      <c r="AMG44" s="13"/>
      <c r="AMH44" s="13"/>
      <c r="AMI44" s="13"/>
      <c r="AMJ44" s="13"/>
    </row>
    <row r="45" spans="1:1024" s="12" customFormat="1" x14ac:dyDescent="0.25">
      <c r="F45" s="16"/>
      <c r="I45" s="16"/>
      <c r="AMC45" s="13"/>
      <c r="AMD45" s="13"/>
      <c r="AME45" s="13"/>
      <c r="AMF45" s="13"/>
      <c r="AMG45" s="13"/>
      <c r="AMH45" s="13"/>
      <c r="AMI45" s="13"/>
      <c r="AMJ45" s="13"/>
    </row>
    <row r="46" spans="1:1024" s="12" customFormat="1" x14ac:dyDescent="0.25">
      <c r="F46" s="16"/>
      <c r="I46" s="16"/>
      <c r="AMC46" s="13"/>
      <c r="AMD46" s="13"/>
      <c r="AME46" s="13"/>
      <c r="AMF46" s="13"/>
      <c r="AMG46" s="13"/>
      <c r="AMH46" s="13"/>
      <c r="AMI46" s="13"/>
      <c r="AMJ46" s="13"/>
    </row>
    <row r="47" spans="1:1024" s="12" customFormat="1" x14ac:dyDescent="0.25">
      <c r="F47" s="16"/>
      <c r="I47" s="16"/>
      <c r="AMC47" s="13"/>
      <c r="AMD47" s="13"/>
      <c r="AME47" s="13"/>
      <c r="AMF47" s="13"/>
      <c r="AMG47" s="13"/>
      <c r="AMH47" s="13"/>
      <c r="AMI47" s="13"/>
      <c r="AMJ47" s="13"/>
    </row>
    <row r="48" spans="1:1024" s="12" customFormat="1" x14ac:dyDescent="0.25">
      <c r="F48" s="16"/>
      <c r="I48" s="16"/>
      <c r="AMC48" s="13"/>
      <c r="AMD48" s="13"/>
      <c r="AME48" s="13"/>
      <c r="AMF48" s="13"/>
      <c r="AMG48" s="13"/>
      <c r="AMH48" s="13"/>
      <c r="AMI48" s="13"/>
      <c r="AMJ48" s="13"/>
    </row>
    <row r="49" spans="6:9" x14ac:dyDescent="0.25">
      <c r="F49" s="17"/>
      <c r="I49" s="17"/>
    </row>
    <row r="50" spans="6:9" x14ac:dyDescent="0.25">
      <c r="F50" s="17"/>
      <c r="I50" s="17"/>
    </row>
    <row r="51" spans="6:9" x14ac:dyDescent="0.25">
      <c r="F51" s="17"/>
      <c r="I51" s="17"/>
    </row>
    <row r="52" spans="6:9" x14ac:dyDescent="0.25">
      <c r="F52" s="17"/>
      <c r="I52" s="17"/>
    </row>
    <row r="53" spans="6:9" x14ac:dyDescent="0.25">
      <c r="F53" s="17"/>
      <c r="I53" s="17"/>
    </row>
    <row r="54" spans="6:9" x14ac:dyDescent="0.25">
      <c r="F54" s="17"/>
      <c r="I54" s="17"/>
    </row>
    <row r="55" spans="6:9" x14ac:dyDescent="0.25">
      <c r="F55" s="17"/>
      <c r="I55" s="17"/>
    </row>
    <row r="56" spans="6:9" x14ac:dyDescent="0.25">
      <c r="F56" s="17"/>
      <c r="I56" s="17"/>
    </row>
    <row r="57" spans="6:9" x14ac:dyDescent="0.25">
      <c r="F57" s="17"/>
      <c r="I57" s="17"/>
    </row>
    <row r="58" spans="6:9" x14ac:dyDescent="0.25">
      <c r="F58" s="17"/>
      <c r="I58" s="17"/>
    </row>
    <row r="59" spans="6:9" x14ac:dyDescent="0.25">
      <c r="F59" s="17"/>
      <c r="I59" s="17"/>
    </row>
    <row r="60" spans="6:9" x14ac:dyDescent="0.25">
      <c r="F60" s="17"/>
      <c r="I60" s="17"/>
    </row>
    <row r="61" spans="6:9" x14ac:dyDescent="0.25">
      <c r="F61" s="17"/>
      <c r="I61" s="17"/>
    </row>
    <row r="62" spans="6:9" x14ac:dyDescent="0.25">
      <c r="F62" s="17"/>
      <c r="I62" s="17"/>
    </row>
    <row r="63" spans="6:9" x14ac:dyDescent="0.25">
      <c r="F63" s="17"/>
      <c r="I63" s="17"/>
    </row>
    <row r="64" spans="6:9" x14ac:dyDescent="0.25">
      <c r="F64" s="17"/>
      <c r="I64" s="17"/>
    </row>
    <row r="65" spans="6:9" x14ac:dyDescent="0.25">
      <c r="F65" s="17"/>
      <c r="I65" s="17"/>
    </row>
    <row r="66" spans="6:9" x14ac:dyDescent="0.25">
      <c r="F66" s="17"/>
      <c r="I66" s="17"/>
    </row>
    <row r="67" spans="6:9" x14ac:dyDescent="0.25">
      <c r="F67" s="17"/>
      <c r="I67" s="17"/>
    </row>
    <row r="68" spans="6:9" x14ac:dyDescent="0.25">
      <c r="F68" s="17"/>
      <c r="I68" s="17"/>
    </row>
    <row r="69" spans="6:9" x14ac:dyDescent="0.25">
      <c r="F69" s="17"/>
      <c r="I69" s="17"/>
    </row>
    <row r="70" spans="6:9" x14ac:dyDescent="0.25">
      <c r="F70" s="17"/>
      <c r="I70" s="17"/>
    </row>
    <row r="71" spans="6:9" x14ac:dyDescent="0.25">
      <c r="F71" s="17"/>
      <c r="I71" s="17"/>
    </row>
    <row r="72" spans="6:9" x14ac:dyDescent="0.25">
      <c r="F72" s="17"/>
      <c r="I72" s="17"/>
    </row>
    <row r="73" spans="6:9" x14ac:dyDescent="0.25">
      <c r="F73" s="17"/>
      <c r="I73" s="17"/>
    </row>
    <row r="74" spans="6:9" x14ac:dyDescent="0.25">
      <c r="F74" s="17"/>
      <c r="I74" s="17"/>
    </row>
    <row r="75" spans="6:9" x14ac:dyDescent="0.25">
      <c r="F75" s="17"/>
      <c r="I75" s="17"/>
    </row>
    <row r="76" spans="6:9" x14ac:dyDescent="0.25">
      <c r="F76" s="17"/>
      <c r="I76" s="17"/>
    </row>
    <row r="77" spans="6:9" x14ac:dyDescent="0.25">
      <c r="F77" s="17"/>
      <c r="I77" s="17"/>
    </row>
    <row r="78" spans="6:9" x14ac:dyDescent="0.25">
      <c r="F78" s="17"/>
      <c r="I78" s="17"/>
    </row>
    <row r="79" spans="6:9" x14ac:dyDescent="0.25">
      <c r="F79" s="17"/>
      <c r="I79" s="17"/>
    </row>
    <row r="80" spans="6:9" x14ac:dyDescent="0.25">
      <c r="F80" s="17"/>
      <c r="I80" s="17"/>
    </row>
    <row r="81" spans="6:9" x14ac:dyDescent="0.25">
      <c r="F81" s="17"/>
      <c r="I81" s="17"/>
    </row>
    <row r="82" spans="6:9" x14ac:dyDescent="0.25">
      <c r="F82" s="17"/>
      <c r="I82" s="17"/>
    </row>
    <row r="83" spans="6:9" x14ac:dyDescent="0.25">
      <c r="F83" s="17"/>
      <c r="I83" s="17"/>
    </row>
    <row r="84" spans="6:9" x14ac:dyDescent="0.25">
      <c r="F84" s="17"/>
      <c r="I84" s="17"/>
    </row>
    <row r="85" spans="6:9" x14ac:dyDescent="0.25">
      <c r="F85" s="17"/>
      <c r="I85" s="17"/>
    </row>
    <row r="86" spans="6:9" x14ac:dyDescent="0.25">
      <c r="F86" s="17"/>
      <c r="I86" s="17"/>
    </row>
    <row r="87" spans="6:9" x14ac:dyDescent="0.25">
      <c r="F87" s="17"/>
      <c r="I87" s="17"/>
    </row>
    <row r="88" spans="6:9" x14ac:dyDescent="0.25">
      <c r="F88" s="17"/>
      <c r="I88" s="17"/>
    </row>
    <row r="89" spans="6:9" x14ac:dyDescent="0.25">
      <c r="F89" s="17"/>
      <c r="I89" s="17"/>
    </row>
    <row r="90" spans="6:9" x14ac:dyDescent="0.25">
      <c r="F90" s="17"/>
      <c r="I90" s="17"/>
    </row>
    <row r="91" spans="6:9" x14ac:dyDescent="0.25">
      <c r="F91" s="17"/>
      <c r="I91" s="17"/>
    </row>
    <row r="92" spans="6:9" x14ac:dyDescent="0.25">
      <c r="F92" s="17"/>
      <c r="I92" s="17"/>
    </row>
    <row r="93" spans="6:9" x14ac:dyDescent="0.25">
      <c r="F93" s="17"/>
      <c r="I93" s="17"/>
    </row>
    <row r="94" spans="6:9" x14ac:dyDescent="0.25">
      <c r="F94" s="17"/>
      <c r="I94" s="17"/>
    </row>
    <row r="95" spans="6:9" x14ac:dyDescent="0.25">
      <c r="F95" s="17"/>
      <c r="I95" s="17"/>
    </row>
    <row r="96" spans="6:9" x14ac:dyDescent="0.25">
      <c r="F96" s="17"/>
      <c r="I96" s="17"/>
    </row>
    <row r="97" spans="6:9" x14ac:dyDescent="0.25">
      <c r="F97" s="17"/>
      <c r="I97" s="17"/>
    </row>
    <row r="98" spans="6:9" x14ac:dyDescent="0.25">
      <c r="F98" s="17"/>
      <c r="I98" s="17"/>
    </row>
    <row r="99" spans="6:9" x14ac:dyDescent="0.25">
      <c r="F99" s="17"/>
      <c r="I99" s="17"/>
    </row>
    <row r="100" spans="6:9" x14ac:dyDescent="0.25">
      <c r="F100" s="17"/>
      <c r="I100" s="17"/>
    </row>
    <row r="101" spans="6:9" x14ac:dyDescent="0.25">
      <c r="F101" s="17"/>
      <c r="I101" s="17"/>
    </row>
    <row r="102" spans="6:9" x14ac:dyDescent="0.25">
      <c r="F102" s="17"/>
      <c r="I102" s="17"/>
    </row>
    <row r="103" spans="6:9" x14ac:dyDescent="0.25">
      <c r="F103" s="17"/>
      <c r="I103" s="17"/>
    </row>
    <row r="104" spans="6:9" x14ac:dyDescent="0.25">
      <c r="F104" s="17"/>
      <c r="I104" s="17"/>
    </row>
    <row r="105" spans="6:9" x14ac:dyDescent="0.25">
      <c r="F105" s="17"/>
      <c r="I105" s="17"/>
    </row>
    <row r="106" spans="6:9" x14ac:dyDescent="0.25">
      <c r="F106" s="17"/>
      <c r="I106" s="17"/>
    </row>
    <row r="107" spans="6:9" x14ac:dyDescent="0.25">
      <c r="F107" s="17"/>
      <c r="I107" s="17"/>
    </row>
    <row r="108" spans="6:9" x14ac:dyDescent="0.25">
      <c r="F108" s="17"/>
      <c r="I108" s="17"/>
    </row>
    <row r="109" spans="6:9" x14ac:dyDescent="0.25">
      <c r="F109" s="17"/>
      <c r="I109" s="17"/>
    </row>
    <row r="110" spans="6:9" x14ac:dyDescent="0.25">
      <c r="F110" s="17"/>
      <c r="I110" s="17"/>
    </row>
    <row r="111" spans="6:9" x14ac:dyDescent="0.25">
      <c r="F111" s="17"/>
      <c r="I111" s="17"/>
    </row>
    <row r="112" spans="6:9" x14ac:dyDescent="0.25">
      <c r="F112" s="17"/>
      <c r="I112" s="17"/>
    </row>
    <row r="113" spans="6:9" x14ac:dyDescent="0.25">
      <c r="F113" s="17"/>
      <c r="I113" s="17"/>
    </row>
    <row r="114" spans="6:9" x14ac:dyDescent="0.25">
      <c r="F114" s="17"/>
      <c r="I114" s="17"/>
    </row>
    <row r="115" spans="6:9" x14ac:dyDescent="0.25">
      <c r="F115" s="17"/>
      <c r="I115" s="17"/>
    </row>
    <row r="116" spans="6:9" x14ac:dyDescent="0.25">
      <c r="F116" s="17"/>
      <c r="I116" s="17"/>
    </row>
    <row r="117" spans="6:9" x14ac:dyDescent="0.25">
      <c r="F117" s="17"/>
      <c r="I117" s="17"/>
    </row>
    <row r="118" spans="6:9" x14ac:dyDescent="0.25">
      <c r="F118" s="17"/>
      <c r="I118" s="17"/>
    </row>
    <row r="119" spans="6:9" x14ac:dyDescent="0.25">
      <c r="F119" s="17"/>
      <c r="I119" s="17"/>
    </row>
    <row r="120" spans="6:9" x14ac:dyDescent="0.25">
      <c r="F120" s="17"/>
      <c r="I120" s="17"/>
    </row>
    <row r="121" spans="6:9" x14ac:dyDescent="0.25">
      <c r="F121" s="17"/>
      <c r="I121" s="17"/>
    </row>
    <row r="122" spans="6:9" x14ac:dyDescent="0.25">
      <c r="F122" s="17"/>
      <c r="I122" s="17"/>
    </row>
    <row r="123" spans="6:9" x14ac:dyDescent="0.25">
      <c r="F123" s="17"/>
      <c r="I123" s="17"/>
    </row>
    <row r="124" spans="6:9" x14ac:dyDescent="0.25">
      <c r="F124" s="17"/>
      <c r="I124" s="17"/>
    </row>
    <row r="125" spans="6:9" x14ac:dyDescent="0.25">
      <c r="F125" s="17"/>
      <c r="I125" s="17"/>
    </row>
    <row r="126" spans="6:9" x14ac:dyDescent="0.25">
      <c r="F126" s="17"/>
      <c r="I126" s="17"/>
    </row>
    <row r="127" spans="6:9" x14ac:dyDescent="0.25">
      <c r="F127" s="17"/>
      <c r="I127" s="17"/>
    </row>
    <row r="128" spans="6:9" x14ac:dyDescent="0.25">
      <c r="F128" s="17"/>
      <c r="I128" s="17"/>
    </row>
    <row r="129" spans="6:9" x14ac:dyDescent="0.25">
      <c r="F129" s="17"/>
      <c r="I129" s="17"/>
    </row>
    <row r="130" spans="6:9" x14ac:dyDescent="0.25">
      <c r="F130" s="17"/>
      <c r="I130" s="17"/>
    </row>
    <row r="131" spans="6:9" x14ac:dyDescent="0.25">
      <c r="F131" s="17"/>
      <c r="I131" s="17"/>
    </row>
    <row r="132" spans="6:9" x14ac:dyDescent="0.25">
      <c r="F132" s="17"/>
      <c r="I132" s="17"/>
    </row>
    <row r="133" spans="6:9" x14ac:dyDescent="0.25">
      <c r="F133" s="17"/>
      <c r="I133" s="17"/>
    </row>
    <row r="134" spans="6:9" x14ac:dyDescent="0.25">
      <c r="F134" s="17"/>
      <c r="I134" s="17"/>
    </row>
    <row r="135" spans="6:9" x14ac:dyDescent="0.25">
      <c r="F135" s="17"/>
      <c r="I135" s="17"/>
    </row>
    <row r="136" spans="6:9" x14ac:dyDescent="0.25">
      <c r="F136" s="17"/>
      <c r="I136" s="17"/>
    </row>
    <row r="137" spans="6:9" x14ac:dyDescent="0.25">
      <c r="F137" s="17"/>
      <c r="I137" s="17"/>
    </row>
    <row r="138" spans="6:9" x14ac:dyDescent="0.25">
      <c r="F138" s="17"/>
      <c r="I138" s="17"/>
    </row>
    <row r="139" spans="6:9" x14ac:dyDescent="0.25">
      <c r="F139" s="17"/>
      <c r="I139" s="17"/>
    </row>
    <row r="140" spans="6:9" x14ac:dyDescent="0.25">
      <c r="F140" s="17"/>
      <c r="I140" s="17"/>
    </row>
    <row r="141" spans="6:9" x14ac:dyDescent="0.25">
      <c r="F141" s="17"/>
      <c r="I141" s="17"/>
    </row>
    <row r="142" spans="6:9" x14ac:dyDescent="0.25">
      <c r="F142" s="17"/>
      <c r="I142" s="17"/>
    </row>
    <row r="143" spans="6:9" x14ac:dyDescent="0.25">
      <c r="F143" s="17"/>
      <c r="I143" s="17"/>
    </row>
    <row r="144" spans="6:9" x14ac:dyDescent="0.25">
      <c r="F144" s="17"/>
      <c r="I144" s="17"/>
    </row>
    <row r="145" spans="6:9" x14ac:dyDescent="0.25">
      <c r="F145" s="17"/>
      <c r="I145" s="17"/>
    </row>
    <row r="146" spans="6:9" x14ac:dyDescent="0.25">
      <c r="F146" s="17"/>
      <c r="I146" s="17"/>
    </row>
    <row r="147" spans="6:9" x14ac:dyDescent="0.25">
      <c r="F147" s="17"/>
      <c r="I147" s="17"/>
    </row>
    <row r="148" spans="6:9" x14ac:dyDescent="0.25">
      <c r="F148" s="17"/>
      <c r="I148" s="17"/>
    </row>
    <row r="149" spans="6:9" x14ac:dyDescent="0.25">
      <c r="F149" s="17"/>
      <c r="I149" s="17"/>
    </row>
    <row r="150" spans="6:9" x14ac:dyDescent="0.25">
      <c r="F150" s="17"/>
      <c r="I150" s="17"/>
    </row>
    <row r="151" spans="6:9" x14ac:dyDescent="0.25">
      <c r="F151" s="17"/>
      <c r="I151" s="17"/>
    </row>
    <row r="152" spans="6:9" x14ac:dyDescent="0.25">
      <c r="F152" s="17"/>
      <c r="I152" s="17"/>
    </row>
    <row r="153" spans="6:9" x14ac:dyDescent="0.25">
      <c r="F153" s="17"/>
      <c r="I153" s="17"/>
    </row>
    <row r="154" spans="6:9" x14ac:dyDescent="0.25">
      <c r="F154" s="17"/>
      <c r="I154" s="17"/>
    </row>
    <row r="155" spans="6:9" x14ac:dyDescent="0.25">
      <c r="F155" s="17"/>
      <c r="I155" s="17"/>
    </row>
    <row r="156" spans="6:9" x14ac:dyDescent="0.25">
      <c r="F156" s="17"/>
      <c r="I156" s="17"/>
    </row>
    <row r="157" spans="6:9" x14ac:dyDescent="0.25">
      <c r="F157" s="17"/>
      <c r="I157" s="17"/>
    </row>
    <row r="158" spans="6:9" x14ac:dyDescent="0.25">
      <c r="F158" s="17"/>
      <c r="I158" s="17"/>
    </row>
    <row r="159" spans="6:9" x14ac:dyDescent="0.25">
      <c r="F159" s="17"/>
      <c r="I159" s="17"/>
    </row>
    <row r="160" spans="6:9" x14ac:dyDescent="0.25">
      <c r="F160" s="17"/>
      <c r="I160" s="17"/>
    </row>
    <row r="161" spans="6:9" x14ac:dyDescent="0.25">
      <c r="F161" s="17"/>
      <c r="I161" s="17"/>
    </row>
    <row r="162" spans="6:9" x14ac:dyDescent="0.25">
      <c r="F162" s="17"/>
      <c r="I162" s="17"/>
    </row>
    <row r="163" spans="6:9" x14ac:dyDescent="0.25">
      <c r="F163" s="17"/>
      <c r="I163" s="17"/>
    </row>
    <row r="164" spans="6:9" x14ac:dyDescent="0.25">
      <c r="F164" s="17"/>
      <c r="I164" s="17"/>
    </row>
    <row r="165" spans="6:9" x14ac:dyDescent="0.25">
      <c r="F165" s="17"/>
      <c r="I165" s="17"/>
    </row>
    <row r="166" spans="6:9" x14ac:dyDescent="0.25">
      <c r="F166" s="17"/>
      <c r="I166" s="17"/>
    </row>
    <row r="167" spans="6:9" x14ac:dyDescent="0.25">
      <c r="F167" s="17"/>
      <c r="I167" s="17"/>
    </row>
    <row r="168" spans="6:9" x14ac:dyDescent="0.25">
      <c r="F168" s="17"/>
      <c r="I168" s="17"/>
    </row>
    <row r="169" spans="6:9" x14ac:dyDescent="0.25">
      <c r="F169" s="17"/>
      <c r="I169" s="17"/>
    </row>
    <row r="170" spans="6:9" x14ac:dyDescent="0.25">
      <c r="F170" s="17"/>
      <c r="I170" s="17"/>
    </row>
    <row r="171" spans="6:9" x14ac:dyDescent="0.25">
      <c r="F171" s="18"/>
      <c r="I171" s="18"/>
    </row>
    <row r="172" spans="6:9" x14ac:dyDescent="0.25">
      <c r="F172" s="18"/>
      <c r="I172" s="18"/>
    </row>
    <row r="173" spans="6:9" x14ac:dyDescent="0.25">
      <c r="F173" s="18"/>
      <c r="I173" s="18"/>
    </row>
    <row r="174" spans="6:9" x14ac:dyDescent="0.25">
      <c r="F174" s="18"/>
      <c r="I174" s="18"/>
    </row>
    <row r="175" spans="6:9" x14ac:dyDescent="0.25">
      <c r="F175" s="18"/>
      <c r="I175" s="18"/>
    </row>
    <row r="176" spans="6:9" x14ac:dyDescent="0.25">
      <c r="F176" s="18"/>
      <c r="I176" s="18"/>
    </row>
    <row r="177" spans="6:9" x14ac:dyDescent="0.25">
      <c r="F177" s="18"/>
      <c r="I177" s="18"/>
    </row>
    <row r="178" spans="6:9" x14ac:dyDescent="0.25">
      <c r="F178" s="18"/>
      <c r="I178" s="18"/>
    </row>
    <row r="179" spans="6:9" x14ac:dyDescent="0.25">
      <c r="F179" s="18"/>
      <c r="I179" s="18"/>
    </row>
    <row r="180" spans="6:9" x14ac:dyDescent="0.25">
      <c r="F180" s="18"/>
      <c r="I180" s="18"/>
    </row>
    <row r="181" spans="6:9" x14ac:dyDescent="0.25">
      <c r="F181" s="18"/>
      <c r="I181" s="18"/>
    </row>
    <row r="182" spans="6:9" x14ac:dyDescent="0.25">
      <c r="F182" s="18"/>
      <c r="I182" s="18"/>
    </row>
    <row r="183" spans="6:9" x14ac:dyDescent="0.25">
      <c r="F183" s="18"/>
      <c r="I183" s="18"/>
    </row>
    <row r="184" spans="6:9" x14ac:dyDescent="0.25">
      <c r="F184" s="18"/>
      <c r="I184" s="18"/>
    </row>
    <row r="185" spans="6:9" x14ac:dyDescent="0.25">
      <c r="F185" s="18"/>
      <c r="I185" s="18"/>
    </row>
    <row r="186" spans="6:9" x14ac:dyDescent="0.25">
      <c r="F186" s="18"/>
      <c r="I186" s="18"/>
    </row>
    <row r="187" spans="6:9" x14ac:dyDescent="0.25">
      <c r="F187" s="18"/>
      <c r="I187" s="18"/>
    </row>
    <row r="188" spans="6:9" x14ac:dyDescent="0.25">
      <c r="F188" s="18"/>
      <c r="I188" s="18"/>
    </row>
    <row r="189" spans="6:9" x14ac:dyDescent="0.25">
      <c r="F189" s="18"/>
      <c r="I189" s="18"/>
    </row>
    <row r="190" spans="6:9" x14ac:dyDescent="0.25">
      <c r="F190" s="18"/>
      <c r="I190" s="18"/>
    </row>
    <row r="191" spans="6:9" x14ac:dyDescent="0.25">
      <c r="F191" s="18"/>
      <c r="I191" s="18"/>
    </row>
    <row r="192" spans="6:9" x14ac:dyDescent="0.25">
      <c r="F192" s="18"/>
      <c r="I192" s="18"/>
    </row>
    <row r="193" spans="6:9" x14ac:dyDescent="0.25">
      <c r="F193" s="18"/>
      <c r="I193" s="18"/>
    </row>
    <row r="194" spans="6:9" x14ac:dyDescent="0.25">
      <c r="F194" s="18"/>
      <c r="I194" s="18"/>
    </row>
    <row r="195" spans="6:9" x14ac:dyDescent="0.25">
      <c r="F195" s="18"/>
      <c r="I195" s="18"/>
    </row>
    <row r="196" spans="6:9" x14ac:dyDescent="0.25">
      <c r="F196" s="18"/>
      <c r="I196" s="18"/>
    </row>
    <row r="197" spans="6:9" x14ac:dyDescent="0.25">
      <c r="F197" s="18"/>
      <c r="I197" s="18"/>
    </row>
    <row r="198" spans="6:9" x14ac:dyDescent="0.25">
      <c r="F198" s="18"/>
      <c r="I198" s="18"/>
    </row>
    <row r="199" spans="6:9" x14ac:dyDescent="0.25">
      <c r="F199" s="18"/>
      <c r="I199" s="18"/>
    </row>
    <row r="200" spans="6:9" x14ac:dyDescent="0.25">
      <c r="F200" s="18"/>
      <c r="I200" s="18"/>
    </row>
    <row r="201" spans="6:9" x14ac:dyDescent="0.25">
      <c r="F201" s="18"/>
      <c r="I201" s="18"/>
    </row>
    <row r="202" spans="6:9" x14ac:dyDescent="0.25">
      <c r="F202" s="18"/>
      <c r="I202" s="18"/>
    </row>
    <row r="203" spans="6:9" x14ac:dyDescent="0.25">
      <c r="F203" s="18"/>
      <c r="I203" s="18"/>
    </row>
    <row r="204" spans="6:9" x14ac:dyDescent="0.25">
      <c r="F204" s="18"/>
      <c r="I204" s="18"/>
    </row>
    <row r="205" spans="6:9" x14ac:dyDescent="0.25">
      <c r="F205" s="18"/>
      <c r="I205" s="18"/>
    </row>
    <row r="206" spans="6:9" x14ac:dyDescent="0.25">
      <c r="F206" s="18"/>
      <c r="I206" s="18"/>
    </row>
    <row r="207" spans="6:9" x14ac:dyDescent="0.25">
      <c r="F207" s="18"/>
      <c r="I207" s="18"/>
    </row>
    <row r="208" spans="6:9" x14ac:dyDescent="0.25">
      <c r="F208" s="18"/>
      <c r="I208" s="18"/>
    </row>
    <row r="209" spans="6:9" x14ac:dyDescent="0.25">
      <c r="F209" s="18"/>
      <c r="I209" s="18"/>
    </row>
    <row r="210" spans="6:9" x14ac:dyDescent="0.25">
      <c r="F210" s="18"/>
      <c r="I210" s="18"/>
    </row>
    <row r="211" spans="6:9" x14ac:dyDescent="0.25">
      <c r="F211" s="18"/>
      <c r="I211" s="18"/>
    </row>
    <row r="212" spans="6:9" x14ac:dyDescent="0.25">
      <c r="F212" s="18"/>
      <c r="I212" s="18"/>
    </row>
    <row r="213" spans="6:9" x14ac:dyDescent="0.25">
      <c r="F213" s="18"/>
      <c r="I213" s="18"/>
    </row>
    <row r="214" spans="6:9" x14ac:dyDescent="0.25">
      <c r="F214" s="18"/>
      <c r="I214" s="18"/>
    </row>
    <row r="215" spans="6:9" x14ac:dyDescent="0.25">
      <c r="F215" s="18"/>
      <c r="I215" s="18"/>
    </row>
    <row r="216" spans="6:9" x14ac:dyDescent="0.25">
      <c r="F216" s="18"/>
      <c r="I216" s="18"/>
    </row>
    <row r="217" spans="6:9" x14ac:dyDescent="0.25">
      <c r="F217" s="18"/>
      <c r="I217" s="18"/>
    </row>
    <row r="218" spans="6:9" x14ac:dyDescent="0.25">
      <c r="F218" s="18"/>
      <c r="I218" s="18"/>
    </row>
    <row r="219" spans="6:9" x14ac:dyDescent="0.25">
      <c r="F219" s="18"/>
      <c r="I219" s="18"/>
    </row>
    <row r="220" spans="6:9" x14ac:dyDescent="0.25">
      <c r="F220" s="18"/>
      <c r="I220" s="18"/>
    </row>
    <row r="221" spans="6:9" x14ac:dyDescent="0.25">
      <c r="F221" s="18"/>
      <c r="I221" s="18"/>
    </row>
    <row r="222" spans="6:9" x14ac:dyDescent="0.25">
      <c r="F222" s="18"/>
      <c r="I222" s="18"/>
    </row>
    <row r="223" spans="6:9" x14ac:dyDescent="0.25">
      <c r="F223" s="18"/>
      <c r="I223" s="18"/>
    </row>
    <row r="224" spans="6:9" x14ac:dyDescent="0.25">
      <c r="F224" s="18"/>
      <c r="I224" s="18"/>
    </row>
    <row r="225" spans="6:9" x14ac:dyDescent="0.25">
      <c r="F225" s="18"/>
      <c r="I225" s="18"/>
    </row>
    <row r="226" spans="6:9" x14ac:dyDescent="0.25">
      <c r="F226" s="18"/>
      <c r="I226" s="18"/>
    </row>
    <row r="227" spans="6:9" x14ac:dyDescent="0.25">
      <c r="F227" s="18"/>
      <c r="I227" s="18"/>
    </row>
    <row r="228" spans="6:9" x14ac:dyDescent="0.25">
      <c r="F228" s="18"/>
      <c r="I228" s="18"/>
    </row>
    <row r="229" spans="6:9" x14ac:dyDescent="0.25">
      <c r="F229" s="18"/>
      <c r="I229" s="18"/>
    </row>
    <row r="230" spans="6:9" x14ac:dyDescent="0.25">
      <c r="F230" s="18"/>
      <c r="I230" s="18"/>
    </row>
    <row r="231" spans="6:9" x14ac:dyDescent="0.25">
      <c r="F231" s="18"/>
      <c r="I231" s="18"/>
    </row>
    <row r="232" spans="6:9" x14ac:dyDescent="0.25">
      <c r="F232" s="18"/>
      <c r="I232" s="18"/>
    </row>
    <row r="233" spans="6:9" x14ac:dyDescent="0.25">
      <c r="F233" s="18"/>
      <c r="I233" s="18"/>
    </row>
    <row r="234" spans="6:9" x14ac:dyDescent="0.25">
      <c r="F234" s="18"/>
      <c r="I234" s="18"/>
    </row>
    <row r="235" spans="6:9" x14ac:dyDescent="0.25">
      <c r="F235" s="18"/>
      <c r="I235" s="18"/>
    </row>
    <row r="236" spans="6:9" x14ac:dyDescent="0.25">
      <c r="F236" s="18"/>
      <c r="I236" s="18"/>
    </row>
    <row r="237" spans="6:9" x14ac:dyDescent="0.25">
      <c r="F237" s="18"/>
      <c r="I237" s="18"/>
    </row>
    <row r="238" spans="6:9" x14ac:dyDescent="0.25">
      <c r="F238" s="18"/>
      <c r="I238" s="18"/>
    </row>
    <row r="239" spans="6:9" x14ac:dyDescent="0.25">
      <c r="F239" s="18"/>
      <c r="I239" s="18"/>
    </row>
    <row r="240" spans="6:9" x14ac:dyDescent="0.25">
      <c r="F240" s="18"/>
      <c r="I240" s="18"/>
    </row>
    <row r="241" spans="6:9" x14ac:dyDescent="0.25">
      <c r="F241" s="18"/>
      <c r="I241" s="18"/>
    </row>
    <row r="242" spans="6:9" x14ac:dyDescent="0.25">
      <c r="F242" s="18"/>
      <c r="I242" s="18"/>
    </row>
    <row r="243" spans="6:9" x14ac:dyDescent="0.25">
      <c r="F243" s="18"/>
      <c r="I243" s="18"/>
    </row>
    <row r="244" spans="6:9" x14ac:dyDescent="0.25">
      <c r="F244" s="18"/>
      <c r="I244" s="18"/>
    </row>
    <row r="245" spans="6:9" x14ac:dyDescent="0.25">
      <c r="F245" s="18"/>
      <c r="I245" s="18"/>
    </row>
    <row r="246" spans="6:9" x14ac:dyDescent="0.25">
      <c r="F246" s="18"/>
      <c r="I246" s="18"/>
    </row>
    <row r="247" spans="6:9" x14ac:dyDescent="0.25">
      <c r="F247" s="18"/>
      <c r="I247" s="18"/>
    </row>
    <row r="248" spans="6:9" x14ac:dyDescent="0.25">
      <c r="F248" s="18"/>
      <c r="I248" s="18"/>
    </row>
    <row r="249" spans="6:9" x14ac:dyDescent="0.25">
      <c r="F249" s="18"/>
      <c r="I249" s="18"/>
    </row>
    <row r="250" spans="6:9" x14ac:dyDescent="0.25">
      <c r="F250" s="18"/>
      <c r="I250" s="18"/>
    </row>
    <row r="251" spans="6:9" x14ac:dyDescent="0.25">
      <c r="F251" s="18"/>
      <c r="I251" s="18"/>
    </row>
    <row r="252" spans="6:9" x14ac:dyDescent="0.25">
      <c r="F252" s="18"/>
      <c r="I252" s="18"/>
    </row>
    <row r="253" spans="6:9" x14ac:dyDescent="0.25">
      <c r="F253" s="18"/>
      <c r="I253" s="18"/>
    </row>
    <row r="254" spans="6:9" x14ac:dyDescent="0.25">
      <c r="F254" s="18"/>
      <c r="I254" s="18"/>
    </row>
    <row r="255" spans="6:9" x14ac:dyDescent="0.25">
      <c r="F255" s="18"/>
      <c r="I255" s="18"/>
    </row>
    <row r="256" spans="6:9" x14ac:dyDescent="0.25">
      <c r="F256" s="18"/>
      <c r="I256" s="18"/>
    </row>
    <row r="257" spans="6:9" x14ac:dyDescent="0.25">
      <c r="F257" s="18"/>
      <c r="I257" s="18"/>
    </row>
    <row r="258" spans="6:9" x14ac:dyDescent="0.25">
      <c r="F258" s="18"/>
      <c r="I258" s="18"/>
    </row>
    <row r="259" spans="6:9" x14ac:dyDescent="0.25">
      <c r="F259" s="18"/>
      <c r="I259" s="18"/>
    </row>
    <row r="260" spans="6:9" x14ac:dyDescent="0.25">
      <c r="F260" s="18"/>
      <c r="I260" s="18"/>
    </row>
    <row r="261" spans="6:9" x14ac:dyDescent="0.25">
      <c r="F261" s="18"/>
      <c r="I261" s="18"/>
    </row>
    <row r="262" spans="6:9" x14ac:dyDescent="0.25">
      <c r="F262" s="18"/>
      <c r="I262" s="18"/>
    </row>
    <row r="263" spans="6:9" x14ac:dyDescent="0.25">
      <c r="F263" s="18"/>
      <c r="I263" s="18"/>
    </row>
    <row r="264" spans="6:9" x14ac:dyDescent="0.25">
      <c r="F264" s="18"/>
      <c r="I264" s="18"/>
    </row>
    <row r="265" spans="6:9" x14ac:dyDescent="0.25">
      <c r="F265" s="18"/>
      <c r="I265" s="18"/>
    </row>
    <row r="266" spans="6:9" x14ac:dyDescent="0.25">
      <c r="F266" s="18"/>
      <c r="I266" s="18"/>
    </row>
    <row r="267" spans="6:9" x14ac:dyDescent="0.25">
      <c r="F267" s="18"/>
      <c r="I267" s="18"/>
    </row>
    <row r="268" spans="6:9" x14ac:dyDescent="0.25">
      <c r="F268" s="18"/>
      <c r="I268" s="18"/>
    </row>
    <row r="269" spans="6:9" x14ac:dyDescent="0.25">
      <c r="F269" s="18"/>
      <c r="I269" s="18"/>
    </row>
    <row r="270" spans="6:9" x14ac:dyDescent="0.25">
      <c r="F270" s="18"/>
      <c r="I270" s="18"/>
    </row>
    <row r="271" spans="6:9" x14ac:dyDescent="0.25">
      <c r="F271" s="18"/>
      <c r="I271" s="18"/>
    </row>
    <row r="272" spans="6:9" x14ac:dyDescent="0.25">
      <c r="F272" s="18"/>
      <c r="I272" s="18"/>
    </row>
    <row r="273" spans="6:9" x14ac:dyDescent="0.25">
      <c r="F273" s="18"/>
      <c r="I273" s="18"/>
    </row>
    <row r="274" spans="6:9" x14ac:dyDescent="0.25">
      <c r="F274" s="18"/>
      <c r="I274" s="18"/>
    </row>
    <row r="275" spans="6:9" x14ac:dyDescent="0.25">
      <c r="F275" s="18"/>
      <c r="I275" s="18"/>
    </row>
    <row r="276" spans="6:9" x14ac:dyDescent="0.25">
      <c r="F276" s="18"/>
      <c r="I276" s="18"/>
    </row>
    <row r="277" spans="6:9" x14ac:dyDescent="0.25">
      <c r="F277" s="18"/>
      <c r="I277" s="18"/>
    </row>
  </sheetData>
  <mergeCells count="18">
    <mergeCell ref="A1:J1"/>
    <mergeCell ref="A4:B4"/>
    <mergeCell ref="E4:F4"/>
    <mergeCell ref="A7:B7"/>
    <mergeCell ref="A8:B8"/>
    <mergeCell ref="A9:B9"/>
    <mergeCell ref="A10:B10"/>
    <mergeCell ref="A11:B11"/>
    <mergeCell ref="A12:B12"/>
    <mergeCell ref="A13:B13"/>
    <mergeCell ref="A19:B19"/>
    <mergeCell ref="A24:J24"/>
    <mergeCell ref="A29:J29"/>
    <mergeCell ref="A14:B14"/>
    <mergeCell ref="A15:B15"/>
    <mergeCell ref="A16:B16"/>
    <mergeCell ref="A17:B17"/>
    <mergeCell ref="A18:B18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MJ279"/>
  <sheetViews>
    <sheetView topLeftCell="A21" zoomScale="75" zoomScaleNormal="75" workbookViewId="0">
      <selection activeCell="B48" sqref="B48"/>
    </sheetView>
  </sheetViews>
  <sheetFormatPr defaultColWidth="11.33203125" defaultRowHeight="13.2" x14ac:dyDescent="0.25"/>
  <cols>
    <col min="1" max="1" width="20.33203125" style="1" customWidth="1"/>
    <col min="2" max="2" width="16.33203125" style="1" customWidth="1"/>
    <col min="3" max="3" width="29.88671875" style="1" customWidth="1"/>
    <col min="4" max="5" width="25.88671875" style="1" customWidth="1"/>
    <col min="6" max="6" width="29" style="1" customWidth="1"/>
    <col min="7" max="16" width="11.33203125" style="1"/>
    <col min="17" max="17" width="17.6640625" style="1" customWidth="1"/>
    <col min="18" max="18" width="15.44140625" style="1" customWidth="1"/>
    <col min="19" max="25" width="11.33203125" style="1"/>
    <col min="26" max="26" width="15.44140625" style="1" customWidth="1"/>
    <col min="27" max="27" width="14.44140625" style="1" customWidth="1"/>
    <col min="28" max="1017" width="11.33203125" style="1"/>
    <col min="1020" max="1021" width="11.5546875" customWidth="1"/>
    <col min="1023" max="1024" width="11.5546875" customWidth="1"/>
  </cols>
  <sheetData>
    <row r="1" spans="1:10" ht="13.8" x14ac:dyDescent="0.2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</row>
    <row r="4" spans="1:10" x14ac:dyDescent="0.25">
      <c r="A4" s="23" t="s">
        <v>10</v>
      </c>
      <c r="B4" s="23"/>
      <c r="E4" s="23" t="s">
        <v>11</v>
      </c>
      <c r="F4" s="23"/>
    </row>
    <row r="5" spans="1:10" x14ac:dyDescent="0.25">
      <c r="E5" s="2" t="s">
        <v>12</v>
      </c>
      <c r="F5" s="3">
        <v>5</v>
      </c>
    </row>
    <row r="6" spans="1:10" x14ac:dyDescent="0.25">
      <c r="A6" s="4"/>
      <c r="B6" s="4"/>
      <c r="C6" s="2" t="s">
        <v>0</v>
      </c>
      <c r="E6" s="2" t="s">
        <v>13</v>
      </c>
      <c r="F6" s="3">
        <v>10</v>
      </c>
    </row>
    <row r="7" spans="1:10" x14ac:dyDescent="0.25">
      <c r="A7" s="20" t="s">
        <v>14</v>
      </c>
      <c r="B7" s="20"/>
      <c r="C7" s="3">
        <v>736517</v>
      </c>
      <c r="F7" s="5"/>
    </row>
    <row r="8" spans="1:10" x14ac:dyDescent="0.25">
      <c r="A8" s="20" t="s">
        <v>15</v>
      </c>
      <c r="B8" s="20"/>
      <c r="C8" s="6">
        <v>0</v>
      </c>
      <c r="F8" s="5"/>
    </row>
    <row r="9" spans="1:10" x14ac:dyDescent="0.25">
      <c r="A9" s="20" t="s">
        <v>16</v>
      </c>
      <c r="B9" s="20"/>
      <c r="C9" s="6">
        <v>12157</v>
      </c>
      <c r="E9" s="7"/>
      <c r="F9" s="8"/>
    </row>
    <row r="10" spans="1:10" x14ac:dyDescent="0.25">
      <c r="A10" s="20" t="s">
        <v>17</v>
      </c>
      <c r="B10" s="20"/>
      <c r="C10" s="1">
        <v>0</v>
      </c>
      <c r="E10" s="7"/>
      <c r="F10" s="8"/>
    </row>
    <row r="11" spans="1:10" x14ac:dyDescent="0.25">
      <c r="A11" s="20" t="s">
        <v>18</v>
      </c>
      <c r="B11" s="20"/>
      <c r="C11" s="6">
        <v>405809</v>
      </c>
      <c r="E11" s="7"/>
      <c r="F11" s="8"/>
    </row>
    <row r="12" spans="1:10" ht="14.4" x14ac:dyDescent="0.25">
      <c r="A12" s="20" t="s">
        <v>19</v>
      </c>
      <c r="B12" s="20"/>
      <c r="C12" s="9" t="s">
        <v>78</v>
      </c>
      <c r="G12" s="10"/>
    </row>
    <row r="13" spans="1:10" ht="14.4" x14ac:dyDescent="0.25">
      <c r="A13" s="20" t="s">
        <v>21</v>
      </c>
      <c r="B13" s="20"/>
      <c r="C13" s="1">
        <v>724360</v>
      </c>
      <c r="G13" s="10"/>
    </row>
    <row r="14" spans="1:10" ht="14.4" x14ac:dyDescent="0.25">
      <c r="A14" s="20" t="s">
        <v>22</v>
      </c>
      <c r="B14" s="20"/>
      <c r="C14" s="6">
        <v>387684</v>
      </c>
      <c r="G14" s="10"/>
    </row>
    <row r="15" spans="1:10" ht="14.4" x14ac:dyDescent="0.25">
      <c r="A15" s="20" t="s">
        <v>23</v>
      </c>
      <c r="B15" s="20"/>
      <c r="C15" s="9" t="s">
        <v>79</v>
      </c>
      <c r="G15" s="10"/>
    </row>
    <row r="16" spans="1:10" ht="14.4" x14ac:dyDescent="0.25">
      <c r="A16" s="20" t="s">
        <v>25</v>
      </c>
      <c r="B16" s="20"/>
      <c r="C16" s="6">
        <v>393056</v>
      </c>
      <c r="F16" s="10"/>
      <c r="G16" s="10"/>
    </row>
    <row r="17" spans="1:1024" ht="14.4" x14ac:dyDescent="0.25">
      <c r="A17" s="20" t="s">
        <v>26</v>
      </c>
      <c r="B17" s="20"/>
      <c r="C17" s="6">
        <v>596</v>
      </c>
      <c r="G17" s="10"/>
    </row>
    <row r="18" spans="1:1024" ht="14.4" x14ac:dyDescent="0.25">
      <c r="A18" s="20" t="s">
        <v>27</v>
      </c>
      <c r="B18" s="20"/>
      <c r="C18" s="9" t="s">
        <v>64</v>
      </c>
      <c r="G18" s="10"/>
    </row>
    <row r="19" spans="1:1024" x14ac:dyDescent="0.25">
      <c r="A19" s="20" t="s">
        <v>29</v>
      </c>
      <c r="B19" s="20"/>
      <c r="C19" s="11">
        <v>2505.98</v>
      </c>
    </row>
    <row r="22" spans="1:1024" x14ac:dyDescent="0.25">
      <c r="A22" s="8" t="s">
        <v>30</v>
      </c>
    </row>
    <row r="24" spans="1:1024" s="12" customFormat="1" x14ac:dyDescent="0.25">
      <c r="A24" s="21">
        <v>0.5</v>
      </c>
      <c r="B24" s="21"/>
      <c r="C24" s="21"/>
      <c r="D24" s="21"/>
      <c r="E24" s="21"/>
      <c r="F24" s="21"/>
      <c r="G24" s="21"/>
      <c r="H24" s="21"/>
      <c r="I24" s="21"/>
      <c r="J24" s="21"/>
      <c r="AMD24" s="13"/>
      <c r="AME24" s="13"/>
      <c r="AMF24" s="13"/>
      <c r="AMG24" s="13"/>
      <c r="AMH24" s="13"/>
      <c r="AMI24" s="13"/>
      <c r="AMJ24" s="13"/>
    </row>
    <row r="25" spans="1:1024" s="12" customFormat="1" x14ac:dyDescent="0.25">
      <c r="AMD25" s="13"/>
      <c r="AME25" s="13"/>
      <c r="AMF25" s="13"/>
      <c r="AMG25" s="13"/>
      <c r="AMH25" s="13"/>
      <c r="AMI25" s="13"/>
      <c r="AMJ25" s="13"/>
    </row>
    <row r="26" spans="1:1024" s="12" customFormat="1" x14ac:dyDescent="0.25">
      <c r="A26" s="14" t="s">
        <v>31</v>
      </c>
      <c r="B26" s="14" t="s">
        <v>32</v>
      </c>
      <c r="C26" s="14" t="s">
        <v>33</v>
      </c>
      <c r="D26" s="14" t="s">
        <v>34</v>
      </c>
      <c r="E26" s="14" t="s">
        <v>35</v>
      </c>
      <c r="F26" s="14" t="s">
        <v>36</v>
      </c>
      <c r="G26" s="14" t="s">
        <v>37</v>
      </c>
      <c r="H26" s="14" t="s">
        <v>35</v>
      </c>
      <c r="I26" s="14" t="s">
        <v>36</v>
      </c>
      <c r="J26" s="14" t="s">
        <v>38</v>
      </c>
      <c r="AMD26" s="13"/>
      <c r="AME26" s="13"/>
      <c r="AMF26" s="13"/>
      <c r="AMG26" s="13"/>
      <c r="AMH26" s="13"/>
      <c r="AMI26" s="13"/>
      <c r="AMJ26" s="13"/>
    </row>
    <row r="27" spans="1:1024" s="12" customFormat="1" x14ac:dyDescent="0.25">
      <c r="A27" s="13">
        <v>11691</v>
      </c>
      <c r="B27" s="12" t="s">
        <v>41</v>
      </c>
      <c r="C27" s="13">
        <v>2197</v>
      </c>
      <c r="D27" s="13" t="s">
        <v>39</v>
      </c>
      <c r="E27" s="13">
        <v>953</v>
      </c>
      <c r="F27" s="15">
        <f>(E27*100)/$C27</f>
        <v>43.377332726445154</v>
      </c>
      <c r="G27" s="13" t="s">
        <v>40</v>
      </c>
      <c r="H27" s="13">
        <v>1239</v>
      </c>
      <c r="I27" s="15">
        <f>(H27*100)/$C27</f>
        <v>56.395084205735095</v>
      </c>
      <c r="J27" s="13">
        <v>33530.199999999997</v>
      </c>
      <c r="AMD27" s="13"/>
      <c r="AME27" s="13"/>
      <c r="AMF27" s="13"/>
      <c r="AMG27" s="13"/>
      <c r="AMH27" s="13"/>
      <c r="AMI27" s="13"/>
      <c r="AMJ27" s="13"/>
    </row>
    <row r="28" spans="1:1024" s="12" customFormat="1" x14ac:dyDescent="0.25">
      <c r="F28" s="15"/>
      <c r="AMD28" s="13"/>
      <c r="AME28" s="13"/>
      <c r="AMF28" s="13"/>
      <c r="AMG28" s="13"/>
      <c r="AMH28" s="13"/>
      <c r="AMI28" s="13"/>
      <c r="AMJ28" s="13"/>
    </row>
    <row r="29" spans="1:1024" s="12" customFormat="1" x14ac:dyDescent="0.25">
      <c r="A29" s="21">
        <v>0.1</v>
      </c>
      <c r="B29" s="21"/>
      <c r="C29" s="21"/>
      <c r="D29" s="21"/>
      <c r="E29" s="21"/>
      <c r="F29" s="21"/>
      <c r="G29" s="21"/>
      <c r="H29" s="21"/>
      <c r="I29" s="21"/>
      <c r="J29" s="21"/>
      <c r="AMD29" s="13"/>
      <c r="AME29" s="13"/>
      <c r="AMF29" s="13"/>
      <c r="AMG29" s="13"/>
      <c r="AMH29" s="13"/>
      <c r="AMI29" s="13"/>
      <c r="AMJ29" s="13"/>
    </row>
    <row r="30" spans="1:1024" s="12" customFormat="1" x14ac:dyDescent="0.25">
      <c r="AMD30" s="13"/>
      <c r="AME30" s="13"/>
      <c r="AMF30" s="13"/>
      <c r="AMG30" s="13"/>
      <c r="AMH30" s="13"/>
      <c r="AMI30" s="13"/>
      <c r="AMJ30" s="13"/>
    </row>
    <row r="31" spans="1:1024" s="12" customFormat="1" x14ac:dyDescent="0.25">
      <c r="A31" s="14" t="s">
        <v>31</v>
      </c>
      <c r="B31" s="14" t="s">
        <v>32</v>
      </c>
      <c r="C31" s="14" t="s">
        <v>33</v>
      </c>
      <c r="D31" s="14" t="s">
        <v>34</v>
      </c>
      <c r="E31" s="14" t="s">
        <v>35</v>
      </c>
      <c r="F31" s="14" t="s">
        <v>36</v>
      </c>
      <c r="G31" s="14" t="s">
        <v>37</v>
      </c>
      <c r="H31" s="14" t="s">
        <v>35</v>
      </c>
      <c r="I31" s="14" t="s">
        <v>36</v>
      </c>
      <c r="J31" s="14" t="s">
        <v>38</v>
      </c>
      <c r="AMD31" s="13"/>
      <c r="AME31" s="13"/>
      <c r="AMF31" s="13"/>
      <c r="AMG31" s="13"/>
      <c r="AMH31" s="13"/>
      <c r="AMI31" s="13"/>
      <c r="AMJ31" s="13"/>
    </row>
    <row r="32" spans="1:1024" s="12" customFormat="1" x14ac:dyDescent="0.25">
      <c r="A32" s="13">
        <v>10953</v>
      </c>
      <c r="B32" s="13" t="s">
        <v>41</v>
      </c>
      <c r="C32" s="13">
        <v>1881</v>
      </c>
      <c r="D32" s="13" t="s">
        <v>39</v>
      </c>
      <c r="E32" s="13">
        <v>1311</v>
      </c>
      <c r="F32" s="15">
        <f t="shared" ref="F32:F37" si="0">(E32*100)/$C32</f>
        <v>69.696969696969703</v>
      </c>
      <c r="G32" s="13" t="s">
        <v>40</v>
      </c>
      <c r="H32" s="13">
        <v>560</v>
      </c>
      <c r="I32" s="15">
        <f t="shared" ref="I32:I37" si="1">(H32*100)/$C32</f>
        <v>29.771398192450825</v>
      </c>
      <c r="J32" s="13">
        <v>12041</v>
      </c>
      <c r="AMD32" s="13"/>
      <c r="AME32" s="13"/>
      <c r="AMF32" s="13"/>
      <c r="AMG32" s="13"/>
      <c r="AMH32" s="13"/>
      <c r="AMI32" s="13"/>
      <c r="AMJ32" s="13"/>
    </row>
    <row r="33" spans="1:1024" s="12" customFormat="1" x14ac:dyDescent="0.25">
      <c r="A33" s="13">
        <v>11404</v>
      </c>
      <c r="B33" s="13" t="s">
        <v>41</v>
      </c>
      <c r="C33" s="13">
        <v>2199</v>
      </c>
      <c r="D33" s="13" t="s">
        <v>40</v>
      </c>
      <c r="E33" s="13">
        <v>1422</v>
      </c>
      <c r="F33" s="15">
        <f t="shared" si="0"/>
        <v>64.665757162346523</v>
      </c>
      <c r="G33" s="13" t="s">
        <v>39</v>
      </c>
      <c r="H33" s="13">
        <v>776</v>
      </c>
      <c r="I33" s="15">
        <f t="shared" si="1"/>
        <v>35.288767621646201</v>
      </c>
      <c r="J33" s="13">
        <v>18233.2</v>
      </c>
      <c r="AMD33" s="13"/>
      <c r="AME33" s="13"/>
      <c r="AMF33" s="13"/>
      <c r="AMG33" s="13"/>
      <c r="AMH33" s="13"/>
      <c r="AMI33" s="13"/>
      <c r="AMJ33" s="13"/>
    </row>
    <row r="34" spans="1:1024" s="12" customFormat="1" x14ac:dyDescent="0.25">
      <c r="A34" s="13">
        <v>11691</v>
      </c>
      <c r="B34" s="12" t="s">
        <v>41</v>
      </c>
      <c r="C34" s="13">
        <v>2197</v>
      </c>
      <c r="D34" s="13" t="s">
        <v>39</v>
      </c>
      <c r="E34" s="13">
        <v>953</v>
      </c>
      <c r="F34" s="15">
        <f t="shared" si="0"/>
        <v>43.377332726445154</v>
      </c>
      <c r="G34" s="13" t="s">
        <v>40</v>
      </c>
      <c r="H34" s="13">
        <v>1239</v>
      </c>
      <c r="I34" s="15">
        <f t="shared" si="1"/>
        <v>56.395084205735095</v>
      </c>
      <c r="J34" s="13">
        <v>33530.199999999997</v>
      </c>
      <c r="AMD34" s="13"/>
      <c r="AME34" s="13"/>
      <c r="AMF34" s="13"/>
      <c r="AMG34" s="13"/>
      <c r="AMH34" s="13"/>
      <c r="AMI34" s="13"/>
      <c r="AMJ34" s="13"/>
    </row>
    <row r="35" spans="1:1024" s="12" customFormat="1" x14ac:dyDescent="0.25">
      <c r="A35" s="13">
        <v>12819</v>
      </c>
      <c r="B35" s="12" t="s">
        <v>54</v>
      </c>
      <c r="C35" s="13">
        <v>1704</v>
      </c>
      <c r="D35" s="13" t="s">
        <v>43</v>
      </c>
      <c r="E35" s="13">
        <v>1511</v>
      </c>
      <c r="F35" s="15">
        <f t="shared" si="0"/>
        <v>88.673708920187792</v>
      </c>
      <c r="G35" s="13" t="s">
        <v>42</v>
      </c>
      <c r="H35" s="13">
        <v>189</v>
      </c>
      <c r="I35" s="15">
        <f t="shared" si="1"/>
        <v>11.091549295774648</v>
      </c>
      <c r="J35" s="13">
        <v>3.5149800000000002E-13</v>
      </c>
      <c r="AMD35" s="13"/>
      <c r="AME35" s="13"/>
      <c r="AMF35" s="13"/>
      <c r="AMG35" s="13"/>
      <c r="AMH35" s="13"/>
      <c r="AMI35" s="13"/>
      <c r="AMJ35" s="13"/>
    </row>
    <row r="36" spans="1:1024" s="12" customFormat="1" x14ac:dyDescent="0.25">
      <c r="A36" s="13">
        <v>17878</v>
      </c>
      <c r="B36" s="12" t="s">
        <v>80</v>
      </c>
      <c r="C36" s="13">
        <v>1722</v>
      </c>
      <c r="D36" s="13" t="s">
        <v>43</v>
      </c>
      <c r="E36" s="13">
        <v>1515</v>
      </c>
      <c r="F36" s="15">
        <f t="shared" si="0"/>
        <v>87.979094076655059</v>
      </c>
      <c r="G36" s="13" t="s">
        <v>42</v>
      </c>
      <c r="H36" s="13">
        <v>199</v>
      </c>
      <c r="I36" s="15">
        <f t="shared" si="1"/>
        <v>11.556329849012776</v>
      </c>
      <c r="J36" s="13">
        <v>1.7936499999999999E-13</v>
      </c>
      <c r="AMD36" s="13"/>
      <c r="AME36" s="13"/>
      <c r="AMF36" s="13"/>
      <c r="AMG36" s="13"/>
      <c r="AMH36" s="13"/>
      <c r="AMI36" s="13"/>
      <c r="AMJ36" s="13"/>
    </row>
    <row r="37" spans="1:1024" s="12" customFormat="1" x14ac:dyDescent="0.25">
      <c r="A37" s="13">
        <v>19834</v>
      </c>
      <c r="B37" s="12" t="s">
        <v>44</v>
      </c>
      <c r="C37" s="13">
        <v>2344</v>
      </c>
      <c r="D37" s="13" t="s">
        <v>40</v>
      </c>
      <c r="E37" s="13">
        <v>1762</v>
      </c>
      <c r="F37" s="15">
        <f t="shared" si="0"/>
        <v>75.170648464163818</v>
      </c>
      <c r="G37" s="13" t="s">
        <v>39</v>
      </c>
      <c r="H37" s="13">
        <v>578</v>
      </c>
      <c r="I37" s="15">
        <f t="shared" si="1"/>
        <v>24.658703071672356</v>
      </c>
      <c r="J37" s="13">
        <v>9967.2800000000007</v>
      </c>
      <c r="AMD37" s="13"/>
      <c r="AME37" s="13"/>
      <c r="AMF37" s="13"/>
      <c r="AMG37" s="13"/>
      <c r="AMH37" s="13"/>
      <c r="AMI37" s="13"/>
      <c r="AMJ37" s="13"/>
    </row>
    <row r="38" spans="1:1024" s="12" customFormat="1" x14ac:dyDescent="0.25">
      <c r="F38" s="16"/>
      <c r="I38" s="16"/>
      <c r="AMD38" s="13"/>
      <c r="AME38" s="13"/>
      <c r="AMF38" s="13"/>
      <c r="AMG38" s="13"/>
      <c r="AMH38" s="13"/>
      <c r="AMI38" s="13"/>
      <c r="AMJ38" s="13"/>
    </row>
    <row r="39" spans="1:1024" s="12" customFormat="1" x14ac:dyDescent="0.25">
      <c r="F39" s="16"/>
      <c r="I39" s="16"/>
      <c r="AMD39" s="13"/>
      <c r="AME39" s="13"/>
      <c r="AMF39" s="13"/>
      <c r="AMG39" s="13"/>
      <c r="AMH39" s="13"/>
      <c r="AMI39" s="13"/>
      <c r="AMJ39" s="13"/>
    </row>
    <row r="40" spans="1:1024" s="12" customFormat="1" x14ac:dyDescent="0.25">
      <c r="F40" s="16"/>
      <c r="I40" s="16"/>
      <c r="AMD40" s="13"/>
      <c r="AME40" s="13"/>
      <c r="AMF40" s="13"/>
      <c r="AMG40" s="13"/>
      <c r="AMH40" s="13"/>
      <c r="AMI40" s="13"/>
      <c r="AMJ40" s="13"/>
    </row>
    <row r="41" spans="1:1024" s="12" customFormat="1" x14ac:dyDescent="0.25">
      <c r="F41" s="16"/>
      <c r="I41" s="16"/>
      <c r="AMD41" s="13"/>
      <c r="AME41" s="13"/>
      <c r="AMF41" s="13"/>
      <c r="AMG41" s="13"/>
      <c r="AMH41" s="13"/>
      <c r="AMI41" s="13"/>
      <c r="AMJ41" s="13"/>
    </row>
    <row r="42" spans="1:1024" s="12" customFormat="1" x14ac:dyDescent="0.25">
      <c r="F42" s="16"/>
      <c r="I42" s="16"/>
      <c r="AMD42" s="13"/>
      <c r="AME42" s="13"/>
      <c r="AMF42" s="13"/>
      <c r="AMG42" s="13"/>
      <c r="AMH42" s="13"/>
      <c r="AMI42" s="13"/>
      <c r="AMJ42" s="13"/>
    </row>
    <row r="43" spans="1:1024" x14ac:dyDescent="0.25">
      <c r="F43" s="17"/>
      <c r="I43" s="17"/>
    </row>
    <row r="44" spans="1:1024" x14ac:dyDescent="0.25">
      <c r="F44" s="17"/>
      <c r="I44" s="17"/>
    </row>
    <row r="45" spans="1:1024" x14ac:dyDescent="0.25">
      <c r="F45" s="17"/>
      <c r="I45" s="17"/>
    </row>
    <row r="46" spans="1:1024" x14ac:dyDescent="0.25">
      <c r="F46" s="17"/>
      <c r="I46" s="17"/>
    </row>
    <row r="47" spans="1:1024" x14ac:dyDescent="0.25">
      <c r="F47" s="17"/>
      <c r="I47" s="17"/>
    </row>
    <row r="48" spans="1:1024" x14ac:dyDescent="0.25">
      <c r="F48" s="17"/>
      <c r="I48" s="17"/>
    </row>
    <row r="49" spans="6:9" x14ac:dyDescent="0.25">
      <c r="F49" s="17"/>
      <c r="I49" s="17"/>
    </row>
    <row r="50" spans="6:9" x14ac:dyDescent="0.25">
      <c r="F50" s="17"/>
      <c r="I50" s="17"/>
    </row>
    <row r="51" spans="6:9" x14ac:dyDescent="0.25">
      <c r="F51" s="17"/>
      <c r="I51" s="17"/>
    </row>
    <row r="52" spans="6:9" x14ac:dyDescent="0.25">
      <c r="F52" s="17"/>
      <c r="I52" s="17"/>
    </row>
    <row r="53" spans="6:9" x14ac:dyDescent="0.25">
      <c r="F53" s="17"/>
      <c r="I53" s="17"/>
    </row>
    <row r="54" spans="6:9" x14ac:dyDescent="0.25">
      <c r="F54" s="17"/>
      <c r="I54" s="17"/>
    </row>
    <row r="55" spans="6:9" x14ac:dyDescent="0.25">
      <c r="F55" s="17"/>
      <c r="I55" s="17"/>
    </row>
    <row r="56" spans="6:9" x14ac:dyDescent="0.25">
      <c r="F56" s="17"/>
      <c r="I56" s="17"/>
    </row>
    <row r="57" spans="6:9" x14ac:dyDescent="0.25">
      <c r="F57" s="17"/>
      <c r="I57" s="17"/>
    </row>
    <row r="58" spans="6:9" x14ac:dyDescent="0.25">
      <c r="F58" s="17"/>
      <c r="I58" s="17"/>
    </row>
    <row r="59" spans="6:9" x14ac:dyDescent="0.25">
      <c r="F59" s="17"/>
      <c r="I59" s="17"/>
    </row>
    <row r="60" spans="6:9" x14ac:dyDescent="0.25">
      <c r="F60" s="17"/>
      <c r="I60" s="17"/>
    </row>
    <row r="61" spans="6:9" x14ac:dyDescent="0.25">
      <c r="F61" s="17"/>
      <c r="I61" s="17"/>
    </row>
    <row r="62" spans="6:9" x14ac:dyDescent="0.25">
      <c r="F62" s="17"/>
      <c r="I62" s="17"/>
    </row>
    <row r="63" spans="6:9" x14ac:dyDescent="0.25">
      <c r="F63" s="17"/>
      <c r="I63" s="17"/>
    </row>
    <row r="64" spans="6:9" x14ac:dyDescent="0.25">
      <c r="F64" s="17"/>
      <c r="I64" s="17"/>
    </row>
    <row r="65" spans="6:9" x14ac:dyDescent="0.25">
      <c r="F65" s="17"/>
      <c r="I65" s="17"/>
    </row>
    <row r="66" spans="6:9" x14ac:dyDescent="0.25">
      <c r="F66" s="17"/>
      <c r="I66" s="17"/>
    </row>
    <row r="67" spans="6:9" x14ac:dyDescent="0.25">
      <c r="F67" s="17"/>
      <c r="I67" s="17"/>
    </row>
    <row r="68" spans="6:9" x14ac:dyDescent="0.25">
      <c r="F68" s="17"/>
      <c r="I68" s="17"/>
    </row>
    <row r="69" spans="6:9" x14ac:dyDescent="0.25">
      <c r="F69" s="17"/>
      <c r="I69" s="17"/>
    </row>
    <row r="70" spans="6:9" x14ac:dyDescent="0.25">
      <c r="F70" s="17"/>
      <c r="I70" s="17"/>
    </row>
    <row r="71" spans="6:9" x14ac:dyDescent="0.25">
      <c r="F71" s="17"/>
      <c r="I71" s="17"/>
    </row>
    <row r="72" spans="6:9" x14ac:dyDescent="0.25">
      <c r="F72" s="17"/>
      <c r="I72" s="17"/>
    </row>
    <row r="73" spans="6:9" x14ac:dyDescent="0.25">
      <c r="F73" s="17"/>
      <c r="I73" s="17"/>
    </row>
    <row r="74" spans="6:9" x14ac:dyDescent="0.25">
      <c r="F74" s="17"/>
      <c r="I74" s="17"/>
    </row>
    <row r="75" spans="6:9" x14ac:dyDescent="0.25">
      <c r="F75" s="17"/>
      <c r="I75" s="17"/>
    </row>
    <row r="76" spans="6:9" x14ac:dyDescent="0.25">
      <c r="F76" s="17"/>
      <c r="I76" s="17"/>
    </row>
    <row r="77" spans="6:9" x14ac:dyDescent="0.25">
      <c r="F77" s="17"/>
      <c r="I77" s="17"/>
    </row>
    <row r="78" spans="6:9" x14ac:dyDescent="0.25">
      <c r="F78" s="17"/>
      <c r="I78" s="17"/>
    </row>
    <row r="79" spans="6:9" x14ac:dyDescent="0.25">
      <c r="F79" s="17"/>
      <c r="I79" s="17"/>
    </row>
    <row r="80" spans="6:9" x14ac:dyDescent="0.25">
      <c r="F80" s="17"/>
      <c r="I80" s="17"/>
    </row>
    <row r="81" spans="6:9" x14ac:dyDescent="0.25">
      <c r="F81" s="17"/>
      <c r="I81" s="17"/>
    </row>
    <row r="82" spans="6:9" x14ac:dyDescent="0.25">
      <c r="F82" s="17"/>
      <c r="I82" s="17"/>
    </row>
    <row r="83" spans="6:9" x14ac:dyDescent="0.25">
      <c r="F83" s="17"/>
      <c r="I83" s="17"/>
    </row>
    <row r="84" spans="6:9" x14ac:dyDescent="0.25">
      <c r="F84" s="17"/>
      <c r="I84" s="17"/>
    </row>
    <row r="85" spans="6:9" x14ac:dyDescent="0.25">
      <c r="F85" s="17"/>
      <c r="I85" s="17"/>
    </row>
    <row r="86" spans="6:9" x14ac:dyDescent="0.25">
      <c r="F86" s="17"/>
      <c r="I86" s="17"/>
    </row>
    <row r="87" spans="6:9" x14ac:dyDescent="0.25">
      <c r="F87" s="17"/>
      <c r="I87" s="17"/>
    </row>
    <row r="88" spans="6:9" x14ac:dyDescent="0.25">
      <c r="F88" s="17"/>
      <c r="I88" s="17"/>
    </row>
    <row r="89" spans="6:9" x14ac:dyDescent="0.25">
      <c r="F89" s="17"/>
      <c r="I89" s="17"/>
    </row>
    <row r="90" spans="6:9" x14ac:dyDescent="0.25">
      <c r="F90" s="17"/>
      <c r="I90" s="17"/>
    </row>
    <row r="91" spans="6:9" x14ac:dyDescent="0.25">
      <c r="F91" s="17"/>
      <c r="I91" s="17"/>
    </row>
    <row r="92" spans="6:9" x14ac:dyDescent="0.25">
      <c r="F92" s="17"/>
      <c r="I92" s="17"/>
    </row>
    <row r="93" spans="6:9" x14ac:dyDescent="0.25">
      <c r="F93" s="17"/>
      <c r="I93" s="17"/>
    </row>
    <row r="94" spans="6:9" x14ac:dyDescent="0.25">
      <c r="F94" s="17"/>
      <c r="I94" s="17"/>
    </row>
    <row r="95" spans="6:9" x14ac:dyDescent="0.25">
      <c r="F95" s="17"/>
      <c r="I95" s="17"/>
    </row>
    <row r="96" spans="6:9" x14ac:dyDescent="0.25">
      <c r="F96" s="17"/>
      <c r="I96" s="17"/>
    </row>
    <row r="97" spans="6:9" x14ac:dyDescent="0.25">
      <c r="F97" s="17"/>
      <c r="I97" s="17"/>
    </row>
    <row r="98" spans="6:9" x14ac:dyDescent="0.25">
      <c r="F98" s="17"/>
      <c r="I98" s="17"/>
    </row>
    <row r="99" spans="6:9" x14ac:dyDescent="0.25">
      <c r="F99" s="17"/>
      <c r="I99" s="17"/>
    </row>
    <row r="100" spans="6:9" x14ac:dyDescent="0.25">
      <c r="F100" s="17"/>
      <c r="I100" s="17"/>
    </row>
    <row r="101" spans="6:9" x14ac:dyDescent="0.25">
      <c r="F101" s="17"/>
      <c r="I101" s="17"/>
    </row>
    <row r="102" spans="6:9" x14ac:dyDescent="0.25">
      <c r="F102" s="17"/>
      <c r="I102" s="17"/>
    </row>
    <row r="103" spans="6:9" x14ac:dyDescent="0.25">
      <c r="F103" s="17"/>
      <c r="I103" s="17"/>
    </row>
    <row r="104" spans="6:9" x14ac:dyDescent="0.25">
      <c r="F104" s="17"/>
      <c r="I104" s="17"/>
    </row>
    <row r="105" spans="6:9" x14ac:dyDescent="0.25">
      <c r="F105" s="17"/>
      <c r="I105" s="17"/>
    </row>
    <row r="106" spans="6:9" x14ac:dyDescent="0.25">
      <c r="F106" s="17"/>
      <c r="I106" s="17"/>
    </row>
    <row r="107" spans="6:9" x14ac:dyDescent="0.25">
      <c r="F107" s="17"/>
      <c r="I107" s="17"/>
    </row>
    <row r="108" spans="6:9" x14ac:dyDescent="0.25">
      <c r="F108" s="17"/>
      <c r="I108" s="17"/>
    </row>
    <row r="109" spans="6:9" x14ac:dyDescent="0.25">
      <c r="F109" s="17"/>
      <c r="I109" s="17"/>
    </row>
    <row r="110" spans="6:9" x14ac:dyDescent="0.25">
      <c r="F110" s="17"/>
      <c r="I110" s="17"/>
    </row>
    <row r="111" spans="6:9" x14ac:dyDescent="0.25">
      <c r="F111" s="17"/>
      <c r="I111" s="17"/>
    </row>
    <row r="112" spans="6:9" x14ac:dyDescent="0.25">
      <c r="F112" s="17"/>
      <c r="I112" s="17"/>
    </row>
    <row r="113" spans="6:9" x14ac:dyDescent="0.25">
      <c r="F113" s="17"/>
      <c r="I113" s="17"/>
    </row>
    <row r="114" spans="6:9" x14ac:dyDescent="0.25">
      <c r="F114" s="17"/>
      <c r="I114" s="17"/>
    </row>
    <row r="115" spans="6:9" x14ac:dyDescent="0.25">
      <c r="F115" s="17"/>
      <c r="I115" s="17"/>
    </row>
    <row r="116" spans="6:9" x14ac:dyDescent="0.25">
      <c r="F116" s="17"/>
      <c r="I116" s="17"/>
    </row>
    <row r="117" spans="6:9" x14ac:dyDescent="0.25">
      <c r="F117" s="17"/>
      <c r="I117" s="17"/>
    </row>
    <row r="118" spans="6:9" x14ac:dyDescent="0.25">
      <c r="F118" s="17"/>
      <c r="I118" s="17"/>
    </row>
    <row r="119" spans="6:9" x14ac:dyDescent="0.25">
      <c r="F119" s="17"/>
      <c r="I119" s="17"/>
    </row>
    <row r="120" spans="6:9" x14ac:dyDescent="0.25">
      <c r="F120" s="17"/>
      <c r="I120" s="17"/>
    </row>
    <row r="121" spans="6:9" x14ac:dyDescent="0.25">
      <c r="F121" s="17"/>
      <c r="I121" s="17"/>
    </row>
    <row r="122" spans="6:9" x14ac:dyDescent="0.25">
      <c r="F122" s="17"/>
      <c r="I122" s="17"/>
    </row>
    <row r="123" spans="6:9" x14ac:dyDescent="0.25">
      <c r="F123" s="17"/>
      <c r="I123" s="17"/>
    </row>
    <row r="124" spans="6:9" x14ac:dyDescent="0.25">
      <c r="F124" s="17"/>
      <c r="I124" s="17"/>
    </row>
    <row r="125" spans="6:9" x14ac:dyDescent="0.25">
      <c r="F125" s="17"/>
      <c r="I125" s="17"/>
    </row>
    <row r="126" spans="6:9" x14ac:dyDescent="0.25">
      <c r="F126" s="17"/>
      <c r="I126" s="17"/>
    </row>
    <row r="127" spans="6:9" x14ac:dyDescent="0.25">
      <c r="F127" s="17"/>
      <c r="I127" s="17"/>
    </row>
    <row r="128" spans="6:9" x14ac:dyDescent="0.25">
      <c r="F128" s="17"/>
      <c r="I128" s="17"/>
    </row>
    <row r="129" spans="6:9" x14ac:dyDescent="0.25">
      <c r="F129" s="17"/>
      <c r="I129" s="17"/>
    </row>
    <row r="130" spans="6:9" x14ac:dyDescent="0.25">
      <c r="F130" s="17"/>
      <c r="I130" s="17"/>
    </row>
    <row r="131" spans="6:9" x14ac:dyDescent="0.25">
      <c r="F131" s="17"/>
      <c r="I131" s="17"/>
    </row>
    <row r="132" spans="6:9" x14ac:dyDescent="0.25">
      <c r="F132" s="17"/>
      <c r="I132" s="17"/>
    </row>
    <row r="133" spans="6:9" x14ac:dyDescent="0.25">
      <c r="F133" s="17"/>
      <c r="I133" s="17"/>
    </row>
    <row r="134" spans="6:9" x14ac:dyDescent="0.25">
      <c r="F134" s="17"/>
      <c r="I134" s="17"/>
    </row>
    <row r="135" spans="6:9" x14ac:dyDescent="0.25">
      <c r="F135" s="17"/>
      <c r="I135" s="17"/>
    </row>
    <row r="136" spans="6:9" x14ac:dyDescent="0.25">
      <c r="F136" s="17"/>
      <c r="I136" s="17"/>
    </row>
    <row r="137" spans="6:9" x14ac:dyDescent="0.25">
      <c r="F137" s="17"/>
      <c r="I137" s="17"/>
    </row>
    <row r="138" spans="6:9" x14ac:dyDescent="0.25">
      <c r="F138" s="17"/>
      <c r="I138" s="17"/>
    </row>
    <row r="139" spans="6:9" x14ac:dyDescent="0.25">
      <c r="F139" s="17"/>
      <c r="I139" s="17"/>
    </row>
    <row r="140" spans="6:9" x14ac:dyDescent="0.25">
      <c r="F140" s="17"/>
      <c r="I140" s="17"/>
    </row>
    <row r="141" spans="6:9" x14ac:dyDescent="0.25">
      <c r="F141" s="17"/>
      <c r="I141" s="17"/>
    </row>
    <row r="142" spans="6:9" x14ac:dyDescent="0.25">
      <c r="F142" s="17"/>
      <c r="I142" s="17"/>
    </row>
    <row r="143" spans="6:9" x14ac:dyDescent="0.25">
      <c r="F143" s="17"/>
      <c r="I143" s="17"/>
    </row>
    <row r="144" spans="6:9" x14ac:dyDescent="0.25">
      <c r="F144" s="17"/>
      <c r="I144" s="17"/>
    </row>
    <row r="145" spans="6:9" x14ac:dyDescent="0.25">
      <c r="F145" s="17"/>
      <c r="I145" s="17"/>
    </row>
    <row r="146" spans="6:9" x14ac:dyDescent="0.25">
      <c r="F146" s="17"/>
      <c r="I146" s="17"/>
    </row>
    <row r="147" spans="6:9" x14ac:dyDescent="0.25">
      <c r="F147" s="17"/>
      <c r="I147" s="17"/>
    </row>
    <row r="148" spans="6:9" x14ac:dyDescent="0.25">
      <c r="F148" s="17"/>
      <c r="I148" s="17"/>
    </row>
    <row r="149" spans="6:9" x14ac:dyDescent="0.25">
      <c r="F149" s="17"/>
      <c r="I149" s="17"/>
    </row>
    <row r="150" spans="6:9" x14ac:dyDescent="0.25">
      <c r="F150" s="17"/>
      <c r="I150" s="17"/>
    </row>
    <row r="151" spans="6:9" x14ac:dyDescent="0.25">
      <c r="F151" s="17"/>
      <c r="I151" s="17"/>
    </row>
    <row r="152" spans="6:9" x14ac:dyDescent="0.25">
      <c r="F152" s="17"/>
      <c r="I152" s="17"/>
    </row>
    <row r="153" spans="6:9" x14ac:dyDescent="0.25">
      <c r="F153" s="17"/>
      <c r="I153" s="17"/>
    </row>
    <row r="154" spans="6:9" x14ac:dyDescent="0.25">
      <c r="F154" s="17"/>
      <c r="I154" s="17"/>
    </row>
    <row r="155" spans="6:9" x14ac:dyDescent="0.25">
      <c r="F155" s="17"/>
      <c r="I155" s="17"/>
    </row>
    <row r="156" spans="6:9" x14ac:dyDescent="0.25">
      <c r="F156" s="17"/>
      <c r="I156" s="17"/>
    </row>
    <row r="157" spans="6:9" x14ac:dyDescent="0.25">
      <c r="F157" s="17"/>
      <c r="I157" s="17"/>
    </row>
    <row r="158" spans="6:9" x14ac:dyDescent="0.25">
      <c r="F158" s="17"/>
      <c r="I158" s="17"/>
    </row>
    <row r="159" spans="6:9" x14ac:dyDescent="0.25">
      <c r="F159" s="17"/>
      <c r="I159" s="17"/>
    </row>
    <row r="160" spans="6:9" x14ac:dyDescent="0.25">
      <c r="F160" s="17"/>
      <c r="I160" s="17"/>
    </row>
    <row r="161" spans="6:9" x14ac:dyDescent="0.25">
      <c r="F161" s="17"/>
      <c r="I161" s="17"/>
    </row>
    <row r="162" spans="6:9" x14ac:dyDescent="0.25">
      <c r="F162" s="17"/>
      <c r="I162" s="17"/>
    </row>
    <row r="163" spans="6:9" x14ac:dyDescent="0.25">
      <c r="F163" s="17"/>
      <c r="I163" s="17"/>
    </row>
    <row r="164" spans="6:9" x14ac:dyDescent="0.25">
      <c r="F164" s="17"/>
      <c r="I164" s="17"/>
    </row>
    <row r="165" spans="6:9" x14ac:dyDescent="0.25">
      <c r="F165" s="17"/>
      <c r="I165" s="17"/>
    </row>
    <row r="166" spans="6:9" x14ac:dyDescent="0.25">
      <c r="F166" s="17"/>
      <c r="I166" s="17"/>
    </row>
    <row r="167" spans="6:9" x14ac:dyDescent="0.25">
      <c r="F167" s="17"/>
      <c r="I167" s="17"/>
    </row>
    <row r="168" spans="6:9" x14ac:dyDescent="0.25">
      <c r="F168" s="17"/>
      <c r="I168" s="17"/>
    </row>
    <row r="169" spans="6:9" x14ac:dyDescent="0.25">
      <c r="F169" s="17"/>
      <c r="I169" s="17"/>
    </row>
    <row r="170" spans="6:9" x14ac:dyDescent="0.25">
      <c r="F170" s="17"/>
      <c r="I170" s="17"/>
    </row>
    <row r="171" spans="6:9" x14ac:dyDescent="0.25">
      <c r="F171" s="17"/>
      <c r="I171" s="17"/>
    </row>
    <row r="172" spans="6:9" x14ac:dyDescent="0.25">
      <c r="F172" s="17"/>
      <c r="I172" s="17"/>
    </row>
    <row r="173" spans="6:9" x14ac:dyDescent="0.25">
      <c r="F173" s="18"/>
      <c r="I173" s="18"/>
    </row>
    <row r="174" spans="6:9" x14ac:dyDescent="0.25">
      <c r="F174" s="18"/>
      <c r="I174" s="18"/>
    </row>
    <row r="175" spans="6:9" x14ac:dyDescent="0.25">
      <c r="F175" s="18"/>
      <c r="I175" s="18"/>
    </row>
    <row r="176" spans="6:9" x14ac:dyDescent="0.25">
      <c r="F176" s="18"/>
      <c r="I176" s="18"/>
    </row>
    <row r="177" spans="6:9" x14ac:dyDescent="0.25">
      <c r="F177" s="18"/>
      <c r="I177" s="18"/>
    </row>
    <row r="178" spans="6:9" x14ac:dyDescent="0.25">
      <c r="F178" s="18"/>
      <c r="I178" s="18"/>
    </row>
    <row r="179" spans="6:9" x14ac:dyDescent="0.25">
      <c r="F179" s="18"/>
      <c r="I179" s="18"/>
    </row>
    <row r="180" spans="6:9" x14ac:dyDescent="0.25">
      <c r="F180" s="18"/>
      <c r="I180" s="18"/>
    </row>
    <row r="181" spans="6:9" x14ac:dyDescent="0.25">
      <c r="F181" s="18"/>
      <c r="I181" s="18"/>
    </row>
    <row r="182" spans="6:9" x14ac:dyDescent="0.25">
      <c r="F182" s="18"/>
      <c r="I182" s="18"/>
    </row>
    <row r="183" spans="6:9" x14ac:dyDescent="0.25">
      <c r="F183" s="18"/>
      <c r="I183" s="18"/>
    </row>
    <row r="184" spans="6:9" x14ac:dyDescent="0.25">
      <c r="F184" s="18"/>
      <c r="I184" s="18"/>
    </row>
    <row r="185" spans="6:9" x14ac:dyDescent="0.25">
      <c r="F185" s="18"/>
      <c r="I185" s="18"/>
    </row>
    <row r="186" spans="6:9" x14ac:dyDescent="0.25">
      <c r="F186" s="18"/>
      <c r="I186" s="18"/>
    </row>
    <row r="187" spans="6:9" x14ac:dyDescent="0.25">
      <c r="F187" s="18"/>
      <c r="I187" s="18"/>
    </row>
    <row r="188" spans="6:9" x14ac:dyDescent="0.25">
      <c r="F188" s="18"/>
      <c r="I188" s="18"/>
    </row>
    <row r="189" spans="6:9" x14ac:dyDescent="0.25">
      <c r="F189" s="18"/>
      <c r="I189" s="18"/>
    </row>
    <row r="190" spans="6:9" x14ac:dyDescent="0.25">
      <c r="F190" s="18"/>
      <c r="I190" s="18"/>
    </row>
    <row r="191" spans="6:9" x14ac:dyDescent="0.25">
      <c r="F191" s="18"/>
      <c r="I191" s="18"/>
    </row>
    <row r="192" spans="6:9" x14ac:dyDescent="0.25">
      <c r="F192" s="18"/>
      <c r="I192" s="18"/>
    </row>
    <row r="193" spans="6:9" x14ac:dyDescent="0.25">
      <c r="F193" s="18"/>
      <c r="I193" s="18"/>
    </row>
    <row r="194" spans="6:9" x14ac:dyDescent="0.25">
      <c r="F194" s="18"/>
      <c r="I194" s="18"/>
    </row>
    <row r="195" spans="6:9" x14ac:dyDescent="0.25">
      <c r="F195" s="18"/>
      <c r="I195" s="18"/>
    </row>
    <row r="196" spans="6:9" x14ac:dyDescent="0.25">
      <c r="F196" s="18"/>
      <c r="I196" s="18"/>
    </row>
    <row r="197" spans="6:9" x14ac:dyDescent="0.25">
      <c r="F197" s="18"/>
      <c r="I197" s="18"/>
    </row>
    <row r="198" spans="6:9" x14ac:dyDescent="0.25">
      <c r="F198" s="18"/>
      <c r="I198" s="18"/>
    </row>
    <row r="199" spans="6:9" x14ac:dyDescent="0.25">
      <c r="F199" s="18"/>
      <c r="I199" s="18"/>
    </row>
    <row r="200" spans="6:9" x14ac:dyDescent="0.25">
      <c r="F200" s="18"/>
      <c r="I200" s="18"/>
    </row>
    <row r="201" spans="6:9" x14ac:dyDescent="0.25">
      <c r="F201" s="18"/>
      <c r="I201" s="18"/>
    </row>
    <row r="202" spans="6:9" x14ac:dyDescent="0.25">
      <c r="F202" s="18"/>
      <c r="I202" s="18"/>
    </row>
    <row r="203" spans="6:9" x14ac:dyDescent="0.25">
      <c r="F203" s="18"/>
      <c r="I203" s="18"/>
    </row>
    <row r="204" spans="6:9" x14ac:dyDescent="0.25">
      <c r="F204" s="18"/>
      <c r="I204" s="18"/>
    </row>
    <row r="205" spans="6:9" x14ac:dyDescent="0.25">
      <c r="F205" s="18"/>
      <c r="I205" s="18"/>
    </row>
    <row r="206" spans="6:9" x14ac:dyDescent="0.25">
      <c r="F206" s="18"/>
      <c r="I206" s="18"/>
    </row>
    <row r="207" spans="6:9" x14ac:dyDescent="0.25">
      <c r="F207" s="18"/>
      <c r="I207" s="18"/>
    </row>
    <row r="208" spans="6:9" x14ac:dyDescent="0.25">
      <c r="F208" s="18"/>
      <c r="I208" s="18"/>
    </row>
    <row r="209" spans="6:9" x14ac:dyDescent="0.25">
      <c r="F209" s="18"/>
      <c r="I209" s="18"/>
    </row>
    <row r="210" spans="6:9" x14ac:dyDescent="0.25">
      <c r="F210" s="18"/>
      <c r="I210" s="18"/>
    </row>
    <row r="211" spans="6:9" x14ac:dyDescent="0.25">
      <c r="F211" s="18"/>
      <c r="I211" s="18"/>
    </row>
    <row r="212" spans="6:9" x14ac:dyDescent="0.25">
      <c r="F212" s="18"/>
      <c r="I212" s="18"/>
    </row>
    <row r="213" spans="6:9" x14ac:dyDescent="0.25">
      <c r="F213" s="18"/>
      <c r="I213" s="18"/>
    </row>
    <row r="214" spans="6:9" x14ac:dyDescent="0.25">
      <c r="F214" s="18"/>
      <c r="I214" s="18"/>
    </row>
    <row r="215" spans="6:9" x14ac:dyDescent="0.25">
      <c r="F215" s="18"/>
      <c r="I215" s="18"/>
    </row>
    <row r="216" spans="6:9" x14ac:dyDescent="0.25">
      <c r="F216" s="18"/>
      <c r="I216" s="18"/>
    </row>
    <row r="217" spans="6:9" x14ac:dyDescent="0.25">
      <c r="F217" s="18"/>
      <c r="I217" s="18"/>
    </row>
    <row r="218" spans="6:9" x14ac:dyDescent="0.25">
      <c r="F218" s="18"/>
      <c r="I218" s="18"/>
    </row>
    <row r="219" spans="6:9" x14ac:dyDescent="0.25">
      <c r="F219" s="18"/>
      <c r="I219" s="18"/>
    </row>
    <row r="220" spans="6:9" x14ac:dyDescent="0.25">
      <c r="F220" s="18"/>
      <c r="I220" s="18"/>
    </row>
    <row r="221" spans="6:9" x14ac:dyDescent="0.25">
      <c r="F221" s="18"/>
      <c r="I221" s="18"/>
    </row>
    <row r="222" spans="6:9" x14ac:dyDescent="0.25">
      <c r="F222" s="18"/>
      <c r="I222" s="18"/>
    </row>
    <row r="223" spans="6:9" x14ac:dyDescent="0.25">
      <c r="F223" s="18"/>
      <c r="I223" s="18"/>
    </row>
    <row r="224" spans="6:9" x14ac:dyDescent="0.25">
      <c r="F224" s="18"/>
      <c r="I224" s="18"/>
    </row>
    <row r="225" spans="6:9" x14ac:dyDescent="0.25">
      <c r="F225" s="18"/>
      <c r="I225" s="18"/>
    </row>
    <row r="226" spans="6:9" x14ac:dyDescent="0.25">
      <c r="F226" s="18"/>
      <c r="I226" s="18"/>
    </row>
    <row r="227" spans="6:9" x14ac:dyDescent="0.25">
      <c r="F227" s="18"/>
      <c r="I227" s="18"/>
    </row>
    <row r="228" spans="6:9" x14ac:dyDescent="0.25">
      <c r="F228" s="18"/>
      <c r="I228" s="18"/>
    </row>
    <row r="229" spans="6:9" x14ac:dyDescent="0.25">
      <c r="F229" s="18"/>
      <c r="I229" s="18"/>
    </row>
    <row r="230" spans="6:9" x14ac:dyDescent="0.25">
      <c r="F230" s="18"/>
      <c r="I230" s="18"/>
    </row>
    <row r="231" spans="6:9" x14ac:dyDescent="0.25">
      <c r="F231" s="18"/>
      <c r="I231" s="18"/>
    </row>
    <row r="232" spans="6:9" x14ac:dyDescent="0.25">
      <c r="F232" s="18"/>
      <c r="I232" s="18"/>
    </row>
    <row r="233" spans="6:9" x14ac:dyDescent="0.25">
      <c r="F233" s="18"/>
      <c r="I233" s="18"/>
    </row>
    <row r="234" spans="6:9" x14ac:dyDescent="0.25">
      <c r="F234" s="18"/>
      <c r="I234" s="18"/>
    </row>
    <row r="235" spans="6:9" x14ac:dyDescent="0.25">
      <c r="F235" s="18"/>
      <c r="I235" s="18"/>
    </row>
    <row r="236" spans="6:9" x14ac:dyDescent="0.25">
      <c r="F236" s="18"/>
      <c r="I236" s="18"/>
    </row>
    <row r="237" spans="6:9" x14ac:dyDescent="0.25">
      <c r="F237" s="18"/>
      <c r="I237" s="18"/>
    </row>
    <row r="238" spans="6:9" x14ac:dyDescent="0.25">
      <c r="F238" s="18"/>
      <c r="I238" s="18"/>
    </row>
    <row r="239" spans="6:9" x14ac:dyDescent="0.25">
      <c r="F239" s="18"/>
      <c r="I239" s="18"/>
    </row>
    <row r="240" spans="6:9" x14ac:dyDescent="0.25">
      <c r="F240" s="18"/>
      <c r="I240" s="18"/>
    </row>
    <row r="241" spans="6:9" x14ac:dyDescent="0.25">
      <c r="F241" s="18"/>
      <c r="I241" s="18"/>
    </row>
    <row r="242" spans="6:9" x14ac:dyDescent="0.25">
      <c r="F242" s="18"/>
      <c r="I242" s="18"/>
    </row>
    <row r="243" spans="6:9" x14ac:dyDescent="0.25">
      <c r="F243" s="18"/>
      <c r="I243" s="18"/>
    </row>
    <row r="244" spans="6:9" x14ac:dyDescent="0.25">
      <c r="F244" s="18"/>
      <c r="I244" s="18"/>
    </row>
    <row r="245" spans="6:9" x14ac:dyDescent="0.25">
      <c r="F245" s="18"/>
      <c r="I245" s="18"/>
    </row>
    <row r="246" spans="6:9" x14ac:dyDescent="0.25">
      <c r="F246" s="18"/>
      <c r="I246" s="18"/>
    </row>
    <row r="247" spans="6:9" x14ac:dyDescent="0.25">
      <c r="F247" s="18"/>
      <c r="I247" s="18"/>
    </row>
    <row r="248" spans="6:9" x14ac:dyDescent="0.25">
      <c r="F248" s="18"/>
      <c r="I248" s="18"/>
    </row>
    <row r="249" spans="6:9" x14ac:dyDescent="0.25">
      <c r="F249" s="18"/>
      <c r="I249" s="18"/>
    </row>
    <row r="250" spans="6:9" x14ac:dyDescent="0.25">
      <c r="F250" s="18"/>
      <c r="I250" s="18"/>
    </row>
    <row r="251" spans="6:9" x14ac:dyDescent="0.25">
      <c r="F251" s="18"/>
      <c r="I251" s="18"/>
    </row>
    <row r="252" spans="6:9" x14ac:dyDescent="0.25">
      <c r="F252" s="18"/>
      <c r="I252" s="18"/>
    </row>
    <row r="253" spans="6:9" x14ac:dyDescent="0.25">
      <c r="F253" s="18"/>
      <c r="I253" s="18"/>
    </row>
    <row r="254" spans="6:9" x14ac:dyDescent="0.25">
      <c r="F254" s="18"/>
      <c r="I254" s="18"/>
    </row>
    <row r="255" spans="6:9" x14ac:dyDescent="0.25">
      <c r="F255" s="18"/>
      <c r="I255" s="18"/>
    </row>
    <row r="256" spans="6:9" x14ac:dyDescent="0.25">
      <c r="F256" s="18"/>
      <c r="I256" s="18"/>
    </row>
    <row r="257" spans="6:9" x14ac:dyDescent="0.25">
      <c r="F257" s="18"/>
      <c r="I257" s="18"/>
    </row>
    <row r="258" spans="6:9" x14ac:dyDescent="0.25">
      <c r="F258" s="18"/>
      <c r="I258" s="18"/>
    </row>
    <row r="259" spans="6:9" x14ac:dyDescent="0.25">
      <c r="F259" s="18"/>
      <c r="I259" s="18"/>
    </row>
    <row r="260" spans="6:9" x14ac:dyDescent="0.25">
      <c r="F260" s="18"/>
      <c r="I260" s="18"/>
    </row>
    <row r="261" spans="6:9" x14ac:dyDescent="0.25">
      <c r="F261" s="18"/>
      <c r="I261" s="18"/>
    </row>
    <row r="262" spans="6:9" x14ac:dyDescent="0.25">
      <c r="F262" s="18"/>
      <c r="I262" s="18"/>
    </row>
    <row r="263" spans="6:9" x14ac:dyDescent="0.25">
      <c r="F263" s="18"/>
      <c r="I263" s="18"/>
    </row>
    <row r="264" spans="6:9" x14ac:dyDescent="0.25">
      <c r="F264" s="18"/>
      <c r="I264" s="18"/>
    </row>
    <row r="265" spans="6:9" x14ac:dyDescent="0.25">
      <c r="F265" s="18"/>
      <c r="I265" s="18"/>
    </row>
    <row r="266" spans="6:9" x14ac:dyDescent="0.25">
      <c r="F266" s="18"/>
      <c r="I266" s="18"/>
    </row>
    <row r="267" spans="6:9" x14ac:dyDescent="0.25">
      <c r="F267" s="18"/>
      <c r="I267" s="18"/>
    </row>
    <row r="268" spans="6:9" x14ac:dyDescent="0.25">
      <c r="F268" s="18"/>
      <c r="I268" s="18"/>
    </row>
    <row r="269" spans="6:9" x14ac:dyDescent="0.25">
      <c r="F269" s="18"/>
      <c r="I269" s="18"/>
    </row>
    <row r="270" spans="6:9" x14ac:dyDescent="0.25">
      <c r="F270" s="18"/>
      <c r="I270" s="18"/>
    </row>
    <row r="271" spans="6:9" x14ac:dyDescent="0.25">
      <c r="F271" s="18"/>
      <c r="I271" s="18"/>
    </row>
    <row r="272" spans="6:9" x14ac:dyDescent="0.25">
      <c r="F272" s="18"/>
      <c r="I272" s="18"/>
    </row>
    <row r="273" spans="6:9" x14ac:dyDescent="0.25">
      <c r="F273" s="18"/>
      <c r="I273" s="18"/>
    </row>
    <row r="274" spans="6:9" x14ac:dyDescent="0.25">
      <c r="F274" s="18"/>
      <c r="I274" s="18"/>
    </row>
    <row r="275" spans="6:9" x14ac:dyDescent="0.25">
      <c r="F275" s="18"/>
      <c r="I275" s="18"/>
    </row>
    <row r="276" spans="6:9" x14ac:dyDescent="0.25">
      <c r="F276" s="18"/>
      <c r="I276" s="18"/>
    </row>
    <row r="277" spans="6:9" x14ac:dyDescent="0.25">
      <c r="F277" s="18"/>
      <c r="I277" s="18"/>
    </row>
    <row r="278" spans="6:9" x14ac:dyDescent="0.25">
      <c r="F278" s="18"/>
      <c r="I278" s="18"/>
    </row>
    <row r="279" spans="6:9" x14ac:dyDescent="0.25">
      <c r="F279" s="18"/>
      <c r="I279" s="18"/>
    </row>
  </sheetData>
  <mergeCells count="18">
    <mergeCell ref="A1:J1"/>
    <mergeCell ref="A4:B4"/>
    <mergeCell ref="E4:F4"/>
    <mergeCell ref="A7:B7"/>
    <mergeCell ref="A8:B8"/>
    <mergeCell ref="A9:B9"/>
    <mergeCell ref="A10:B10"/>
    <mergeCell ref="A11:B11"/>
    <mergeCell ref="A12:B12"/>
    <mergeCell ref="A13:B13"/>
    <mergeCell ref="A19:B19"/>
    <mergeCell ref="A24:J24"/>
    <mergeCell ref="A29:J29"/>
    <mergeCell ref="A14:B14"/>
    <mergeCell ref="A15:B15"/>
    <mergeCell ref="A16:B16"/>
    <mergeCell ref="A17:B17"/>
    <mergeCell ref="A18:B18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MJ279"/>
  <sheetViews>
    <sheetView topLeftCell="A18" zoomScale="75" zoomScaleNormal="75" workbookViewId="0">
      <selection activeCell="A36" sqref="A36:XFD40"/>
    </sheetView>
  </sheetViews>
  <sheetFormatPr defaultColWidth="11.33203125" defaultRowHeight="13.2" x14ac:dyDescent="0.25"/>
  <cols>
    <col min="1" max="1" width="20.33203125" style="1" customWidth="1"/>
    <col min="2" max="2" width="16.33203125" style="1" customWidth="1"/>
    <col min="3" max="3" width="29.88671875" style="1" customWidth="1"/>
    <col min="4" max="5" width="25.88671875" style="1" customWidth="1"/>
    <col min="6" max="6" width="29" style="1" customWidth="1"/>
    <col min="7" max="16" width="11.33203125" style="1"/>
    <col min="17" max="17" width="17.6640625" style="1" customWidth="1"/>
    <col min="18" max="18" width="15.44140625" style="1" customWidth="1"/>
    <col min="19" max="25" width="11.33203125" style="1"/>
    <col min="26" max="26" width="15.44140625" style="1" customWidth="1"/>
    <col min="27" max="27" width="14.44140625" style="1" customWidth="1"/>
    <col min="28" max="1017" width="11.33203125" style="1"/>
    <col min="1020" max="1021" width="11.5546875" customWidth="1"/>
    <col min="1023" max="1024" width="11.5546875" customWidth="1"/>
  </cols>
  <sheetData>
    <row r="1" spans="1:10" ht="13.8" x14ac:dyDescent="0.2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</row>
    <row r="4" spans="1:10" x14ac:dyDescent="0.25">
      <c r="A4" s="23" t="s">
        <v>10</v>
      </c>
      <c r="B4" s="23"/>
      <c r="E4" s="23" t="s">
        <v>11</v>
      </c>
      <c r="F4" s="23"/>
    </row>
    <row r="5" spans="1:10" x14ac:dyDescent="0.25">
      <c r="E5" s="2" t="s">
        <v>12</v>
      </c>
      <c r="F5" s="3">
        <v>5</v>
      </c>
    </row>
    <row r="6" spans="1:10" x14ac:dyDescent="0.25">
      <c r="A6" s="4"/>
      <c r="B6" s="4"/>
      <c r="C6" s="2" t="s">
        <v>0</v>
      </c>
      <c r="E6" s="2" t="s">
        <v>13</v>
      </c>
      <c r="F6" s="3">
        <v>8</v>
      </c>
    </row>
    <row r="7" spans="1:10" x14ac:dyDescent="0.25">
      <c r="A7" s="20" t="s">
        <v>14</v>
      </c>
      <c r="B7" s="20"/>
      <c r="C7" s="3">
        <v>688506</v>
      </c>
      <c r="F7" s="5"/>
    </row>
    <row r="8" spans="1:10" x14ac:dyDescent="0.25">
      <c r="A8" s="20" t="s">
        <v>15</v>
      </c>
      <c r="B8" s="20"/>
      <c r="C8" s="6">
        <v>0</v>
      </c>
      <c r="F8" s="5"/>
    </row>
    <row r="9" spans="1:10" x14ac:dyDescent="0.25">
      <c r="A9" s="20" t="s">
        <v>16</v>
      </c>
      <c r="B9" s="20"/>
      <c r="C9" s="6">
        <v>2246</v>
      </c>
      <c r="E9" s="7"/>
      <c r="F9" s="8"/>
    </row>
    <row r="10" spans="1:10" x14ac:dyDescent="0.25">
      <c r="A10" s="20" t="s">
        <v>17</v>
      </c>
      <c r="B10" s="20"/>
      <c r="C10" s="1">
        <v>0</v>
      </c>
      <c r="E10" s="7"/>
      <c r="F10" s="8"/>
    </row>
    <row r="11" spans="1:10" x14ac:dyDescent="0.25">
      <c r="A11" s="20" t="s">
        <v>18</v>
      </c>
      <c r="B11" s="20"/>
      <c r="C11" s="6">
        <v>423021</v>
      </c>
      <c r="E11" s="7"/>
      <c r="F11" s="8"/>
    </row>
    <row r="12" spans="1:10" ht="14.4" x14ac:dyDescent="0.25">
      <c r="A12" s="20" t="s">
        <v>19</v>
      </c>
      <c r="B12" s="20"/>
      <c r="C12" s="9" t="s">
        <v>81</v>
      </c>
      <c r="G12" s="10"/>
    </row>
    <row r="13" spans="1:10" ht="14.4" x14ac:dyDescent="0.25">
      <c r="A13" s="20" t="s">
        <v>21</v>
      </c>
      <c r="B13" s="20"/>
      <c r="C13" s="1">
        <v>686260</v>
      </c>
      <c r="G13" s="10"/>
    </row>
    <row r="14" spans="1:10" ht="14.4" x14ac:dyDescent="0.25">
      <c r="A14" s="20" t="s">
        <v>22</v>
      </c>
      <c r="B14" s="20"/>
      <c r="C14" s="6">
        <v>419452</v>
      </c>
      <c r="G14" s="10"/>
    </row>
    <row r="15" spans="1:10" ht="14.4" x14ac:dyDescent="0.25">
      <c r="A15" s="20" t="s">
        <v>23</v>
      </c>
      <c r="B15" s="20"/>
      <c r="C15" s="9" t="s">
        <v>82</v>
      </c>
      <c r="G15" s="10"/>
    </row>
    <row r="16" spans="1:10" ht="14.4" x14ac:dyDescent="0.25">
      <c r="A16" s="20" t="s">
        <v>25</v>
      </c>
      <c r="B16" s="20"/>
      <c r="C16" s="6">
        <v>420114</v>
      </c>
      <c r="F16" s="10"/>
      <c r="G16" s="10"/>
    </row>
    <row r="17" spans="1:1024" ht="14.4" x14ac:dyDescent="0.25">
      <c r="A17" s="20" t="s">
        <v>26</v>
      </c>
      <c r="B17" s="20"/>
      <c r="C17" s="6">
        <v>661</v>
      </c>
      <c r="G17" s="10"/>
    </row>
    <row r="18" spans="1:1024" ht="14.4" x14ac:dyDescent="0.25">
      <c r="A18" s="20" t="s">
        <v>27</v>
      </c>
      <c r="B18" s="20"/>
      <c r="C18" s="9" t="s">
        <v>70</v>
      </c>
      <c r="G18" s="10"/>
    </row>
    <row r="19" spans="1:1024" x14ac:dyDescent="0.25">
      <c r="A19" s="20" t="s">
        <v>29</v>
      </c>
      <c r="B19" s="20"/>
      <c r="C19" s="11">
        <v>2630.73</v>
      </c>
    </row>
    <row r="22" spans="1:1024" x14ac:dyDescent="0.25">
      <c r="A22" s="8" t="s">
        <v>30</v>
      </c>
    </row>
    <row r="23" spans="1:1024" s="12" customFormat="1" x14ac:dyDescent="0.25">
      <c r="AMD23" s="13"/>
      <c r="AME23" s="13"/>
      <c r="AMF23" s="13"/>
      <c r="AMG23" s="13"/>
      <c r="AMH23" s="13"/>
      <c r="AMI23" s="13"/>
      <c r="AMJ23" s="13"/>
    </row>
    <row r="24" spans="1:1024" s="12" customFormat="1" x14ac:dyDescent="0.25">
      <c r="A24" s="21">
        <v>0.5</v>
      </c>
      <c r="B24" s="21"/>
      <c r="C24" s="21"/>
      <c r="D24" s="21"/>
      <c r="E24" s="21"/>
      <c r="F24" s="21"/>
      <c r="G24" s="21"/>
      <c r="H24" s="21"/>
      <c r="I24" s="21"/>
      <c r="J24" s="21"/>
      <c r="AMD24" s="13"/>
      <c r="AME24" s="13"/>
      <c r="AMF24" s="13"/>
      <c r="AMG24" s="13"/>
      <c r="AMH24" s="13"/>
      <c r="AMI24" s="13"/>
      <c r="AMJ24" s="13"/>
    </row>
    <row r="25" spans="1:1024" s="12" customFormat="1" x14ac:dyDescent="0.25">
      <c r="AMD25" s="13"/>
      <c r="AME25" s="13"/>
      <c r="AMF25" s="13"/>
      <c r="AMG25" s="13"/>
      <c r="AMH25" s="13"/>
      <c r="AMI25" s="13"/>
      <c r="AMJ25" s="13"/>
    </row>
    <row r="26" spans="1:1024" s="12" customFormat="1" x14ac:dyDescent="0.25">
      <c r="A26" s="14" t="s">
        <v>31</v>
      </c>
      <c r="B26" s="14" t="s">
        <v>32</v>
      </c>
      <c r="C26" s="14" t="s">
        <v>33</v>
      </c>
      <c r="D26" s="14" t="s">
        <v>34</v>
      </c>
      <c r="E26" s="14" t="s">
        <v>35</v>
      </c>
      <c r="F26" s="14" t="s">
        <v>36</v>
      </c>
      <c r="G26" s="14" t="s">
        <v>37</v>
      </c>
      <c r="H26" s="14" t="s">
        <v>35</v>
      </c>
      <c r="I26" s="14" t="s">
        <v>36</v>
      </c>
      <c r="J26" s="14" t="s">
        <v>38</v>
      </c>
      <c r="AMD26" s="13"/>
      <c r="AME26" s="13"/>
      <c r="AMF26" s="13"/>
      <c r="AMG26" s="13"/>
      <c r="AMH26" s="13"/>
      <c r="AMI26" s="13"/>
      <c r="AMJ26" s="13"/>
    </row>
    <row r="27" spans="1:1024" s="12" customFormat="1" x14ac:dyDescent="0.25">
      <c r="A27" s="13">
        <v>11404</v>
      </c>
      <c r="B27" s="12" t="s">
        <v>41</v>
      </c>
      <c r="C27" s="13">
        <v>2728</v>
      </c>
      <c r="D27" s="13" t="s">
        <v>40</v>
      </c>
      <c r="E27" s="13">
        <v>951</v>
      </c>
      <c r="F27" s="15">
        <f>(E27*100)/$C27</f>
        <v>34.860703812316714</v>
      </c>
      <c r="G27" s="13" t="s">
        <v>39</v>
      </c>
      <c r="H27" s="13">
        <v>1771</v>
      </c>
      <c r="I27" s="15">
        <f>(H27*100)/$C27</f>
        <v>64.91935483870968</v>
      </c>
      <c r="J27" s="13">
        <v>49214.6</v>
      </c>
      <c r="AMD27" s="13"/>
      <c r="AME27" s="13"/>
      <c r="AMF27" s="13"/>
      <c r="AMG27" s="13"/>
      <c r="AMH27" s="13"/>
      <c r="AMI27" s="13"/>
      <c r="AMJ27" s="13"/>
    </row>
    <row r="28" spans="1:1024" s="12" customFormat="1" x14ac:dyDescent="0.25">
      <c r="F28" s="15"/>
      <c r="AMD28" s="13"/>
      <c r="AME28" s="13"/>
      <c r="AMF28" s="13"/>
      <c r="AMG28" s="13"/>
      <c r="AMH28" s="13"/>
      <c r="AMI28" s="13"/>
      <c r="AMJ28" s="13"/>
    </row>
    <row r="29" spans="1:1024" s="12" customFormat="1" x14ac:dyDescent="0.25">
      <c r="A29" s="21">
        <v>0.1</v>
      </c>
      <c r="B29" s="21"/>
      <c r="C29" s="21"/>
      <c r="D29" s="21"/>
      <c r="E29" s="21"/>
      <c r="F29" s="21"/>
      <c r="G29" s="21"/>
      <c r="H29" s="21"/>
      <c r="I29" s="21"/>
      <c r="J29" s="21"/>
      <c r="AMD29" s="13"/>
      <c r="AME29" s="13"/>
      <c r="AMF29" s="13"/>
      <c r="AMG29" s="13"/>
      <c r="AMH29" s="13"/>
      <c r="AMI29" s="13"/>
      <c r="AMJ29" s="13"/>
    </row>
    <row r="30" spans="1:1024" s="12" customFormat="1" x14ac:dyDescent="0.25">
      <c r="AMD30" s="13"/>
      <c r="AME30" s="13"/>
      <c r="AMF30" s="13"/>
      <c r="AMG30" s="13"/>
      <c r="AMH30" s="13"/>
      <c r="AMI30" s="13"/>
      <c r="AMJ30" s="13"/>
    </row>
    <row r="31" spans="1:1024" s="12" customFormat="1" x14ac:dyDescent="0.25">
      <c r="A31" s="14" t="s">
        <v>31</v>
      </c>
      <c r="B31" s="14" t="s">
        <v>32</v>
      </c>
      <c r="C31" s="14" t="s">
        <v>33</v>
      </c>
      <c r="D31" s="14" t="s">
        <v>34</v>
      </c>
      <c r="E31" s="14" t="s">
        <v>35</v>
      </c>
      <c r="F31" s="14" t="s">
        <v>36</v>
      </c>
      <c r="G31" s="14" t="s">
        <v>37</v>
      </c>
      <c r="H31" s="14" t="s">
        <v>35</v>
      </c>
      <c r="I31" s="14" t="s">
        <v>36</v>
      </c>
      <c r="J31" s="14" t="s">
        <v>38</v>
      </c>
      <c r="AMD31" s="13"/>
      <c r="AME31" s="13"/>
      <c r="AMF31" s="13"/>
      <c r="AMG31" s="13"/>
      <c r="AMH31" s="13"/>
      <c r="AMI31" s="13"/>
      <c r="AMJ31" s="13"/>
    </row>
    <row r="32" spans="1:1024" s="12" customFormat="1" x14ac:dyDescent="0.25">
      <c r="A32" s="13">
        <v>10951</v>
      </c>
      <c r="B32" s="13" t="s">
        <v>41</v>
      </c>
      <c r="C32" s="13">
        <v>2169</v>
      </c>
      <c r="D32" s="13" t="s">
        <v>39</v>
      </c>
      <c r="E32" s="13">
        <v>1833</v>
      </c>
      <c r="F32" s="15">
        <f t="shared" ref="F32:F35" si="0">(E32*100)/$C32</f>
        <v>84.508990318118947</v>
      </c>
      <c r="G32" s="13" t="s">
        <v>40</v>
      </c>
      <c r="H32" s="13">
        <v>333</v>
      </c>
      <c r="I32" s="15">
        <f t="shared" ref="I32:I35" si="1">(H32*100)/$C32</f>
        <v>15.352697095435685</v>
      </c>
      <c r="J32" s="13">
        <v>1651.43</v>
      </c>
      <c r="AMD32" s="13"/>
      <c r="AME32" s="13"/>
      <c r="AMF32" s="13"/>
      <c r="AMG32" s="13"/>
      <c r="AMH32" s="13"/>
      <c r="AMI32" s="13"/>
      <c r="AMJ32" s="13"/>
    </row>
    <row r="33" spans="1:1024" s="12" customFormat="1" x14ac:dyDescent="0.25">
      <c r="A33" s="13">
        <v>11404</v>
      </c>
      <c r="B33" s="13" t="s">
        <v>41</v>
      </c>
      <c r="C33" s="13">
        <v>2728</v>
      </c>
      <c r="D33" s="13" t="s">
        <v>40</v>
      </c>
      <c r="E33" s="13">
        <v>951</v>
      </c>
      <c r="F33" s="15">
        <f t="shared" si="0"/>
        <v>34.860703812316714</v>
      </c>
      <c r="G33" s="13" t="s">
        <v>39</v>
      </c>
      <c r="H33" s="13">
        <v>1771</v>
      </c>
      <c r="I33" s="15">
        <f t="shared" si="1"/>
        <v>64.91935483870968</v>
      </c>
      <c r="J33" s="13">
        <v>49214.6</v>
      </c>
      <c r="AMD33" s="13"/>
      <c r="AME33" s="13"/>
      <c r="AMF33" s="13"/>
      <c r="AMG33" s="13"/>
      <c r="AMH33" s="13"/>
      <c r="AMI33" s="13"/>
      <c r="AMJ33" s="13"/>
    </row>
    <row r="34" spans="1:1024" s="12" customFormat="1" x14ac:dyDescent="0.25">
      <c r="A34" s="13">
        <v>11691</v>
      </c>
      <c r="B34" s="12" t="s">
        <v>41</v>
      </c>
      <c r="C34" s="13">
        <v>2806</v>
      </c>
      <c r="D34" s="13" t="s">
        <v>39</v>
      </c>
      <c r="E34" s="13">
        <v>2014</v>
      </c>
      <c r="F34" s="15">
        <f t="shared" si="0"/>
        <v>71.77476835352816</v>
      </c>
      <c r="G34" s="13" t="s">
        <v>40</v>
      </c>
      <c r="H34" s="13">
        <v>780</v>
      </c>
      <c r="I34" s="15">
        <f t="shared" si="1"/>
        <v>27.797576621525302</v>
      </c>
      <c r="J34" s="13">
        <v>15417.4</v>
      </c>
      <c r="AMD34" s="13"/>
      <c r="AME34" s="13"/>
      <c r="AMF34" s="13"/>
      <c r="AMG34" s="13"/>
      <c r="AMH34" s="13"/>
      <c r="AMI34" s="13"/>
      <c r="AMJ34" s="13"/>
    </row>
    <row r="35" spans="1:1024" s="12" customFormat="1" x14ac:dyDescent="0.25">
      <c r="A35" s="13">
        <v>12819</v>
      </c>
      <c r="B35" s="12" t="s">
        <v>54</v>
      </c>
      <c r="C35" s="13">
        <v>2897</v>
      </c>
      <c r="D35" s="13" t="s">
        <v>43</v>
      </c>
      <c r="E35" s="13">
        <v>2149</v>
      </c>
      <c r="F35" s="15">
        <f t="shared" si="0"/>
        <v>74.180186399723851</v>
      </c>
      <c r="G35" s="13" t="s">
        <v>42</v>
      </c>
      <c r="H35" s="13">
        <v>740</v>
      </c>
      <c r="I35" s="15">
        <f t="shared" si="1"/>
        <v>25.543665861235763</v>
      </c>
      <c r="J35" s="13">
        <v>13813.7</v>
      </c>
      <c r="AMD35" s="13"/>
      <c r="AME35" s="13"/>
      <c r="AMF35" s="13"/>
      <c r="AMG35" s="13"/>
      <c r="AMH35" s="13"/>
      <c r="AMI35" s="13"/>
      <c r="AMJ35" s="13"/>
    </row>
    <row r="36" spans="1:1024" s="12" customFormat="1" x14ac:dyDescent="0.25">
      <c r="F36" s="16"/>
      <c r="I36" s="16"/>
      <c r="AMD36" s="13"/>
      <c r="AME36" s="13"/>
      <c r="AMF36" s="13"/>
      <c r="AMG36" s="13"/>
      <c r="AMH36" s="13"/>
      <c r="AMI36" s="13"/>
      <c r="AMJ36" s="13"/>
    </row>
    <row r="37" spans="1:1024" s="12" customFormat="1" x14ac:dyDescent="0.25">
      <c r="F37" s="16"/>
      <c r="I37" s="16"/>
      <c r="AMD37" s="13"/>
      <c r="AME37" s="13"/>
      <c r="AMF37" s="13"/>
      <c r="AMG37" s="13"/>
      <c r="AMH37" s="13"/>
      <c r="AMI37" s="13"/>
      <c r="AMJ37" s="13"/>
    </row>
    <row r="38" spans="1:1024" s="12" customFormat="1" x14ac:dyDescent="0.25">
      <c r="F38" s="16"/>
      <c r="I38" s="16"/>
      <c r="AMD38" s="13"/>
      <c r="AME38" s="13"/>
      <c r="AMF38" s="13"/>
      <c r="AMG38" s="13"/>
      <c r="AMH38" s="13"/>
      <c r="AMI38" s="13"/>
      <c r="AMJ38" s="13"/>
    </row>
    <row r="39" spans="1:1024" s="12" customFormat="1" x14ac:dyDescent="0.25">
      <c r="F39" s="16"/>
      <c r="I39" s="16"/>
      <c r="AMD39" s="13"/>
      <c r="AME39" s="13"/>
      <c r="AMF39" s="13"/>
      <c r="AMG39" s="13"/>
      <c r="AMH39" s="13"/>
      <c r="AMI39" s="13"/>
      <c r="AMJ39" s="13"/>
    </row>
    <row r="40" spans="1:1024" s="12" customFormat="1" x14ac:dyDescent="0.25">
      <c r="F40" s="16"/>
      <c r="I40" s="16"/>
      <c r="AMD40" s="13"/>
      <c r="AME40" s="13"/>
      <c r="AMF40" s="13"/>
      <c r="AMG40" s="13"/>
      <c r="AMH40" s="13"/>
      <c r="AMI40" s="13"/>
      <c r="AMJ40" s="13"/>
    </row>
    <row r="41" spans="1:1024" x14ac:dyDescent="0.25">
      <c r="F41" s="17"/>
      <c r="I41" s="17"/>
    </row>
    <row r="42" spans="1:1024" x14ac:dyDescent="0.25">
      <c r="F42" s="17"/>
      <c r="I42" s="17"/>
    </row>
    <row r="43" spans="1:1024" x14ac:dyDescent="0.25">
      <c r="F43" s="17"/>
      <c r="I43" s="17"/>
    </row>
    <row r="44" spans="1:1024" x14ac:dyDescent="0.25">
      <c r="F44" s="17"/>
      <c r="I44" s="17"/>
    </row>
    <row r="45" spans="1:1024" x14ac:dyDescent="0.25">
      <c r="F45" s="17"/>
      <c r="I45" s="17"/>
    </row>
    <row r="46" spans="1:1024" x14ac:dyDescent="0.25">
      <c r="F46" s="17"/>
      <c r="I46" s="17"/>
    </row>
    <row r="47" spans="1:1024" x14ac:dyDescent="0.25">
      <c r="F47" s="17"/>
      <c r="I47" s="17"/>
    </row>
    <row r="48" spans="1:1024" x14ac:dyDescent="0.25">
      <c r="F48" s="17"/>
      <c r="I48" s="17"/>
    </row>
    <row r="49" spans="6:9" x14ac:dyDescent="0.25">
      <c r="F49" s="17"/>
      <c r="I49" s="17"/>
    </row>
    <row r="50" spans="6:9" x14ac:dyDescent="0.25">
      <c r="F50" s="17"/>
      <c r="I50" s="17"/>
    </row>
    <row r="51" spans="6:9" x14ac:dyDescent="0.25">
      <c r="F51" s="17"/>
      <c r="I51" s="17"/>
    </row>
    <row r="52" spans="6:9" x14ac:dyDescent="0.25">
      <c r="F52" s="17"/>
      <c r="I52" s="17"/>
    </row>
    <row r="53" spans="6:9" x14ac:dyDescent="0.25">
      <c r="F53" s="17"/>
      <c r="I53" s="17"/>
    </row>
    <row r="54" spans="6:9" x14ac:dyDescent="0.25">
      <c r="F54" s="17"/>
      <c r="I54" s="17"/>
    </row>
    <row r="55" spans="6:9" x14ac:dyDescent="0.25">
      <c r="F55" s="17"/>
      <c r="I55" s="17"/>
    </row>
    <row r="56" spans="6:9" x14ac:dyDescent="0.25">
      <c r="F56" s="17"/>
      <c r="I56" s="17"/>
    </row>
    <row r="57" spans="6:9" x14ac:dyDescent="0.25">
      <c r="F57" s="17"/>
      <c r="I57" s="17"/>
    </row>
    <row r="58" spans="6:9" x14ac:dyDescent="0.25">
      <c r="F58" s="17"/>
      <c r="I58" s="17"/>
    </row>
    <row r="59" spans="6:9" x14ac:dyDescent="0.25">
      <c r="F59" s="17"/>
      <c r="I59" s="17"/>
    </row>
    <row r="60" spans="6:9" x14ac:dyDescent="0.25">
      <c r="F60" s="17"/>
      <c r="I60" s="17"/>
    </row>
    <row r="61" spans="6:9" x14ac:dyDescent="0.25">
      <c r="F61" s="17"/>
      <c r="I61" s="17"/>
    </row>
    <row r="62" spans="6:9" x14ac:dyDescent="0.25">
      <c r="F62" s="17"/>
      <c r="I62" s="17"/>
    </row>
    <row r="63" spans="6:9" x14ac:dyDescent="0.25">
      <c r="F63" s="17"/>
      <c r="I63" s="17"/>
    </row>
    <row r="64" spans="6:9" x14ac:dyDescent="0.25">
      <c r="F64" s="17"/>
      <c r="I64" s="17"/>
    </row>
    <row r="65" spans="6:9" x14ac:dyDescent="0.25">
      <c r="F65" s="17"/>
      <c r="I65" s="17"/>
    </row>
    <row r="66" spans="6:9" x14ac:dyDescent="0.25">
      <c r="F66" s="17"/>
      <c r="I66" s="17"/>
    </row>
    <row r="67" spans="6:9" x14ac:dyDescent="0.25">
      <c r="F67" s="17"/>
      <c r="I67" s="17"/>
    </row>
    <row r="68" spans="6:9" x14ac:dyDescent="0.25">
      <c r="F68" s="17"/>
      <c r="I68" s="17"/>
    </row>
    <row r="69" spans="6:9" x14ac:dyDescent="0.25">
      <c r="F69" s="17"/>
      <c r="I69" s="17"/>
    </row>
    <row r="70" spans="6:9" x14ac:dyDescent="0.25">
      <c r="F70" s="17"/>
      <c r="I70" s="17"/>
    </row>
    <row r="71" spans="6:9" x14ac:dyDescent="0.25">
      <c r="F71" s="17"/>
      <c r="I71" s="17"/>
    </row>
    <row r="72" spans="6:9" x14ac:dyDescent="0.25">
      <c r="F72" s="17"/>
      <c r="I72" s="17"/>
    </row>
    <row r="73" spans="6:9" x14ac:dyDescent="0.25">
      <c r="F73" s="17"/>
      <c r="I73" s="17"/>
    </row>
    <row r="74" spans="6:9" x14ac:dyDescent="0.25">
      <c r="F74" s="17"/>
      <c r="I74" s="17"/>
    </row>
    <row r="75" spans="6:9" x14ac:dyDescent="0.25">
      <c r="F75" s="17"/>
      <c r="I75" s="17"/>
    </row>
    <row r="76" spans="6:9" x14ac:dyDescent="0.25">
      <c r="F76" s="17"/>
      <c r="I76" s="17"/>
    </row>
    <row r="77" spans="6:9" x14ac:dyDescent="0.25">
      <c r="F77" s="17"/>
      <c r="I77" s="17"/>
    </row>
    <row r="78" spans="6:9" x14ac:dyDescent="0.25">
      <c r="F78" s="17"/>
      <c r="I78" s="17"/>
    </row>
    <row r="79" spans="6:9" x14ac:dyDescent="0.25">
      <c r="F79" s="17"/>
      <c r="I79" s="17"/>
    </row>
    <row r="80" spans="6:9" x14ac:dyDescent="0.25">
      <c r="F80" s="17"/>
      <c r="I80" s="17"/>
    </row>
    <row r="81" spans="6:9" x14ac:dyDescent="0.25">
      <c r="F81" s="17"/>
      <c r="I81" s="17"/>
    </row>
    <row r="82" spans="6:9" x14ac:dyDescent="0.25">
      <c r="F82" s="17"/>
      <c r="I82" s="17"/>
    </row>
    <row r="83" spans="6:9" x14ac:dyDescent="0.25">
      <c r="F83" s="17"/>
      <c r="I83" s="17"/>
    </row>
    <row r="84" spans="6:9" x14ac:dyDescent="0.25">
      <c r="F84" s="17"/>
      <c r="I84" s="17"/>
    </row>
    <row r="85" spans="6:9" x14ac:dyDescent="0.25">
      <c r="F85" s="17"/>
      <c r="I85" s="17"/>
    </row>
    <row r="86" spans="6:9" x14ac:dyDescent="0.25">
      <c r="F86" s="17"/>
      <c r="I86" s="17"/>
    </row>
    <row r="87" spans="6:9" x14ac:dyDescent="0.25">
      <c r="F87" s="17"/>
      <c r="I87" s="17"/>
    </row>
    <row r="88" spans="6:9" x14ac:dyDescent="0.25">
      <c r="F88" s="17"/>
      <c r="I88" s="17"/>
    </row>
    <row r="89" spans="6:9" x14ac:dyDescent="0.25">
      <c r="F89" s="17"/>
      <c r="I89" s="17"/>
    </row>
    <row r="90" spans="6:9" x14ac:dyDescent="0.25">
      <c r="F90" s="17"/>
      <c r="I90" s="17"/>
    </row>
    <row r="91" spans="6:9" x14ac:dyDescent="0.25">
      <c r="F91" s="17"/>
      <c r="I91" s="17"/>
    </row>
    <row r="92" spans="6:9" x14ac:dyDescent="0.25">
      <c r="F92" s="17"/>
      <c r="I92" s="17"/>
    </row>
    <row r="93" spans="6:9" x14ac:dyDescent="0.25">
      <c r="F93" s="17"/>
      <c r="I93" s="17"/>
    </row>
    <row r="94" spans="6:9" x14ac:dyDescent="0.25">
      <c r="F94" s="17"/>
      <c r="I94" s="17"/>
    </row>
    <row r="95" spans="6:9" x14ac:dyDescent="0.25">
      <c r="F95" s="17"/>
      <c r="I95" s="17"/>
    </row>
    <row r="96" spans="6:9" x14ac:dyDescent="0.25">
      <c r="F96" s="17"/>
      <c r="I96" s="17"/>
    </row>
    <row r="97" spans="6:9" x14ac:dyDescent="0.25">
      <c r="F97" s="17"/>
      <c r="I97" s="17"/>
    </row>
    <row r="98" spans="6:9" x14ac:dyDescent="0.25">
      <c r="F98" s="17"/>
      <c r="I98" s="17"/>
    </row>
    <row r="99" spans="6:9" x14ac:dyDescent="0.25">
      <c r="F99" s="17"/>
      <c r="I99" s="17"/>
    </row>
    <row r="100" spans="6:9" x14ac:dyDescent="0.25">
      <c r="F100" s="17"/>
      <c r="I100" s="17"/>
    </row>
    <row r="101" spans="6:9" x14ac:dyDescent="0.25">
      <c r="F101" s="17"/>
      <c r="I101" s="17"/>
    </row>
    <row r="102" spans="6:9" x14ac:dyDescent="0.25">
      <c r="F102" s="17"/>
      <c r="I102" s="17"/>
    </row>
    <row r="103" spans="6:9" x14ac:dyDescent="0.25">
      <c r="F103" s="17"/>
      <c r="I103" s="17"/>
    </row>
    <row r="104" spans="6:9" x14ac:dyDescent="0.25">
      <c r="F104" s="17"/>
      <c r="I104" s="17"/>
    </row>
    <row r="105" spans="6:9" x14ac:dyDescent="0.25">
      <c r="F105" s="17"/>
      <c r="I105" s="17"/>
    </row>
    <row r="106" spans="6:9" x14ac:dyDescent="0.25">
      <c r="F106" s="17"/>
      <c r="I106" s="17"/>
    </row>
    <row r="107" spans="6:9" x14ac:dyDescent="0.25">
      <c r="F107" s="17"/>
      <c r="I107" s="17"/>
    </row>
    <row r="108" spans="6:9" x14ac:dyDescent="0.25">
      <c r="F108" s="17"/>
      <c r="I108" s="17"/>
    </row>
    <row r="109" spans="6:9" x14ac:dyDescent="0.25">
      <c r="F109" s="17"/>
      <c r="I109" s="17"/>
    </row>
    <row r="110" spans="6:9" x14ac:dyDescent="0.25">
      <c r="F110" s="17"/>
      <c r="I110" s="17"/>
    </row>
    <row r="111" spans="6:9" x14ac:dyDescent="0.25">
      <c r="F111" s="17"/>
      <c r="I111" s="17"/>
    </row>
    <row r="112" spans="6:9" x14ac:dyDescent="0.25">
      <c r="F112" s="17"/>
      <c r="I112" s="17"/>
    </row>
    <row r="113" spans="6:9" x14ac:dyDescent="0.25">
      <c r="F113" s="17"/>
      <c r="I113" s="17"/>
    </row>
    <row r="114" spans="6:9" x14ac:dyDescent="0.25">
      <c r="F114" s="17"/>
      <c r="I114" s="17"/>
    </row>
    <row r="115" spans="6:9" x14ac:dyDescent="0.25">
      <c r="F115" s="17"/>
      <c r="I115" s="17"/>
    </row>
    <row r="116" spans="6:9" x14ac:dyDescent="0.25">
      <c r="F116" s="17"/>
      <c r="I116" s="17"/>
    </row>
    <row r="117" spans="6:9" x14ac:dyDescent="0.25">
      <c r="F117" s="17"/>
      <c r="I117" s="17"/>
    </row>
    <row r="118" spans="6:9" x14ac:dyDescent="0.25">
      <c r="F118" s="17"/>
      <c r="I118" s="17"/>
    </row>
    <row r="119" spans="6:9" x14ac:dyDescent="0.25">
      <c r="F119" s="17"/>
      <c r="I119" s="17"/>
    </row>
    <row r="120" spans="6:9" x14ac:dyDescent="0.25">
      <c r="F120" s="17"/>
      <c r="I120" s="17"/>
    </row>
    <row r="121" spans="6:9" x14ac:dyDescent="0.25">
      <c r="F121" s="17"/>
      <c r="I121" s="17"/>
    </row>
    <row r="122" spans="6:9" x14ac:dyDescent="0.25">
      <c r="F122" s="17"/>
      <c r="I122" s="17"/>
    </row>
    <row r="123" spans="6:9" x14ac:dyDescent="0.25">
      <c r="F123" s="17"/>
      <c r="I123" s="17"/>
    </row>
    <row r="124" spans="6:9" x14ac:dyDescent="0.25">
      <c r="F124" s="17"/>
      <c r="I124" s="17"/>
    </row>
    <row r="125" spans="6:9" x14ac:dyDescent="0.25">
      <c r="F125" s="17"/>
      <c r="I125" s="17"/>
    </row>
    <row r="126" spans="6:9" x14ac:dyDescent="0.25">
      <c r="F126" s="17"/>
      <c r="I126" s="17"/>
    </row>
    <row r="127" spans="6:9" x14ac:dyDescent="0.25">
      <c r="F127" s="17"/>
      <c r="I127" s="17"/>
    </row>
    <row r="128" spans="6:9" x14ac:dyDescent="0.25">
      <c r="F128" s="17"/>
      <c r="I128" s="17"/>
    </row>
    <row r="129" spans="6:9" x14ac:dyDescent="0.25">
      <c r="F129" s="17"/>
      <c r="I129" s="17"/>
    </row>
    <row r="130" spans="6:9" x14ac:dyDescent="0.25">
      <c r="F130" s="17"/>
      <c r="I130" s="17"/>
    </row>
    <row r="131" spans="6:9" x14ac:dyDescent="0.25">
      <c r="F131" s="17"/>
      <c r="I131" s="17"/>
    </row>
    <row r="132" spans="6:9" x14ac:dyDescent="0.25">
      <c r="F132" s="17"/>
      <c r="I132" s="17"/>
    </row>
    <row r="133" spans="6:9" x14ac:dyDescent="0.25">
      <c r="F133" s="17"/>
      <c r="I133" s="17"/>
    </row>
    <row r="134" spans="6:9" x14ac:dyDescent="0.25">
      <c r="F134" s="17"/>
      <c r="I134" s="17"/>
    </row>
    <row r="135" spans="6:9" x14ac:dyDescent="0.25">
      <c r="F135" s="17"/>
      <c r="I135" s="17"/>
    </row>
    <row r="136" spans="6:9" x14ac:dyDescent="0.25">
      <c r="F136" s="17"/>
      <c r="I136" s="17"/>
    </row>
    <row r="137" spans="6:9" x14ac:dyDescent="0.25">
      <c r="F137" s="17"/>
      <c r="I137" s="17"/>
    </row>
    <row r="138" spans="6:9" x14ac:dyDescent="0.25">
      <c r="F138" s="17"/>
      <c r="I138" s="17"/>
    </row>
    <row r="139" spans="6:9" x14ac:dyDescent="0.25">
      <c r="F139" s="17"/>
      <c r="I139" s="17"/>
    </row>
    <row r="140" spans="6:9" x14ac:dyDescent="0.25">
      <c r="F140" s="17"/>
      <c r="I140" s="17"/>
    </row>
    <row r="141" spans="6:9" x14ac:dyDescent="0.25">
      <c r="F141" s="17"/>
      <c r="I141" s="17"/>
    </row>
    <row r="142" spans="6:9" x14ac:dyDescent="0.25">
      <c r="F142" s="17"/>
      <c r="I142" s="17"/>
    </row>
    <row r="143" spans="6:9" x14ac:dyDescent="0.25">
      <c r="F143" s="17"/>
      <c r="I143" s="17"/>
    </row>
    <row r="144" spans="6:9" x14ac:dyDescent="0.25">
      <c r="F144" s="17"/>
      <c r="I144" s="17"/>
    </row>
    <row r="145" spans="6:9" x14ac:dyDescent="0.25">
      <c r="F145" s="17"/>
      <c r="I145" s="17"/>
    </row>
    <row r="146" spans="6:9" x14ac:dyDescent="0.25">
      <c r="F146" s="17"/>
      <c r="I146" s="17"/>
    </row>
    <row r="147" spans="6:9" x14ac:dyDescent="0.25">
      <c r="F147" s="17"/>
      <c r="I147" s="17"/>
    </row>
    <row r="148" spans="6:9" x14ac:dyDescent="0.25">
      <c r="F148" s="17"/>
      <c r="I148" s="17"/>
    </row>
    <row r="149" spans="6:9" x14ac:dyDescent="0.25">
      <c r="F149" s="17"/>
      <c r="I149" s="17"/>
    </row>
    <row r="150" spans="6:9" x14ac:dyDescent="0.25">
      <c r="F150" s="17"/>
      <c r="I150" s="17"/>
    </row>
    <row r="151" spans="6:9" x14ac:dyDescent="0.25">
      <c r="F151" s="17"/>
      <c r="I151" s="17"/>
    </row>
    <row r="152" spans="6:9" x14ac:dyDescent="0.25">
      <c r="F152" s="17"/>
      <c r="I152" s="17"/>
    </row>
    <row r="153" spans="6:9" x14ac:dyDescent="0.25">
      <c r="F153" s="17"/>
      <c r="I153" s="17"/>
    </row>
    <row r="154" spans="6:9" x14ac:dyDescent="0.25">
      <c r="F154" s="17"/>
      <c r="I154" s="17"/>
    </row>
    <row r="155" spans="6:9" x14ac:dyDescent="0.25">
      <c r="F155" s="17"/>
      <c r="I155" s="17"/>
    </row>
    <row r="156" spans="6:9" x14ac:dyDescent="0.25">
      <c r="F156" s="17"/>
      <c r="I156" s="17"/>
    </row>
    <row r="157" spans="6:9" x14ac:dyDescent="0.25">
      <c r="F157" s="17"/>
      <c r="I157" s="17"/>
    </row>
    <row r="158" spans="6:9" x14ac:dyDescent="0.25">
      <c r="F158" s="17"/>
      <c r="I158" s="17"/>
    </row>
    <row r="159" spans="6:9" x14ac:dyDescent="0.25">
      <c r="F159" s="17"/>
      <c r="I159" s="17"/>
    </row>
    <row r="160" spans="6:9" x14ac:dyDescent="0.25">
      <c r="F160" s="17"/>
      <c r="I160" s="17"/>
    </row>
    <row r="161" spans="6:9" x14ac:dyDescent="0.25">
      <c r="F161" s="17"/>
      <c r="I161" s="17"/>
    </row>
    <row r="162" spans="6:9" x14ac:dyDescent="0.25">
      <c r="F162" s="17"/>
      <c r="I162" s="17"/>
    </row>
    <row r="163" spans="6:9" x14ac:dyDescent="0.25">
      <c r="F163" s="17"/>
      <c r="I163" s="17"/>
    </row>
    <row r="164" spans="6:9" x14ac:dyDescent="0.25">
      <c r="F164" s="17"/>
      <c r="I164" s="17"/>
    </row>
    <row r="165" spans="6:9" x14ac:dyDescent="0.25">
      <c r="F165" s="17"/>
      <c r="I165" s="17"/>
    </row>
    <row r="166" spans="6:9" x14ac:dyDescent="0.25">
      <c r="F166" s="17"/>
      <c r="I166" s="17"/>
    </row>
    <row r="167" spans="6:9" x14ac:dyDescent="0.25">
      <c r="F167" s="17"/>
      <c r="I167" s="17"/>
    </row>
    <row r="168" spans="6:9" x14ac:dyDescent="0.25">
      <c r="F168" s="17"/>
      <c r="I168" s="17"/>
    </row>
    <row r="169" spans="6:9" x14ac:dyDescent="0.25">
      <c r="F169" s="17"/>
      <c r="I169" s="17"/>
    </row>
    <row r="170" spans="6:9" x14ac:dyDescent="0.25">
      <c r="F170" s="17"/>
      <c r="I170" s="17"/>
    </row>
    <row r="171" spans="6:9" x14ac:dyDescent="0.25">
      <c r="F171" s="17"/>
      <c r="I171" s="17"/>
    </row>
    <row r="172" spans="6:9" x14ac:dyDescent="0.25">
      <c r="F172" s="17"/>
      <c r="I172" s="17"/>
    </row>
    <row r="173" spans="6:9" x14ac:dyDescent="0.25">
      <c r="F173" s="18"/>
      <c r="I173" s="18"/>
    </row>
    <row r="174" spans="6:9" x14ac:dyDescent="0.25">
      <c r="F174" s="18"/>
      <c r="I174" s="18"/>
    </row>
    <row r="175" spans="6:9" x14ac:dyDescent="0.25">
      <c r="F175" s="18"/>
      <c r="I175" s="18"/>
    </row>
    <row r="176" spans="6:9" x14ac:dyDescent="0.25">
      <c r="F176" s="18"/>
      <c r="I176" s="18"/>
    </row>
    <row r="177" spans="6:9" x14ac:dyDescent="0.25">
      <c r="F177" s="18"/>
      <c r="I177" s="18"/>
    </row>
    <row r="178" spans="6:9" x14ac:dyDescent="0.25">
      <c r="F178" s="18"/>
      <c r="I178" s="18"/>
    </row>
    <row r="179" spans="6:9" x14ac:dyDescent="0.25">
      <c r="F179" s="18"/>
      <c r="I179" s="18"/>
    </row>
    <row r="180" spans="6:9" x14ac:dyDescent="0.25">
      <c r="F180" s="18"/>
      <c r="I180" s="18"/>
    </row>
    <row r="181" spans="6:9" x14ac:dyDescent="0.25">
      <c r="F181" s="18"/>
      <c r="I181" s="18"/>
    </row>
    <row r="182" spans="6:9" x14ac:dyDescent="0.25">
      <c r="F182" s="18"/>
      <c r="I182" s="18"/>
    </row>
    <row r="183" spans="6:9" x14ac:dyDescent="0.25">
      <c r="F183" s="18"/>
      <c r="I183" s="18"/>
    </row>
    <row r="184" spans="6:9" x14ac:dyDescent="0.25">
      <c r="F184" s="18"/>
      <c r="I184" s="18"/>
    </row>
    <row r="185" spans="6:9" x14ac:dyDescent="0.25">
      <c r="F185" s="18"/>
      <c r="I185" s="18"/>
    </row>
    <row r="186" spans="6:9" x14ac:dyDescent="0.25">
      <c r="F186" s="18"/>
      <c r="I186" s="18"/>
    </row>
    <row r="187" spans="6:9" x14ac:dyDescent="0.25">
      <c r="F187" s="18"/>
      <c r="I187" s="18"/>
    </row>
    <row r="188" spans="6:9" x14ac:dyDescent="0.25">
      <c r="F188" s="18"/>
      <c r="I188" s="18"/>
    </row>
    <row r="189" spans="6:9" x14ac:dyDescent="0.25">
      <c r="F189" s="18"/>
      <c r="I189" s="18"/>
    </row>
    <row r="190" spans="6:9" x14ac:dyDescent="0.25">
      <c r="F190" s="18"/>
      <c r="I190" s="18"/>
    </row>
    <row r="191" spans="6:9" x14ac:dyDescent="0.25">
      <c r="F191" s="18"/>
      <c r="I191" s="18"/>
    </row>
    <row r="192" spans="6:9" x14ac:dyDescent="0.25">
      <c r="F192" s="18"/>
      <c r="I192" s="18"/>
    </row>
    <row r="193" spans="6:9" x14ac:dyDescent="0.25">
      <c r="F193" s="18"/>
      <c r="I193" s="18"/>
    </row>
    <row r="194" spans="6:9" x14ac:dyDescent="0.25">
      <c r="F194" s="18"/>
      <c r="I194" s="18"/>
    </row>
    <row r="195" spans="6:9" x14ac:dyDescent="0.25">
      <c r="F195" s="18"/>
      <c r="I195" s="18"/>
    </row>
    <row r="196" spans="6:9" x14ac:dyDescent="0.25">
      <c r="F196" s="18"/>
      <c r="I196" s="18"/>
    </row>
    <row r="197" spans="6:9" x14ac:dyDescent="0.25">
      <c r="F197" s="18"/>
      <c r="I197" s="18"/>
    </row>
    <row r="198" spans="6:9" x14ac:dyDescent="0.25">
      <c r="F198" s="18"/>
      <c r="I198" s="18"/>
    </row>
    <row r="199" spans="6:9" x14ac:dyDescent="0.25">
      <c r="F199" s="18"/>
      <c r="I199" s="18"/>
    </row>
    <row r="200" spans="6:9" x14ac:dyDescent="0.25">
      <c r="F200" s="18"/>
      <c r="I200" s="18"/>
    </row>
    <row r="201" spans="6:9" x14ac:dyDescent="0.25">
      <c r="F201" s="18"/>
      <c r="I201" s="18"/>
    </row>
    <row r="202" spans="6:9" x14ac:dyDescent="0.25">
      <c r="F202" s="18"/>
      <c r="I202" s="18"/>
    </row>
    <row r="203" spans="6:9" x14ac:dyDescent="0.25">
      <c r="F203" s="18"/>
      <c r="I203" s="18"/>
    </row>
    <row r="204" spans="6:9" x14ac:dyDescent="0.25">
      <c r="F204" s="18"/>
      <c r="I204" s="18"/>
    </row>
    <row r="205" spans="6:9" x14ac:dyDescent="0.25">
      <c r="F205" s="18"/>
      <c r="I205" s="18"/>
    </row>
    <row r="206" spans="6:9" x14ac:dyDescent="0.25">
      <c r="F206" s="18"/>
      <c r="I206" s="18"/>
    </row>
    <row r="207" spans="6:9" x14ac:dyDescent="0.25">
      <c r="F207" s="18"/>
      <c r="I207" s="18"/>
    </row>
    <row r="208" spans="6:9" x14ac:dyDescent="0.25">
      <c r="F208" s="18"/>
      <c r="I208" s="18"/>
    </row>
    <row r="209" spans="6:9" x14ac:dyDescent="0.25">
      <c r="F209" s="18"/>
      <c r="I209" s="18"/>
    </row>
    <row r="210" spans="6:9" x14ac:dyDescent="0.25">
      <c r="F210" s="18"/>
      <c r="I210" s="18"/>
    </row>
    <row r="211" spans="6:9" x14ac:dyDescent="0.25">
      <c r="F211" s="18"/>
      <c r="I211" s="18"/>
    </row>
    <row r="212" spans="6:9" x14ac:dyDescent="0.25">
      <c r="F212" s="18"/>
      <c r="I212" s="18"/>
    </row>
    <row r="213" spans="6:9" x14ac:dyDescent="0.25">
      <c r="F213" s="18"/>
      <c r="I213" s="18"/>
    </row>
    <row r="214" spans="6:9" x14ac:dyDescent="0.25">
      <c r="F214" s="18"/>
      <c r="I214" s="18"/>
    </row>
    <row r="215" spans="6:9" x14ac:dyDescent="0.25">
      <c r="F215" s="18"/>
      <c r="I215" s="18"/>
    </row>
    <row r="216" spans="6:9" x14ac:dyDescent="0.25">
      <c r="F216" s="18"/>
      <c r="I216" s="18"/>
    </row>
    <row r="217" spans="6:9" x14ac:dyDescent="0.25">
      <c r="F217" s="18"/>
      <c r="I217" s="18"/>
    </row>
    <row r="218" spans="6:9" x14ac:dyDescent="0.25">
      <c r="F218" s="18"/>
      <c r="I218" s="18"/>
    </row>
    <row r="219" spans="6:9" x14ac:dyDescent="0.25">
      <c r="F219" s="18"/>
      <c r="I219" s="18"/>
    </row>
    <row r="220" spans="6:9" x14ac:dyDescent="0.25">
      <c r="F220" s="18"/>
      <c r="I220" s="18"/>
    </row>
    <row r="221" spans="6:9" x14ac:dyDescent="0.25">
      <c r="F221" s="18"/>
      <c r="I221" s="18"/>
    </row>
    <row r="222" spans="6:9" x14ac:dyDescent="0.25">
      <c r="F222" s="18"/>
      <c r="I222" s="18"/>
    </row>
    <row r="223" spans="6:9" x14ac:dyDescent="0.25">
      <c r="F223" s="18"/>
      <c r="I223" s="18"/>
    </row>
    <row r="224" spans="6:9" x14ac:dyDescent="0.25">
      <c r="F224" s="18"/>
      <c r="I224" s="18"/>
    </row>
    <row r="225" spans="6:9" x14ac:dyDescent="0.25">
      <c r="F225" s="18"/>
      <c r="I225" s="18"/>
    </row>
    <row r="226" spans="6:9" x14ac:dyDescent="0.25">
      <c r="F226" s="18"/>
      <c r="I226" s="18"/>
    </row>
    <row r="227" spans="6:9" x14ac:dyDescent="0.25">
      <c r="F227" s="18"/>
      <c r="I227" s="18"/>
    </row>
    <row r="228" spans="6:9" x14ac:dyDescent="0.25">
      <c r="F228" s="18"/>
      <c r="I228" s="18"/>
    </row>
    <row r="229" spans="6:9" x14ac:dyDescent="0.25">
      <c r="F229" s="18"/>
      <c r="I229" s="18"/>
    </row>
    <row r="230" spans="6:9" x14ac:dyDescent="0.25">
      <c r="F230" s="18"/>
      <c r="I230" s="18"/>
    </row>
    <row r="231" spans="6:9" x14ac:dyDescent="0.25">
      <c r="F231" s="18"/>
      <c r="I231" s="18"/>
    </row>
    <row r="232" spans="6:9" x14ac:dyDescent="0.25">
      <c r="F232" s="18"/>
      <c r="I232" s="18"/>
    </row>
    <row r="233" spans="6:9" x14ac:dyDescent="0.25">
      <c r="F233" s="18"/>
      <c r="I233" s="18"/>
    </row>
    <row r="234" spans="6:9" x14ac:dyDescent="0.25">
      <c r="F234" s="18"/>
      <c r="I234" s="18"/>
    </row>
    <row r="235" spans="6:9" x14ac:dyDescent="0.25">
      <c r="F235" s="18"/>
      <c r="I235" s="18"/>
    </row>
    <row r="236" spans="6:9" x14ac:dyDescent="0.25">
      <c r="F236" s="18"/>
      <c r="I236" s="18"/>
    </row>
    <row r="237" spans="6:9" x14ac:dyDescent="0.25">
      <c r="F237" s="18"/>
      <c r="I237" s="18"/>
    </row>
    <row r="238" spans="6:9" x14ac:dyDescent="0.25">
      <c r="F238" s="18"/>
      <c r="I238" s="18"/>
    </row>
    <row r="239" spans="6:9" x14ac:dyDescent="0.25">
      <c r="F239" s="18"/>
      <c r="I239" s="18"/>
    </row>
    <row r="240" spans="6:9" x14ac:dyDescent="0.25">
      <c r="F240" s="18"/>
      <c r="I240" s="18"/>
    </row>
    <row r="241" spans="6:9" x14ac:dyDescent="0.25">
      <c r="F241" s="18"/>
      <c r="I241" s="18"/>
    </row>
    <row r="242" spans="6:9" x14ac:dyDescent="0.25">
      <c r="F242" s="18"/>
      <c r="I242" s="18"/>
    </row>
    <row r="243" spans="6:9" x14ac:dyDescent="0.25">
      <c r="F243" s="18"/>
      <c r="I243" s="18"/>
    </row>
    <row r="244" spans="6:9" x14ac:dyDescent="0.25">
      <c r="F244" s="18"/>
      <c r="I244" s="18"/>
    </row>
    <row r="245" spans="6:9" x14ac:dyDescent="0.25">
      <c r="F245" s="18"/>
      <c r="I245" s="18"/>
    </row>
    <row r="246" spans="6:9" x14ac:dyDescent="0.25">
      <c r="F246" s="18"/>
      <c r="I246" s="18"/>
    </row>
    <row r="247" spans="6:9" x14ac:dyDescent="0.25">
      <c r="F247" s="18"/>
      <c r="I247" s="18"/>
    </row>
    <row r="248" spans="6:9" x14ac:dyDescent="0.25">
      <c r="F248" s="18"/>
      <c r="I248" s="18"/>
    </row>
    <row r="249" spans="6:9" x14ac:dyDescent="0.25">
      <c r="F249" s="18"/>
      <c r="I249" s="18"/>
    </row>
    <row r="250" spans="6:9" x14ac:dyDescent="0.25">
      <c r="F250" s="18"/>
      <c r="I250" s="18"/>
    </row>
    <row r="251" spans="6:9" x14ac:dyDescent="0.25">
      <c r="F251" s="18"/>
      <c r="I251" s="18"/>
    </row>
    <row r="252" spans="6:9" x14ac:dyDescent="0.25">
      <c r="F252" s="18"/>
      <c r="I252" s="18"/>
    </row>
    <row r="253" spans="6:9" x14ac:dyDescent="0.25">
      <c r="F253" s="18"/>
      <c r="I253" s="18"/>
    </row>
    <row r="254" spans="6:9" x14ac:dyDescent="0.25">
      <c r="F254" s="18"/>
      <c r="I254" s="18"/>
    </row>
    <row r="255" spans="6:9" x14ac:dyDescent="0.25">
      <c r="F255" s="18"/>
      <c r="I255" s="18"/>
    </row>
    <row r="256" spans="6:9" x14ac:dyDescent="0.25">
      <c r="F256" s="18"/>
      <c r="I256" s="18"/>
    </row>
    <row r="257" spans="6:9" x14ac:dyDescent="0.25">
      <c r="F257" s="18"/>
      <c r="I257" s="18"/>
    </row>
    <row r="258" spans="6:9" x14ac:dyDescent="0.25">
      <c r="F258" s="18"/>
      <c r="I258" s="18"/>
    </row>
    <row r="259" spans="6:9" x14ac:dyDescent="0.25">
      <c r="F259" s="18"/>
      <c r="I259" s="18"/>
    </row>
    <row r="260" spans="6:9" x14ac:dyDescent="0.25">
      <c r="F260" s="18"/>
      <c r="I260" s="18"/>
    </row>
    <row r="261" spans="6:9" x14ac:dyDescent="0.25">
      <c r="F261" s="18"/>
      <c r="I261" s="18"/>
    </row>
    <row r="262" spans="6:9" x14ac:dyDescent="0.25">
      <c r="F262" s="18"/>
      <c r="I262" s="18"/>
    </row>
    <row r="263" spans="6:9" x14ac:dyDescent="0.25">
      <c r="F263" s="18"/>
      <c r="I263" s="18"/>
    </row>
    <row r="264" spans="6:9" x14ac:dyDescent="0.25">
      <c r="F264" s="18"/>
      <c r="I264" s="18"/>
    </row>
    <row r="265" spans="6:9" x14ac:dyDescent="0.25">
      <c r="F265" s="18"/>
      <c r="I265" s="18"/>
    </row>
    <row r="266" spans="6:9" x14ac:dyDescent="0.25">
      <c r="F266" s="18"/>
      <c r="I266" s="18"/>
    </row>
    <row r="267" spans="6:9" x14ac:dyDescent="0.25">
      <c r="F267" s="18"/>
      <c r="I267" s="18"/>
    </row>
    <row r="268" spans="6:9" x14ac:dyDescent="0.25">
      <c r="F268" s="18"/>
      <c r="I268" s="18"/>
    </row>
    <row r="269" spans="6:9" x14ac:dyDescent="0.25">
      <c r="F269" s="18"/>
      <c r="I269" s="18"/>
    </row>
    <row r="270" spans="6:9" x14ac:dyDescent="0.25">
      <c r="F270" s="18"/>
      <c r="I270" s="18"/>
    </row>
    <row r="271" spans="6:9" x14ac:dyDescent="0.25">
      <c r="F271" s="18"/>
      <c r="I271" s="18"/>
    </row>
    <row r="272" spans="6:9" x14ac:dyDescent="0.25">
      <c r="F272" s="18"/>
      <c r="I272" s="18"/>
    </row>
    <row r="273" spans="6:9" x14ac:dyDescent="0.25">
      <c r="F273" s="18"/>
      <c r="I273" s="18"/>
    </row>
    <row r="274" spans="6:9" x14ac:dyDescent="0.25">
      <c r="F274" s="18"/>
      <c r="I274" s="18"/>
    </row>
    <row r="275" spans="6:9" x14ac:dyDescent="0.25">
      <c r="F275" s="18"/>
      <c r="I275" s="18"/>
    </row>
    <row r="276" spans="6:9" x14ac:dyDescent="0.25">
      <c r="F276" s="18"/>
      <c r="I276" s="18"/>
    </row>
    <row r="277" spans="6:9" x14ac:dyDescent="0.25">
      <c r="F277" s="18"/>
      <c r="I277" s="18"/>
    </row>
    <row r="278" spans="6:9" x14ac:dyDescent="0.25">
      <c r="F278" s="18"/>
      <c r="I278" s="18"/>
    </row>
    <row r="279" spans="6:9" x14ac:dyDescent="0.25">
      <c r="F279" s="18"/>
      <c r="I279" s="18"/>
    </row>
  </sheetData>
  <mergeCells count="18">
    <mergeCell ref="A1:J1"/>
    <mergeCell ref="A4:B4"/>
    <mergeCell ref="E4:F4"/>
    <mergeCell ref="A7:B7"/>
    <mergeCell ref="A8:B8"/>
    <mergeCell ref="A9:B9"/>
    <mergeCell ref="A10:B10"/>
    <mergeCell ref="A11:B11"/>
    <mergeCell ref="A12:B12"/>
    <mergeCell ref="A13:B13"/>
    <mergeCell ref="A19:B19"/>
    <mergeCell ref="A24:J24"/>
    <mergeCell ref="A29:J29"/>
    <mergeCell ref="A14:B14"/>
    <mergeCell ref="A15:B15"/>
    <mergeCell ref="A16:B16"/>
    <mergeCell ref="A17:B17"/>
    <mergeCell ref="A18:B18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MJ280"/>
  <sheetViews>
    <sheetView topLeftCell="A12" zoomScale="75" zoomScaleNormal="75" workbookViewId="0">
      <selection activeCell="A36" sqref="A36:XFD39"/>
    </sheetView>
  </sheetViews>
  <sheetFormatPr defaultColWidth="11.33203125" defaultRowHeight="13.2" x14ac:dyDescent="0.25"/>
  <cols>
    <col min="1" max="1" width="20.33203125" style="1" customWidth="1"/>
    <col min="2" max="2" width="16.33203125" style="1" customWidth="1"/>
    <col min="3" max="3" width="29.88671875" style="1" customWidth="1"/>
    <col min="4" max="5" width="25.88671875" style="1" customWidth="1"/>
    <col min="6" max="6" width="29" style="1" customWidth="1"/>
    <col min="7" max="16" width="11.33203125" style="1"/>
    <col min="17" max="17" width="17.6640625" style="1" customWidth="1"/>
    <col min="18" max="18" width="15.44140625" style="1" customWidth="1"/>
    <col min="19" max="25" width="11.33203125" style="1"/>
    <col min="26" max="26" width="15.44140625" style="1" customWidth="1"/>
    <col min="27" max="27" width="14.44140625" style="1" customWidth="1"/>
    <col min="28" max="1017" width="11.33203125" style="1"/>
    <col min="1020" max="1021" width="11.5546875" customWidth="1"/>
    <col min="1023" max="1024" width="11.5546875" customWidth="1"/>
  </cols>
  <sheetData>
    <row r="1" spans="1:10" ht="13.8" x14ac:dyDescent="0.2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</row>
    <row r="4" spans="1:10" x14ac:dyDescent="0.25">
      <c r="A4" s="23" t="s">
        <v>10</v>
      </c>
      <c r="B4" s="23"/>
      <c r="E4" s="23" t="s">
        <v>11</v>
      </c>
      <c r="F4" s="23"/>
    </row>
    <row r="5" spans="1:10" x14ac:dyDescent="0.25">
      <c r="E5" s="2" t="s">
        <v>12</v>
      </c>
      <c r="F5" s="3">
        <v>5</v>
      </c>
    </row>
    <row r="6" spans="1:10" x14ac:dyDescent="0.25">
      <c r="A6" s="4"/>
      <c r="B6" s="4"/>
      <c r="C6" s="2" t="s">
        <v>0</v>
      </c>
      <c r="E6" s="2" t="s">
        <v>13</v>
      </c>
      <c r="F6" s="3">
        <v>8</v>
      </c>
    </row>
    <row r="7" spans="1:10" x14ac:dyDescent="0.25">
      <c r="A7" s="20" t="s">
        <v>14</v>
      </c>
      <c r="B7" s="20"/>
      <c r="C7" s="3">
        <v>1145654</v>
      </c>
      <c r="F7" s="5"/>
    </row>
    <row r="8" spans="1:10" x14ac:dyDescent="0.25">
      <c r="A8" s="20" t="s">
        <v>15</v>
      </c>
      <c r="B8" s="20"/>
      <c r="C8" s="6">
        <v>0</v>
      </c>
      <c r="F8" s="5"/>
    </row>
    <row r="9" spans="1:10" x14ac:dyDescent="0.25">
      <c r="A9" s="20" t="s">
        <v>16</v>
      </c>
      <c r="B9" s="20"/>
      <c r="C9" s="6">
        <v>5630</v>
      </c>
      <c r="E9" s="7"/>
      <c r="F9" s="8"/>
    </row>
    <row r="10" spans="1:10" x14ac:dyDescent="0.25">
      <c r="A10" s="20" t="s">
        <v>17</v>
      </c>
      <c r="B10" s="20"/>
      <c r="C10" s="1">
        <v>0</v>
      </c>
      <c r="E10" s="7"/>
      <c r="F10" s="8"/>
    </row>
    <row r="11" spans="1:10" x14ac:dyDescent="0.25">
      <c r="A11" s="20" t="s">
        <v>18</v>
      </c>
      <c r="B11" s="20"/>
      <c r="C11" s="6">
        <v>731830</v>
      </c>
      <c r="E11" s="7"/>
      <c r="F11" s="8"/>
    </row>
    <row r="12" spans="1:10" ht="14.4" x14ac:dyDescent="0.25">
      <c r="A12" s="20" t="s">
        <v>19</v>
      </c>
      <c r="B12" s="20"/>
      <c r="C12" s="9" t="s">
        <v>83</v>
      </c>
      <c r="G12" s="10"/>
    </row>
    <row r="13" spans="1:10" ht="14.4" x14ac:dyDescent="0.25">
      <c r="A13" s="20" t="s">
        <v>21</v>
      </c>
      <c r="B13" s="20"/>
      <c r="C13" s="1">
        <v>1140024</v>
      </c>
      <c r="G13" s="10"/>
    </row>
    <row r="14" spans="1:10" ht="14.4" x14ac:dyDescent="0.25">
      <c r="A14" s="20" t="s">
        <v>22</v>
      </c>
      <c r="B14" s="20"/>
      <c r="C14" s="6">
        <v>720740</v>
      </c>
      <c r="G14" s="10"/>
    </row>
    <row r="15" spans="1:10" ht="14.4" x14ac:dyDescent="0.25">
      <c r="A15" s="20" t="s">
        <v>23</v>
      </c>
      <c r="B15" s="20"/>
      <c r="C15" s="9" t="s">
        <v>84</v>
      </c>
      <c r="G15" s="10"/>
    </row>
    <row r="16" spans="1:10" ht="14.4" x14ac:dyDescent="0.25">
      <c r="A16" s="20" t="s">
        <v>25</v>
      </c>
      <c r="B16" s="20"/>
      <c r="C16" s="6">
        <v>724176</v>
      </c>
      <c r="F16" s="10"/>
      <c r="G16" s="10"/>
    </row>
    <row r="17" spans="1:1024" ht="14.4" x14ac:dyDescent="0.25">
      <c r="A17" s="20" t="s">
        <v>26</v>
      </c>
      <c r="B17" s="20"/>
      <c r="C17" s="6">
        <v>2024</v>
      </c>
      <c r="G17" s="10"/>
    </row>
    <row r="18" spans="1:1024" ht="14.4" x14ac:dyDescent="0.25">
      <c r="A18" s="20" t="s">
        <v>27</v>
      </c>
      <c r="B18" s="20"/>
      <c r="C18" s="9" t="s">
        <v>48</v>
      </c>
      <c r="G18" s="10"/>
    </row>
    <row r="19" spans="1:1024" x14ac:dyDescent="0.25">
      <c r="A19" s="20" t="s">
        <v>29</v>
      </c>
      <c r="B19" s="20"/>
      <c r="C19" s="11">
        <v>4752.82</v>
      </c>
    </row>
    <row r="22" spans="1:1024" x14ac:dyDescent="0.25">
      <c r="A22" s="8" t="s">
        <v>30</v>
      </c>
    </row>
    <row r="23" spans="1:1024" s="12" customFormat="1" x14ac:dyDescent="0.25">
      <c r="AMD23" s="13"/>
      <c r="AME23" s="13"/>
      <c r="AMF23" s="13"/>
      <c r="AMG23" s="13"/>
      <c r="AMH23" s="13"/>
      <c r="AMI23"/>
      <c r="AMJ23"/>
    </row>
    <row r="24" spans="1:1024" s="12" customFormat="1" x14ac:dyDescent="0.25">
      <c r="A24" s="21">
        <v>0.5</v>
      </c>
      <c r="B24" s="21"/>
      <c r="C24" s="21"/>
      <c r="D24" s="21"/>
      <c r="E24" s="21"/>
      <c r="F24" s="21"/>
      <c r="G24" s="21"/>
      <c r="H24" s="21"/>
      <c r="I24" s="21"/>
      <c r="J24" s="21"/>
      <c r="AMD24" s="13"/>
      <c r="AME24" s="13"/>
      <c r="AMF24" s="13"/>
      <c r="AMG24" s="13"/>
      <c r="AMH24" s="13"/>
      <c r="AMI24"/>
      <c r="AMJ24"/>
    </row>
    <row r="25" spans="1:1024" s="12" customFormat="1" x14ac:dyDescent="0.25">
      <c r="AMD25" s="13"/>
      <c r="AME25" s="13"/>
      <c r="AMF25" s="13"/>
      <c r="AMG25" s="13"/>
      <c r="AMH25" s="13"/>
      <c r="AMI25"/>
      <c r="AMJ25"/>
    </row>
    <row r="26" spans="1:1024" s="12" customFormat="1" x14ac:dyDescent="0.25">
      <c r="A26" s="14" t="s">
        <v>31</v>
      </c>
      <c r="B26" s="14" t="s">
        <v>32</v>
      </c>
      <c r="C26" s="14" t="s">
        <v>33</v>
      </c>
      <c r="D26" s="14" t="s">
        <v>34</v>
      </c>
      <c r="E26" s="14" t="s">
        <v>35</v>
      </c>
      <c r="F26" s="14" t="s">
        <v>36</v>
      </c>
      <c r="G26" s="14" t="s">
        <v>37</v>
      </c>
      <c r="H26" s="14" t="s">
        <v>35</v>
      </c>
      <c r="I26" s="14" t="s">
        <v>36</v>
      </c>
      <c r="J26" s="14" t="s">
        <v>38</v>
      </c>
      <c r="AMD26" s="13"/>
      <c r="AME26" s="13"/>
      <c r="AMF26" s="13"/>
      <c r="AMG26" s="13"/>
      <c r="AMH26" s="13"/>
      <c r="AMI26"/>
      <c r="AMJ26"/>
    </row>
    <row r="27" spans="1:1024" s="12" customFormat="1" x14ac:dyDescent="0.25">
      <c r="A27" s="13">
        <v>11404</v>
      </c>
      <c r="B27" s="12" t="s">
        <v>41</v>
      </c>
      <c r="C27" s="13">
        <v>4719</v>
      </c>
      <c r="D27" s="13" t="s">
        <v>40</v>
      </c>
      <c r="E27" s="13">
        <v>1620</v>
      </c>
      <c r="F27" s="15">
        <f>(E27*100)/$C27</f>
        <v>34.329307056579786</v>
      </c>
      <c r="G27" s="13" t="s">
        <v>39</v>
      </c>
      <c r="H27" s="13">
        <v>3091</v>
      </c>
      <c r="I27" s="15">
        <f>(H27*100)/$C27</f>
        <v>65.501165501165502</v>
      </c>
      <c r="J27" s="13">
        <v>84993.5</v>
      </c>
      <c r="AMD27" s="13"/>
      <c r="AME27" s="13"/>
      <c r="AMF27" s="13"/>
      <c r="AMG27" s="13"/>
      <c r="AMH27" s="13"/>
      <c r="AMI27"/>
      <c r="AMJ27"/>
    </row>
    <row r="28" spans="1:1024" s="12" customFormat="1" x14ac:dyDescent="0.25">
      <c r="F28" s="15"/>
      <c r="H28" s="13"/>
      <c r="AMD28" s="13"/>
      <c r="AME28" s="13"/>
      <c r="AMF28" s="13"/>
      <c r="AMG28" s="13"/>
      <c r="AMH28" s="13"/>
      <c r="AMI28"/>
      <c r="AMJ28"/>
    </row>
    <row r="29" spans="1:1024" s="12" customFormat="1" x14ac:dyDescent="0.25">
      <c r="A29" s="21">
        <v>0.1</v>
      </c>
      <c r="B29" s="21"/>
      <c r="C29" s="21"/>
      <c r="D29" s="21"/>
      <c r="E29" s="21"/>
      <c r="F29" s="21"/>
      <c r="G29" s="21"/>
      <c r="H29" s="21"/>
      <c r="I29" s="21"/>
      <c r="J29" s="21"/>
      <c r="AMD29" s="13"/>
      <c r="AME29" s="13"/>
      <c r="AMF29" s="13"/>
      <c r="AMG29" s="13"/>
      <c r="AMH29" s="13"/>
      <c r="AMI29"/>
      <c r="AMJ29"/>
    </row>
    <row r="30" spans="1:1024" s="12" customFormat="1" x14ac:dyDescent="0.25">
      <c r="AMD30" s="13"/>
      <c r="AME30" s="13"/>
      <c r="AMF30" s="13"/>
      <c r="AMG30" s="13"/>
      <c r="AMH30" s="13"/>
      <c r="AMI30"/>
      <c r="AMJ30"/>
    </row>
    <row r="31" spans="1:1024" s="12" customFormat="1" x14ac:dyDescent="0.25">
      <c r="A31" s="14" t="s">
        <v>31</v>
      </c>
      <c r="B31" s="14" t="s">
        <v>32</v>
      </c>
      <c r="C31" s="14" t="s">
        <v>33</v>
      </c>
      <c r="D31" s="14" t="s">
        <v>34</v>
      </c>
      <c r="E31" s="14" t="s">
        <v>35</v>
      </c>
      <c r="F31" s="14" t="s">
        <v>36</v>
      </c>
      <c r="G31" s="14" t="s">
        <v>37</v>
      </c>
      <c r="H31" s="14" t="s">
        <v>35</v>
      </c>
      <c r="I31" s="14" t="s">
        <v>36</v>
      </c>
      <c r="J31" s="14" t="s">
        <v>38</v>
      </c>
      <c r="AMD31" s="13"/>
      <c r="AME31" s="13"/>
      <c r="AMF31" s="13"/>
      <c r="AMG31" s="13"/>
      <c r="AMH31" s="13"/>
      <c r="AMI31"/>
      <c r="AMJ31"/>
    </row>
    <row r="32" spans="1:1024" s="12" customFormat="1" x14ac:dyDescent="0.25">
      <c r="A32" s="13">
        <v>10953</v>
      </c>
      <c r="B32" s="13" t="s">
        <v>41</v>
      </c>
      <c r="C32" s="13">
        <v>4092</v>
      </c>
      <c r="D32" s="13" t="s">
        <v>39</v>
      </c>
      <c r="E32" s="13">
        <v>3647</v>
      </c>
      <c r="F32" s="15">
        <f t="shared" ref="F32:F35" si="0">(E32*100)/$C32</f>
        <v>89.125122189638319</v>
      </c>
      <c r="G32" s="13" t="s">
        <v>40</v>
      </c>
      <c r="H32" s="13">
        <v>434</v>
      </c>
      <c r="I32" s="15">
        <f t="shared" ref="I32:I35" si="1">(H32*100)/$C32</f>
        <v>10.606060606060606</v>
      </c>
      <c r="J32" s="13">
        <v>7.7146199999999997E-13</v>
      </c>
      <c r="AMD32" s="13"/>
      <c r="AME32" s="13"/>
      <c r="AMF32" s="13"/>
      <c r="AMG32" s="13"/>
      <c r="AMH32" s="13"/>
      <c r="AMI32"/>
      <c r="AMJ32"/>
    </row>
    <row r="33" spans="1:1024" s="12" customFormat="1" x14ac:dyDescent="0.25">
      <c r="A33" s="13">
        <v>11404</v>
      </c>
      <c r="B33" s="13" t="s">
        <v>41</v>
      </c>
      <c r="C33" s="13">
        <v>4719</v>
      </c>
      <c r="D33" s="13" t="s">
        <v>40</v>
      </c>
      <c r="E33" s="13">
        <v>1620</v>
      </c>
      <c r="F33" s="15">
        <f t="shared" si="0"/>
        <v>34.329307056579786</v>
      </c>
      <c r="G33" s="13" t="s">
        <v>39</v>
      </c>
      <c r="H33" s="13">
        <v>3091</v>
      </c>
      <c r="I33" s="15">
        <f t="shared" si="1"/>
        <v>65.501165501165502</v>
      </c>
      <c r="J33" s="13">
        <v>84993.5</v>
      </c>
      <c r="AMD33" s="13"/>
      <c r="AME33" s="13"/>
      <c r="AMF33" s="13"/>
      <c r="AMG33" s="13"/>
      <c r="AMH33" s="13"/>
      <c r="AMI33"/>
      <c r="AMJ33"/>
    </row>
    <row r="34" spans="1:1024" s="12" customFormat="1" x14ac:dyDescent="0.25">
      <c r="A34" s="13">
        <v>11691</v>
      </c>
      <c r="B34" s="13" t="s">
        <v>41</v>
      </c>
      <c r="C34" s="13">
        <v>4890</v>
      </c>
      <c r="D34" s="13" t="s">
        <v>39</v>
      </c>
      <c r="E34" s="13">
        <v>3789</v>
      </c>
      <c r="F34" s="15">
        <f t="shared" si="0"/>
        <v>77.484662576687114</v>
      </c>
      <c r="G34" s="13" t="s">
        <v>40</v>
      </c>
      <c r="H34" s="13">
        <v>1088</v>
      </c>
      <c r="I34" s="15">
        <f t="shared" si="1"/>
        <v>22.249488752556235</v>
      </c>
      <c r="J34" s="13">
        <v>16800.400000000001</v>
      </c>
      <c r="AMD34" s="13"/>
      <c r="AME34" s="13"/>
      <c r="AMF34" s="13"/>
      <c r="AMG34" s="13"/>
      <c r="AMH34" s="13"/>
      <c r="AMI34"/>
      <c r="AMJ34"/>
    </row>
    <row r="35" spans="1:1024" s="12" customFormat="1" x14ac:dyDescent="0.25">
      <c r="A35" s="13">
        <v>12819</v>
      </c>
      <c r="B35" s="12" t="s">
        <v>54</v>
      </c>
      <c r="C35" s="13">
        <v>4747</v>
      </c>
      <c r="D35" s="13" t="s">
        <v>43</v>
      </c>
      <c r="E35" s="13">
        <v>3632</v>
      </c>
      <c r="F35" s="15">
        <f t="shared" si="0"/>
        <v>76.511480935327569</v>
      </c>
      <c r="G35" s="13" t="s">
        <v>42</v>
      </c>
      <c r="H35" s="13">
        <v>1104</v>
      </c>
      <c r="I35" s="15">
        <f t="shared" si="1"/>
        <v>23.256793764482833</v>
      </c>
      <c r="J35" s="13">
        <v>18484.7</v>
      </c>
      <c r="AMD35" s="13"/>
      <c r="AME35" s="13"/>
      <c r="AMF35" s="13"/>
      <c r="AMG35" s="13"/>
      <c r="AMH35" s="13"/>
      <c r="AMI35"/>
      <c r="AMJ35"/>
    </row>
    <row r="36" spans="1:1024" s="12" customFormat="1" x14ac:dyDescent="0.25">
      <c r="A36" s="13"/>
      <c r="B36" s="13"/>
      <c r="C36" s="13"/>
      <c r="D36" s="13"/>
      <c r="F36" s="16"/>
      <c r="I36" s="16"/>
      <c r="AMD36" s="13"/>
      <c r="AME36" s="13"/>
      <c r="AMF36" s="13"/>
      <c r="AMG36" s="13"/>
      <c r="AMH36" s="13"/>
      <c r="AMI36"/>
      <c r="AMJ36"/>
    </row>
    <row r="37" spans="1:1024" s="12" customFormat="1" x14ac:dyDescent="0.25">
      <c r="A37" s="13"/>
      <c r="B37" s="13"/>
      <c r="C37" s="13"/>
      <c r="D37" s="13"/>
      <c r="F37" s="16"/>
      <c r="I37" s="16"/>
      <c r="AMD37" s="13"/>
      <c r="AME37" s="13"/>
      <c r="AMF37" s="13"/>
      <c r="AMG37" s="13"/>
      <c r="AMH37" s="13"/>
      <c r="AMI37"/>
      <c r="AMJ37"/>
    </row>
    <row r="38" spans="1:1024" s="12" customFormat="1" x14ac:dyDescent="0.25">
      <c r="A38" s="13"/>
      <c r="B38" s="13"/>
      <c r="C38" s="13"/>
      <c r="D38" s="13"/>
      <c r="F38" s="16"/>
      <c r="I38" s="16"/>
      <c r="AMD38" s="13"/>
      <c r="AME38" s="13"/>
      <c r="AMF38" s="13"/>
      <c r="AMG38" s="13"/>
      <c r="AMH38" s="13"/>
      <c r="AMI38"/>
      <c r="AMJ38"/>
    </row>
    <row r="39" spans="1:1024" s="12" customFormat="1" x14ac:dyDescent="0.25">
      <c r="A39" s="13"/>
      <c r="B39" s="13"/>
      <c r="C39" s="13"/>
      <c r="D39" s="13"/>
      <c r="F39" s="16"/>
      <c r="I39" s="16"/>
      <c r="AMD39" s="13"/>
      <c r="AME39" s="13"/>
      <c r="AMF39" s="13"/>
      <c r="AMG39" s="13"/>
      <c r="AMH39" s="13"/>
      <c r="AMI39"/>
      <c r="AMJ39"/>
    </row>
    <row r="40" spans="1:1024" s="12" customFormat="1" x14ac:dyDescent="0.25">
      <c r="A40" s="13"/>
      <c r="B40" s="13"/>
      <c r="C40" s="13"/>
      <c r="D40" s="13"/>
      <c r="F40" s="16"/>
      <c r="I40" s="16"/>
      <c r="AMD40" s="13"/>
      <c r="AME40" s="13"/>
      <c r="AMF40" s="13"/>
      <c r="AMG40" s="13"/>
      <c r="AMH40" s="13"/>
      <c r="AMI40"/>
      <c r="AMJ40"/>
    </row>
    <row r="41" spans="1:1024" s="12" customFormat="1" x14ac:dyDescent="0.25">
      <c r="A41" s="13"/>
      <c r="B41" s="13"/>
      <c r="C41" s="13"/>
      <c r="D41" s="13"/>
      <c r="F41" s="16"/>
      <c r="I41" s="16"/>
      <c r="AMD41" s="13"/>
      <c r="AME41" s="13"/>
      <c r="AMF41" s="13"/>
      <c r="AMG41" s="13"/>
      <c r="AMH41" s="13"/>
      <c r="AMI41"/>
      <c r="AMJ41"/>
    </row>
    <row r="42" spans="1:1024" s="12" customFormat="1" x14ac:dyDescent="0.25">
      <c r="A42" s="13"/>
      <c r="B42" s="13"/>
      <c r="C42" s="13"/>
      <c r="D42" s="13"/>
      <c r="F42" s="16"/>
      <c r="I42" s="16"/>
      <c r="AMD42" s="13"/>
      <c r="AME42" s="13"/>
      <c r="AMF42" s="13"/>
      <c r="AMG42" s="13"/>
      <c r="AMH42" s="13"/>
      <c r="AMI42"/>
      <c r="AMJ42"/>
    </row>
    <row r="43" spans="1:1024" x14ac:dyDescent="0.25">
      <c r="A43" s="13"/>
      <c r="B43" s="13"/>
      <c r="C43" s="13"/>
      <c r="D43" s="13"/>
      <c r="F43" s="17"/>
      <c r="I43" s="17"/>
    </row>
    <row r="44" spans="1:1024" x14ac:dyDescent="0.25">
      <c r="A44" s="13"/>
      <c r="B44" s="13"/>
      <c r="F44" s="17"/>
      <c r="I44" s="17"/>
    </row>
    <row r="45" spans="1:1024" x14ac:dyDescent="0.25">
      <c r="B45" s="13"/>
      <c r="F45" s="17"/>
      <c r="I45" s="17"/>
    </row>
    <row r="46" spans="1:1024" x14ac:dyDescent="0.25">
      <c r="F46" s="17"/>
      <c r="I46" s="17"/>
    </row>
    <row r="47" spans="1:1024" x14ac:dyDescent="0.25">
      <c r="F47" s="17"/>
      <c r="I47" s="17"/>
    </row>
    <row r="48" spans="1:1024" x14ac:dyDescent="0.25">
      <c r="F48" s="17"/>
      <c r="I48" s="17"/>
    </row>
    <row r="49" spans="6:9" x14ac:dyDescent="0.25">
      <c r="F49" s="17"/>
      <c r="I49" s="17"/>
    </row>
    <row r="50" spans="6:9" x14ac:dyDescent="0.25">
      <c r="F50" s="17"/>
      <c r="I50" s="17"/>
    </row>
    <row r="51" spans="6:9" x14ac:dyDescent="0.25">
      <c r="F51" s="17"/>
      <c r="I51" s="17"/>
    </row>
    <row r="52" spans="6:9" x14ac:dyDescent="0.25">
      <c r="F52" s="17"/>
      <c r="I52" s="17"/>
    </row>
    <row r="53" spans="6:9" x14ac:dyDescent="0.25">
      <c r="F53" s="17"/>
      <c r="I53" s="17"/>
    </row>
    <row r="54" spans="6:9" x14ac:dyDescent="0.25">
      <c r="F54" s="17"/>
      <c r="I54" s="17"/>
    </row>
    <row r="55" spans="6:9" x14ac:dyDescent="0.25">
      <c r="F55" s="17"/>
      <c r="I55" s="17"/>
    </row>
    <row r="56" spans="6:9" x14ac:dyDescent="0.25">
      <c r="F56" s="17"/>
      <c r="I56" s="17"/>
    </row>
    <row r="57" spans="6:9" x14ac:dyDescent="0.25">
      <c r="F57" s="17"/>
      <c r="I57" s="17"/>
    </row>
    <row r="58" spans="6:9" x14ac:dyDescent="0.25">
      <c r="F58" s="17"/>
      <c r="I58" s="17"/>
    </row>
    <row r="59" spans="6:9" x14ac:dyDescent="0.25">
      <c r="F59" s="17"/>
      <c r="I59" s="17"/>
    </row>
    <row r="60" spans="6:9" x14ac:dyDescent="0.25">
      <c r="F60" s="17"/>
      <c r="I60" s="17"/>
    </row>
    <row r="61" spans="6:9" x14ac:dyDescent="0.25">
      <c r="F61" s="17"/>
      <c r="I61" s="17"/>
    </row>
    <row r="62" spans="6:9" x14ac:dyDescent="0.25">
      <c r="F62" s="17"/>
      <c r="I62" s="17"/>
    </row>
    <row r="63" spans="6:9" x14ac:dyDescent="0.25">
      <c r="F63" s="17"/>
      <c r="I63" s="17"/>
    </row>
    <row r="64" spans="6:9" x14ac:dyDescent="0.25">
      <c r="F64" s="17"/>
      <c r="I64" s="17"/>
    </row>
    <row r="65" spans="6:9" x14ac:dyDescent="0.25">
      <c r="F65" s="17"/>
      <c r="I65" s="17"/>
    </row>
    <row r="66" spans="6:9" x14ac:dyDescent="0.25">
      <c r="F66" s="17"/>
      <c r="I66" s="17"/>
    </row>
    <row r="67" spans="6:9" x14ac:dyDescent="0.25">
      <c r="F67" s="17"/>
      <c r="I67" s="17"/>
    </row>
    <row r="68" spans="6:9" x14ac:dyDescent="0.25">
      <c r="F68" s="17"/>
      <c r="I68" s="17"/>
    </row>
    <row r="69" spans="6:9" x14ac:dyDescent="0.25">
      <c r="F69" s="17"/>
      <c r="I69" s="17"/>
    </row>
    <row r="70" spans="6:9" x14ac:dyDescent="0.25">
      <c r="F70" s="17"/>
      <c r="I70" s="17"/>
    </row>
    <row r="71" spans="6:9" x14ac:dyDescent="0.25">
      <c r="F71" s="17"/>
      <c r="I71" s="17"/>
    </row>
    <row r="72" spans="6:9" x14ac:dyDescent="0.25">
      <c r="F72" s="17"/>
      <c r="I72" s="17"/>
    </row>
    <row r="73" spans="6:9" x14ac:dyDescent="0.25">
      <c r="F73" s="17"/>
      <c r="I73" s="17"/>
    </row>
    <row r="74" spans="6:9" x14ac:dyDescent="0.25">
      <c r="F74" s="17"/>
      <c r="I74" s="17"/>
    </row>
    <row r="75" spans="6:9" x14ac:dyDescent="0.25">
      <c r="F75" s="17"/>
      <c r="I75" s="17"/>
    </row>
    <row r="76" spans="6:9" x14ac:dyDescent="0.25">
      <c r="F76" s="17"/>
      <c r="I76" s="17"/>
    </row>
    <row r="77" spans="6:9" x14ac:dyDescent="0.25">
      <c r="F77" s="17"/>
      <c r="I77" s="17"/>
    </row>
    <row r="78" spans="6:9" x14ac:dyDescent="0.25">
      <c r="F78" s="17"/>
      <c r="I78" s="17"/>
    </row>
    <row r="79" spans="6:9" x14ac:dyDescent="0.25">
      <c r="F79" s="17"/>
      <c r="I79" s="17"/>
    </row>
    <row r="80" spans="6:9" x14ac:dyDescent="0.25">
      <c r="F80" s="17"/>
      <c r="I80" s="17"/>
    </row>
    <row r="81" spans="6:9" x14ac:dyDescent="0.25">
      <c r="F81" s="17"/>
      <c r="I81" s="17"/>
    </row>
    <row r="82" spans="6:9" x14ac:dyDescent="0.25">
      <c r="F82" s="17"/>
      <c r="I82" s="17"/>
    </row>
    <row r="83" spans="6:9" x14ac:dyDescent="0.25">
      <c r="F83" s="17"/>
      <c r="I83" s="17"/>
    </row>
    <row r="84" spans="6:9" x14ac:dyDescent="0.25">
      <c r="F84" s="17"/>
      <c r="I84" s="17"/>
    </row>
    <row r="85" spans="6:9" x14ac:dyDescent="0.25">
      <c r="F85" s="17"/>
      <c r="I85" s="17"/>
    </row>
    <row r="86" spans="6:9" x14ac:dyDescent="0.25">
      <c r="F86" s="17"/>
      <c r="I86" s="17"/>
    </row>
    <row r="87" spans="6:9" x14ac:dyDescent="0.25">
      <c r="F87" s="17"/>
      <c r="I87" s="17"/>
    </row>
    <row r="88" spans="6:9" x14ac:dyDescent="0.25">
      <c r="F88" s="17"/>
      <c r="I88" s="17"/>
    </row>
    <row r="89" spans="6:9" x14ac:dyDescent="0.25">
      <c r="F89" s="17"/>
      <c r="I89" s="17"/>
    </row>
    <row r="90" spans="6:9" x14ac:dyDescent="0.25">
      <c r="F90" s="17"/>
      <c r="I90" s="17"/>
    </row>
    <row r="91" spans="6:9" x14ac:dyDescent="0.25">
      <c r="F91" s="17"/>
      <c r="I91" s="17"/>
    </row>
    <row r="92" spans="6:9" x14ac:dyDescent="0.25">
      <c r="F92" s="17"/>
      <c r="I92" s="17"/>
    </row>
    <row r="93" spans="6:9" x14ac:dyDescent="0.25">
      <c r="F93" s="17"/>
      <c r="I93" s="17"/>
    </row>
    <row r="94" spans="6:9" x14ac:dyDescent="0.25">
      <c r="F94" s="17"/>
      <c r="I94" s="17"/>
    </row>
    <row r="95" spans="6:9" x14ac:dyDescent="0.25">
      <c r="F95" s="17"/>
      <c r="I95" s="17"/>
    </row>
    <row r="96" spans="6:9" x14ac:dyDescent="0.25">
      <c r="F96" s="17"/>
      <c r="I96" s="17"/>
    </row>
    <row r="97" spans="6:9" x14ac:dyDescent="0.25">
      <c r="F97" s="17"/>
      <c r="I97" s="17"/>
    </row>
    <row r="98" spans="6:9" x14ac:dyDescent="0.25">
      <c r="F98" s="17"/>
      <c r="I98" s="17"/>
    </row>
    <row r="99" spans="6:9" x14ac:dyDescent="0.25">
      <c r="F99" s="17"/>
      <c r="I99" s="17"/>
    </row>
    <row r="100" spans="6:9" x14ac:dyDescent="0.25">
      <c r="F100" s="17"/>
      <c r="I100" s="17"/>
    </row>
    <row r="101" spans="6:9" x14ac:dyDescent="0.25">
      <c r="F101" s="17"/>
      <c r="I101" s="17"/>
    </row>
    <row r="102" spans="6:9" x14ac:dyDescent="0.25">
      <c r="F102" s="17"/>
      <c r="I102" s="17"/>
    </row>
    <row r="103" spans="6:9" x14ac:dyDescent="0.25">
      <c r="F103" s="17"/>
      <c r="I103" s="17"/>
    </row>
    <row r="104" spans="6:9" x14ac:dyDescent="0.25">
      <c r="F104" s="17"/>
      <c r="I104" s="17"/>
    </row>
    <row r="105" spans="6:9" x14ac:dyDescent="0.25">
      <c r="F105" s="17"/>
      <c r="I105" s="17"/>
    </row>
    <row r="106" spans="6:9" x14ac:dyDescent="0.25">
      <c r="F106" s="17"/>
      <c r="I106" s="17"/>
    </row>
    <row r="107" spans="6:9" x14ac:dyDescent="0.25">
      <c r="F107" s="17"/>
      <c r="I107" s="17"/>
    </row>
    <row r="108" spans="6:9" x14ac:dyDescent="0.25">
      <c r="F108" s="17"/>
      <c r="I108" s="17"/>
    </row>
    <row r="109" spans="6:9" x14ac:dyDescent="0.25">
      <c r="F109" s="17"/>
      <c r="I109" s="17"/>
    </row>
    <row r="110" spans="6:9" x14ac:dyDescent="0.25">
      <c r="F110" s="17"/>
      <c r="I110" s="17"/>
    </row>
    <row r="111" spans="6:9" x14ac:dyDescent="0.25">
      <c r="F111" s="17"/>
      <c r="I111" s="17"/>
    </row>
    <row r="112" spans="6:9" x14ac:dyDescent="0.25">
      <c r="F112" s="17"/>
      <c r="I112" s="17"/>
    </row>
    <row r="113" spans="6:9" x14ac:dyDescent="0.25">
      <c r="F113" s="17"/>
      <c r="I113" s="17"/>
    </row>
    <row r="114" spans="6:9" x14ac:dyDescent="0.25">
      <c r="F114" s="17"/>
      <c r="I114" s="17"/>
    </row>
    <row r="115" spans="6:9" x14ac:dyDescent="0.25">
      <c r="F115" s="17"/>
      <c r="I115" s="17"/>
    </row>
    <row r="116" spans="6:9" x14ac:dyDescent="0.25">
      <c r="F116" s="17"/>
      <c r="I116" s="17"/>
    </row>
    <row r="117" spans="6:9" x14ac:dyDescent="0.25">
      <c r="F117" s="17"/>
      <c r="I117" s="17"/>
    </row>
    <row r="118" spans="6:9" x14ac:dyDescent="0.25">
      <c r="F118" s="17"/>
      <c r="I118" s="17"/>
    </row>
    <row r="119" spans="6:9" x14ac:dyDescent="0.25">
      <c r="F119" s="17"/>
      <c r="I119" s="17"/>
    </row>
    <row r="120" spans="6:9" x14ac:dyDescent="0.25">
      <c r="F120" s="17"/>
      <c r="I120" s="17"/>
    </row>
    <row r="121" spans="6:9" x14ac:dyDescent="0.25">
      <c r="F121" s="17"/>
      <c r="I121" s="17"/>
    </row>
    <row r="122" spans="6:9" x14ac:dyDescent="0.25">
      <c r="F122" s="17"/>
      <c r="I122" s="17"/>
    </row>
    <row r="123" spans="6:9" x14ac:dyDescent="0.25">
      <c r="F123" s="17"/>
      <c r="I123" s="17"/>
    </row>
    <row r="124" spans="6:9" x14ac:dyDescent="0.25">
      <c r="F124" s="17"/>
      <c r="I124" s="17"/>
    </row>
    <row r="125" spans="6:9" x14ac:dyDescent="0.25">
      <c r="F125" s="17"/>
      <c r="I125" s="17"/>
    </row>
    <row r="126" spans="6:9" x14ac:dyDescent="0.25">
      <c r="F126" s="17"/>
      <c r="I126" s="17"/>
    </row>
    <row r="127" spans="6:9" x14ac:dyDescent="0.25">
      <c r="F127" s="17"/>
      <c r="I127" s="17"/>
    </row>
    <row r="128" spans="6:9" x14ac:dyDescent="0.25">
      <c r="F128" s="17"/>
      <c r="I128" s="17"/>
    </row>
    <row r="129" spans="6:9" x14ac:dyDescent="0.25">
      <c r="F129" s="17"/>
      <c r="I129" s="17"/>
    </row>
    <row r="130" spans="6:9" x14ac:dyDescent="0.25">
      <c r="F130" s="17"/>
      <c r="I130" s="17"/>
    </row>
    <row r="131" spans="6:9" x14ac:dyDescent="0.25">
      <c r="F131" s="17"/>
      <c r="I131" s="17"/>
    </row>
    <row r="132" spans="6:9" x14ac:dyDescent="0.25">
      <c r="F132" s="17"/>
      <c r="I132" s="17"/>
    </row>
    <row r="133" spans="6:9" x14ac:dyDescent="0.25">
      <c r="F133" s="17"/>
      <c r="I133" s="17"/>
    </row>
    <row r="134" spans="6:9" x14ac:dyDescent="0.25">
      <c r="F134" s="17"/>
      <c r="I134" s="17"/>
    </row>
    <row r="135" spans="6:9" x14ac:dyDescent="0.25">
      <c r="F135" s="17"/>
      <c r="I135" s="17"/>
    </row>
    <row r="136" spans="6:9" x14ac:dyDescent="0.25">
      <c r="F136" s="17"/>
      <c r="I136" s="17"/>
    </row>
    <row r="137" spans="6:9" x14ac:dyDescent="0.25">
      <c r="F137" s="17"/>
      <c r="I137" s="17"/>
    </row>
    <row r="138" spans="6:9" x14ac:dyDescent="0.25">
      <c r="F138" s="17"/>
      <c r="I138" s="17"/>
    </row>
    <row r="139" spans="6:9" x14ac:dyDescent="0.25">
      <c r="F139" s="17"/>
      <c r="I139" s="17"/>
    </row>
    <row r="140" spans="6:9" x14ac:dyDescent="0.25">
      <c r="F140" s="17"/>
      <c r="I140" s="17"/>
    </row>
    <row r="141" spans="6:9" x14ac:dyDescent="0.25">
      <c r="F141" s="17"/>
      <c r="I141" s="17"/>
    </row>
    <row r="142" spans="6:9" x14ac:dyDescent="0.25">
      <c r="F142" s="17"/>
      <c r="I142" s="17"/>
    </row>
    <row r="143" spans="6:9" x14ac:dyDescent="0.25">
      <c r="F143" s="17"/>
      <c r="I143" s="17"/>
    </row>
    <row r="144" spans="6:9" x14ac:dyDescent="0.25">
      <c r="F144" s="17"/>
      <c r="I144" s="17"/>
    </row>
    <row r="145" spans="6:9" x14ac:dyDescent="0.25">
      <c r="F145" s="17"/>
      <c r="I145" s="17"/>
    </row>
    <row r="146" spans="6:9" x14ac:dyDescent="0.25">
      <c r="F146" s="17"/>
      <c r="I146" s="17"/>
    </row>
    <row r="147" spans="6:9" x14ac:dyDescent="0.25">
      <c r="F147" s="17"/>
      <c r="I147" s="17"/>
    </row>
    <row r="148" spans="6:9" x14ac:dyDescent="0.25">
      <c r="F148" s="17"/>
      <c r="I148" s="17"/>
    </row>
    <row r="149" spans="6:9" x14ac:dyDescent="0.25">
      <c r="F149" s="17"/>
      <c r="I149" s="17"/>
    </row>
    <row r="150" spans="6:9" x14ac:dyDescent="0.25">
      <c r="F150" s="17"/>
      <c r="I150" s="17"/>
    </row>
    <row r="151" spans="6:9" x14ac:dyDescent="0.25">
      <c r="F151" s="17"/>
      <c r="I151" s="17"/>
    </row>
    <row r="152" spans="6:9" x14ac:dyDescent="0.25">
      <c r="F152" s="17"/>
      <c r="I152" s="17"/>
    </row>
    <row r="153" spans="6:9" x14ac:dyDescent="0.25">
      <c r="F153" s="17"/>
      <c r="I153" s="17"/>
    </row>
    <row r="154" spans="6:9" x14ac:dyDescent="0.25">
      <c r="F154" s="17"/>
      <c r="I154" s="17"/>
    </row>
    <row r="155" spans="6:9" x14ac:dyDescent="0.25">
      <c r="F155" s="17"/>
      <c r="I155" s="17"/>
    </row>
    <row r="156" spans="6:9" x14ac:dyDescent="0.25">
      <c r="F156" s="17"/>
      <c r="I156" s="17"/>
    </row>
    <row r="157" spans="6:9" x14ac:dyDescent="0.25">
      <c r="F157" s="17"/>
      <c r="I157" s="17"/>
    </row>
    <row r="158" spans="6:9" x14ac:dyDescent="0.25">
      <c r="F158" s="17"/>
      <c r="I158" s="17"/>
    </row>
    <row r="159" spans="6:9" x14ac:dyDescent="0.25">
      <c r="F159" s="17"/>
      <c r="I159" s="17"/>
    </row>
    <row r="160" spans="6:9" x14ac:dyDescent="0.25">
      <c r="F160" s="17"/>
      <c r="I160" s="17"/>
    </row>
    <row r="161" spans="6:9" x14ac:dyDescent="0.25">
      <c r="F161" s="17"/>
      <c r="I161" s="17"/>
    </row>
    <row r="162" spans="6:9" x14ac:dyDescent="0.25">
      <c r="F162" s="17"/>
      <c r="I162" s="17"/>
    </row>
    <row r="163" spans="6:9" x14ac:dyDescent="0.25">
      <c r="F163" s="17"/>
      <c r="I163" s="17"/>
    </row>
    <row r="164" spans="6:9" x14ac:dyDescent="0.25">
      <c r="F164" s="17"/>
      <c r="I164" s="17"/>
    </row>
    <row r="165" spans="6:9" x14ac:dyDescent="0.25">
      <c r="F165" s="17"/>
      <c r="I165" s="17"/>
    </row>
    <row r="166" spans="6:9" x14ac:dyDescent="0.25">
      <c r="F166" s="17"/>
      <c r="I166" s="17"/>
    </row>
    <row r="167" spans="6:9" x14ac:dyDescent="0.25">
      <c r="F167" s="17"/>
      <c r="I167" s="17"/>
    </row>
    <row r="168" spans="6:9" x14ac:dyDescent="0.25">
      <c r="F168" s="17"/>
      <c r="I168" s="17"/>
    </row>
    <row r="169" spans="6:9" x14ac:dyDescent="0.25">
      <c r="F169" s="17"/>
      <c r="I169" s="17"/>
    </row>
    <row r="170" spans="6:9" x14ac:dyDescent="0.25">
      <c r="F170" s="17"/>
      <c r="I170" s="17"/>
    </row>
    <row r="171" spans="6:9" x14ac:dyDescent="0.25">
      <c r="F171" s="17"/>
      <c r="I171" s="17"/>
    </row>
    <row r="172" spans="6:9" x14ac:dyDescent="0.25">
      <c r="F172" s="17"/>
      <c r="I172" s="17"/>
    </row>
    <row r="173" spans="6:9" x14ac:dyDescent="0.25">
      <c r="F173" s="17"/>
      <c r="I173" s="17"/>
    </row>
    <row r="174" spans="6:9" x14ac:dyDescent="0.25">
      <c r="F174" s="18"/>
      <c r="I174" s="18"/>
    </row>
    <row r="175" spans="6:9" x14ac:dyDescent="0.25">
      <c r="F175" s="18"/>
      <c r="I175" s="18"/>
    </row>
    <row r="176" spans="6:9" x14ac:dyDescent="0.25">
      <c r="F176" s="18"/>
      <c r="I176" s="18"/>
    </row>
    <row r="177" spans="6:9" x14ac:dyDescent="0.25">
      <c r="F177" s="18"/>
      <c r="I177" s="18"/>
    </row>
    <row r="178" spans="6:9" x14ac:dyDescent="0.25">
      <c r="F178" s="18"/>
      <c r="I178" s="18"/>
    </row>
    <row r="179" spans="6:9" x14ac:dyDescent="0.25">
      <c r="F179" s="18"/>
      <c r="I179" s="18"/>
    </row>
    <row r="180" spans="6:9" x14ac:dyDescent="0.25">
      <c r="F180" s="18"/>
      <c r="I180" s="18"/>
    </row>
    <row r="181" spans="6:9" x14ac:dyDescent="0.25">
      <c r="F181" s="18"/>
      <c r="I181" s="18"/>
    </row>
    <row r="182" spans="6:9" x14ac:dyDescent="0.25">
      <c r="F182" s="18"/>
      <c r="I182" s="18"/>
    </row>
    <row r="183" spans="6:9" x14ac:dyDescent="0.25">
      <c r="F183" s="18"/>
      <c r="I183" s="18"/>
    </row>
    <row r="184" spans="6:9" x14ac:dyDescent="0.25">
      <c r="F184" s="18"/>
      <c r="I184" s="18"/>
    </row>
    <row r="185" spans="6:9" x14ac:dyDescent="0.25">
      <c r="F185" s="18"/>
      <c r="I185" s="18"/>
    </row>
    <row r="186" spans="6:9" x14ac:dyDescent="0.25">
      <c r="F186" s="18"/>
      <c r="I186" s="18"/>
    </row>
    <row r="187" spans="6:9" x14ac:dyDescent="0.25">
      <c r="F187" s="18"/>
      <c r="I187" s="18"/>
    </row>
    <row r="188" spans="6:9" x14ac:dyDescent="0.25">
      <c r="F188" s="18"/>
      <c r="I188" s="18"/>
    </row>
    <row r="189" spans="6:9" x14ac:dyDescent="0.25">
      <c r="F189" s="18"/>
      <c r="I189" s="18"/>
    </row>
    <row r="190" spans="6:9" x14ac:dyDescent="0.25">
      <c r="F190" s="18"/>
      <c r="I190" s="18"/>
    </row>
    <row r="191" spans="6:9" x14ac:dyDescent="0.25">
      <c r="F191" s="18"/>
      <c r="I191" s="18"/>
    </row>
    <row r="192" spans="6:9" x14ac:dyDescent="0.25">
      <c r="F192" s="18"/>
      <c r="I192" s="18"/>
    </row>
    <row r="193" spans="6:9" x14ac:dyDescent="0.25">
      <c r="F193" s="18"/>
      <c r="I193" s="18"/>
    </row>
    <row r="194" spans="6:9" x14ac:dyDescent="0.25">
      <c r="F194" s="18"/>
      <c r="I194" s="18"/>
    </row>
    <row r="195" spans="6:9" x14ac:dyDescent="0.25">
      <c r="F195" s="18"/>
      <c r="I195" s="18"/>
    </row>
    <row r="196" spans="6:9" x14ac:dyDescent="0.25">
      <c r="F196" s="18"/>
      <c r="I196" s="18"/>
    </row>
    <row r="197" spans="6:9" x14ac:dyDescent="0.25">
      <c r="F197" s="18"/>
      <c r="I197" s="18"/>
    </row>
    <row r="198" spans="6:9" x14ac:dyDescent="0.25">
      <c r="F198" s="18"/>
      <c r="I198" s="18"/>
    </row>
    <row r="199" spans="6:9" x14ac:dyDescent="0.25">
      <c r="F199" s="18"/>
      <c r="I199" s="18"/>
    </row>
    <row r="200" spans="6:9" x14ac:dyDescent="0.25">
      <c r="F200" s="18"/>
      <c r="I200" s="18"/>
    </row>
    <row r="201" spans="6:9" x14ac:dyDescent="0.25">
      <c r="F201" s="18"/>
      <c r="I201" s="18"/>
    </row>
    <row r="202" spans="6:9" x14ac:dyDescent="0.25">
      <c r="F202" s="18"/>
      <c r="I202" s="18"/>
    </row>
    <row r="203" spans="6:9" x14ac:dyDescent="0.25">
      <c r="F203" s="18"/>
      <c r="I203" s="18"/>
    </row>
    <row r="204" spans="6:9" x14ac:dyDescent="0.25">
      <c r="F204" s="18"/>
      <c r="I204" s="18"/>
    </row>
    <row r="205" spans="6:9" x14ac:dyDescent="0.25">
      <c r="F205" s="18"/>
      <c r="I205" s="18"/>
    </row>
    <row r="206" spans="6:9" x14ac:dyDescent="0.25">
      <c r="F206" s="18"/>
      <c r="I206" s="18"/>
    </row>
    <row r="207" spans="6:9" x14ac:dyDescent="0.25">
      <c r="F207" s="18"/>
      <c r="I207" s="18"/>
    </row>
    <row r="208" spans="6:9" x14ac:dyDescent="0.25">
      <c r="F208" s="18"/>
      <c r="I208" s="18"/>
    </row>
    <row r="209" spans="6:9" x14ac:dyDescent="0.25">
      <c r="F209" s="18"/>
      <c r="I209" s="18"/>
    </row>
    <row r="210" spans="6:9" x14ac:dyDescent="0.25">
      <c r="F210" s="18"/>
      <c r="I210" s="18"/>
    </row>
    <row r="211" spans="6:9" x14ac:dyDescent="0.25">
      <c r="F211" s="18"/>
      <c r="I211" s="18"/>
    </row>
    <row r="212" spans="6:9" x14ac:dyDescent="0.25">
      <c r="F212" s="18"/>
      <c r="I212" s="18"/>
    </row>
    <row r="213" spans="6:9" x14ac:dyDescent="0.25">
      <c r="F213" s="18"/>
      <c r="I213" s="18"/>
    </row>
    <row r="214" spans="6:9" x14ac:dyDescent="0.25">
      <c r="F214" s="18"/>
      <c r="I214" s="18"/>
    </row>
    <row r="215" spans="6:9" x14ac:dyDescent="0.25">
      <c r="F215" s="18"/>
      <c r="I215" s="18"/>
    </row>
    <row r="216" spans="6:9" x14ac:dyDescent="0.25">
      <c r="F216" s="18"/>
      <c r="I216" s="18"/>
    </row>
    <row r="217" spans="6:9" x14ac:dyDescent="0.25">
      <c r="F217" s="18"/>
      <c r="I217" s="18"/>
    </row>
    <row r="218" spans="6:9" x14ac:dyDescent="0.25">
      <c r="F218" s="18"/>
      <c r="I218" s="18"/>
    </row>
    <row r="219" spans="6:9" x14ac:dyDescent="0.25">
      <c r="F219" s="18"/>
      <c r="I219" s="18"/>
    </row>
    <row r="220" spans="6:9" x14ac:dyDescent="0.25">
      <c r="F220" s="18"/>
      <c r="I220" s="18"/>
    </row>
    <row r="221" spans="6:9" x14ac:dyDescent="0.25">
      <c r="F221" s="18"/>
      <c r="I221" s="18"/>
    </row>
    <row r="222" spans="6:9" x14ac:dyDescent="0.25">
      <c r="F222" s="18"/>
      <c r="I222" s="18"/>
    </row>
    <row r="223" spans="6:9" x14ac:dyDescent="0.25">
      <c r="F223" s="18"/>
      <c r="I223" s="18"/>
    </row>
    <row r="224" spans="6:9" x14ac:dyDescent="0.25">
      <c r="F224" s="18"/>
      <c r="I224" s="18"/>
    </row>
    <row r="225" spans="6:9" x14ac:dyDescent="0.25">
      <c r="F225" s="18"/>
      <c r="I225" s="18"/>
    </row>
    <row r="226" spans="6:9" x14ac:dyDescent="0.25">
      <c r="F226" s="18"/>
      <c r="I226" s="18"/>
    </row>
    <row r="227" spans="6:9" x14ac:dyDescent="0.25">
      <c r="F227" s="18"/>
      <c r="I227" s="18"/>
    </row>
    <row r="228" spans="6:9" x14ac:dyDescent="0.25">
      <c r="F228" s="18"/>
      <c r="I228" s="18"/>
    </row>
    <row r="229" spans="6:9" x14ac:dyDescent="0.25">
      <c r="F229" s="18"/>
      <c r="I229" s="18"/>
    </row>
    <row r="230" spans="6:9" x14ac:dyDescent="0.25">
      <c r="F230" s="18"/>
      <c r="I230" s="18"/>
    </row>
    <row r="231" spans="6:9" x14ac:dyDescent="0.25">
      <c r="F231" s="18"/>
      <c r="I231" s="18"/>
    </row>
    <row r="232" spans="6:9" x14ac:dyDescent="0.25">
      <c r="F232" s="18"/>
      <c r="I232" s="18"/>
    </row>
    <row r="233" spans="6:9" x14ac:dyDescent="0.25">
      <c r="F233" s="18"/>
      <c r="I233" s="18"/>
    </row>
    <row r="234" spans="6:9" x14ac:dyDescent="0.25">
      <c r="F234" s="18"/>
      <c r="I234" s="18"/>
    </row>
    <row r="235" spans="6:9" x14ac:dyDescent="0.25">
      <c r="F235" s="18"/>
      <c r="I235" s="18"/>
    </row>
    <row r="236" spans="6:9" x14ac:dyDescent="0.25">
      <c r="F236" s="18"/>
      <c r="I236" s="18"/>
    </row>
    <row r="237" spans="6:9" x14ac:dyDescent="0.25">
      <c r="F237" s="18"/>
      <c r="I237" s="18"/>
    </row>
    <row r="238" spans="6:9" x14ac:dyDescent="0.25">
      <c r="F238" s="18"/>
      <c r="I238" s="18"/>
    </row>
    <row r="239" spans="6:9" x14ac:dyDescent="0.25">
      <c r="F239" s="18"/>
      <c r="I239" s="18"/>
    </row>
    <row r="240" spans="6:9" x14ac:dyDescent="0.25">
      <c r="F240" s="18"/>
      <c r="I240" s="18"/>
    </row>
    <row r="241" spans="6:9" x14ac:dyDescent="0.25">
      <c r="F241" s="18"/>
      <c r="I241" s="18"/>
    </row>
    <row r="242" spans="6:9" x14ac:dyDescent="0.25">
      <c r="F242" s="18"/>
      <c r="I242" s="18"/>
    </row>
    <row r="243" spans="6:9" x14ac:dyDescent="0.25">
      <c r="F243" s="18"/>
      <c r="I243" s="18"/>
    </row>
    <row r="244" spans="6:9" x14ac:dyDescent="0.25">
      <c r="F244" s="18"/>
      <c r="I244" s="18"/>
    </row>
    <row r="245" spans="6:9" x14ac:dyDescent="0.25">
      <c r="F245" s="18"/>
      <c r="I245" s="18"/>
    </row>
    <row r="246" spans="6:9" x14ac:dyDescent="0.25">
      <c r="F246" s="18"/>
      <c r="I246" s="18"/>
    </row>
    <row r="247" spans="6:9" x14ac:dyDescent="0.25">
      <c r="F247" s="18"/>
      <c r="I247" s="18"/>
    </row>
    <row r="248" spans="6:9" x14ac:dyDescent="0.25">
      <c r="F248" s="18"/>
      <c r="I248" s="18"/>
    </row>
    <row r="249" spans="6:9" x14ac:dyDescent="0.25">
      <c r="F249" s="18"/>
      <c r="I249" s="18"/>
    </row>
    <row r="250" spans="6:9" x14ac:dyDescent="0.25">
      <c r="F250" s="18"/>
      <c r="I250" s="18"/>
    </row>
    <row r="251" spans="6:9" x14ac:dyDescent="0.25">
      <c r="F251" s="18"/>
      <c r="I251" s="18"/>
    </row>
    <row r="252" spans="6:9" x14ac:dyDescent="0.25">
      <c r="F252" s="18"/>
      <c r="I252" s="18"/>
    </row>
    <row r="253" spans="6:9" x14ac:dyDescent="0.25">
      <c r="F253" s="18"/>
      <c r="I253" s="18"/>
    </row>
    <row r="254" spans="6:9" x14ac:dyDescent="0.25">
      <c r="F254" s="18"/>
      <c r="I254" s="18"/>
    </row>
    <row r="255" spans="6:9" x14ac:dyDescent="0.25">
      <c r="F255" s="18"/>
      <c r="I255" s="18"/>
    </row>
    <row r="256" spans="6:9" x14ac:dyDescent="0.25">
      <c r="F256" s="18"/>
      <c r="I256" s="18"/>
    </row>
    <row r="257" spans="6:9" x14ac:dyDescent="0.25">
      <c r="F257" s="18"/>
      <c r="I257" s="18"/>
    </row>
    <row r="258" spans="6:9" x14ac:dyDescent="0.25">
      <c r="F258" s="18"/>
      <c r="I258" s="18"/>
    </row>
    <row r="259" spans="6:9" x14ac:dyDescent="0.25">
      <c r="F259" s="18"/>
      <c r="I259" s="18"/>
    </row>
    <row r="260" spans="6:9" x14ac:dyDescent="0.25">
      <c r="F260" s="18"/>
      <c r="I260" s="18"/>
    </row>
    <row r="261" spans="6:9" x14ac:dyDescent="0.25">
      <c r="F261" s="18"/>
      <c r="I261" s="18"/>
    </row>
    <row r="262" spans="6:9" x14ac:dyDescent="0.25">
      <c r="F262" s="18"/>
      <c r="I262" s="18"/>
    </row>
    <row r="263" spans="6:9" x14ac:dyDescent="0.25">
      <c r="F263" s="18"/>
      <c r="I263" s="18"/>
    </row>
    <row r="264" spans="6:9" x14ac:dyDescent="0.25">
      <c r="F264" s="18"/>
      <c r="I264" s="18"/>
    </row>
    <row r="265" spans="6:9" x14ac:dyDescent="0.25">
      <c r="F265" s="18"/>
      <c r="I265" s="18"/>
    </row>
    <row r="266" spans="6:9" x14ac:dyDescent="0.25">
      <c r="F266" s="18"/>
      <c r="I266" s="18"/>
    </row>
    <row r="267" spans="6:9" x14ac:dyDescent="0.25">
      <c r="F267" s="18"/>
      <c r="I267" s="18"/>
    </row>
    <row r="268" spans="6:9" x14ac:dyDescent="0.25">
      <c r="F268" s="18"/>
      <c r="I268" s="18"/>
    </row>
    <row r="269" spans="6:9" x14ac:dyDescent="0.25">
      <c r="F269" s="18"/>
      <c r="I269" s="18"/>
    </row>
    <row r="270" spans="6:9" x14ac:dyDescent="0.25">
      <c r="F270" s="18"/>
      <c r="I270" s="18"/>
    </row>
    <row r="271" spans="6:9" x14ac:dyDescent="0.25">
      <c r="F271" s="18"/>
      <c r="I271" s="18"/>
    </row>
    <row r="272" spans="6:9" x14ac:dyDescent="0.25">
      <c r="F272" s="18"/>
      <c r="I272" s="18"/>
    </row>
    <row r="273" spans="6:9" x14ac:dyDescent="0.25">
      <c r="F273" s="18"/>
      <c r="I273" s="18"/>
    </row>
    <row r="274" spans="6:9" x14ac:dyDescent="0.25">
      <c r="F274" s="18"/>
      <c r="I274" s="18"/>
    </row>
    <row r="275" spans="6:9" x14ac:dyDescent="0.25">
      <c r="F275" s="18"/>
      <c r="I275" s="18"/>
    </row>
    <row r="276" spans="6:9" x14ac:dyDescent="0.25">
      <c r="F276" s="18"/>
      <c r="I276" s="18"/>
    </row>
    <row r="277" spans="6:9" x14ac:dyDescent="0.25">
      <c r="F277" s="18"/>
      <c r="I277" s="18"/>
    </row>
    <row r="278" spans="6:9" x14ac:dyDescent="0.25">
      <c r="F278" s="18"/>
      <c r="I278" s="18"/>
    </row>
    <row r="279" spans="6:9" x14ac:dyDescent="0.25">
      <c r="F279" s="18"/>
      <c r="I279" s="18"/>
    </row>
    <row r="280" spans="6:9" x14ac:dyDescent="0.25">
      <c r="F280" s="18"/>
      <c r="I280" s="18"/>
    </row>
  </sheetData>
  <mergeCells count="18">
    <mergeCell ref="A1:J1"/>
    <mergeCell ref="A4:B4"/>
    <mergeCell ref="E4:F4"/>
    <mergeCell ref="A7:B7"/>
    <mergeCell ref="A8:B8"/>
    <mergeCell ref="A9:B9"/>
    <mergeCell ref="A10:B10"/>
    <mergeCell ref="A11:B11"/>
    <mergeCell ref="A12:B12"/>
    <mergeCell ref="A13:B13"/>
    <mergeCell ref="A19:B19"/>
    <mergeCell ref="A24:J24"/>
    <mergeCell ref="A29:J29"/>
    <mergeCell ref="A14:B14"/>
    <mergeCell ref="A15:B15"/>
    <mergeCell ref="A16:B16"/>
    <mergeCell ref="A17:B17"/>
    <mergeCell ref="A18:B18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MJ279"/>
  <sheetViews>
    <sheetView topLeftCell="A22" zoomScale="75" zoomScaleNormal="75" workbookViewId="0">
      <selection activeCell="A38" sqref="A38:XFD42"/>
    </sheetView>
  </sheetViews>
  <sheetFormatPr defaultColWidth="11.33203125" defaultRowHeight="13.2" x14ac:dyDescent="0.25"/>
  <cols>
    <col min="1" max="1" width="20.33203125" style="1" customWidth="1"/>
    <col min="2" max="2" width="16.33203125" style="1" customWidth="1"/>
    <col min="3" max="3" width="29.88671875" style="1" customWidth="1"/>
    <col min="4" max="5" width="25.88671875" style="1" customWidth="1"/>
    <col min="6" max="6" width="29" style="1" customWidth="1"/>
    <col min="7" max="16" width="11.33203125" style="1"/>
    <col min="17" max="17" width="17.6640625" style="1" customWidth="1"/>
    <col min="18" max="18" width="15.44140625" style="1" customWidth="1"/>
    <col min="19" max="25" width="11.33203125" style="1"/>
    <col min="26" max="26" width="15.44140625" style="1" customWidth="1"/>
    <col min="27" max="27" width="14.44140625" style="1" customWidth="1"/>
    <col min="28" max="1017" width="11.33203125" style="1"/>
    <col min="1020" max="1021" width="11.5546875" customWidth="1"/>
    <col min="1023" max="1024" width="11.5546875" customWidth="1"/>
  </cols>
  <sheetData>
    <row r="1" spans="1:10" ht="13.8" x14ac:dyDescent="0.2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</row>
    <row r="4" spans="1:10" x14ac:dyDescent="0.25">
      <c r="A4" s="23" t="s">
        <v>10</v>
      </c>
      <c r="B4" s="23"/>
      <c r="E4" s="23" t="s">
        <v>11</v>
      </c>
      <c r="F4" s="23"/>
    </row>
    <row r="5" spans="1:10" x14ac:dyDescent="0.25">
      <c r="E5" s="2" t="s">
        <v>12</v>
      </c>
      <c r="F5" s="3">
        <v>5</v>
      </c>
    </row>
    <row r="6" spans="1:10" x14ac:dyDescent="0.25">
      <c r="A6" s="4"/>
      <c r="B6" s="4"/>
      <c r="C6" s="2" t="s">
        <v>0</v>
      </c>
      <c r="E6" s="2" t="s">
        <v>13</v>
      </c>
      <c r="F6" s="3">
        <v>10</v>
      </c>
    </row>
    <row r="7" spans="1:10" x14ac:dyDescent="0.25">
      <c r="A7" s="20" t="s">
        <v>14</v>
      </c>
      <c r="B7" s="20"/>
      <c r="C7" s="3">
        <v>796212</v>
      </c>
      <c r="F7" s="5"/>
    </row>
    <row r="8" spans="1:10" x14ac:dyDescent="0.25">
      <c r="A8" s="20" t="s">
        <v>15</v>
      </c>
      <c r="B8" s="20"/>
      <c r="C8" s="6">
        <v>0</v>
      </c>
      <c r="F8" s="5"/>
    </row>
    <row r="9" spans="1:10" x14ac:dyDescent="0.25">
      <c r="A9" s="20" t="s">
        <v>16</v>
      </c>
      <c r="B9" s="20"/>
      <c r="C9" s="6">
        <v>2512</v>
      </c>
      <c r="E9" s="7"/>
      <c r="F9" s="8"/>
    </row>
    <row r="10" spans="1:10" x14ac:dyDescent="0.25">
      <c r="A10" s="20" t="s">
        <v>17</v>
      </c>
      <c r="B10" s="20"/>
      <c r="C10" s="1">
        <v>0</v>
      </c>
      <c r="E10" s="7"/>
      <c r="F10" s="8"/>
    </row>
    <row r="11" spans="1:10" x14ac:dyDescent="0.25">
      <c r="A11" s="20" t="s">
        <v>18</v>
      </c>
      <c r="B11" s="20"/>
      <c r="C11" s="6">
        <v>344732</v>
      </c>
      <c r="E11" s="7"/>
      <c r="F11" s="8"/>
    </row>
    <row r="12" spans="1:10" ht="14.4" x14ac:dyDescent="0.25">
      <c r="A12" s="20" t="s">
        <v>19</v>
      </c>
      <c r="B12" s="20"/>
      <c r="C12" s="9" t="s">
        <v>85</v>
      </c>
      <c r="G12" s="10"/>
    </row>
    <row r="13" spans="1:10" ht="14.4" x14ac:dyDescent="0.25">
      <c r="A13" s="20" t="s">
        <v>21</v>
      </c>
      <c r="B13" s="20"/>
      <c r="C13" s="1">
        <v>793700</v>
      </c>
      <c r="G13" s="10"/>
    </row>
    <row r="14" spans="1:10" ht="14.4" x14ac:dyDescent="0.25">
      <c r="A14" s="20" t="s">
        <v>22</v>
      </c>
      <c r="B14" s="20"/>
      <c r="C14" s="6">
        <v>340374</v>
      </c>
      <c r="G14" s="10"/>
    </row>
    <row r="15" spans="1:10" ht="14.4" x14ac:dyDescent="0.25">
      <c r="A15" s="20" t="s">
        <v>23</v>
      </c>
      <c r="B15" s="20"/>
      <c r="C15" s="9" t="s">
        <v>86</v>
      </c>
      <c r="G15" s="10"/>
    </row>
    <row r="16" spans="1:10" ht="14.4" x14ac:dyDescent="0.25">
      <c r="A16" s="20" t="s">
        <v>25</v>
      </c>
      <c r="B16" s="20"/>
      <c r="C16" s="6">
        <v>341394</v>
      </c>
      <c r="F16" s="10"/>
      <c r="G16" s="10"/>
    </row>
    <row r="17" spans="1:1024" ht="14.4" x14ac:dyDescent="0.25">
      <c r="A17" s="20" t="s">
        <v>26</v>
      </c>
      <c r="B17" s="20"/>
      <c r="C17" s="6">
        <v>826</v>
      </c>
      <c r="G17" s="10"/>
    </row>
    <row r="18" spans="1:1024" ht="14.4" x14ac:dyDescent="0.25">
      <c r="A18" s="20" t="s">
        <v>27</v>
      </c>
      <c r="B18" s="20"/>
      <c r="C18" s="9" t="s">
        <v>70</v>
      </c>
      <c r="G18" s="10"/>
    </row>
    <row r="19" spans="1:1024" x14ac:dyDescent="0.25">
      <c r="A19" s="20" t="s">
        <v>29</v>
      </c>
      <c r="B19" s="20"/>
      <c r="C19" s="11">
        <v>2055.9699999999998</v>
      </c>
    </row>
    <row r="22" spans="1:1024" x14ac:dyDescent="0.25">
      <c r="A22" s="8" t="s">
        <v>30</v>
      </c>
    </row>
    <row r="23" spans="1:1024" s="12" customFormat="1" x14ac:dyDescent="0.25">
      <c r="AMD23" s="13"/>
      <c r="AME23" s="13"/>
      <c r="AMF23" s="13"/>
      <c r="AMG23" s="13"/>
      <c r="AMH23" s="13"/>
      <c r="AMI23" s="13"/>
      <c r="AMJ23" s="13"/>
    </row>
    <row r="24" spans="1:1024" s="12" customFormat="1" x14ac:dyDescent="0.25">
      <c r="A24" s="21">
        <v>0.5</v>
      </c>
      <c r="B24" s="21"/>
      <c r="C24" s="21"/>
      <c r="D24" s="21"/>
      <c r="E24" s="21"/>
      <c r="F24" s="21"/>
      <c r="G24" s="21"/>
      <c r="H24" s="21"/>
      <c r="I24" s="21"/>
      <c r="J24" s="21"/>
      <c r="AMD24" s="13"/>
      <c r="AME24" s="13"/>
      <c r="AMF24" s="13"/>
      <c r="AMG24" s="13"/>
      <c r="AMH24" s="13"/>
      <c r="AMI24" s="13"/>
      <c r="AMJ24" s="13"/>
    </row>
    <row r="25" spans="1:1024" s="12" customFormat="1" x14ac:dyDescent="0.25">
      <c r="AMD25" s="13"/>
      <c r="AME25" s="13"/>
      <c r="AMF25" s="13"/>
      <c r="AMG25" s="13"/>
      <c r="AMH25" s="13"/>
      <c r="AMI25" s="13"/>
      <c r="AMJ25" s="13"/>
    </row>
    <row r="26" spans="1:1024" s="12" customFormat="1" x14ac:dyDescent="0.25">
      <c r="A26" s="14" t="s">
        <v>31</v>
      </c>
      <c r="B26" s="14" t="s">
        <v>32</v>
      </c>
      <c r="C26" s="14" t="s">
        <v>33</v>
      </c>
      <c r="D26" s="14" t="s">
        <v>34</v>
      </c>
      <c r="E26" s="14" t="s">
        <v>35</v>
      </c>
      <c r="F26" s="14" t="s">
        <v>36</v>
      </c>
      <c r="G26" s="14" t="s">
        <v>37</v>
      </c>
      <c r="H26" s="14" t="s">
        <v>35</v>
      </c>
      <c r="I26" s="14" t="s">
        <v>36</v>
      </c>
      <c r="J26" s="14" t="s">
        <v>38</v>
      </c>
      <c r="AMD26" s="13"/>
      <c r="AME26" s="13"/>
      <c r="AMF26" s="13"/>
      <c r="AMG26" s="13"/>
      <c r="AMH26" s="13"/>
      <c r="AMI26" s="13"/>
      <c r="AMJ26" s="13"/>
    </row>
    <row r="27" spans="1:1024" s="12" customFormat="1" x14ac:dyDescent="0.25">
      <c r="A27" s="13">
        <v>11404</v>
      </c>
      <c r="B27" s="12" t="s">
        <v>41</v>
      </c>
      <c r="C27" s="13">
        <v>2417</v>
      </c>
      <c r="D27" s="13" t="s">
        <v>40</v>
      </c>
      <c r="E27" s="13">
        <v>1202</v>
      </c>
      <c r="F27" s="15">
        <f>(E27*100)/$C27</f>
        <v>49.731071576334301</v>
      </c>
      <c r="G27" s="13" t="s">
        <v>39</v>
      </c>
      <c r="H27" s="13">
        <v>1213</v>
      </c>
      <c r="I27" s="15">
        <f>(H27*100)/$C27</f>
        <v>50.18618121638395</v>
      </c>
      <c r="J27" s="13">
        <v>32342.400000000001</v>
      </c>
      <c r="AMD27" s="13"/>
      <c r="AME27" s="13"/>
      <c r="AMF27" s="13"/>
      <c r="AMG27" s="13"/>
      <c r="AMH27" s="13"/>
      <c r="AMI27" s="13"/>
      <c r="AMJ27" s="13"/>
    </row>
    <row r="28" spans="1:1024" s="12" customFormat="1" x14ac:dyDescent="0.25">
      <c r="E28" s="13"/>
      <c r="F28" s="15"/>
      <c r="AMD28" s="13"/>
      <c r="AME28" s="13"/>
      <c r="AMF28" s="13"/>
      <c r="AMG28" s="13"/>
      <c r="AMH28" s="13"/>
      <c r="AMI28" s="13"/>
      <c r="AMJ28" s="13"/>
    </row>
    <row r="29" spans="1:1024" s="12" customFormat="1" x14ac:dyDescent="0.25">
      <c r="A29" s="21">
        <v>0.1</v>
      </c>
      <c r="B29" s="21"/>
      <c r="C29" s="21"/>
      <c r="D29" s="21"/>
      <c r="E29" s="21"/>
      <c r="F29" s="21"/>
      <c r="G29" s="21"/>
      <c r="H29" s="21"/>
      <c r="I29" s="21"/>
      <c r="J29" s="21"/>
      <c r="AMD29" s="13"/>
      <c r="AME29" s="13"/>
      <c r="AMF29" s="13"/>
      <c r="AMG29" s="13"/>
      <c r="AMH29" s="13"/>
      <c r="AMI29" s="13"/>
      <c r="AMJ29" s="13"/>
    </row>
    <row r="30" spans="1:1024" s="12" customFormat="1" x14ac:dyDescent="0.25">
      <c r="AMD30" s="13"/>
      <c r="AME30" s="13"/>
      <c r="AMF30" s="13"/>
      <c r="AMG30" s="13"/>
      <c r="AMH30" s="13"/>
      <c r="AMI30" s="13"/>
      <c r="AMJ30" s="13"/>
    </row>
    <row r="31" spans="1:1024" s="12" customFormat="1" x14ac:dyDescent="0.25">
      <c r="A31" s="14" t="s">
        <v>31</v>
      </c>
      <c r="B31" s="14" t="s">
        <v>32</v>
      </c>
      <c r="C31" s="14" t="s">
        <v>33</v>
      </c>
      <c r="D31" s="14" t="s">
        <v>34</v>
      </c>
      <c r="E31" s="14" t="s">
        <v>35</v>
      </c>
      <c r="F31" s="14" t="s">
        <v>36</v>
      </c>
      <c r="G31" s="14" t="s">
        <v>37</v>
      </c>
      <c r="H31" s="14" t="s">
        <v>35</v>
      </c>
      <c r="I31" s="14" t="s">
        <v>36</v>
      </c>
      <c r="J31" s="14" t="s">
        <v>38</v>
      </c>
      <c r="AMD31" s="13"/>
      <c r="AME31" s="13"/>
      <c r="AMF31" s="13"/>
      <c r="AMG31" s="13"/>
      <c r="AMH31" s="13"/>
      <c r="AMI31" s="13"/>
      <c r="AMJ31" s="13"/>
    </row>
    <row r="32" spans="1:1024" s="12" customFormat="1" x14ac:dyDescent="0.25">
      <c r="A32" s="13">
        <v>10951</v>
      </c>
      <c r="B32" s="13" t="s">
        <v>41</v>
      </c>
      <c r="C32" s="13">
        <v>1523</v>
      </c>
      <c r="D32" s="13" t="s">
        <v>39</v>
      </c>
      <c r="E32" s="13">
        <v>980</v>
      </c>
      <c r="F32" s="15">
        <f t="shared" ref="F32:F37" si="0">(E32*100)/$C32</f>
        <v>64.346684175968477</v>
      </c>
      <c r="G32" s="13" t="s">
        <v>40</v>
      </c>
      <c r="H32" s="13">
        <v>540</v>
      </c>
      <c r="I32" s="15">
        <f t="shared" ref="I32:I37" si="1">(H32*100)/$C32</f>
        <v>35.456336178594881</v>
      </c>
      <c r="J32" s="13">
        <v>12768.4</v>
      </c>
      <c r="AMD32" s="13"/>
      <c r="AME32" s="13"/>
      <c r="AMF32" s="13"/>
      <c r="AMG32" s="13"/>
      <c r="AMH32" s="13"/>
      <c r="AMI32" s="13"/>
      <c r="AMJ32" s="13"/>
    </row>
    <row r="33" spans="1:1024" s="12" customFormat="1" x14ac:dyDescent="0.25">
      <c r="A33" s="13">
        <v>10953</v>
      </c>
      <c r="B33" s="13" t="s">
        <v>41</v>
      </c>
      <c r="C33" s="13">
        <v>1537</v>
      </c>
      <c r="D33" s="13" t="s">
        <v>39</v>
      </c>
      <c r="E33" s="13">
        <v>1347</v>
      </c>
      <c r="F33" s="15">
        <f t="shared" si="0"/>
        <v>87.638256343526351</v>
      </c>
      <c r="G33" s="13" t="s">
        <v>40</v>
      </c>
      <c r="H33" s="13">
        <v>188</v>
      </c>
      <c r="I33" s="15">
        <f t="shared" si="1"/>
        <v>12.231620039037086</v>
      </c>
      <c r="J33" s="13">
        <v>0</v>
      </c>
      <c r="AMD33" s="13"/>
      <c r="AME33" s="13"/>
      <c r="AMF33" s="13"/>
      <c r="AMG33" s="13"/>
      <c r="AMH33" s="13"/>
      <c r="AMI33" s="13"/>
      <c r="AMJ33" s="13"/>
    </row>
    <row r="34" spans="1:1024" s="12" customFormat="1" x14ac:dyDescent="0.25">
      <c r="A34" s="13">
        <v>11404</v>
      </c>
      <c r="B34" s="12" t="s">
        <v>41</v>
      </c>
      <c r="C34" s="13">
        <v>2417</v>
      </c>
      <c r="D34" s="13" t="s">
        <v>40</v>
      </c>
      <c r="E34" s="13">
        <v>1202</v>
      </c>
      <c r="F34" s="15">
        <f t="shared" si="0"/>
        <v>49.731071576334301</v>
      </c>
      <c r="G34" s="13" t="s">
        <v>39</v>
      </c>
      <c r="H34" s="13">
        <v>1213</v>
      </c>
      <c r="I34" s="15">
        <f t="shared" si="1"/>
        <v>50.18618121638395</v>
      </c>
      <c r="J34" s="13">
        <v>32342.400000000001</v>
      </c>
      <c r="AMD34" s="13"/>
      <c r="AME34" s="13"/>
      <c r="AMF34" s="13"/>
      <c r="AMG34" s="13"/>
      <c r="AMH34" s="13"/>
      <c r="AMI34" s="13"/>
      <c r="AMJ34" s="13"/>
    </row>
    <row r="35" spans="1:1024" s="12" customFormat="1" x14ac:dyDescent="0.25">
      <c r="A35" s="13">
        <v>11691</v>
      </c>
      <c r="B35" s="12" t="s">
        <v>41</v>
      </c>
      <c r="C35" s="13">
        <v>2341</v>
      </c>
      <c r="D35" s="13" t="s">
        <v>39</v>
      </c>
      <c r="E35" s="13">
        <v>1533</v>
      </c>
      <c r="F35" s="15">
        <f t="shared" si="0"/>
        <v>65.484835540367371</v>
      </c>
      <c r="G35" s="13" t="s">
        <v>40</v>
      </c>
      <c r="H35" s="13">
        <v>802</v>
      </c>
      <c r="I35" s="15">
        <f t="shared" si="1"/>
        <v>34.258863733447242</v>
      </c>
      <c r="J35" s="13">
        <v>18340.2</v>
      </c>
      <c r="AMD35" s="13"/>
      <c r="AME35" s="13"/>
      <c r="AMF35" s="13"/>
      <c r="AMG35" s="13"/>
      <c r="AMH35" s="13"/>
      <c r="AMI35" s="13"/>
      <c r="AMJ35" s="13"/>
    </row>
    <row r="36" spans="1:1024" s="12" customFormat="1" x14ac:dyDescent="0.25">
      <c r="A36" s="13">
        <v>12819</v>
      </c>
      <c r="B36" s="12" t="s">
        <v>54</v>
      </c>
      <c r="C36" s="13">
        <v>2407</v>
      </c>
      <c r="D36" s="13" t="s">
        <v>43</v>
      </c>
      <c r="E36" s="13">
        <v>1850</v>
      </c>
      <c r="F36" s="15">
        <f t="shared" si="0"/>
        <v>76.859160781055252</v>
      </c>
      <c r="G36" s="13" t="s">
        <v>42</v>
      </c>
      <c r="H36" s="13">
        <v>549</v>
      </c>
      <c r="I36" s="15">
        <f t="shared" si="1"/>
        <v>22.808475280432074</v>
      </c>
      <c r="J36" s="13">
        <v>9163.1299999999992</v>
      </c>
      <c r="AMD36" s="13"/>
      <c r="AME36" s="13"/>
      <c r="AMF36" s="13"/>
      <c r="AMG36" s="13"/>
      <c r="AMH36" s="13"/>
      <c r="AMI36" s="13"/>
      <c r="AMJ36" s="13"/>
    </row>
    <row r="37" spans="1:1024" s="12" customFormat="1" x14ac:dyDescent="0.25">
      <c r="A37" s="13">
        <v>20427</v>
      </c>
      <c r="B37" s="12" t="s">
        <v>44</v>
      </c>
      <c r="C37" s="13">
        <v>1629</v>
      </c>
      <c r="D37" s="13" t="s">
        <v>43</v>
      </c>
      <c r="E37" s="13">
        <v>1426</v>
      </c>
      <c r="F37" s="15">
        <f t="shared" si="0"/>
        <v>87.538367096378153</v>
      </c>
      <c r="G37" s="13" t="s">
        <v>39</v>
      </c>
      <c r="H37" s="13">
        <v>199</v>
      </c>
      <c r="I37" s="15">
        <f t="shared" si="1"/>
        <v>12.216083486801718</v>
      </c>
      <c r="J37" s="13">
        <v>1.0896900000000001E-13</v>
      </c>
      <c r="AMD37" s="13"/>
      <c r="AME37" s="13"/>
      <c r="AMF37" s="13"/>
      <c r="AMG37" s="13"/>
      <c r="AMH37" s="13"/>
      <c r="AMI37" s="13"/>
      <c r="AMJ37" s="13"/>
    </row>
    <row r="38" spans="1:1024" s="12" customFormat="1" x14ac:dyDescent="0.25">
      <c r="F38" s="16"/>
      <c r="I38" s="16"/>
      <c r="AMD38" s="13"/>
      <c r="AME38" s="13"/>
      <c r="AMF38" s="13"/>
      <c r="AMG38" s="13"/>
      <c r="AMH38" s="13"/>
      <c r="AMI38" s="13"/>
      <c r="AMJ38" s="13"/>
    </row>
    <row r="39" spans="1:1024" s="12" customFormat="1" x14ac:dyDescent="0.25">
      <c r="F39" s="16"/>
      <c r="I39" s="16"/>
      <c r="AMD39" s="13"/>
      <c r="AME39" s="13"/>
      <c r="AMF39" s="13"/>
      <c r="AMG39" s="13"/>
      <c r="AMH39" s="13"/>
      <c r="AMI39" s="13"/>
      <c r="AMJ39" s="13"/>
    </row>
    <row r="40" spans="1:1024" s="12" customFormat="1" x14ac:dyDescent="0.25">
      <c r="F40" s="16"/>
      <c r="I40" s="16"/>
      <c r="AMD40" s="13"/>
      <c r="AME40" s="13"/>
      <c r="AMF40" s="13"/>
      <c r="AMG40" s="13"/>
      <c r="AMH40" s="13"/>
      <c r="AMI40" s="13"/>
      <c r="AMJ40" s="13"/>
    </row>
    <row r="41" spans="1:1024" x14ac:dyDescent="0.25">
      <c r="F41" s="17"/>
      <c r="I41" s="17"/>
    </row>
    <row r="42" spans="1:1024" x14ac:dyDescent="0.25">
      <c r="F42" s="17"/>
      <c r="I42" s="17"/>
    </row>
    <row r="43" spans="1:1024" x14ac:dyDescent="0.25">
      <c r="F43" s="17"/>
      <c r="I43" s="17"/>
    </row>
    <row r="44" spans="1:1024" x14ac:dyDescent="0.25">
      <c r="F44" s="17"/>
      <c r="I44" s="17"/>
    </row>
    <row r="45" spans="1:1024" x14ac:dyDescent="0.25">
      <c r="F45" s="17"/>
      <c r="I45" s="17"/>
    </row>
    <row r="46" spans="1:1024" x14ac:dyDescent="0.25">
      <c r="F46" s="17"/>
      <c r="I46" s="17"/>
    </row>
    <row r="47" spans="1:1024" x14ac:dyDescent="0.25">
      <c r="F47" s="17"/>
      <c r="I47" s="17"/>
    </row>
    <row r="48" spans="1:1024" x14ac:dyDescent="0.25">
      <c r="F48" s="17"/>
      <c r="I48" s="17"/>
    </row>
    <row r="49" spans="6:9" x14ac:dyDescent="0.25">
      <c r="F49" s="17"/>
      <c r="I49" s="17"/>
    </row>
    <row r="50" spans="6:9" x14ac:dyDescent="0.25">
      <c r="F50" s="17"/>
      <c r="I50" s="17"/>
    </row>
    <row r="51" spans="6:9" x14ac:dyDescent="0.25">
      <c r="F51" s="17"/>
      <c r="I51" s="17"/>
    </row>
    <row r="52" spans="6:9" x14ac:dyDescent="0.25">
      <c r="F52" s="17"/>
      <c r="I52" s="17"/>
    </row>
    <row r="53" spans="6:9" x14ac:dyDescent="0.25">
      <c r="F53" s="17"/>
      <c r="I53" s="17"/>
    </row>
    <row r="54" spans="6:9" x14ac:dyDescent="0.25">
      <c r="F54" s="17"/>
      <c r="I54" s="17"/>
    </row>
    <row r="55" spans="6:9" x14ac:dyDescent="0.25">
      <c r="F55" s="17"/>
      <c r="I55" s="17"/>
    </row>
    <row r="56" spans="6:9" x14ac:dyDescent="0.25">
      <c r="F56" s="17"/>
      <c r="I56" s="17"/>
    </row>
    <row r="57" spans="6:9" x14ac:dyDescent="0.25">
      <c r="F57" s="17"/>
      <c r="I57" s="17"/>
    </row>
    <row r="58" spans="6:9" x14ac:dyDescent="0.25">
      <c r="F58" s="17"/>
      <c r="I58" s="17"/>
    </row>
    <row r="59" spans="6:9" x14ac:dyDescent="0.25">
      <c r="F59" s="17"/>
      <c r="I59" s="17"/>
    </row>
    <row r="60" spans="6:9" x14ac:dyDescent="0.25">
      <c r="F60" s="17"/>
      <c r="I60" s="17"/>
    </row>
    <row r="61" spans="6:9" x14ac:dyDescent="0.25">
      <c r="F61" s="17"/>
      <c r="I61" s="17"/>
    </row>
    <row r="62" spans="6:9" x14ac:dyDescent="0.25">
      <c r="F62" s="17"/>
      <c r="I62" s="17"/>
    </row>
    <row r="63" spans="6:9" x14ac:dyDescent="0.25">
      <c r="F63" s="17"/>
      <c r="I63" s="17"/>
    </row>
    <row r="64" spans="6:9" x14ac:dyDescent="0.25">
      <c r="F64" s="17"/>
      <c r="I64" s="17"/>
    </row>
    <row r="65" spans="6:9" x14ac:dyDescent="0.25">
      <c r="F65" s="17"/>
      <c r="I65" s="17"/>
    </row>
    <row r="66" spans="6:9" x14ac:dyDescent="0.25">
      <c r="F66" s="17"/>
      <c r="I66" s="17"/>
    </row>
    <row r="67" spans="6:9" x14ac:dyDescent="0.25">
      <c r="F67" s="17"/>
      <c r="I67" s="17"/>
    </row>
    <row r="68" spans="6:9" x14ac:dyDescent="0.25">
      <c r="F68" s="17"/>
      <c r="I68" s="17"/>
    </row>
    <row r="69" spans="6:9" x14ac:dyDescent="0.25">
      <c r="F69" s="17"/>
      <c r="I69" s="17"/>
    </row>
    <row r="70" spans="6:9" x14ac:dyDescent="0.25">
      <c r="F70" s="17"/>
      <c r="I70" s="17"/>
    </row>
    <row r="71" spans="6:9" x14ac:dyDescent="0.25">
      <c r="F71" s="17"/>
      <c r="I71" s="17"/>
    </row>
    <row r="72" spans="6:9" x14ac:dyDescent="0.25">
      <c r="F72" s="17"/>
      <c r="I72" s="17"/>
    </row>
    <row r="73" spans="6:9" x14ac:dyDescent="0.25">
      <c r="F73" s="17"/>
      <c r="I73" s="17"/>
    </row>
    <row r="74" spans="6:9" x14ac:dyDescent="0.25">
      <c r="F74" s="17"/>
      <c r="I74" s="17"/>
    </row>
    <row r="75" spans="6:9" x14ac:dyDescent="0.25">
      <c r="F75" s="17"/>
      <c r="I75" s="17"/>
    </row>
    <row r="76" spans="6:9" x14ac:dyDescent="0.25">
      <c r="F76" s="17"/>
      <c r="I76" s="17"/>
    </row>
    <row r="77" spans="6:9" x14ac:dyDescent="0.25">
      <c r="F77" s="17"/>
      <c r="I77" s="17"/>
    </row>
    <row r="78" spans="6:9" x14ac:dyDescent="0.25">
      <c r="F78" s="17"/>
      <c r="I78" s="17"/>
    </row>
    <row r="79" spans="6:9" x14ac:dyDescent="0.25">
      <c r="F79" s="17"/>
      <c r="I79" s="17"/>
    </row>
    <row r="80" spans="6:9" x14ac:dyDescent="0.25">
      <c r="F80" s="17"/>
      <c r="I80" s="17"/>
    </row>
    <row r="81" spans="6:9" x14ac:dyDescent="0.25">
      <c r="F81" s="17"/>
      <c r="I81" s="17"/>
    </row>
    <row r="82" spans="6:9" x14ac:dyDescent="0.25">
      <c r="F82" s="17"/>
      <c r="I82" s="17"/>
    </row>
    <row r="83" spans="6:9" x14ac:dyDescent="0.25">
      <c r="F83" s="17"/>
      <c r="I83" s="17"/>
    </row>
    <row r="84" spans="6:9" x14ac:dyDescent="0.25">
      <c r="F84" s="17"/>
      <c r="I84" s="17"/>
    </row>
    <row r="85" spans="6:9" x14ac:dyDescent="0.25">
      <c r="F85" s="17"/>
      <c r="I85" s="17"/>
    </row>
    <row r="86" spans="6:9" x14ac:dyDescent="0.25">
      <c r="F86" s="17"/>
      <c r="I86" s="17"/>
    </row>
    <row r="87" spans="6:9" x14ac:dyDescent="0.25">
      <c r="F87" s="17"/>
      <c r="I87" s="17"/>
    </row>
    <row r="88" spans="6:9" x14ac:dyDescent="0.25">
      <c r="F88" s="17"/>
      <c r="I88" s="17"/>
    </row>
    <row r="89" spans="6:9" x14ac:dyDescent="0.25">
      <c r="F89" s="17"/>
      <c r="I89" s="17"/>
    </row>
    <row r="90" spans="6:9" x14ac:dyDescent="0.25">
      <c r="F90" s="17"/>
      <c r="I90" s="17"/>
    </row>
    <row r="91" spans="6:9" x14ac:dyDescent="0.25">
      <c r="F91" s="17"/>
      <c r="I91" s="17"/>
    </row>
    <row r="92" spans="6:9" x14ac:dyDescent="0.25">
      <c r="F92" s="17"/>
      <c r="I92" s="17"/>
    </row>
    <row r="93" spans="6:9" x14ac:dyDescent="0.25">
      <c r="F93" s="17"/>
      <c r="I93" s="17"/>
    </row>
    <row r="94" spans="6:9" x14ac:dyDescent="0.25">
      <c r="F94" s="17"/>
      <c r="I94" s="17"/>
    </row>
    <row r="95" spans="6:9" x14ac:dyDescent="0.25">
      <c r="F95" s="17"/>
      <c r="I95" s="17"/>
    </row>
    <row r="96" spans="6:9" x14ac:dyDescent="0.25">
      <c r="F96" s="17"/>
      <c r="I96" s="17"/>
    </row>
    <row r="97" spans="6:9" x14ac:dyDescent="0.25">
      <c r="F97" s="17"/>
      <c r="I97" s="17"/>
    </row>
    <row r="98" spans="6:9" x14ac:dyDescent="0.25">
      <c r="F98" s="17"/>
      <c r="I98" s="17"/>
    </row>
    <row r="99" spans="6:9" x14ac:dyDescent="0.25">
      <c r="F99" s="17"/>
      <c r="I99" s="17"/>
    </row>
    <row r="100" spans="6:9" x14ac:dyDescent="0.25">
      <c r="F100" s="17"/>
      <c r="I100" s="17"/>
    </row>
    <row r="101" spans="6:9" x14ac:dyDescent="0.25">
      <c r="F101" s="17"/>
      <c r="I101" s="17"/>
    </row>
    <row r="102" spans="6:9" x14ac:dyDescent="0.25">
      <c r="F102" s="17"/>
      <c r="I102" s="17"/>
    </row>
    <row r="103" spans="6:9" x14ac:dyDescent="0.25">
      <c r="F103" s="17"/>
      <c r="I103" s="17"/>
    </row>
    <row r="104" spans="6:9" x14ac:dyDescent="0.25">
      <c r="F104" s="17"/>
      <c r="I104" s="17"/>
    </row>
    <row r="105" spans="6:9" x14ac:dyDescent="0.25">
      <c r="F105" s="17"/>
      <c r="I105" s="17"/>
    </row>
    <row r="106" spans="6:9" x14ac:dyDescent="0.25">
      <c r="F106" s="17"/>
      <c r="I106" s="17"/>
    </row>
    <row r="107" spans="6:9" x14ac:dyDescent="0.25">
      <c r="F107" s="17"/>
      <c r="I107" s="17"/>
    </row>
    <row r="108" spans="6:9" x14ac:dyDescent="0.25">
      <c r="F108" s="17"/>
      <c r="I108" s="17"/>
    </row>
    <row r="109" spans="6:9" x14ac:dyDescent="0.25">
      <c r="F109" s="17"/>
      <c r="I109" s="17"/>
    </row>
    <row r="110" spans="6:9" x14ac:dyDescent="0.25">
      <c r="F110" s="17"/>
      <c r="I110" s="17"/>
    </row>
    <row r="111" spans="6:9" x14ac:dyDescent="0.25">
      <c r="F111" s="17"/>
      <c r="I111" s="17"/>
    </row>
    <row r="112" spans="6:9" x14ac:dyDescent="0.25">
      <c r="F112" s="17"/>
      <c r="I112" s="17"/>
    </row>
    <row r="113" spans="6:9" x14ac:dyDescent="0.25">
      <c r="F113" s="17"/>
      <c r="I113" s="17"/>
    </row>
    <row r="114" spans="6:9" x14ac:dyDescent="0.25">
      <c r="F114" s="17"/>
      <c r="I114" s="17"/>
    </row>
    <row r="115" spans="6:9" x14ac:dyDescent="0.25">
      <c r="F115" s="17"/>
      <c r="I115" s="17"/>
    </row>
    <row r="116" spans="6:9" x14ac:dyDescent="0.25">
      <c r="F116" s="17"/>
      <c r="I116" s="17"/>
    </row>
    <row r="117" spans="6:9" x14ac:dyDescent="0.25">
      <c r="F117" s="17"/>
      <c r="I117" s="17"/>
    </row>
    <row r="118" spans="6:9" x14ac:dyDescent="0.25">
      <c r="F118" s="17"/>
      <c r="I118" s="17"/>
    </row>
    <row r="119" spans="6:9" x14ac:dyDescent="0.25">
      <c r="F119" s="17"/>
      <c r="I119" s="17"/>
    </row>
    <row r="120" spans="6:9" x14ac:dyDescent="0.25">
      <c r="F120" s="17"/>
      <c r="I120" s="17"/>
    </row>
    <row r="121" spans="6:9" x14ac:dyDescent="0.25">
      <c r="F121" s="17"/>
      <c r="I121" s="17"/>
    </row>
    <row r="122" spans="6:9" x14ac:dyDescent="0.25">
      <c r="F122" s="17"/>
      <c r="I122" s="17"/>
    </row>
    <row r="123" spans="6:9" x14ac:dyDescent="0.25">
      <c r="F123" s="17"/>
      <c r="I123" s="17"/>
    </row>
    <row r="124" spans="6:9" x14ac:dyDescent="0.25">
      <c r="F124" s="17"/>
      <c r="I124" s="17"/>
    </row>
    <row r="125" spans="6:9" x14ac:dyDescent="0.25">
      <c r="F125" s="17"/>
      <c r="I125" s="17"/>
    </row>
    <row r="126" spans="6:9" x14ac:dyDescent="0.25">
      <c r="F126" s="17"/>
      <c r="I126" s="17"/>
    </row>
    <row r="127" spans="6:9" x14ac:dyDescent="0.25">
      <c r="F127" s="17"/>
      <c r="I127" s="17"/>
    </row>
    <row r="128" spans="6:9" x14ac:dyDescent="0.25">
      <c r="F128" s="17"/>
      <c r="I128" s="17"/>
    </row>
    <row r="129" spans="6:9" x14ac:dyDescent="0.25">
      <c r="F129" s="17"/>
      <c r="I129" s="17"/>
    </row>
    <row r="130" spans="6:9" x14ac:dyDescent="0.25">
      <c r="F130" s="17"/>
      <c r="I130" s="17"/>
    </row>
    <row r="131" spans="6:9" x14ac:dyDescent="0.25">
      <c r="F131" s="17"/>
      <c r="I131" s="17"/>
    </row>
    <row r="132" spans="6:9" x14ac:dyDescent="0.25">
      <c r="F132" s="17"/>
      <c r="I132" s="17"/>
    </row>
    <row r="133" spans="6:9" x14ac:dyDescent="0.25">
      <c r="F133" s="17"/>
      <c r="I133" s="17"/>
    </row>
    <row r="134" spans="6:9" x14ac:dyDescent="0.25">
      <c r="F134" s="17"/>
      <c r="I134" s="17"/>
    </row>
    <row r="135" spans="6:9" x14ac:dyDescent="0.25">
      <c r="F135" s="17"/>
      <c r="I135" s="17"/>
    </row>
    <row r="136" spans="6:9" x14ac:dyDescent="0.25">
      <c r="F136" s="17"/>
      <c r="I136" s="17"/>
    </row>
    <row r="137" spans="6:9" x14ac:dyDescent="0.25">
      <c r="F137" s="17"/>
      <c r="I137" s="17"/>
    </row>
    <row r="138" spans="6:9" x14ac:dyDescent="0.25">
      <c r="F138" s="17"/>
      <c r="I138" s="17"/>
    </row>
    <row r="139" spans="6:9" x14ac:dyDescent="0.25">
      <c r="F139" s="17"/>
      <c r="I139" s="17"/>
    </row>
    <row r="140" spans="6:9" x14ac:dyDescent="0.25">
      <c r="F140" s="17"/>
      <c r="I140" s="17"/>
    </row>
    <row r="141" spans="6:9" x14ac:dyDescent="0.25">
      <c r="F141" s="17"/>
      <c r="I141" s="17"/>
    </row>
    <row r="142" spans="6:9" x14ac:dyDescent="0.25">
      <c r="F142" s="17"/>
      <c r="I142" s="17"/>
    </row>
    <row r="143" spans="6:9" x14ac:dyDescent="0.25">
      <c r="F143" s="17"/>
      <c r="I143" s="17"/>
    </row>
    <row r="144" spans="6:9" x14ac:dyDescent="0.25">
      <c r="F144" s="17"/>
      <c r="I144" s="17"/>
    </row>
    <row r="145" spans="6:9" x14ac:dyDescent="0.25">
      <c r="F145" s="17"/>
      <c r="I145" s="17"/>
    </row>
    <row r="146" spans="6:9" x14ac:dyDescent="0.25">
      <c r="F146" s="17"/>
      <c r="I146" s="17"/>
    </row>
    <row r="147" spans="6:9" x14ac:dyDescent="0.25">
      <c r="F147" s="17"/>
      <c r="I147" s="17"/>
    </row>
    <row r="148" spans="6:9" x14ac:dyDescent="0.25">
      <c r="F148" s="17"/>
      <c r="I148" s="17"/>
    </row>
    <row r="149" spans="6:9" x14ac:dyDescent="0.25">
      <c r="F149" s="17"/>
      <c r="I149" s="17"/>
    </row>
    <row r="150" spans="6:9" x14ac:dyDescent="0.25">
      <c r="F150" s="17"/>
      <c r="I150" s="17"/>
    </row>
    <row r="151" spans="6:9" x14ac:dyDescent="0.25">
      <c r="F151" s="17"/>
      <c r="I151" s="17"/>
    </row>
    <row r="152" spans="6:9" x14ac:dyDescent="0.25">
      <c r="F152" s="17"/>
      <c r="I152" s="17"/>
    </row>
    <row r="153" spans="6:9" x14ac:dyDescent="0.25">
      <c r="F153" s="17"/>
      <c r="I153" s="17"/>
    </row>
    <row r="154" spans="6:9" x14ac:dyDescent="0.25">
      <c r="F154" s="17"/>
      <c r="I154" s="17"/>
    </row>
    <row r="155" spans="6:9" x14ac:dyDescent="0.25">
      <c r="F155" s="17"/>
      <c r="I155" s="17"/>
    </row>
    <row r="156" spans="6:9" x14ac:dyDescent="0.25">
      <c r="F156" s="17"/>
      <c r="I156" s="17"/>
    </row>
    <row r="157" spans="6:9" x14ac:dyDescent="0.25">
      <c r="F157" s="17"/>
      <c r="I157" s="17"/>
    </row>
    <row r="158" spans="6:9" x14ac:dyDescent="0.25">
      <c r="F158" s="17"/>
      <c r="I158" s="17"/>
    </row>
    <row r="159" spans="6:9" x14ac:dyDescent="0.25">
      <c r="F159" s="17"/>
      <c r="I159" s="17"/>
    </row>
    <row r="160" spans="6:9" x14ac:dyDescent="0.25">
      <c r="F160" s="17"/>
      <c r="I160" s="17"/>
    </row>
    <row r="161" spans="6:9" x14ac:dyDescent="0.25">
      <c r="F161" s="17"/>
      <c r="I161" s="17"/>
    </row>
    <row r="162" spans="6:9" x14ac:dyDescent="0.25">
      <c r="F162" s="17"/>
      <c r="I162" s="17"/>
    </row>
    <row r="163" spans="6:9" x14ac:dyDescent="0.25">
      <c r="F163" s="17"/>
      <c r="I163" s="17"/>
    </row>
    <row r="164" spans="6:9" x14ac:dyDescent="0.25">
      <c r="F164" s="17"/>
      <c r="I164" s="17"/>
    </row>
    <row r="165" spans="6:9" x14ac:dyDescent="0.25">
      <c r="F165" s="17"/>
      <c r="I165" s="17"/>
    </row>
    <row r="166" spans="6:9" x14ac:dyDescent="0.25">
      <c r="F166" s="17"/>
      <c r="I166" s="17"/>
    </row>
    <row r="167" spans="6:9" x14ac:dyDescent="0.25">
      <c r="F167" s="17"/>
      <c r="I167" s="17"/>
    </row>
    <row r="168" spans="6:9" x14ac:dyDescent="0.25">
      <c r="F168" s="17"/>
      <c r="I168" s="17"/>
    </row>
    <row r="169" spans="6:9" x14ac:dyDescent="0.25">
      <c r="F169" s="17"/>
      <c r="I169" s="17"/>
    </row>
    <row r="170" spans="6:9" x14ac:dyDescent="0.25">
      <c r="F170" s="17"/>
      <c r="I170" s="17"/>
    </row>
    <row r="171" spans="6:9" x14ac:dyDescent="0.25">
      <c r="F171" s="17"/>
      <c r="I171" s="17"/>
    </row>
    <row r="172" spans="6:9" x14ac:dyDescent="0.25">
      <c r="F172" s="17"/>
      <c r="I172" s="17"/>
    </row>
    <row r="173" spans="6:9" x14ac:dyDescent="0.25">
      <c r="F173" s="18"/>
      <c r="I173" s="18"/>
    </row>
    <row r="174" spans="6:9" x14ac:dyDescent="0.25">
      <c r="F174" s="18"/>
      <c r="I174" s="18"/>
    </row>
    <row r="175" spans="6:9" x14ac:dyDescent="0.25">
      <c r="F175" s="18"/>
      <c r="I175" s="18"/>
    </row>
    <row r="176" spans="6:9" x14ac:dyDescent="0.25">
      <c r="F176" s="18"/>
      <c r="I176" s="18"/>
    </row>
    <row r="177" spans="6:9" x14ac:dyDescent="0.25">
      <c r="F177" s="18"/>
      <c r="I177" s="18"/>
    </row>
    <row r="178" spans="6:9" x14ac:dyDescent="0.25">
      <c r="F178" s="18"/>
      <c r="I178" s="18"/>
    </row>
    <row r="179" spans="6:9" x14ac:dyDescent="0.25">
      <c r="F179" s="18"/>
      <c r="I179" s="18"/>
    </row>
    <row r="180" spans="6:9" x14ac:dyDescent="0.25">
      <c r="F180" s="18"/>
      <c r="I180" s="18"/>
    </row>
    <row r="181" spans="6:9" x14ac:dyDescent="0.25">
      <c r="F181" s="18"/>
      <c r="I181" s="18"/>
    </row>
    <row r="182" spans="6:9" x14ac:dyDescent="0.25">
      <c r="F182" s="18"/>
      <c r="I182" s="18"/>
    </row>
    <row r="183" spans="6:9" x14ac:dyDescent="0.25">
      <c r="F183" s="18"/>
      <c r="I183" s="18"/>
    </row>
    <row r="184" spans="6:9" x14ac:dyDescent="0.25">
      <c r="F184" s="18"/>
      <c r="I184" s="18"/>
    </row>
    <row r="185" spans="6:9" x14ac:dyDescent="0.25">
      <c r="F185" s="18"/>
      <c r="I185" s="18"/>
    </row>
    <row r="186" spans="6:9" x14ac:dyDescent="0.25">
      <c r="F186" s="18"/>
      <c r="I186" s="18"/>
    </row>
    <row r="187" spans="6:9" x14ac:dyDescent="0.25">
      <c r="F187" s="18"/>
      <c r="I187" s="18"/>
    </row>
    <row r="188" spans="6:9" x14ac:dyDescent="0.25">
      <c r="F188" s="18"/>
      <c r="I188" s="18"/>
    </row>
    <row r="189" spans="6:9" x14ac:dyDescent="0.25">
      <c r="F189" s="18"/>
      <c r="I189" s="18"/>
    </row>
    <row r="190" spans="6:9" x14ac:dyDescent="0.25">
      <c r="F190" s="18"/>
      <c r="I190" s="18"/>
    </row>
    <row r="191" spans="6:9" x14ac:dyDescent="0.25">
      <c r="F191" s="18"/>
      <c r="I191" s="18"/>
    </row>
    <row r="192" spans="6:9" x14ac:dyDescent="0.25">
      <c r="F192" s="18"/>
      <c r="I192" s="18"/>
    </row>
    <row r="193" spans="6:9" x14ac:dyDescent="0.25">
      <c r="F193" s="18"/>
      <c r="I193" s="18"/>
    </row>
    <row r="194" spans="6:9" x14ac:dyDescent="0.25">
      <c r="F194" s="18"/>
      <c r="I194" s="18"/>
    </row>
    <row r="195" spans="6:9" x14ac:dyDescent="0.25">
      <c r="F195" s="18"/>
      <c r="I195" s="18"/>
    </row>
    <row r="196" spans="6:9" x14ac:dyDescent="0.25">
      <c r="F196" s="18"/>
      <c r="I196" s="18"/>
    </row>
    <row r="197" spans="6:9" x14ac:dyDescent="0.25">
      <c r="F197" s="18"/>
      <c r="I197" s="18"/>
    </row>
    <row r="198" spans="6:9" x14ac:dyDescent="0.25">
      <c r="F198" s="18"/>
      <c r="I198" s="18"/>
    </row>
    <row r="199" spans="6:9" x14ac:dyDescent="0.25">
      <c r="F199" s="18"/>
      <c r="I199" s="18"/>
    </row>
    <row r="200" spans="6:9" x14ac:dyDescent="0.25">
      <c r="F200" s="18"/>
      <c r="I200" s="18"/>
    </row>
    <row r="201" spans="6:9" x14ac:dyDescent="0.25">
      <c r="F201" s="18"/>
      <c r="I201" s="18"/>
    </row>
    <row r="202" spans="6:9" x14ac:dyDescent="0.25">
      <c r="F202" s="18"/>
      <c r="I202" s="18"/>
    </row>
    <row r="203" spans="6:9" x14ac:dyDescent="0.25">
      <c r="F203" s="18"/>
      <c r="I203" s="18"/>
    </row>
    <row r="204" spans="6:9" x14ac:dyDescent="0.25">
      <c r="F204" s="18"/>
      <c r="I204" s="18"/>
    </row>
    <row r="205" spans="6:9" x14ac:dyDescent="0.25">
      <c r="F205" s="18"/>
      <c r="I205" s="18"/>
    </row>
    <row r="206" spans="6:9" x14ac:dyDescent="0.25">
      <c r="F206" s="18"/>
      <c r="I206" s="18"/>
    </row>
    <row r="207" spans="6:9" x14ac:dyDescent="0.25">
      <c r="F207" s="18"/>
      <c r="I207" s="18"/>
    </row>
    <row r="208" spans="6:9" x14ac:dyDescent="0.25">
      <c r="F208" s="18"/>
      <c r="I208" s="18"/>
    </row>
    <row r="209" spans="6:9" x14ac:dyDescent="0.25">
      <c r="F209" s="18"/>
      <c r="I209" s="18"/>
    </row>
    <row r="210" spans="6:9" x14ac:dyDescent="0.25">
      <c r="F210" s="18"/>
      <c r="I210" s="18"/>
    </row>
    <row r="211" spans="6:9" x14ac:dyDescent="0.25">
      <c r="F211" s="18"/>
      <c r="I211" s="18"/>
    </row>
    <row r="212" spans="6:9" x14ac:dyDescent="0.25">
      <c r="F212" s="18"/>
      <c r="I212" s="18"/>
    </row>
    <row r="213" spans="6:9" x14ac:dyDescent="0.25">
      <c r="F213" s="18"/>
      <c r="I213" s="18"/>
    </row>
    <row r="214" spans="6:9" x14ac:dyDescent="0.25">
      <c r="F214" s="18"/>
      <c r="I214" s="18"/>
    </row>
    <row r="215" spans="6:9" x14ac:dyDescent="0.25">
      <c r="F215" s="18"/>
      <c r="I215" s="18"/>
    </row>
    <row r="216" spans="6:9" x14ac:dyDescent="0.25">
      <c r="F216" s="18"/>
      <c r="I216" s="18"/>
    </row>
    <row r="217" spans="6:9" x14ac:dyDescent="0.25">
      <c r="F217" s="18"/>
      <c r="I217" s="18"/>
    </row>
    <row r="218" spans="6:9" x14ac:dyDescent="0.25">
      <c r="F218" s="18"/>
      <c r="I218" s="18"/>
    </row>
    <row r="219" spans="6:9" x14ac:dyDescent="0.25">
      <c r="F219" s="18"/>
      <c r="I219" s="18"/>
    </row>
    <row r="220" spans="6:9" x14ac:dyDescent="0.25">
      <c r="F220" s="18"/>
      <c r="I220" s="18"/>
    </row>
    <row r="221" spans="6:9" x14ac:dyDescent="0.25">
      <c r="F221" s="18"/>
      <c r="I221" s="18"/>
    </row>
    <row r="222" spans="6:9" x14ac:dyDescent="0.25">
      <c r="F222" s="18"/>
      <c r="I222" s="18"/>
    </row>
    <row r="223" spans="6:9" x14ac:dyDescent="0.25">
      <c r="F223" s="18"/>
      <c r="I223" s="18"/>
    </row>
    <row r="224" spans="6:9" x14ac:dyDescent="0.25">
      <c r="F224" s="18"/>
      <c r="I224" s="18"/>
    </row>
    <row r="225" spans="6:9" x14ac:dyDescent="0.25">
      <c r="F225" s="18"/>
      <c r="I225" s="18"/>
    </row>
    <row r="226" spans="6:9" x14ac:dyDescent="0.25">
      <c r="F226" s="18"/>
      <c r="I226" s="18"/>
    </row>
    <row r="227" spans="6:9" x14ac:dyDescent="0.25">
      <c r="F227" s="18"/>
      <c r="I227" s="18"/>
    </row>
    <row r="228" spans="6:9" x14ac:dyDescent="0.25">
      <c r="F228" s="18"/>
      <c r="I228" s="18"/>
    </row>
    <row r="229" spans="6:9" x14ac:dyDescent="0.25">
      <c r="F229" s="18"/>
      <c r="I229" s="18"/>
    </row>
    <row r="230" spans="6:9" x14ac:dyDescent="0.25">
      <c r="F230" s="18"/>
      <c r="I230" s="18"/>
    </row>
    <row r="231" spans="6:9" x14ac:dyDescent="0.25">
      <c r="F231" s="18"/>
      <c r="I231" s="18"/>
    </row>
    <row r="232" spans="6:9" x14ac:dyDescent="0.25">
      <c r="F232" s="18"/>
      <c r="I232" s="18"/>
    </row>
    <row r="233" spans="6:9" x14ac:dyDescent="0.25">
      <c r="F233" s="18"/>
      <c r="I233" s="18"/>
    </row>
    <row r="234" spans="6:9" x14ac:dyDescent="0.25">
      <c r="F234" s="18"/>
      <c r="I234" s="18"/>
    </row>
    <row r="235" spans="6:9" x14ac:dyDescent="0.25">
      <c r="F235" s="18"/>
      <c r="I235" s="18"/>
    </row>
    <row r="236" spans="6:9" x14ac:dyDescent="0.25">
      <c r="F236" s="18"/>
      <c r="I236" s="18"/>
    </row>
    <row r="237" spans="6:9" x14ac:dyDescent="0.25">
      <c r="F237" s="18"/>
      <c r="I237" s="18"/>
    </row>
    <row r="238" spans="6:9" x14ac:dyDescent="0.25">
      <c r="F238" s="18"/>
      <c r="I238" s="18"/>
    </row>
    <row r="239" spans="6:9" x14ac:dyDescent="0.25">
      <c r="F239" s="18"/>
      <c r="I239" s="18"/>
    </row>
    <row r="240" spans="6:9" x14ac:dyDescent="0.25">
      <c r="F240" s="18"/>
      <c r="I240" s="18"/>
    </row>
    <row r="241" spans="6:9" x14ac:dyDescent="0.25">
      <c r="F241" s="18"/>
      <c r="I241" s="18"/>
    </row>
    <row r="242" spans="6:9" x14ac:dyDescent="0.25">
      <c r="F242" s="18"/>
      <c r="I242" s="18"/>
    </row>
    <row r="243" spans="6:9" x14ac:dyDescent="0.25">
      <c r="F243" s="18"/>
      <c r="I243" s="18"/>
    </row>
    <row r="244" spans="6:9" x14ac:dyDescent="0.25">
      <c r="F244" s="18"/>
      <c r="I244" s="18"/>
    </row>
    <row r="245" spans="6:9" x14ac:dyDescent="0.25">
      <c r="F245" s="18"/>
      <c r="I245" s="18"/>
    </row>
    <row r="246" spans="6:9" x14ac:dyDescent="0.25">
      <c r="F246" s="18"/>
      <c r="I246" s="18"/>
    </row>
    <row r="247" spans="6:9" x14ac:dyDescent="0.25">
      <c r="F247" s="18"/>
      <c r="I247" s="18"/>
    </row>
    <row r="248" spans="6:9" x14ac:dyDescent="0.25">
      <c r="F248" s="18"/>
      <c r="I248" s="18"/>
    </row>
    <row r="249" spans="6:9" x14ac:dyDescent="0.25">
      <c r="F249" s="18"/>
      <c r="I249" s="18"/>
    </row>
    <row r="250" spans="6:9" x14ac:dyDescent="0.25">
      <c r="F250" s="18"/>
      <c r="I250" s="18"/>
    </row>
    <row r="251" spans="6:9" x14ac:dyDescent="0.25">
      <c r="F251" s="18"/>
      <c r="I251" s="18"/>
    </row>
    <row r="252" spans="6:9" x14ac:dyDescent="0.25">
      <c r="F252" s="18"/>
      <c r="I252" s="18"/>
    </row>
    <row r="253" spans="6:9" x14ac:dyDescent="0.25">
      <c r="F253" s="18"/>
      <c r="I253" s="18"/>
    </row>
    <row r="254" spans="6:9" x14ac:dyDescent="0.25">
      <c r="F254" s="18"/>
      <c r="I254" s="18"/>
    </row>
    <row r="255" spans="6:9" x14ac:dyDescent="0.25">
      <c r="F255" s="18"/>
      <c r="I255" s="18"/>
    </row>
    <row r="256" spans="6:9" x14ac:dyDescent="0.25">
      <c r="F256" s="18"/>
      <c r="I256" s="18"/>
    </row>
    <row r="257" spans="6:9" x14ac:dyDescent="0.25">
      <c r="F257" s="18"/>
      <c r="I257" s="18"/>
    </row>
    <row r="258" spans="6:9" x14ac:dyDescent="0.25">
      <c r="F258" s="18"/>
      <c r="I258" s="18"/>
    </row>
    <row r="259" spans="6:9" x14ac:dyDescent="0.25">
      <c r="F259" s="18"/>
      <c r="I259" s="18"/>
    </row>
    <row r="260" spans="6:9" x14ac:dyDescent="0.25">
      <c r="F260" s="18"/>
      <c r="I260" s="18"/>
    </row>
    <row r="261" spans="6:9" x14ac:dyDescent="0.25">
      <c r="F261" s="18"/>
      <c r="I261" s="18"/>
    </row>
    <row r="262" spans="6:9" x14ac:dyDescent="0.25">
      <c r="F262" s="18"/>
      <c r="I262" s="18"/>
    </row>
    <row r="263" spans="6:9" x14ac:dyDescent="0.25">
      <c r="F263" s="18"/>
      <c r="I263" s="18"/>
    </row>
    <row r="264" spans="6:9" x14ac:dyDescent="0.25">
      <c r="F264" s="18"/>
      <c r="I264" s="18"/>
    </row>
    <row r="265" spans="6:9" x14ac:dyDescent="0.25">
      <c r="F265" s="18"/>
      <c r="I265" s="18"/>
    </row>
    <row r="266" spans="6:9" x14ac:dyDescent="0.25">
      <c r="F266" s="18"/>
      <c r="I266" s="18"/>
    </row>
    <row r="267" spans="6:9" x14ac:dyDescent="0.25">
      <c r="F267" s="18"/>
      <c r="I267" s="18"/>
    </row>
    <row r="268" spans="6:9" x14ac:dyDescent="0.25">
      <c r="F268" s="18"/>
      <c r="I268" s="18"/>
    </row>
    <row r="269" spans="6:9" x14ac:dyDescent="0.25">
      <c r="F269" s="18"/>
      <c r="I269" s="18"/>
    </row>
    <row r="270" spans="6:9" x14ac:dyDescent="0.25">
      <c r="F270" s="18"/>
      <c r="I270" s="18"/>
    </row>
    <row r="271" spans="6:9" x14ac:dyDescent="0.25">
      <c r="F271" s="18"/>
      <c r="I271" s="18"/>
    </row>
    <row r="272" spans="6:9" x14ac:dyDescent="0.25">
      <c r="F272" s="18"/>
      <c r="I272" s="18"/>
    </row>
    <row r="273" spans="6:9" x14ac:dyDescent="0.25">
      <c r="F273" s="18"/>
      <c r="I273" s="18"/>
    </row>
    <row r="274" spans="6:9" x14ac:dyDescent="0.25">
      <c r="F274" s="18"/>
      <c r="I274" s="18"/>
    </row>
    <row r="275" spans="6:9" x14ac:dyDescent="0.25">
      <c r="F275" s="18"/>
      <c r="I275" s="18"/>
    </row>
    <row r="276" spans="6:9" x14ac:dyDescent="0.25">
      <c r="F276" s="18"/>
      <c r="I276" s="18"/>
    </row>
    <row r="277" spans="6:9" x14ac:dyDescent="0.25">
      <c r="F277" s="18"/>
      <c r="I277" s="18"/>
    </row>
    <row r="278" spans="6:9" x14ac:dyDescent="0.25">
      <c r="F278" s="18"/>
      <c r="I278" s="18"/>
    </row>
    <row r="279" spans="6:9" x14ac:dyDescent="0.25">
      <c r="F279" s="18"/>
      <c r="I279" s="18"/>
    </row>
  </sheetData>
  <mergeCells count="18">
    <mergeCell ref="A1:J1"/>
    <mergeCell ref="A4:B4"/>
    <mergeCell ref="E4:F4"/>
    <mergeCell ref="A7:B7"/>
    <mergeCell ref="A8:B8"/>
    <mergeCell ref="A9:B9"/>
    <mergeCell ref="A10:B10"/>
    <mergeCell ref="A11:B11"/>
    <mergeCell ref="A12:B12"/>
    <mergeCell ref="A13:B13"/>
    <mergeCell ref="A19:B19"/>
    <mergeCell ref="A24:J24"/>
    <mergeCell ref="A29:J29"/>
    <mergeCell ref="A14:B14"/>
    <mergeCell ref="A15:B15"/>
    <mergeCell ref="A16:B16"/>
    <mergeCell ref="A17:B17"/>
    <mergeCell ref="A18:B18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MJ281"/>
  <sheetViews>
    <sheetView topLeftCell="A19" zoomScale="75" zoomScaleNormal="75" workbookViewId="0">
      <selection activeCell="A41" sqref="A41:XFD41"/>
    </sheetView>
  </sheetViews>
  <sheetFormatPr defaultColWidth="11.33203125" defaultRowHeight="13.2" x14ac:dyDescent="0.25"/>
  <cols>
    <col min="1" max="1" width="20.33203125" style="1" customWidth="1"/>
    <col min="2" max="2" width="16.33203125" style="1" customWidth="1"/>
    <col min="3" max="3" width="29.88671875" style="1" customWidth="1"/>
    <col min="4" max="5" width="25.88671875" style="1" customWidth="1"/>
    <col min="6" max="6" width="29" style="1" customWidth="1"/>
    <col min="7" max="16" width="11.33203125" style="1"/>
    <col min="17" max="17" width="17.6640625" style="1" customWidth="1"/>
    <col min="18" max="18" width="15.44140625" style="1" customWidth="1"/>
    <col min="19" max="25" width="11.33203125" style="1"/>
    <col min="26" max="26" width="15.44140625" style="1" customWidth="1"/>
    <col min="27" max="27" width="14.44140625" style="1" customWidth="1"/>
    <col min="28" max="1017" width="11.33203125" style="1"/>
    <col min="1020" max="1021" width="11.5546875" customWidth="1"/>
    <col min="1023" max="1024" width="11.5546875" customWidth="1"/>
  </cols>
  <sheetData>
    <row r="1" spans="1:10" ht="13.8" x14ac:dyDescent="0.2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</row>
    <row r="4" spans="1:10" x14ac:dyDescent="0.25">
      <c r="A4" s="23" t="s">
        <v>10</v>
      </c>
      <c r="B4" s="23"/>
      <c r="E4" s="23" t="s">
        <v>11</v>
      </c>
      <c r="F4" s="23"/>
    </row>
    <row r="5" spans="1:10" x14ac:dyDescent="0.25">
      <c r="E5" s="2" t="s">
        <v>12</v>
      </c>
      <c r="F5" s="3">
        <v>4</v>
      </c>
    </row>
    <row r="6" spans="1:10" x14ac:dyDescent="0.25">
      <c r="A6" s="4"/>
      <c r="B6" s="4"/>
      <c r="C6" s="2" t="s">
        <v>0</v>
      </c>
      <c r="E6" s="2" t="s">
        <v>13</v>
      </c>
      <c r="F6" s="3">
        <v>14</v>
      </c>
    </row>
    <row r="7" spans="1:10" x14ac:dyDescent="0.25">
      <c r="A7" s="20" t="s">
        <v>14</v>
      </c>
      <c r="B7" s="20"/>
      <c r="C7" s="3">
        <v>454034</v>
      </c>
      <c r="F7" s="5"/>
    </row>
    <row r="8" spans="1:10" x14ac:dyDescent="0.25">
      <c r="A8" s="20" t="s">
        <v>15</v>
      </c>
      <c r="B8" s="20"/>
      <c r="C8" s="6">
        <v>0</v>
      </c>
      <c r="F8" s="5"/>
    </row>
    <row r="9" spans="1:10" x14ac:dyDescent="0.25">
      <c r="A9" s="20" t="s">
        <v>16</v>
      </c>
      <c r="B9" s="20"/>
      <c r="C9" s="6">
        <v>1732</v>
      </c>
      <c r="E9" s="7"/>
      <c r="F9" s="8"/>
    </row>
    <row r="10" spans="1:10" x14ac:dyDescent="0.25">
      <c r="A10" s="20" t="s">
        <v>17</v>
      </c>
      <c r="B10" s="20"/>
      <c r="C10" s="1">
        <v>0</v>
      </c>
      <c r="E10" s="7"/>
      <c r="F10" s="8"/>
    </row>
    <row r="11" spans="1:10" x14ac:dyDescent="0.25">
      <c r="A11" s="20" t="s">
        <v>18</v>
      </c>
      <c r="B11" s="20"/>
      <c r="C11" s="6">
        <v>250229</v>
      </c>
      <c r="E11" s="7"/>
      <c r="F11" s="8"/>
    </row>
    <row r="12" spans="1:10" ht="14.4" x14ac:dyDescent="0.25">
      <c r="A12" s="20" t="s">
        <v>19</v>
      </c>
      <c r="B12" s="20"/>
      <c r="C12" s="9" t="s">
        <v>87</v>
      </c>
      <c r="G12" s="10"/>
    </row>
    <row r="13" spans="1:10" ht="14.4" x14ac:dyDescent="0.25">
      <c r="A13" s="20" t="s">
        <v>21</v>
      </c>
      <c r="B13" s="20"/>
      <c r="C13" s="1">
        <v>452302</v>
      </c>
      <c r="G13" s="10"/>
    </row>
    <row r="14" spans="1:10" ht="14.4" x14ac:dyDescent="0.25">
      <c r="A14" s="20" t="s">
        <v>22</v>
      </c>
      <c r="B14" s="20"/>
      <c r="C14" s="6">
        <v>247394</v>
      </c>
      <c r="G14" s="10"/>
    </row>
    <row r="15" spans="1:10" ht="14.4" x14ac:dyDescent="0.25">
      <c r="A15" s="20" t="s">
        <v>23</v>
      </c>
      <c r="B15" s="20"/>
      <c r="C15" s="9" t="s">
        <v>88</v>
      </c>
      <c r="G15" s="10"/>
    </row>
    <row r="16" spans="1:10" ht="14.4" x14ac:dyDescent="0.25">
      <c r="A16" s="20" t="s">
        <v>25</v>
      </c>
      <c r="B16" s="20"/>
      <c r="C16" s="6">
        <v>247958</v>
      </c>
      <c r="F16" s="10"/>
      <c r="G16" s="10"/>
    </row>
    <row r="17" spans="1:1024" ht="14.4" x14ac:dyDescent="0.25">
      <c r="A17" s="20" t="s">
        <v>26</v>
      </c>
      <c r="B17" s="20"/>
      <c r="C17" s="6">
        <v>539</v>
      </c>
      <c r="G17" s="10"/>
    </row>
    <row r="18" spans="1:1024" ht="14.4" x14ac:dyDescent="0.25">
      <c r="A18" s="20" t="s">
        <v>27</v>
      </c>
      <c r="B18" s="20"/>
      <c r="C18" s="9" t="s">
        <v>73</v>
      </c>
      <c r="G18" s="10"/>
    </row>
    <row r="19" spans="1:1024" x14ac:dyDescent="0.25">
      <c r="A19" s="20" t="s">
        <v>29</v>
      </c>
      <c r="B19" s="20"/>
      <c r="C19" s="11">
        <v>1613.57</v>
      </c>
    </row>
    <row r="22" spans="1:1024" x14ac:dyDescent="0.25">
      <c r="A22" s="8" t="s">
        <v>30</v>
      </c>
    </row>
    <row r="23" spans="1:1024" s="12" customFormat="1" x14ac:dyDescent="0.25">
      <c r="AMD23" s="13"/>
      <c r="AME23" s="13"/>
      <c r="AMF23" s="13"/>
      <c r="AMG23" s="13"/>
      <c r="AMH23" s="13"/>
      <c r="AMI23" s="13"/>
      <c r="AMJ23" s="13"/>
    </row>
    <row r="24" spans="1:1024" s="12" customFormat="1" x14ac:dyDescent="0.25">
      <c r="A24" s="21">
        <v>0.5</v>
      </c>
      <c r="B24" s="21"/>
      <c r="C24" s="21"/>
      <c r="D24" s="21"/>
      <c r="E24" s="21"/>
      <c r="F24" s="21"/>
      <c r="G24" s="21"/>
      <c r="H24" s="21"/>
      <c r="I24" s="21"/>
      <c r="J24" s="21"/>
      <c r="AMD24" s="13"/>
      <c r="AME24" s="13"/>
      <c r="AMF24" s="13"/>
      <c r="AMG24" s="13"/>
      <c r="AMH24" s="13"/>
      <c r="AMI24" s="13"/>
      <c r="AMJ24" s="13"/>
    </row>
    <row r="25" spans="1:1024" s="12" customFormat="1" x14ac:dyDescent="0.25">
      <c r="AMD25" s="13"/>
      <c r="AME25" s="13"/>
      <c r="AMF25" s="13"/>
      <c r="AMG25" s="13"/>
      <c r="AMH25" s="13"/>
      <c r="AMI25" s="13"/>
      <c r="AMJ25" s="13"/>
    </row>
    <row r="26" spans="1:1024" s="12" customFormat="1" x14ac:dyDescent="0.25">
      <c r="A26" s="14" t="s">
        <v>31</v>
      </c>
      <c r="B26" s="14" t="s">
        <v>32</v>
      </c>
      <c r="C26" s="14" t="s">
        <v>33</v>
      </c>
      <c r="D26" s="14" t="s">
        <v>34</v>
      </c>
      <c r="E26" s="14" t="s">
        <v>35</v>
      </c>
      <c r="F26" s="14" t="s">
        <v>36</v>
      </c>
      <c r="G26" s="14" t="s">
        <v>37</v>
      </c>
      <c r="H26" s="14" t="s">
        <v>35</v>
      </c>
      <c r="I26" s="14" t="s">
        <v>36</v>
      </c>
      <c r="J26" s="14" t="s">
        <v>38</v>
      </c>
      <c r="AMD26" s="13"/>
      <c r="AME26" s="13"/>
      <c r="AMF26" s="13"/>
      <c r="AMG26" s="13"/>
      <c r="AMH26" s="13"/>
      <c r="AMI26" s="13"/>
      <c r="AMJ26" s="13"/>
    </row>
    <row r="27" spans="1:1024" s="12" customFormat="1" x14ac:dyDescent="0.25">
      <c r="F27" s="15"/>
      <c r="AMD27" s="13"/>
      <c r="AME27" s="13"/>
      <c r="AMF27" s="13"/>
      <c r="AMG27" s="13"/>
      <c r="AMH27" s="13"/>
      <c r="AMI27" s="13"/>
      <c r="AMJ27" s="13"/>
    </row>
    <row r="28" spans="1:1024" s="12" customFormat="1" x14ac:dyDescent="0.25">
      <c r="A28" s="21">
        <v>0.1</v>
      </c>
      <c r="B28" s="21"/>
      <c r="C28" s="21"/>
      <c r="D28" s="21"/>
      <c r="E28" s="21"/>
      <c r="F28" s="21"/>
      <c r="G28" s="21"/>
      <c r="H28" s="21"/>
      <c r="I28" s="21"/>
      <c r="J28" s="21"/>
      <c r="AMD28" s="13"/>
      <c r="AME28" s="13"/>
      <c r="AMF28" s="13"/>
      <c r="AMG28" s="13"/>
      <c r="AMH28" s="13"/>
      <c r="AMI28" s="13"/>
      <c r="AMJ28" s="13"/>
    </row>
    <row r="29" spans="1:1024" s="12" customFormat="1" x14ac:dyDescent="0.25">
      <c r="AMD29" s="13"/>
      <c r="AME29" s="13"/>
      <c r="AMF29" s="13"/>
      <c r="AMG29" s="13"/>
      <c r="AMH29" s="13"/>
      <c r="AMI29" s="13"/>
      <c r="AMJ29" s="13"/>
    </row>
    <row r="30" spans="1:1024" s="12" customFormat="1" x14ac:dyDescent="0.25">
      <c r="A30" s="14" t="s">
        <v>31</v>
      </c>
      <c r="B30" s="14" t="s">
        <v>32</v>
      </c>
      <c r="C30" s="14" t="s">
        <v>33</v>
      </c>
      <c r="D30" s="14" t="s">
        <v>34</v>
      </c>
      <c r="E30" s="14" t="s">
        <v>35</v>
      </c>
      <c r="F30" s="14" t="s">
        <v>36</v>
      </c>
      <c r="G30" s="14" t="s">
        <v>37</v>
      </c>
      <c r="H30" s="14" t="s">
        <v>35</v>
      </c>
      <c r="I30" s="14" t="s">
        <v>36</v>
      </c>
      <c r="J30" s="14" t="s">
        <v>38</v>
      </c>
      <c r="AMD30" s="13"/>
      <c r="AME30" s="13"/>
      <c r="AMF30" s="13"/>
      <c r="AMG30" s="13"/>
      <c r="AMH30" s="13"/>
      <c r="AMI30" s="13"/>
      <c r="AMJ30" s="13"/>
    </row>
    <row r="31" spans="1:1024" s="12" customFormat="1" x14ac:dyDescent="0.25">
      <c r="A31" s="13">
        <v>4835</v>
      </c>
      <c r="B31" s="13" t="s">
        <v>89</v>
      </c>
      <c r="C31" s="13">
        <v>1268</v>
      </c>
      <c r="D31" s="13" t="s">
        <v>40</v>
      </c>
      <c r="E31" s="13">
        <v>1137</v>
      </c>
      <c r="F31" s="15">
        <f t="shared" ref="F31:F40" si="0">(E31*100)/$C31</f>
        <v>89.668769716088335</v>
      </c>
      <c r="G31" s="13" t="s">
        <v>39</v>
      </c>
      <c r="H31" s="13">
        <v>127</v>
      </c>
      <c r="I31" s="15">
        <f t="shared" ref="I31:I40" si="1">(H31*100)/$C31</f>
        <v>10.015772870662461</v>
      </c>
      <c r="J31" s="13">
        <v>0</v>
      </c>
      <c r="AMD31" s="13"/>
      <c r="AME31" s="13"/>
      <c r="AMF31" s="13"/>
      <c r="AMG31" s="13"/>
      <c r="AMH31" s="13"/>
      <c r="AMI31" s="13"/>
      <c r="AMJ31" s="13"/>
    </row>
    <row r="32" spans="1:1024" s="12" customFormat="1" x14ac:dyDescent="0.25">
      <c r="A32" s="13">
        <v>9978</v>
      </c>
      <c r="B32" s="13" t="s">
        <v>90</v>
      </c>
      <c r="C32" s="13">
        <v>1183</v>
      </c>
      <c r="D32" s="13" t="s">
        <v>43</v>
      </c>
      <c r="E32" s="13">
        <v>1018</v>
      </c>
      <c r="F32" s="15">
        <f t="shared" si="0"/>
        <v>86.052409129332204</v>
      </c>
      <c r="G32" s="13" t="s">
        <v>42</v>
      </c>
      <c r="H32" s="13">
        <v>155</v>
      </c>
      <c r="I32" s="15">
        <f t="shared" si="1"/>
        <v>13.102282333051564</v>
      </c>
      <c r="J32" s="13">
        <v>0</v>
      </c>
      <c r="AMD32" s="13"/>
      <c r="AME32" s="13"/>
      <c r="AMF32" s="13"/>
      <c r="AMG32" s="13"/>
      <c r="AMH32" s="13"/>
      <c r="AMI32" s="13"/>
      <c r="AMJ32" s="13"/>
    </row>
    <row r="33" spans="1:1024" s="12" customFormat="1" x14ac:dyDescent="0.25">
      <c r="A33" s="13">
        <v>10953</v>
      </c>
      <c r="B33" s="12" t="s">
        <v>41</v>
      </c>
      <c r="C33" s="13">
        <v>1289</v>
      </c>
      <c r="D33" s="13" t="s">
        <v>39</v>
      </c>
      <c r="E33" s="13">
        <v>950</v>
      </c>
      <c r="F33" s="15">
        <f t="shared" si="0"/>
        <v>73.700543056633052</v>
      </c>
      <c r="G33" s="13" t="s">
        <v>40</v>
      </c>
      <c r="H33" s="13">
        <v>335</v>
      </c>
      <c r="I33" s="15">
        <f t="shared" si="1"/>
        <v>25.989138867339022</v>
      </c>
      <c r="J33" s="13">
        <v>6370.89</v>
      </c>
      <c r="AMD33" s="13"/>
      <c r="AME33" s="13"/>
      <c r="AMF33" s="13"/>
      <c r="AMG33" s="13"/>
      <c r="AMH33" s="13"/>
      <c r="AMI33" s="13"/>
      <c r="AMJ33" s="13"/>
    </row>
    <row r="34" spans="1:1024" s="12" customFormat="1" x14ac:dyDescent="0.25">
      <c r="A34" s="13">
        <v>11033</v>
      </c>
      <c r="B34" s="12" t="s">
        <v>41</v>
      </c>
      <c r="C34" s="13">
        <v>1310</v>
      </c>
      <c r="D34" s="13" t="s">
        <v>42</v>
      </c>
      <c r="E34" s="13">
        <v>1171</v>
      </c>
      <c r="F34" s="15">
        <f t="shared" si="0"/>
        <v>89.389312977099237</v>
      </c>
      <c r="G34" s="13" t="s">
        <v>40</v>
      </c>
      <c r="H34" s="13">
        <v>138</v>
      </c>
      <c r="I34" s="15">
        <f t="shared" si="1"/>
        <v>10.534351145038167</v>
      </c>
      <c r="J34" s="13">
        <v>0</v>
      </c>
      <c r="AMD34" s="13"/>
      <c r="AME34" s="13"/>
      <c r="AMF34" s="13"/>
      <c r="AMG34" s="13"/>
      <c r="AMH34" s="13"/>
      <c r="AMI34" s="13"/>
      <c r="AMJ34" s="13"/>
    </row>
    <row r="35" spans="1:1024" s="12" customFormat="1" x14ac:dyDescent="0.25">
      <c r="A35" s="13">
        <v>11404</v>
      </c>
      <c r="B35" s="12" t="s">
        <v>41</v>
      </c>
      <c r="C35" s="13">
        <v>1840</v>
      </c>
      <c r="D35" s="13" t="s">
        <v>40</v>
      </c>
      <c r="E35" s="13">
        <v>972</v>
      </c>
      <c r="F35" s="15">
        <f t="shared" si="0"/>
        <v>52.826086956521742</v>
      </c>
      <c r="G35" s="13" t="s">
        <v>39</v>
      </c>
      <c r="H35" s="13">
        <v>866</v>
      </c>
      <c r="I35" s="15">
        <f t="shared" si="1"/>
        <v>47.065217391304351</v>
      </c>
      <c r="J35" s="13">
        <v>22681.4</v>
      </c>
      <c r="AMD35" s="13"/>
      <c r="AME35" s="13"/>
      <c r="AMF35" s="13"/>
      <c r="AMG35" s="13"/>
      <c r="AMH35" s="13"/>
      <c r="AMI35" s="13"/>
      <c r="AMJ35" s="13"/>
    </row>
    <row r="36" spans="1:1024" s="12" customFormat="1" x14ac:dyDescent="0.25">
      <c r="A36" s="13">
        <v>11691</v>
      </c>
      <c r="B36" s="12" t="s">
        <v>41</v>
      </c>
      <c r="C36" s="13">
        <v>1803</v>
      </c>
      <c r="D36" s="13" t="s">
        <v>39</v>
      </c>
      <c r="E36" s="13">
        <v>1011</v>
      </c>
      <c r="F36" s="15">
        <f t="shared" si="0"/>
        <v>56.073211314475877</v>
      </c>
      <c r="G36" s="13" t="s">
        <v>40</v>
      </c>
      <c r="H36" s="13">
        <v>787</v>
      </c>
      <c r="I36" s="15">
        <f t="shared" si="1"/>
        <v>43.649473100388242</v>
      </c>
      <c r="J36" s="13">
        <v>19930.400000000001</v>
      </c>
      <c r="AMD36" s="13"/>
      <c r="AME36" s="13"/>
      <c r="AMF36" s="13"/>
      <c r="AMG36" s="13"/>
      <c r="AMH36" s="13"/>
      <c r="AMI36" s="13"/>
      <c r="AMJ36" s="13"/>
    </row>
    <row r="37" spans="1:1024" s="12" customFormat="1" x14ac:dyDescent="0.25">
      <c r="A37" s="13">
        <v>12819</v>
      </c>
      <c r="B37" s="12" t="s">
        <v>54</v>
      </c>
      <c r="C37" s="13">
        <v>1801</v>
      </c>
      <c r="D37" s="13" t="s">
        <v>43</v>
      </c>
      <c r="E37" s="13">
        <v>1497</v>
      </c>
      <c r="F37" s="15">
        <f t="shared" si="0"/>
        <v>83.120488617434759</v>
      </c>
      <c r="G37" s="13" t="s">
        <v>42</v>
      </c>
      <c r="H37" s="13">
        <v>299</v>
      </c>
      <c r="I37" s="15">
        <f t="shared" si="1"/>
        <v>16.601887840088839</v>
      </c>
      <c r="J37" s="13">
        <v>2279.29</v>
      </c>
      <c r="AMD37" s="13"/>
      <c r="AME37" s="13"/>
      <c r="AMF37" s="13"/>
      <c r="AMG37" s="13"/>
      <c r="AMH37" s="13"/>
      <c r="AMI37" s="13"/>
      <c r="AMJ37" s="13"/>
    </row>
    <row r="38" spans="1:1024" s="12" customFormat="1" x14ac:dyDescent="0.25">
      <c r="A38" s="13">
        <v>19834</v>
      </c>
      <c r="B38" s="12" t="s">
        <v>44</v>
      </c>
      <c r="C38" s="13">
        <v>2858</v>
      </c>
      <c r="D38" s="13" t="s">
        <v>40</v>
      </c>
      <c r="E38" s="13">
        <v>2336</v>
      </c>
      <c r="F38" s="15">
        <f t="shared" si="0"/>
        <v>81.735479356193139</v>
      </c>
      <c r="G38" s="13" t="s">
        <v>39</v>
      </c>
      <c r="H38" s="13">
        <v>518</v>
      </c>
      <c r="I38" s="15">
        <f t="shared" si="1"/>
        <v>18.124562631210637</v>
      </c>
      <c r="J38" s="13">
        <v>4939.76</v>
      </c>
      <c r="AMD38" s="13"/>
      <c r="AME38" s="13"/>
      <c r="AMF38" s="13"/>
      <c r="AMG38" s="13"/>
      <c r="AMH38" s="13"/>
      <c r="AMI38" s="13"/>
      <c r="AMJ38" s="13"/>
    </row>
    <row r="39" spans="1:1024" s="12" customFormat="1" x14ac:dyDescent="0.25">
      <c r="A39" s="13">
        <v>25602</v>
      </c>
      <c r="B39" s="12" t="s">
        <v>91</v>
      </c>
      <c r="C39" s="13">
        <v>1584</v>
      </c>
      <c r="D39" s="13" t="s">
        <v>40</v>
      </c>
      <c r="E39" s="13">
        <v>1416</v>
      </c>
      <c r="F39" s="15">
        <f t="shared" si="0"/>
        <v>89.393939393939391</v>
      </c>
      <c r="G39" s="13" t="s">
        <v>42</v>
      </c>
      <c r="H39" s="13">
        <v>167</v>
      </c>
      <c r="I39" s="15">
        <f t="shared" si="1"/>
        <v>10.542929292929292</v>
      </c>
      <c r="J39" s="13">
        <v>0</v>
      </c>
      <c r="AMD39" s="13"/>
      <c r="AME39" s="13"/>
      <c r="AMF39" s="13"/>
      <c r="AMG39" s="13"/>
      <c r="AMH39" s="13"/>
      <c r="AMI39" s="13"/>
      <c r="AMJ39" s="13"/>
    </row>
    <row r="40" spans="1:1024" s="12" customFormat="1" x14ac:dyDescent="0.25">
      <c r="A40" s="13">
        <v>26468</v>
      </c>
      <c r="B40" s="12" t="s">
        <v>92</v>
      </c>
      <c r="C40" s="13">
        <v>1174</v>
      </c>
      <c r="D40" s="13" t="s">
        <v>39</v>
      </c>
      <c r="E40" s="13">
        <v>1049</v>
      </c>
      <c r="F40" s="15">
        <f t="shared" si="0"/>
        <v>89.352640545144808</v>
      </c>
      <c r="G40" s="13" t="s">
        <v>40</v>
      </c>
      <c r="H40" s="13">
        <v>124</v>
      </c>
      <c r="I40" s="15">
        <f t="shared" si="1"/>
        <v>10.562180579216355</v>
      </c>
      <c r="J40" s="13">
        <v>5.5930999999999998E-14</v>
      </c>
      <c r="AMD40" s="13"/>
      <c r="AME40" s="13"/>
      <c r="AMF40" s="13"/>
      <c r="AMG40" s="13"/>
      <c r="AMH40" s="13"/>
      <c r="AMI40" s="13"/>
      <c r="AMJ40" s="13"/>
    </row>
    <row r="41" spans="1:1024" s="12" customFormat="1" x14ac:dyDescent="0.25">
      <c r="F41" s="16"/>
      <c r="H41" s="13"/>
      <c r="I41" s="16"/>
      <c r="AMD41" s="13"/>
      <c r="AME41" s="13"/>
      <c r="AMF41" s="13"/>
      <c r="AMG41" s="13"/>
      <c r="AMH41" s="13"/>
      <c r="AMI41" s="13"/>
      <c r="AMJ41" s="13"/>
    </row>
    <row r="42" spans="1:1024" s="12" customFormat="1" x14ac:dyDescent="0.25">
      <c r="F42" s="16"/>
      <c r="I42" s="16"/>
      <c r="AMD42" s="13"/>
      <c r="AME42" s="13"/>
      <c r="AMF42" s="13"/>
      <c r="AMG42" s="13"/>
      <c r="AMH42" s="13"/>
      <c r="AMI42" s="13"/>
      <c r="AMJ42" s="13"/>
    </row>
    <row r="43" spans="1:1024" x14ac:dyDescent="0.25">
      <c r="F43" s="17"/>
      <c r="I43" s="17"/>
    </row>
    <row r="44" spans="1:1024" x14ac:dyDescent="0.25">
      <c r="F44" s="17"/>
      <c r="I44" s="17"/>
    </row>
    <row r="45" spans="1:1024" x14ac:dyDescent="0.25">
      <c r="F45" s="17"/>
      <c r="I45" s="17"/>
    </row>
    <row r="46" spans="1:1024" x14ac:dyDescent="0.25">
      <c r="F46" s="17"/>
      <c r="I46" s="17"/>
    </row>
    <row r="47" spans="1:1024" x14ac:dyDescent="0.25">
      <c r="F47" s="17"/>
      <c r="I47" s="17"/>
    </row>
    <row r="48" spans="1:1024" x14ac:dyDescent="0.25">
      <c r="F48" s="17"/>
      <c r="I48" s="17"/>
    </row>
    <row r="49" spans="6:9" x14ac:dyDescent="0.25">
      <c r="F49" s="17"/>
      <c r="I49" s="17"/>
    </row>
    <row r="50" spans="6:9" x14ac:dyDescent="0.25">
      <c r="F50" s="17"/>
      <c r="I50" s="17"/>
    </row>
    <row r="51" spans="6:9" x14ac:dyDescent="0.25">
      <c r="F51" s="17"/>
      <c r="I51" s="17"/>
    </row>
    <row r="52" spans="6:9" x14ac:dyDescent="0.25">
      <c r="F52" s="17"/>
      <c r="I52" s="17"/>
    </row>
    <row r="53" spans="6:9" x14ac:dyDescent="0.25">
      <c r="F53" s="17"/>
      <c r="I53" s="17"/>
    </row>
    <row r="54" spans="6:9" x14ac:dyDescent="0.25">
      <c r="F54" s="17"/>
      <c r="I54" s="17"/>
    </row>
    <row r="55" spans="6:9" x14ac:dyDescent="0.25">
      <c r="F55" s="17"/>
      <c r="I55" s="17"/>
    </row>
    <row r="56" spans="6:9" x14ac:dyDescent="0.25">
      <c r="F56" s="17"/>
      <c r="I56" s="17"/>
    </row>
    <row r="57" spans="6:9" x14ac:dyDescent="0.25">
      <c r="F57" s="17"/>
      <c r="I57" s="17"/>
    </row>
    <row r="58" spans="6:9" x14ac:dyDescent="0.25">
      <c r="F58" s="17"/>
      <c r="I58" s="17"/>
    </row>
    <row r="59" spans="6:9" x14ac:dyDescent="0.25">
      <c r="F59" s="17"/>
      <c r="I59" s="17"/>
    </row>
    <row r="60" spans="6:9" x14ac:dyDescent="0.25">
      <c r="F60" s="17"/>
      <c r="I60" s="17"/>
    </row>
    <row r="61" spans="6:9" x14ac:dyDescent="0.25">
      <c r="F61" s="17"/>
      <c r="I61" s="17"/>
    </row>
    <row r="62" spans="6:9" x14ac:dyDescent="0.25">
      <c r="F62" s="17"/>
      <c r="I62" s="17"/>
    </row>
    <row r="63" spans="6:9" x14ac:dyDescent="0.25">
      <c r="F63" s="17"/>
      <c r="I63" s="17"/>
    </row>
    <row r="64" spans="6:9" x14ac:dyDescent="0.25">
      <c r="F64" s="17"/>
      <c r="I64" s="17"/>
    </row>
    <row r="65" spans="6:9" x14ac:dyDescent="0.25">
      <c r="F65" s="17"/>
      <c r="I65" s="17"/>
    </row>
    <row r="66" spans="6:9" x14ac:dyDescent="0.25">
      <c r="F66" s="17"/>
      <c r="I66" s="17"/>
    </row>
    <row r="67" spans="6:9" x14ac:dyDescent="0.25">
      <c r="F67" s="17"/>
      <c r="I67" s="17"/>
    </row>
    <row r="68" spans="6:9" x14ac:dyDescent="0.25">
      <c r="F68" s="17"/>
      <c r="I68" s="17"/>
    </row>
    <row r="69" spans="6:9" x14ac:dyDescent="0.25">
      <c r="F69" s="17"/>
      <c r="I69" s="17"/>
    </row>
    <row r="70" spans="6:9" x14ac:dyDescent="0.25">
      <c r="F70" s="17"/>
      <c r="I70" s="17"/>
    </row>
    <row r="71" spans="6:9" x14ac:dyDescent="0.25">
      <c r="F71" s="17"/>
      <c r="I71" s="17"/>
    </row>
    <row r="72" spans="6:9" x14ac:dyDescent="0.25">
      <c r="F72" s="17"/>
      <c r="I72" s="17"/>
    </row>
    <row r="73" spans="6:9" x14ac:dyDescent="0.25">
      <c r="F73" s="17"/>
      <c r="I73" s="17"/>
    </row>
    <row r="74" spans="6:9" x14ac:dyDescent="0.25">
      <c r="F74" s="17"/>
      <c r="I74" s="17"/>
    </row>
    <row r="75" spans="6:9" x14ac:dyDescent="0.25">
      <c r="F75" s="17"/>
      <c r="I75" s="17"/>
    </row>
    <row r="76" spans="6:9" x14ac:dyDescent="0.25">
      <c r="F76" s="17"/>
      <c r="I76" s="17"/>
    </row>
    <row r="77" spans="6:9" x14ac:dyDescent="0.25">
      <c r="F77" s="17"/>
      <c r="I77" s="17"/>
    </row>
    <row r="78" spans="6:9" x14ac:dyDescent="0.25">
      <c r="F78" s="17"/>
      <c r="I78" s="17"/>
    </row>
    <row r="79" spans="6:9" x14ac:dyDescent="0.25">
      <c r="F79" s="17"/>
      <c r="I79" s="17"/>
    </row>
    <row r="80" spans="6:9" x14ac:dyDescent="0.25">
      <c r="F80" s="17"/>
      <c r="I80" s="17"/>
    </row>
    <row r="81" spans="6:9" x14ac:dyDescent="0.25">
      <c r="F81" s="17"/>
      <c r="I81" s="17"/>
    </row>
    <row r="82" spans="6:9" x14ac:dyDescent="0.25">
      <c r="F82" s="17"/>
      <c r="I82" s="17"/>
    </row>
    <row r="83" spans="6:9" x14ac:dyDescent="0.25">
      <c r="F83" s="17"/>
      <c r="I83" s="17"/>
    </row>
    <row r="84" spans="6:9" x14ac:dyDescent="0.25">
      <c r="F84" s="17"/>
      <c r="I84" s="17"/>
    </row>
    <row r="85" spans="6:9" x14ac:dyDescent="0.25">
      <c r="F85" s="17"/>
      <c r="I85" s="17"/>
    </row>
    <row r="86" spans="6:9" x14ac:dyDescent="0.25">
      <c r="F86" s="17"/>
      <c r="I86" s="17"/>
    </row>
    <row r="87" spans="6:9" x14ac:dyDescent="0.25">
      <c r="F87" s="17"/>
      <c r="I87" s="17"/>
    </row>
    <row r="88" spans="6:9" x14ac:dyDescent="0.25">
      <c r="F88" s="17"/>
      <c r="I88" s="17"/>
    </row>
    <row r="89" spans="6:9" x14ac:dyDescent="0.25">
      <c r="F89" s="17"/>
      <c r="I89" s="17"/>
    </row>
    <row r="90" spans="6:9" x14ac:dyDescent="0.25">
      <c r="F90" s="17"/>
      <c r="I90" s="17"/>
    </row>
    <row r="91" spans="6:9" x14ac:dyDescent="0.25">
      <c r="F91" s="17"/>
      <c r="I91" s="17"/>
    </row>
    <row r="92" spans="6:9" x14ac:dyDescent="0.25">
      <c r="F92" s="17"/>
      <c r="I92" s="17"/>
    </row>
    <row r="93" spans="6:9" x14ac:dyDescent="0.25">
      <c r="F93" s="17"/>
      <c r="I93" s="17"/>
    </row>
    <row r="94" spans="6:9" x14ac:dyDescent="0.25">
      <c r="F94" s="17"/>
      <c r="I94" s="17"/>
    </row>
    <row r="95" spans="6:9" x14ac:dyDescent="0.25">
      <c r="F95" s="17"/>
      <c r="I95" s="17"/>
    </row>
    <row r="96" spans="6:9" x14ac:dyDescent="0.25">
      <c r="F96" s="17"/>
      <c r="I96" s="17"/>
    </row>
    <row r="97" spans="6:9" x14ac:dyDescent="0.25">
      <c r="F97" s="17"/>
      <c r="I97" s="17"/>
    </row>
    <row r="98" spans="6:9" x14ac:dyDescent="0.25">
      <c r="F98" s="17"/>
      <c r="I98" s="17"/>
    </row>
    <row r="99" spans="6:9" x14ac:dyDescent="0.25">
      <c r="F99" s="17"/>
      <c r="I99" s="17"/>
    </row>
    <row r="100" spans="6:9" x14ac:dyDescent="0.25">
      <c r="F100" s="17"/>
      <c r="I100" s="17"/>
    </row>
    <row r="101" spans="6:9" x14ac:dyDescent="0.25">
      <c r="F101" s="17"/>
      <c r="I101" s="17"/>
    </row>
    <row r="102" spans="6:9" x14ac:dyDescent="0.25">
      <c r="F102" s="17"/>
      <c r="I102" s="17"/>
    </row>
    <row r="103" spans="6:9" x14ac:dyDescent="0.25">
      <c r="F103" s="17"/>
      <c r="I103" s="17"/>
    </row>
    <row r="104" spans="6:9" x14ac:dyDescent="0.25">
      <c r="F104" s="17"/>
      <c r="I104" s="17"/>
    </row>
    <row r="105" spans="6:9" x14ac:dyDescent="0.25">
      <c r="F105" s="17"/>
      <c r="I105" s="17"/>
    </row>
    <row r="106" spans="6:9" x14ac:dyDescent="0.25">
      <c r="F106" s="17"/>
      <c r="I106" s="17"/>
    </row>
    <row r="107" spans="6:9" x14ac:dyDescent="0.25">
      <c r="F107" s="17"/>
      <c r="I107" s="17"/>
    </row>
    <row r="108" spans="6:9" x14ac:dyDescent="0.25">
      <c r="F108" s="17"/>
      <c r="I108" s="17"/>
    </row>
    <row r="109" spans="6:9" x14ac:dyDescent="0.25">
      <c r="F109" s="17"/>
      <c r="I109" s="17"/>
    </row>
    <row r="110" spans="6:9" x14ac:dyDescent="0.25">
      <c r="F110" s="17"/>
      <c r="I110" s="17"/>
    </row>
    <row r="111" spans="6:9" x14ac:dyDescent="0.25">
      <c r="F111" s="17"/>
      <c r="I111" s="17"/>
    </row>
    <row r="112" spans="6:9" x14ac:dyDescent="0.25">
      <c r="F112" s="17"/>
      <c r="I112" s="17"/>
    </row>
    <row r="113" spans="6:9" x14ac:dyDescent="0.25">
      <c r="F113" s="17"/>
      <c r="I113" s="17"/>
    </row>
    <row r="114" spans="6:9" x14ac:dyDescent="0.25">
      <c r="F114" s="17"/>
      <c r="I114" s="17"/>
    </row>
    <row r="115" spans="6:9" x14ac:dyDescent="0.25">
      <c r="F115" s="17"/>
      <c r="I115" s="17"/>
    </row>
    <row r="116" spans="6:9" x14ac:dyDescent="0.25">
      <c r="F116" s="17"/>
      <c r="I116" s="17"/>
    </row>
    <row r="117" spans="6:9" x14ac:dyDescent="0.25">
      <c r="F117" s="17"/>
      <c r="I117" s="17"/>
    </row>
    <row r="118" spans="6:9" x14ac:dyDescent="0.25">
      <c r="F118" s="17"/>
      <c r="I118" s="17"/>
    </row>
    <row r="119" spans="6:9" x14ac:dyDescent="0.25">
      <c r="F119" s="17"/>
      <c r="I119" s="17"/>
    </row>
    <row r="120" spans="6:9" x14ac:dyDescent="0.25">
      <c r="F120" s="17"/>
      <c r="I120" s="17"/>
    </row>
    <row r="121" spans="6:9" x14ac:dyDescent="0.25">
      <c r="F121" s="17"/>
      <c r="I121" s="17"/>
    </row>
    <row r="122" spans="6:9" x14ac:dyDescent="0.25">
      <c r="F122" s="17"/>
      <c r="I122" s="17"/>
    </row>
    <row r="123" spans="6:9" x14ac:dyDescent="0.25">
      <c r="F123" s="17"/>
      <c r="I123" s="17"/>
    </row>
    <row r="124" spans="6:9" x14ac:dyDescent="0.25">
      <c r="F124" s="17"/>
      <c r="I124" s="17"/>
    </row>
    <row r="125" spans="6:9" x14ac:dyDescent="0.25">
      <c r="F125" s="17"/>
      <c r="I125" s="17"/>
    </row>
    <row r="126" spans="6:9" x14ac:dyDescent="0.25">
      <c r="F126" s="17"/>
      <c r="I126" s="17"/>
    </row>
    <row r="127" spans="6:9" x14ac:dyDescent="0.25">
      <c r="F127" s="17"/>
      <c r="I127" s="17"/>
    </row>
    <row r="128" spans="6:9" x14ac:dyDescent="0.25">
      <c r="F128" s="17"/>
      <c r="I128" s="17"/>
    </row>
    <row r="129" spans="6:9" x14ac:dyDescent="0.25">
      <c r="F129" s="17"/>
      <c r="I129" s="17"/>
    </row>
    <row r="130" spans="6:9" x14ac:dyDescent="0.25">
      <c r="F130" s="17"/>
      <c r="I130" s="17"/>
    </row>
    <row r="131" spans="6:9" x14ac:dyDescent="0.25">
      <c r="F131" s="17"/>
      <c r="I131" s="17"/>
    </row>
    <row r="132" spans="6:9" x14ac:dyDescent="0.25">
      <c r="F132" s="17"/>
      <c r="I132" s="17"/>
    </row>
    <row r="133" spans="6:9" x14ac:dyDescent="0.25">
      <c r="F133" s="17"/>
      <c r="I133" s="17"/>
    </row>
    <row r="134" spans="6:9" x14ac:dyDescent="0.25">
      <c r="F134" s="17"/>
      <c r="I134" s="17"/>
    </row>
    <row r="135" spans="6:9" x14ac:dyDescent="0.25">
      <c r="F135" s="17"/>
      <c r="I135" s="17"/>
    </row>
    <row r="136" spans="6:9" x14ac:dyDescent="0.25">
      <c r="F136" s="17"/>
      <c r="I136" s="17"/>
    </row>
    <row r="137" spans="6:9" x14ac:dyDescent="0.25">
      <c r="F137" s="17"/>
      <c r="I137" s="17"/>
    </row>
    <row r="138" spans="6:9" x14ac:dyDescent="0.25">
      <c r="F138" s="17"/>
      <c r="I138" s="17"/>
    </row>
    <row r="139" spans="6:9" x14ac:dyDescent="0.25">
      <c r="F139" s="17"/>
      <c r="I139" s="17"/>
    </row>
    <row r="140" spans="6:9" x14ac:dyDescent="0.25">
      <c r="F140" s="17"/>
      <c r="I140" s="17"/>
    </row>
    <row r="141" spans="6:9" x14ac:dyDescent="0.25">
      <c r="F141" s="17"/>
      <c r="I141" s="17"/>
    </row>
    <row r="142" spans="6:9" x14ac:dyDescent="0.25">
      <c r="F142" s="17"/>
      <c r="I142" s="17"/>
    </row>
    <row r="143" spans="6:9" x14ac:dyDescent="0.25">
      <c r="F143" s="17"/>
      <c r="I143" s="17"/>
    </row>
    <row r="144" spans="6:9" x14ac:dyDescent="0.25">
      <c r="F144" s="17"/>
      <c r="I144" s="17"/>
    </row>
    <row r="145" spans="6:9" x14ac:dyDescent="0.25">
      <c r="F145" s="17"/>
      <c r="I145" s="17"/>
    </row>
    <row r="146" spans="6:9" x14ac:dyDescent="0.25">
      <c r="F146" s="17"/>
      <c r="I146" s="17"/>
    </row>
    <row r="147" spans="6:9" x14ac:dyDescent="0.25">
      <c r="F147" s="17"/>
      <c r="I147" s="17"/>
    </row>
    <row r="148" spans="6:9" x14ac:dyDescent="0.25">
      <c r="F148" s="17"/>
      <c r="I148" s="17"/>
    </row>
    <row r="149" spans="6:9" x14ac:dyDescent="0.25">
      <c r="F149" s="17"/>
      <c r="I149" s="17"/>
    </row>
    <row r="150" spans="6:9" x14ac:dyDescent="0.25">
      <c r="F150" s="17"/>
      <c r="I150" s="17"/>
    </row>
    <row r="151" spans="6:9" x14ac:dyDescent="0.25">
      <c r="F151" s="17"/>
      <c r="I151" s="17"/>
    </row>
    <row r="152" spans="6:9" x14ac:dyDescent="0.25">
      <c r="F152" s="17"/>
      <c r="I152" s="17"/>
    </row>
    <row r="153" spans="6:9" x14ac:dyDescent="0.25">
      <c r="F153" s="17"/>
      <c r="I153" s="17"/>
    </row>
    <row r="154" spans="6:9" x14ac:dyDescent="0.25">
      <c r="F154" s="17"/>
      <c r="I154" s="17"/>
    </row>
    <row r="155" spans="6:9" x14ac:dyDescent="0.25">
      <c r="F155" s="17"/>
      <c r="I155" s="17"/>
    </row>
    <row r="156" spans="6:9" x14ac:dyDescent="0.25">
      <c r="F156" s="17"/>
      <c r="I156" s="17"/>
    </row>
    <row r="157" spans="6:9" x14ac:dyDescent="0.25">
      <c r="F157" s="17"/>
      <c r="I157" s="17"/>
    </row>
    <row r="158" spans="6:9" x14ac:dyDescent="0.25">
      <c r="F158" s="17"/>
      <c r="I158" s="17"/>
    </row>
    <row r="159" spans="6:9" x14ac:dyDescent="0.25">
      <c r="F159" s="17"/>
      <c r="I159" s="17"/>
    </row>
    <row r="160" spans="6:9" x14ac:dyDescent="0.25">
      <c r="F160" s="17"/>
      <c r="I160" s="17"/>
    </row>
    <row r="161" spans="6:9" x14ac:dyDescent="0.25">
      <c r="F161" s="17"/>
      <c r="I161" s="17"/>
    </row>
    <row r="162" spans="6:9" x14ac:dyDescent="0.25">
      <c r="F162" s="17"/>
      <c r="I162" s="17"/>
    </row>
    <row r="163" spans="6:9" x14ac:dyDescent="0.25">
      <c r="F163" s="17"/>
      <c r="I163" s="17"/>
    </row>
    <row r="164" spans="6:9" x14ac:dyDescent="0.25">
      <c r="F164" s="17"/>
      <c r="I164" s="17"/>
    </row>
    <row r="165" spans="6:9" x14ac:dyDescent="0.25">
      <c r="F165" s="17"/>
      <c r="I165" s="17"/>
    </row>
    <row r="166" spans="6:9" x14ac:dyDescent="0.25">
      <c r="F166" s="17"/>
      <c r="I166" s="17"/>
    </row>
    <row r="167" spans="6:9" x14ac:dyDescent="0.25">
      <c r="F167" s="17"/>
      <c r="I167" s="17"/>
    </row>
    <row r="168" spans="6:9" x14ac:dyDescent="0.25">
      <c r="F168" s="17"/>
      <c r="I168" s="17"/>
    </row>
    <row r="169" spans="6:9" x14ac:dyDescent="0.25">
      <c r="F169" s="17"/>
      <c r="I169" s="17"/>
    </row>
    <row r="170" spans="6:9" x14ac:dyDescent="0.25">
      <c r="F170" s="17"/>
      <c r="I170" s="17"/>
    </row>
    <row r="171" spans="6:9" x14ac:dyDescent="0.25">
      <c r="F171" s="17"/>
      <c r="I171" s="17"/>
    </row>
    <row r="172" spans="6:9" x14ac:dyDescent="0.25">
      <c r="F172" s="17"/>
      <c r="I172" s="17"/>
    </row>
    <row r="173" spans="6:9" x14ac:dyDescent="0.25">
      <c r="F173" s="17"/>
      <c r="I173" s="17"/>
    </row>
    <row r="174" spans="6:9" x14ac:dyDescent="0.25">
      <c r="F174" s="17"/>
      <c r="I174" s="17"/>
    </row>
    <row r="175" spans="6:9" x14ac:dyDescent="0.25">
      <c r="F175" s="18"/>
      <c r="I175" s="18"/>
    </row>
    <row r="176" spans="6:9" x14ac:dyDescent="0.25">
      <c r="F176" s="18"/>
      <c r="I176" s="18"/>
    </row>
    <row r="177" spans="6:9" x14ac:dyDescent="0.25">
      <c r="F177" s="18"/>
      <c r="I177" s="18"/>
    </row>
    <row r="178" spans="6:9" x14ac:dyDescent="0.25">
      <c r="F178" s="18"/>
      <c r="I178" s="18"/>
    </row>
    <row r="179" spans="6:9" x14ac:dyDescent="0.25">
      <c r="F179" s="18"/>
      <c r="I179" s="18"/>
    </row>
    <row r="180" spans="6:9" x14ac:dyDescent="0.25">
      <c r="F180" s="18"/>
      <c r="I180" s="18"/>
    </row>
    <row r="181" spans="6:9" x14ac:dyDescent="0.25">
      <c r="F181" s="18"/>
      <c r="I181" s="18"/>
    </row>
    <row r="182" spans="6:9" x14ac:dyDescent="0.25">
      <c r="F182" s="18"/>
      <c r="I182" s="18"/>
    </row>
    <row r="183" spans="6:9" x14ac:dyDescent="0.25">
      <c r="F183" s="18"/>
      <c r="I183" s="18"/>
    </row>
    <row r="184" spans="6:9" x14ac:dyDescent="0.25">
      <c r="F184" s="18"/>
      <c r="I184" s="18"/>
    </row>
    <row r="185" spans="6:9" x14ac:dyDescent="0.25">
      <c r="F185" s="18"/>
      <c r="I185" s="18"/>
    </row>
    <row r="186" spans="6:9" x14ac:dyDescent="0.25">
      <c r="F186" s="18"/>
      <c r="I186" s="18"/>
    </row>
    <row r="187" spans="6:9" x14ac:dyDescent="0.25">
      <c r="F187" s="18"/>
      <c r="I187" s="18"/>
    </row>
    <row r="188" spans="6:9" x14ac:dyDescent="0.25">
      <c r="F188" s="18"/>
      <c r="I188" s="18"/>
    </row>
    <row r="189" spans="6:9" x14ac:dyDescent="0.25">
      <c r="F189" s="18"/>
      <c r="I189" s="18"/>
    </row>
    <row r="190" spans="6:9" x14ac:dyDescent="0.25">
      <c r="F190" s="18"/>
      <c r="I190" s="18"/>
    </row>
    <row r="191" spans="6:9" x14ac:dyDescent="0.25">
      <c r="F191" s="18"/>
      <c r="I191" s="18"/>
    </row>
    <row r="192" spans="6:9" x14ac:dyDescent="0.25">
      <c r="F192" s="18"/>
      <c r="I192" s="18"/>
    </row>
    <row r="193" spans="6:9" x14ac:dyDescent="0.25">
      <c r="F193" s="18"/>
      <c r="I193" s="18"/>
    </row>
    <row r="194" spans="6:9" x14ac:dyDescent="0.25">
      <c r="F194" s="18"/>
      <c r="I194" s="18"/>
    </row>
    <row r="195" spans="6:9" x14ac:dyDescent="0.25">
      <c r="F195" s="18"/>
      <c r="I195" s="18"/>
    </row>
    <row r="196" spans="6:9" x14ac:dyDescent="0.25">
      <c r="F196" s="18"/>
      <c r="I196" s="18"/>
    </row>
    <row r="197" spans="6:9" x14ac:dyDescent="0.25">
      <c r="F197" s="18"/>
      <c r="I197" s="18"/>
    </row>
    <row r="198" spans="6:9" x14ac:dyDescent="0.25">
      <c r="F198" s="18"/>
      <c r="I198" s="18"/>
    </row>
    <row r="199" spans="6:9" x14ac:dyDescent="0.25">
      <c r="F199" s="18"/>
      <c r="I199" s="18"/>
    </row>
    <row r="200" spans="6:9" x14ac:dyDescent="0.25">
      <c r="F200" s="18"/>
      <c r="I200" s="18"/>
    </row>
    <row r="201" spans="6:9" x14ac:dyDescent="0.25">
      <c r="F201" s="18"/>
      <c r="I201" s="18"/>
    </row>
    <row r="202" spans="6:9" x14ac:dyDescent="0.25">
      <c r="F202" s="18"/>
      <c r="I202" s="18"/>
    </row>
    <row r="203" spans="6:9" x14ac:dyDescent="0.25">
      <c r="F203" s="18"/>
      <c r="I203" s="18"/>
    </row>
    <row r="204" spans="6:9" x14ac:dyDescent="0.25">
      <c r="F204" s="18"/>
      <c r="I204" s="18"/>
    </row>
    <row r="205" spans="6:9" x14ac:dyDescent="0.25">
      <c r="F205" s="18"/>
      <c r="I205" s="18"/>
    </row>
    <row r="206" spans="6:9" x14ac:dyDescent="0.25">
      <c r="F206" s="18"/>
      <c r="I206" s="18"/>
    </row>
    <row r="207" spans="6:9" x14ac:dyDescent="0.25">
      <c r="F207" s="18"/>
      <c r="I207" s="18"/>
    </row>
    <row r="208" spans="6:9" x14ac:dyDescent="0.25">
      <c r="F208" s="18"/>
      <c r="I208" s="18"/>
    </row>
    <row r="209" spans="6:9" x14ac:dyDescent="0.25">
      <c r="F209" s="18"/>
      <c r="I209" s="18"/>
    </row>
    <row r="210" spans="6:9" x14ac:dyDescent="0.25">
      <c r="F210" s="18"/>
      <c r="I210" s="18"/>
    </row>
    <row r="211" spans="6:9" x14ac:dyDescent="0.25">
      <c r="F211" s="18"/>
      <c r="I211" s="18"/>
    </row>
    <row r="212" spans="6:9" x14ac:dyDescent="0.25">
      <c r="F212" s="18"/>
      <c r="I212" s="18"/>
    </row>
    <row r="213" spans="6:9" x14ac:dyDescent="0.25">
      <c r="F213" s="18"/>
      <c r="I213" s="18"/>
    </row>
    <row r="214" spans="6:9" x14ac:dyDescent="0.25">
      <c r="F214" s="18"/>
      <c r="I214" s="18"/>
    </row>
    <row r="215" spans="6:9" x14ac:dyDescent="0.25">
      <c r="F215" s="18"/>
      <c r="I215" s="18"/>
    </row>
    <row r="216" spans="6:9" x14ac:dyDescent="0.25">
      <c r="F216" s="18"/>
      <c r="I216" s="18"/>
    </row>
    <row r="217" spans="6:9" x14ac:dyDescent="0.25">
      <c r="F217" s="18"/>
      <c r="I217" s="18"/>
    </row>
    <row r="218" spans="6:9" x14ac:dyDescent="0.25">
      <c r="F218" s="18"/>
      <c r="I218" s="18"/>
    </row>
    <row r="219" spans="6:9" x14ac:dyDescent="0.25">
      <c r="F219" s="18"/>
      <c r="I219" s="18"/>
    </row>
    <row r="220" spans="6:9" x14ac:dyDescent="0.25">
      <c r="F220" s="18"/>
      <c r="I220" s="18"/>
    </row>
    <row r="221" spans="6:9" x14ac:dyDescent="0.25">
      <c r="F221" s="18"/>
      <c r="I221" s="18"/>
    </row>
    <row r="222" spans="6:9" x14ac:dyDescent="0.25">
      <c r="F222" s="18"/>
      <c r="I222" s="18"/>
    </row>
    <row r="223" spans="6:9" x14ac:dyDescent="0.25">
      <c r="F223" s="18"/>
      <c r="I223" s="18"/>
    </row>
    <row r="224" spans="6:9" x14ac:dyDescent="0.25">
      <c r="F224" s="18"/>
      <c r="I224" s="18"/>
    </row>
    <row r="225" spans="6:9" x14ac:dyDescent="0.25">
      <c r="F225" s="18"/>
      <c r="I225" s="18"/>
    </row>
    <row r="226" spans="6:9" x14ac:dyDescent="0.25">
      <c r="F226" s="18"/>
      <c r="I226" s="18"/>
    </row>
    <row r="227" spans="6:9" x14ac:dyDescent="0.25">
      <c r="F227" s="18"/>
      <c r="I227" s="18"/>
    </row>
    <row r="228" spans="6:9" x14ac:dyDescent="0.25">
      <c r="F228" s="18"/>
      <c r="I228" s="18"/>
    </row>
    <row r="229" spans="6:9" x14ac:dyDescent="0.25">
      <c r="F229" s="18"/>
      <c r="I229" s="18"/>
    </row>
    <row r="230" spans="6:9" x14ac:dyDescent="0.25">
      <c r="F230" s="18"/>
      <c r="I230" s="18"/>
    </row>
    <row r="231" spans="6:9" x14ac:dyDescent="0.25">
      <c r="F231" s="18"/>
      <c r="I231" s="18"/>
    </row>
    <row r="232" spans="6:9" x14ac:dyDescent="0.25">
      <c r="F232" s="18"/>
      <c r="I232" s="18"/>
    </row>
    <row r="233" spans="6:9" x14ac:dyDescent="0.25">
      <c r="F233" s="18"/>
      <c r="I233" s="18"/>
    </row>
    <row r="234" spans="6:9" x14ac:dyDescent="0.25">
      <c r="F234" s="18"/>
      <c r="I234" s="18"/>
    </row>
    <row r="235" spans="6:9" x14ac:dyDescent="0.25">
      <c r="F235" s="18"/>
      <c r="I235" s="18"/>
    </row>
    <row r="236" spans="6:9" x14ac:dyDescent="0.25">
      <c r="F236" s="18"/>
      <c r="I236" s="18"/>
    </row>
    <row r="237" spans="6:9" x14ac:dyDescent="0.25">
      <c r="F237" s="18"/>
      <c r="I237" s="18"/>
    </row>
    <row r="238" spans="6:9" x14ac:dyDescent="0.25">
      <c r="F238" s="18"/>
      <c r="I238" s="18"/>
    </row>
    <row r="239" spans="6:9" x14ac:dyDescent="0.25">
      <c r="F239" s="18"/>
      <c r="I239" s="18"/>
    </row>
    <row r="240" spans="6:9" x14ac:dyDescent="0.25">
      <c r="F240" s="18"/>
      <c r="I240" s="18"/>
    </row>
    <row r="241" spans="6:9" x14ac:dyDescent="0.25">
      <c r="F241" s="18"/>
      <c r="I241" s="18"/>
    </row>
    <row r="242" spans="6:9" x14ac:dyDescent="0.25">
      <c r="F242" s="18"/>
      <c r="I242" s="18"/>
    </row>
    <row r="243" spans="6:9" x14ac:dyDescent="0.25">
      <c r="F243" s="18"/>
      <c r="I243" s="18"/>
    </row>
    <row r="244" spans="6:9" x14ac:dyDescent="0.25">
      <c r="F244" s="18"/>
      <c r="I244" s="18"/>
    </row>
    <row r="245" spans="6:9" x14ac:dyDescent="0.25">
      <c r="F245" s="18"/>
      <c r="I245" s="18"/>
    </row>
    <row r="246" spans="6:9" x14ac:dyDescent="0.25">
      <c r="F246" s="18"/>
      <c r="I246" s="18"/>
    </row>
    <row r="247" spans="6:9" x14ac:dyDescent="0.25">
      <c r="F247" s="18"/>
      <c r="I247" s="18"/>
    </row>
    <row r="248" spans="6:9" x14ac:dyDescent="0.25">
      <c r="F248" s="18"/>
      <c r="I248" s="18"/>
    </row>
    <row r="249" spans="6:9" x14ac:dyDescent="0.25">
      <c r="F249" s="18"/>
      <c r="I249" s="18"/>
    </row>
    <row r="250" spans="6:9" x14ac:dyDescent="0.25">
      <c r="F250" s="18"/>
      <c r="I250" s="18"/>
    </row>
    <row r="251" spans="6:9" x14ac:dyDescent="0.25">
      <c r="F251" s="18"/>
      <c r="I251" s="18"/>
    </row>
    <row r="252" spans="6:9" x14ac:dyDescent="0.25">
      <c r="F252" s="18"/>
      <c r="I252" s="18"/>
    </row>
    <row r="253" spans="6:9" x14ac:dyDescent="0.25">
      <c r="F253" s="18"/>
      <c r="I253" s="18"/>
    </row>
    <row r="254" spans="6:9" x14ac:dyDescent="0.25">
      <c r="F254" s="18"/>
      <c r="I254" s="18"/>
    </row>
    <row r="255" spans="6:9" x14ac:dyDescent="0.25">
      <c r="F255" s="18"/>
      <c r="I255" s="18"/>
    </row>
    <row r="256" spans="6:9" x14ac:dyDescent="0.25">
      <c r="F256" s="18"/>
      <c r="I256" s="18"/>
    </row>
    <row r="257" spans="6:9" x14ac:dyDescent="0.25">
      <c r="F257" s="18"/>
      <c r="I257" s="18"/>
    </row>
    <row r="258" spans="6:9" x14ac:dyDescent="0.25">
      <c r="F258" s="18"/>
      <c r="I258" s="18"/>
    </row>
    <row r="259" spans="6:9" x14ac:dyDescent="0.25">
      <c r="F259" s="18"/>
      <c r="I259" s="18"/>
    </row>
    <row r="260" spans="6:9" x14ac:dyDescent="0.25">
      <c r="F260" s="18"/>
      <c r="I260" s="18"/>
    </row>
    <row r="261" spans="6:9" x14ac:dyDescent="0.25">
      <c r="F261" s="18"/>
      <c r="I261" s="18"/>
    </row>
    <row r="262" spans="6:9" x14ac:dyDescent="0.25">
      <c r="F262" s="18"/>
      <c r="I262" s="18"/>
    </row>
    <row r="263" spans="6:9" x14ac:dyDescent="0.25">
      <c r="F263" s="18"/>
      <c r="I263" s="18"/>
    </row>
    <row r="264" spans="6:9" x14ac:dyDescent="0.25">
      <c r="F264" s="18"/>
      <c r="I264" s="18"/>
    </row>
    <row r="265" spans="6:9" x14ac:dyDescent="0.25">
      <c r="F265" s="18"/>
      <c r="I265" s="18"/>
    </row>
    <row r="266" spans="6:9" x14ac:dyDescent="0.25">
      <c r="F266" s="18"/>
      <c r="I266" s="18"/>
    </row>
    <row r="267" spans="6:9" x14ac:dyDescent="0.25">
      <c r="F267" s="18"/>
      <c r="I267" s="18"/>
    </row>
    <row r="268" spans="6:9" x14ac:dyDescent="0.25">
      <c r="F268" s="18"/>
      <c r="I268" s="18"/>
    </row>
    <row r="269" spans="6:9" x14ac:dyDescent="0.25">
      <c r="F269" s="18"/>
      <c r="I269" s="18"/>
    </row>
    <row r="270" spans="6:9" x14ac:dyDescent="0.25">
      <c r="F270" s="18"/>
      <c r="I270" s="18"/>
    </row>
    <row r="271" spans="6:9" x14ac:dyDescent="0.25">
      <c r="F271" s="18"/>
      <c r="I271" s="18"/>
    </row>
    <row r="272" spans="6:9" x14ac:dyDescent="0.25">
      <c r="F272" s="18"/>
      <c r="I272" s="18"/>
    </row>
    <row r="273" spans="6:9" x14ac:dyDescent="0.25">
      <c r="F273" s="18"/>
      <c r="I273" s="18"/>
    </row>
    <row r="274" spans="6:9" x14ac:dyDescent="0.25">
      <c r="F274" s="18"/>
      <c r="I274" s="18"/>
    </row>
    <row r="275" spans="6:9" x14ac:dyDescent="0.25">
      <c r="F275" s="18"/>
      <c r="I275" s="18"/>
    </row>
    <row r="276" spans="6:9" x14ac:dyDescent="0.25">
      <c r="F276" s="18"/>
      <c r="I276" s="18"/>
    </row>
    <row r="277" spans="6:9" x14ac:dyDescent="0.25">
      <c r="F277" s="18"/>
      <c r="I277" s="18"/>
    </row>
    <row r="278" spans="6:9" x14ac:dyDescent="0.25">
      <c r="F278" s="18"/>
      <c r="I278" s="18"/>
    </row>
    <row r="279" spans="6:9" x14ac:dyDescent="0.25">
      <c r="F279" s="18"/>
      <c r="I279" s="18"/>
    </row>
    <row r="280" spans="6:9" x14ac:dyDescent="0.25">
      <c r="F280" s="18"/>
      <c r="I280" s="18"/>
    </row>
    <row r="281" spans="6:9" x14ac:dyDescent="0.25">
      <c r="F281" s="18"/>
      <c r="I281" s="18"/>
    </row>
  </sheetData>
  <mergeCells count="18">
    <mergeCell ref="A1:J1"/>
    <mergeCell ref="A4:B4"/>
    <mergeCell ref="E4:F4"/>
    <mergeCell ref="A7:B7"/>
    <mergeCell ref="A8:B8"/>
    <mergeCell ref="A9:B9"/>
    <mergeCell ref="A10:B10"/>
    <mergeCell ref="A11:B11"/>
    <mergeCell ref="A12:B12"/>
    <mergeCell ref="A13:B13"/>
    <mergeCell ref="A19:B19"/>
    <mergeCell ref="A24:J24"/>
    <mergeCell ref="A28:J28"/>
    <mergeCell ref="A14:B14"/>
    <mergeCell ref="A15:B15"/>
    <mergeCell ref="A16:B16"/>
    <mergeCell ref="A17:B17"/>
    <mergeCell ref="A18:B18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MJ281"/>
  <sheetViews>
    <sheetView topLeftCell="A23" zoomScale="75" zoomScaleNormal="75" workbookViewId="0">
      <selection activeCell="A39" sqref="A39:XFD41"/>
    </sheetView>
  </sheetViews>
  <sheetFormatPr defaultColWidth="11.33203125" defaultRowHeight="13.2" x14ac:dyDescent="0.25"/>
  <cols>
    <col min="1" max="1" width="20.33203125" style="1" customWidth="1"/>
    <col min="2" max="2" width="16.33203125" style="1" customWidth="1"/>
    <col min="3" max="3" width="29.88671875" style="1" customWidth="1"/>
    <col min="4" max="5" width="25.88671875" style="1" customWidth="1"/>
    <col min="6" max="6" width="29" style="1" customWidth="1"/>
    <col min="7" max="16" width="11.33203125" style="1"/>
    <col min="17" max="17" width="17.6640625" style="1" customWidth="1"/>
    <col min="18" max="18" width="15.44140625" style="1" customWidth="1"/>
    <col min="19" max="25" width="11.33203125" style="1"/>
    <col min="26" max="26" width="15.44140625" style="1" customWidth="1"/>
    <col min="27" max="27" width="14.44140625" style="1" customWidth="1"/>
    <col min="28" max="1017" width="11.33203125" style="1"/>
    <col min="1020" max="1021" width="11.5546875" customWidth="1"/>
    <col min="1023" max="1024" width="11.5546875" customWidth="1"/>
  </cols>
  <sheetData>
    <row r="1" spans="1:10" ht="13.8" x14ac:dyDescent="0.2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</row>
    <row r="4" spans="1:10" x14ac:dyDescent="0.25">
      <c r="A4" s="23" t="s">
        <v>10</v>
      </c>
      <c r="B4" s="23"/>
      <c r="E4" s="23" t="s">
        <v>11</v>
      </c>
      <c r="F4" s="23"/>
    </row>
    <row r="5" spans="1:10" x14ac:dyDescent="0.25">
      <c r="E5" s="2" t="s">
        <v>12</v>
      </c>
      <c r="F5" s="3">
        <v>5</v>
      </c>
    </row>
    <row r="6" spans="1:10" x14ac:dyDescent="0.25">
      <c r="A6" s="4"/>
      <c r="B6" s="4"/>
      <c r="C6" s="2" t="s">
        <v>0</v>
      </c>
      <c r="E6" s="2" t="s">
        <v>13</v>
      </c>
      <c r="F6" s="3">
        <v>11</v>
      </c>
    </row>
    <row r="7" spans="1:10" x14ac:dyDescent="0.25">
      <c r="A7" s="20" t="s">
        <v>14</v>
      </c>
      <c r="B7" s="20"/>
      <c r="C7" s="3">
        <v>641302</v>
      </c>
      <c r="F7" s="5"/>
    </row>
    <row r="8" spans="1:10" x14ac:dyDescent="0.25">
      <c r="A8" s="20" t="s">
        <v>15</v>
      </c>
      <c r="B8" s="20"/>
      <c r="C8" s="6">
        <v>0</v>
      </c>
      <c r="F8" s="5"/>
    </row>
    <row r="9" spans="1:10" x14ac:dyDescent="0.25">
      <c r="A9" s="20" t="s">
        <v>16</v>
      </c>
      <c r="B9" s="20"/>
      <c r="C9" s="6">
        <v>2908</v>
      </c>
      <c r="E9" s="7"/>
      <c r="F9" s="8"/>
    </row>
    <row r="10" spans="1:10" x14ac:dyDescent="0.25">
      <c r="A10" s="20" t="s">
        <v>17</v>
      </c>
      <c r="B10" s="20"/>
      <c r="C10" s="1">
        <v>0</v>
      </c>
      <c r="E10" s="7"/>
      <c r="F10" s="8"/>
    </row>
    <row r="11" spans="1:10" x14ac:dyDescent="0.25">
      <c r="A11" s="20" t="s">
        <v>18</v>
      </c>
      <c r="B11" s="20"/>
      <c r="C11" s="6">
        <v>541621</v>
      </c>
      <c r="E11" s="7"/>
      <c r="F11" s="8"/>
    </row>
    <row r="12" spans="1:10" ht="14.4" x14ac:dyDescent="0.25">
      <c r="A12" s="20" t="s">
        <v>19</v>
      </c>
      <c r="B12" s="20"/>
      <c r="C12" s="9" t="s">
        <v>93</v>
      </c>
      <c r="G12" s="10"/>
    </row>
    <row r="13" spans="1:10" ht="14.4" x14ac:dyDescent="0.25">
      <c r="A13" s="20" t="s">
        <v>21</v>
      </c>
      <c r="B13" s="20"/>
      <c r="C13" s="1">
        <v>638394</v>
      </c>
      <c r="G13" s="10"/>
    </row>
    <row r="14" spans="1:10" ht="14.4" x14ac:dyDescent="0.25">
      <c r="A14" s="20" t="s">
        <v>22</v>
      </c>
      <c r="B14" s="20"/>
      <c r="C14" s="6">
        <v>536990</v>
      </c>
      <c r="G14" s="10"/>
    </row>
    <row r="15" spans="1:10" ht="14.4" x14ac:dyDescent="0.25">
      <c r="A15" s="20" t="s">
        <v>23</v>
      </c>
      <c r="B15" s="20"/>
      <c r="C15" s="9">
        <v>84.12</v>
      </c>
      <c r="G15" s="10"/>
    </row>
    <row r="16" spans="1:10" ht="14.4" x14ac:dyDescent="0.25">
      <c r="A16" s="20" t="s">
        <v>25</v>
      </c>
      <c r="B16" s="20"/>
      <c r="C16" s="6">
        <v>538228</v>
      </c>
      <c r="F16" s="10"/>
      <c r="G16" s="10"/>
    </row>
    <row r="17" spans="1:1024" ht="14.4" x14ac:dyDescent="0.25">
      <c r="A17" s="20" t="s">
        <v>26</v>
      </c>
      <c r="B17" s="20"/>
      <c r="C17" s="6">
        <v>485</v>
      </c>
      <c r="G17" s="10"/>
    </row>
    <row r="18" spans="1:1024" ht="14.4" x14ac:dyDescent="0.25">
      <c r="A18" s="20" t="s">
        <v>27</v>
      </c>
      <c r="B18" s="20"/>
      <c r="C18" s="9">
        <v>0.08</v>
      </c>
      <c r="G18" s="10"/>
    </row>
    <row r="19" spans="1:1024" x14ac:dyDescent="0.25">
      <c r="A19" s="20" t="s">
        <v>29</v>
      </c>
      <c r="B19" s="20"/>
      <c r="C19" s="11">
        <v>3498.26</v>
      </c>
    </row>
    <row r="22" spans="1:1024" x14ac:dyDescent="0.25">
      <c r="A22" s="8" t="s">
        <v>30</v>
      </c>
    </row>
    <row r="23" spans="1:1024" s="12" customFormat="1" x14ac:dyDescent="0.25">
      <c r="AMD23" s="13"/>
      <c r="AME23" s="13"/>
      <c r="AMF23" s="13"/>
      <c r="AMG23" s="13"/>
      <c r="AMH23" s="13"/>
      <c r="AMI23" s="13"/>
      <c r="AMJ23" s="13"/>
    </row>
    <row r="24" spans="1:1024" s="12" customFormat="1" x14ac:dyDescent="0.25">
      <c r="A24" s="21">
        <v>0.5</v>
      </c>
      <c r="B24" s="21"/>
      <c r="C24" s="21"/>
      <c r="D24" s="21"/>
      <c r="E24" s="21"/>
      <c r="F24" s="21"/>
      <c r="G24" s="21"/>
      <c r="H24" s="21"/>
      <c r="I24" s="21"/>
      <c r="J24" s="21"/>
      <c r="AMD24" s="13"/>
      <c r="AME24" s="13"/>
      <c r="AMF24" s="13"/>
      <c r="AMG24" s="13"/>
      <c r="AMH24" s="13"/>
      <c r="AMI24" s="13"/>
      <c r="AMJ24" s="13"/>
    </row>
    <row r="25" spans="1:1024" s="12" customFormat="1" x14ac:dyDescent="0.25">
      <c r="AMD25" s="13"/>
      <c r="AME25" s="13"/>
      <c r="AMF25" s="13"/>
      <c r="AMG25" s="13"/>
      <c r="AMH25" s="13"/>
      <c r="AMI25" s="13"/>
      <c r="AMJ25" s="13"/>
    </row>
    <row r="26" spans="1:1024" s="12" customFormat="1" x14ac:dyDescent="0.25">
      <c r="A26" s="14" t="s">
        <v>31</v>
      </c>
      <c r="B26" s="14" t="s">
        <v>32</v>
      </c>
      <c r="C26" s="14" t="s">
        <v>33</v>
      </c>
      <c r="D26" s="14" t="s">
        <v>34</v>
      </c>
      <c r="E26" s="14" t="s">
        <v>35</v>
      </c>
      <c r="F26" s="14" t="s">
        <v>36</v>
      </c>
      <c r="G26" s="14" t="s">
        <v>37</v>
      </c>
      <c r="H26" s="14" t="s">
        <v>35</v>
      </c>
      <c r="I26" s="14" t="s">
        <v>36</v>
      </c>
      <c r="J26" s="14" t="s">
        <v>38</v>
      </c>
      <c r="AMD26" s="13"/>
      <c r="AME26" s="13"/>
      <c r="AMF26" s="13"/>
      <c r="AMG26" s="13"/>
      <c r="AMH26" s="13"/>
      <c r="AMI26" s="13"/>
      <c r="AMJ26" s="13"/>
    </row>
    <row r="27" spans="1:1024" s="12" customFormat="1" x14ac:dyDescent="0.25">
      <c r="A27" s="13">
        <v>10951</v>
      </c>
      <c r="B27" s="12" t="s">
        <v>41</v>
      </c>
      <c r="C27" s="13">
        <v>2907</v>
      </c>
      <c r="D27" s="13" t="s">
        <v>39</v>
      </c>
      <c r="E27" s="13">
        <v>1400</v>
      </c>
      <c r="F27" s="15">
        <f>(E27*100)/$C27</f>
        <v>48.159614723082214</v>
      </c>
      <c r="G27" s="13" t="s">
        <v>40</v>
      </c>
      <c r="H27" s="13">
        <v>1498</v>
      </c>
      <c r="I27" s="15">
        <f>(H27*100)/$C27</f>
        <v>51.530787753697972</v>
      </c>
      <c r="J27" s="13">
        <v>40450.1</v>
      </c>
      <c r="AMD27" s="13"/>
      <c r="AME27" s="13"/>
      <c r="AMF27" s="13"/>
      <c r="AMG27" s="13"/>
      <c r="AMH27" s="13"/>
      <c r="AMI27" s="13"/>
      <c r="AMJ27" s="13"/>
    </row>
    <row r="28" spans="1:1024" s="12" customFormat="1" x14ac:dyDescent="0.25">
      <c r="F28" s="15"/>
      <c r="AMD28" s="13"/>
      <c r="AME28" s="13"/>
      <c r="AMF28" s="13"/>
      <c r="AMG28" s="13"/>
      <c r="AMH28" s="13"/>
      <c r="AMI28" s="13"/>
      <c r="AMJ28" s="13"/>
    </row>
    <row r="29" spans="1:1024" s="12" customFormat="1" x14ac:dyDescent="0.25">
      <c r="A29" s="21">
        <v>0.1</v>
      </c>
      <c r="B29" s="21"/>
      <c r="C29" s="21"/>
      <c r="D29" s="21"/>
      <c r="E29" s="21"/>
      <c r="F29" s="21"/>
      <c r="G29" s="21"/>
      <c r="H29" s="21"/>
      <c r="I29" s="21"/>
      <c r="J29" s="21"/>
      <c r="AMD29" s="13"/>
      <c r="AME29" s="13"/>
      <c r="AMF29" s="13"/>
      <c r="AMG29" s="13"/>
      <c r="AMH29" s="13"/>
      <c r="AMI29" s="13"/>
      <c r="AMJ29" s="13"/>
    </row>
    <row r="30" spans="1:1024" s="12" customFormat="1" x14ac:dyDescent="0.25">
      <c r="AMD30" s="13"/>
      <c r="AME30" s="13"/>
      <c r="AMF30" s="13"/>
      <c r="AMG30" s="13"/>
      <c r="AMH30" s="13"/>
      <c r="AMI30" s="13"/>
      <c r="AMJ30" s="13"/>
    </row>
    <row r="31" spans="1:1024" s="12" customFormat="1" x14ac:dyDescent="0.25">
      <c r="A31" s="14" t="s">
        <v>31</v>
      </c>
      <c r="B31" s="14" t="s">
        <v>32</v>
      </c>
      <c r="C31" s="14" t="s">
        <v>33</v>
      </c>
      <c r="D31" s="14" t="s">
        <v>34</v>
      </c>
      <c r="E31" s="14" t="s">
        <v>35</v>
      </c>
      <c r="F31" s="14" t="s">
        <v>36</v>
      </c>
      <c r="G31" s="14" t="s">
        <v>37</v>
      </c>
      <c r="H31" s="14" t="s">
        <v>35</v>
      </c>
      <c r="I31" s="14" t="s">
        <v>36</v>
      </c>
      <c r="J31" s="14" t="s">
        <v>38</v>
      </c>
      <c r="AMD31" s="13"/>
      <c r="AME31" s="13"/>
      <c r="AMF31" s="13"/>
      <c r="AMG31" s="13"/>
      <c r="AMH31" s="13"/>
      <c r="AMI31" s="13"/>
      <c r="AMJ31" s="13"/>
    </row>
    <row r="32" spans="1:1024" s="12" customFormat="1" x14ac:dyDescent="0.25">
      <c r="A32" s="13">
        <v>8240</v>
      </c>
      <c r="B32" s="13" t="s">
        <v>89</v>
      </c>
      <c r="C32" s="13">
        <v>3940</v>
      </c>
      <c r="D32" s="13" t="s">
        <v>39</v>
      </c>
      <c r="E32" s="13">
        <v>3187</v>
      </c>
      <c r="F32" s="15">
        <f t="shared" ref="F32:F38" si="0">(E32*100)/$C32</f>
        <v>80.888324873096451</v>
      </c>
      <c r="G32" s="13" t="s">
        <v>40</v>
      </c>
      <c r="H32" s="13">
        <v>736</v>
      </c>
      <c r="I32" s="15">
        <f t="shared" ref="I32:I38" si="1">(H32*100)/$C32</f>
        <v>18.680203045685278</v>
      </c>
      <c r="J32" s="13">
        <v>8397.7199999999993</v>
      </c>
      <c r="AMD32" s="13"/>
      <c r="AME32" s="13"/>
      <c r="AMF32" s="13"/>
      <c r="AMG32" s="13"/>
      <c r="AMH32" s="13"/>
      <c r="AMI32" s="13"/>
      <c r="AMJ32" s="13"/>
    </row>
    <row r="33" spans="1:1024" s="12" customFormat="1" x14ac:dyDescent="0.25">
      <c r="A33" s="13">
        <v>10951</v>
      </c>
      <c r="B33" s="13" t="s">
        <v>41</v>
      </c>
      <c r="C33" s="13">
        <v>2907</v>
      </c>
      <c r="D33" s="13" t="s">
        <v>39</v>
      </c>
      <c r="E33" s="13">
        <v>1400</v>
      </c>
      <c r="F33" s="15">
        <f t="shared" si="0"/>
        <v>48.159614723082214</v>
      </c>
      <c r="G33" s="13" t="s">
        <v>40</v>
      </c>
      <c r="H33" s="13">
        <v>1498</v>
      </c>
      <c r="I33" s="15">
        <f t="shared" si="1"/>
        <v>51.530787753697972</v>
      </c>
      <c r="J33" s="13">
        <v>40450.1</v>
      </c>
      <c r="AMD33" s="13"/>
      <c r="AME33" s="13"/>
      <c r="AMF33" s="13"/>
      <c r="AMG33" s="13"/>
      <c r="AMH33" s="13"/>
      <c r="AMI33" s="13"/>
      <c r="AMJ33" s="13"/>
    </row>
    <row r="34" spans="1:1024" s="12" customFormat="1" x14ac:dyDescent="0.25">
      <c r="A34" s="13">
        <v>10953</v>
      </c>
      <c r="B34" s="12" t="s">
        <v>41</v>
      </c>
      <c r="C34" s="13">
        <v>2925</v>
      </c>
      <c r="D34" s="13" t="s">
        <v>39</v>
      </c>
      <c r="E34" s="13">
        <v>2502</v>
      </c>
      <c r="F34" s="15">
        <f t="shared" si="0"/>
        <v>85.538461538461533</v>
      </c>
      <c r="G34" s="13" t="s">
        <v>40</v>
      </c>
      <c r="H34" s="13">
        <v>411</v>
      </c>
      <c r="I34" s="15">
        <f t="shared" si="1"/>
        <v>14.051282051282051</v>
      </c>
      <c r="J34" s="13">
        <v>975.86199999999997</v>
      </c>
      <c r="AMD34" s="13"/>
      <c r="AME34" s="13"/>
      <c r="AMF34" s="13"/>
      <c r="AMG34" s="13"/>
      <c r="AMH34" s="13"/>
      <c r="AMI34" s="13"/>
      <c r="AMJ34" s="13"/>
    </row>
    <row r="35" spans="1:1024" s="12" customFormat="1" x14ac:dyDescent="0.25">
      <c r="A35" s="13">
        <v>11404</v>
      </c>
      <c r="B35" s="12" t="s">
        <v>41</v>
      </c>
      <c r="C35" s="13">
        <v>3466</v>
      </c>
      <c r="D35" s="13" t="s">
        <v>40</v>
      </c>
      <c r="E35" s="13">
        <v>2690</v>
      </c>
      <c r="F35" s="15">
        <f t="shared" si="0"/>
        <v>77.61107905366417</v>
      </c>
      <c r="G35" s="13" t="s">
        <v>39</v>
      </c>
      <c r="H35" s="13">
        <v>770</v>
      </c>
      <c r="I35" s="15">
        <f t="shared" si="1"/>
        <v>22.215810732833237</v>
      </c>
      <c r="J35" s="13">
        <v>12158.4</v>
      </c>
      <c r="AMD35" s="13"/>
      <c r="AME35" s="13"/>
      <c r="AMF35" s="13"/>
      <c r="AMG35" s="13"/>
      <c r="AMH35" s="13"/>
      <c r="AMI35" s="13"/>
      <c r="AMJ35" s="13"/>
    </row>
    <row r="36" spans="1:1024" s="12" customFormat="1" x14ac:dyDescent="0.25">
      <c r="A36" s="13">
        <v>11691</v>
      </c>
      <c r="B36" s="12" t="s">
        <v>41</v>
      </c>
      <c r="C36" s="13">
        <v>3723</v>
      </c>
      <c r="D36" s="13" t="s">
        <v>39</v>
      </c>
      <c r="E36" s="13">
        <v>1937</v>
      </c>
      <c r="F36" s="15">
        <f t="shared" si="0"/>
        <v>52.027934461455814</v>
      </c>
      <c r="G36" s="13" t="s">
        <v>40</v>
      </c>
      <c r="H36" s="13">
        <v>1774</v>
      </c>
      <c r="I36" s="15">
        <f t="shared" si="1"/>
        <v>47.649744829438625</v>
      </c>
      <c r="J36" s="13">
        <v>46608.4</v>
      </c>
      <c r="AMD36" s="13"/>
      <c r="AME36" s="13"/>
      <c r="AMF36" s="13"/>
      <c r="AMG36" s="13"/>
      <c r="AMH36" s="13"/>
      <c r="AMI36" s="13"/>
      <c r="AMJ36" s="13"/>
    </row>
    <row r="37" spans="1:1024" s="12" customFormat="1" x14ac:dyDescent="0.25">
      <c r="A37" s="13">
        <v>12819</v>
      </c>
      <c r="B37" s="12" t="s">
        <v>54</v>
      </c>
      <c r="C37" s="13">
        <v>3745</v>
      </c>
      <c r="D37" s="13" t="s">
        <v>43</v>
      </c>
      <c r="E37" s="13">
        <v>3294</v>
      </c>
      <c r="F37" s="15">
        <f t="shared" si="0"/>
        <v>87.957276368491321</v>
      </c>
      <c r="G37" s="13" t="s">
        <v>42</v>
      </c>
      <c r="H37" s="13">
        <v>445</v>
      </c>
      <c r="I37" s="15">
        <f t="shared" si="1"/>
        <v>11.882510013351135</v>
      </c>
      <c r="J37" s="13">
        <v>0</v>
      </c>
      <c r="AMD37" s="13"/>
      <c r="AME37" s="13"/>
      <c r="AMF37" s="13"/>
      <c r="AMG37" s="13"/>
      <c r="AMH37" s="13"/>
      <c r="AMI37" s="13"/>
      <c r="AMJ37" s="13"/>
    </row>
    <row r="38" spans="1:1024" s="12" customFormat="1" x14ac:dyDescent="0.25">
      <c r="A38" s="13">
        <v>20427</v>
      </c>
      <c r="B38" s="12" t="s">
        <v>44</v>
      </c>
      <c r="C38" s="13">
        <v>2557</v>
      </c>
      <c r="D38" s="13" t="s">
        <v>43</v>
      </c>
      <c r="E38" s="13">
        <v>1779</v>
      </c>
      <c r="F38" s="15">
        <f t="shared" si="0"/>
        <v>69.573719202190063</v>
      </c>
      <c r="G38" s="13" t="s">
        <v>39</v>
      </c>
      <c r="H38" s="13">
        <v>774</v>
      </c>
      <c r="I38" s="15">
        <f t="shared" si="1"/>
        <v>30.269847477512709</v>
      </c>
      <c r="J38" s="13">
        <v>15818.8</v>
      </c>
      <c r="AMD38" s="13"/>
      <c r="AME38" s="13"/>
      <c r="AMF38" s="13"/>
      <c r="AMG38" s="13"/>
      <c r="AMH38" s="13"/>
      <c r="AMI38" s="13"/>
      <c r="AMJ38" s="13"/>
    </row>
    <row r="39" spans="1:1024" s="12" customFormat="1" x14ac:dyDescent="0.25">
      <c r="F39" s="16"/>
      <c r="I39" s="16"/>
      <c r="AMD39" s="13"/>
      <c r="AME39" s="13"/>
      <c r="AMF39" s="13"/>
      <c r="AMG39" s="13"/>
      <c r="AMH39" s="13"/>
      <c r="AMI39" s="13"/>
      <c r="AMJ39" s="13"/>
    </row>
    <row r="40" spans="1:1024" s="12" customFormat="1" x14ac:dyDescent="0.25">
      <c r="A40" s="13"/>
      <c r="B40" s="13"/>
      <c r="C40" s="13"/>
      <c r="F40" s="16"/>
      <c r="I40" s="16"/>
      <c r="AMD40" s="13"/>
      <c r="AME40" s="13"/>
      <c r="AMF40" s="13"/>
      <c r="AMG40" s="13"/>
      <c r="AMH40" s="13"/>
      <c r="AMI40" s="13"/>
      <c r="AMJ40" s="13"/>
    </row>
    <row r="41" spans="1:1024" s="12" customFormat="1" x14ac:dyDescent="0.25">
      <c r="A41" s="13"/>
      <c r="B41" s="13"/>
      <c r="C41" s="13"/>
      <c r="F41" s="16"/>
      <c r="I41" s="16"/>
      <c r="AMD41" s="13"/>
      <c r="AME41" s="13"/>
      <c r="AMF41" s="13"/>
      <c r="AMG41" s="13"/>
      <c r="AMH41" s="13"/>
      <c r="AMI41" s="13"/>
      <c r="AMJ41" s="13"/>
    </row>
    <row r="42" spans="1:1024" x14ac:dyDescent="0.25">
      <c r="A42" s="13"/>
      <c r="B42" s="13"/>
      <c r="C42" s="13"/>
      <c r="F42" s="17"/>
      <c r="I42" s="17"/>
    </row>
    <row r="43" spans="1:1024" x14ac:dyDescent="0.25">
      <c r="A43" s="13"/>
      <c r="B43" s="13"/>
      <c r="C43" s="13"/>
      <c r="F43" s="17"/>
      <c r="I43" s="17"/>
    </row>
    <row r="44" spans="1:1024" x14ac:dyDescent="0.25">
      <c r="A44" s="13"/>
      <c r="B44" s="13"/>
      <c r="C44" s="13"/>
      <c r="F44" s="17"/>
      <c r="I44" s="17"/>
    </row>
    <row r="45" spans="1:1024" x14ac:dyDescent="0.25">
      <c r="A45" s="13"/>
      <c r="B45" s="13"/>
      <c r="C45" s="13"/>
      <c r="F45" s="17"/>
      <c r="I45" s="17"/>
    </row>
    <row r="46" spans="1:1024" x14ac:dyDescent="0.25">
      <c r="A46" s="13"/>
      <c r="B46" s="13"/>
      <c r="C46" s="13"/>
      <c r="F46" s="17"/>
      <c r="I46" s="17"/>
    </row>
    <row r="47" spans="1:1024" x14ac:dyDescent="0.25">
      <c r="A47" s="13"/>
      <c r="B47" s="13"/>
      <c r="C47" s="13"/>
      <c r="F47" s="17"/>
      <c r="I47" s="17"/>
    </row>
    <row r="48" spans="1:1024" x14ac:dyDescent="0.25">
      <c r="A48" s="13"/>
      <c r="B48" s="13"/>
      <c r="C48" s="13"/>
      <c r="F48" s="17"/>
      <c r="I48" s="17"/>
    </row>
    <row r="49" spans="1:9" x14ac:dyDescent="0.25">
      <c r="A49" s="13"/>
      <c r="B49" s="13"/>
      <c r="C49" s="13"/>
      <c r="F49" s="17"/>
      <c r="I49" s="17"/>
    </row>
    <row r="50" spans="1:9" x14ac:dyDescent="0.25">
      <c r="B50" s="13"/>
      <c r="C50" s="13"/>
      <c r="F50" s="17"/>
      <c r="I50" s="17"/>
    </row>
    <row r="51" spans="1:9" x14ac:dyDescent="0.25">
      <c r="B51" s="13"/>
      <c r="F51" s="17"/>
      <c r="I51" s="17"/>
    </row>
    <row r="52" spans="1:9" x14ac:dyDescent="0.25">
      <c r="B52" s="13"/>
      <c r="F52" s="17"/>
      <c r="I52" s="17"/>
    </row>
    <row r="53" spans="1:9" x14ac:dyDescent="0.25">
      <c r="B53" s="13"/>
      <c r="F53" s="17"/>
      <c r="I53" s="17"/>
    </row>
    <row r="54" spans="1:9" x14ac:dyDescent="0.25">
      <c r="F54" s="17"/>
      <c r="I54" s="17"/>
    </row>
    <row r="55" spans="1:9" x14ac:dyDescent="0.25">
      <c r="F55" s="17"/>
      <c r="I55" s="17"/>
    </row>
    <row r="56" spans="1:9" x14ac:dyDescent="0.25">
      <c r="F56" s="17"/>
      <c r="I56" s="17"/>
    </row>
    <row r="57" spans="1:9" x14ac:dyDescent="0.25">
      <c r="F57" s="17"/>
      <c r="I57" s="17"/>
    </row>
    <row r="58" spans="1:9" x14ac:dyDescent="0.25">
      <c r="F58" s="17"/>
      <c r="I58" s="17"/>
    </row>
    <row r="59" spans="1:9" x14ac:dyDescent="0.25">
      <c r="F59" s="17"/>
      <c r="I59" s="17"/>
    </row>
    <row r="60" spans="1:9" x14ac:dyDescent="0.25">
      <c r="F60" s="17"/>
      <c r="I60" s="17"/>
    </row>
    <row r="61" spans="1:9" x14ac:dyDescent="0.25">
      <c r="F61" s="17"/>
      <c r="I61" s="17"/>
    </row>
    <row r="62" spans="1:9" x14ac:dyDescent="0.25">
      <c r="F62" s="17"/>
      <c r="I62" s="17"/>
    </row>
    <row r="63" spans="1:9" x14ac:dyDescent="0.25">
      <c r="F63" s="17"/>
      <c r="I63" s="17"/>
    </row>
    <row r="64" spans="1:9" x14ac:dyDescent="0.25">
      <c r="F64" s="17"/>
      <c r="I64" s="17"/>
    </row>
    <row r="65" spans="6:9" x14ac:dyDescent="0.25">
      <c r="F65" s="17"/>
      <c r="I65" s="17"/>
    </row>
    <row r="66" spans="6:9" x14ac:dyDescent="0.25">
      <c r="F66" s="17"/>
      <c r="I66" s="17"/>
    </row>
    <row r="67" spans="6:9" x14ac:dyDescent="0.25">
      <c r="F67" s="17"/>
      <c r="I67" s="17"/>
    </row>
    <row r="68" spans="6:9" x14ac:dyDescent="0.25">
      <c r="F68" s="17"/>
      <c r="I68" s="17"/>
    </row>
    <row r="69" spans="6:9" x14ac:dyDescent="0.25">
      <c r="F69" s="17"/>
      <c r="I69" s="17"/>
    </row>
    <row r="70" spans="6:9" x14ac:dyDescent="0.25">
      <c r="F70" s="17"/>
      <c r="I70" s="17"/>
    </row>
    <row r="71" spans="6:9" x14ac:dyDescent="0.25">
      <c r="F71" s="17"/>
      <c r="I71" s="17"/>
    </row>
    <row r="72" spans="6:9" x14ac:dyDescent="0.25">
      <c r="F72" s="17"/>
      <c r="I72" s="17"/>
    </row>
    <row r="73" spans="6:9" x14ac:dyDescent="0.25">
      <c r="F73" s="17"/>
      <c r="I73" s="17"/>
    </row>
    <row r="74" spans="6:9" x14ac:dyDescent="0.25">
      <c r="F74" s="17"/>
      <c r="I74" s="17"/>
    </row>
    <row r="75" spans="6:9" x14ac:dyDescent="0.25">
      <c r="F75" s="17"/>
      <c r="I75" s="17"/>
    </row>
    <row r="76" spans="6:9" x14ac:dyDescent="0.25">
      <c r="F76" s="17"/>
      <c r="I76" s="17"/>
    </row>
    <row r="77" spans="6:9" x14ac:dyDescent="0.25">
      <c r="F77" s="17"/>
      <c r="I77" s="17"/>
    </row>
    <row r="78" spans="6:9" x14ac:dyDescent="0.25">
      <c r="F78" s="17"/>
      <c r="I78" s="17"/>
    </row>
    <row r="79" spans="6:9" x14ac:dyDescent="0.25">
      <c r="F79" s="17"/>
      <c r="I79" s="17"/>
    </row>
    <row r="80" spans="6:9" x14ac:dyDescent="0.25">
      <c r="F80" s="17"/>
      <c r="I80" s="17"/>
    </row>
    <row r="81" spans="6:9" x14ac:dyDescent="0.25">
      <c r="F81" s="17"/>
      <c r="I81" s="17"/>
    </row>
    <row r="82" spans="6:9" x14ac:dyDescent="0.25">
      <c r="F82" s="17"/>
      <c r="I82" s="17"/>
    </row>
    <row r="83" spans="6:9" x14ac:dyDescent="0.25">
      <c r="F83" s="17"/>
      <c r="I83" s="17"/>
    </row>
    <row r="84" spans="6:9" x14ac:dyDescent="0.25">
      <c r="F84" s="17"/>
      <c r="I84" s="17"/>
    </row>
    <row r="85" spans="6:9" x14ac:dyDescent="0.25">
      <c r="F85" s="17"/>
      <c r="I85" s="17"/>
    </row>
    <row r="86" spans="6:9" x14ac:dyDescent="0.25">
      <c r="F86" s="17"/>
      <c r="I86" s="17"/>
    </row>
    <row r="87" spans="6:9" x14ac:dyDescent="0.25">
      <c r="F87" s="17"/>
      <c r="I87" s="17"/>
    </row>
    <row r="88" spans="6:9" x14ac:dyDescent="0.25">
      <c r="F88" s="17"/>
      <c r="I88" s="17"/>
    </row>
    <row r="89" spans="6:9" x14ac:dyDescent="0.25">
      <c r="F89" s="17"/>
      <c r="I89" s="17"/>
    </row>
    <row r="90" spans="6:9" x14ac:dyDescent="0.25">
      <c r="F90" s="17"/>
      <c r="I90" s="17"/>
    </row>
    <row r="91" spans="6:9" x14ac:dyDescent="0.25">
      <c r="F91" s="17"/>
      <c r="I91" s="17"/>
    </row>
    <row r="92" spans="6:9" x14ac:dyDescent="0.25">
      <c r="F92" s="17"/>
      <c r="I92" s="17"/>
    </row>
    <row r="93" spans="6:9" x14ac:dyDescent="0.25">
      <c r="F93" s="17"/>
      <c r="I93" s="17"/>
    </row>
    <row r="94" spans="6:9" x14ac:dyDescent="0.25">
      <c r="F94" s="17"/>
      <c r="I94" s="17"/>
    </row>
    <row r="95" spans="6:9" x14ac:dyDescent="0.25">
      <c r="F95" s="17"/>
      <c r="I95" s="17"/>
    </row>
    <row r="96" spans="6:9" x14ac:dyDescent="0.25">
      <c r="F96" s="17"/>
      <c r="I96" s="17"/>
    </row>
    <row r="97" spans="6:9" x14ac:dyDescent="0.25">
      <c r="F97" s="17"/>
      <c r="I97" s="17"/>
    </row>
    <row r="98" spans="6:9" x14ac:dyDescent="0.25">
      <c r="F98" s="17"/>
      <c r="I98" s="17"/>
    </row>
    <row r="99" spans="6:9" x14ac:dyDescent="0.25">
      <c r="F99" s="17"/>
      <c r="I99" s="17"/>
    </row>
    <row r="100" spans="6:9" x14ac:dyDescent="0.25">
      <c r="F100" s="17"/>
      <c r="I100" s="17"/>
    </row>
    <row r="101" spans="6:9" x14ac:dyDescent="0.25">
      <c r="F101" s="17"/>
      <c r="I101" s="17"/>
    </row>
    <row r="102" spans="6:9" x14ac:dyDescent="0.25">
      <c r="F102" s="17"/>
      <c r="I102" s="17"/>
    </row>
    <row r="103" spans="6:9" x14ac:dyDescent="0.25">
      <c r="F103" s="17"/>
      <c r="I103" s="17"/>
    </row>
    <row r="104" spans="6:9" x14ac:dyDescent="0.25">
      <c r="F104" s="17"/>
      <c r="I104" s="17"/>
    </row>
    <row r="105" spans="6:9" x14ac:dyDescent="0.25">
      <c r="F105" s="17"/>
      <c r="I105" s="17"/>
    </row>
    <row r="106" spans="6:9" x14ac:dyDescent="0.25">
      <c r="F106" s="17"/>
      <c r="I106" s="17"/>
    </row>
    <row r="107" spans="6:9" x14ac:dyDescent="0.25">
      <c r="F107" s="17"/>
      <c r="I107" s="17"/>
    </row>
    <row r="108" spans="6:9" x14ac:dyDescent="0.25">
      <c r="F108" s="17"/>
      <c r="I108" s="17"/>
    </row>
    <row r="109" spans="6:9" x14ac:dyDescent="0.25">
      <c r="F109" s="17"/>
      <c r="I109" s="17"/>
    </row>
    <row r="110" spans="6:9" x14ac:dyDescent="0.25">
      <c r="F110" s="17"/>
      <c r="I110" s="17"/>
    </row>
    <row r="111" spans="6:9" x14ac:dyDescent="0.25">
      <c r="F111" s="17"/>
      <c r="I111" s="17"/>
    </row>
    <row r="112" spans="6:9" x14ac:dyDescent="0.25">
      <c r="F112" s="17"/>
      <c r="I112" s="17"/>
    </row>
    <row r="113" spans="6:9" x14ac:dyDescent="0.25">
      <c r="F113" s="17"/>
      <c r="I113" s="17"/>
    </row>
    <row r="114" spans="6:9" x14ac:dyDescent="0.25">
      <c r="F114" s="17"/>
      <c r="I114" s="17"/>
    </row>
    <row r="115" spans="6:9" x14ac:dyDescent="0.25">
      <c r="F115" s="17"/>
      <c r="I115" s="17"/>
    </row>
    <row r="116" spans="6:9" x14ac:dyDescent="0.25">
      <c r="F116" s="17"/>
      <c r="I116" s="17"/>
    </row>
    <row r="117" spans="6:9" x14ac:dyDescent="0.25">
      <c r="F117" s="17"/>
      <c r="I117" s="17"/>
    </row>
    <row r="118" spans="6:9" x14ac:dyDescent="0.25">
      <c r="F118" s="17"/>
      <c r="I118" s="17"/>
    </row>
    <row r="119" spans="6:9" x14ac:dyDescent="0.25">
      <c r="F119" s="17"/>
      <c r="I119" s="17"/>
    </row>
    <row r="120" spans="6:9" x14ac:dyDescent="0.25">
      <c r="F120" s="17"/>
      <c r="I120" s="17"/>
    </row>
    <row r="121" spans="6:9" x14ac:dyDescent="0.25">
      <c r="F121" s="17"/>
      <c r="I121" s="17"/>
    </row>
    <row r="122" spans="6:9" x14ac:dyDescent="0.25">
      <c r="F122" s="17"/>
      <c r="I122" s="17"/>
    </row>
    <row r="123" spans="6:9" x14ac:dyDescent="0.25">
      <c r="F123" s="17"/>
      <c r="I123" s="17"/>
    </row>
    <row r="124" spans="6:9" x14ac:dyDescent="0.25">
      <c r="F124" s="17"/>
      <c r="I124" s="17"/>
    </row>
    <row r="125" spans="6:9" x14ac:dyDescent="0.25">
      <c r="F125" s="17"/>
      <c r="I125" s="17"/>
    </row>
    <row r="126" spans="6:9" x14ac:dyDescent="0.25">
      <c r="F126" s="17"/>
      <c r="I126" s="17"/>
    </row>
    <row r="127" spans="6:9" x14ac:dyDescent="0.25">
      <c r="F127" s="17"/>
      <c r="I127" s="17"/>
    </row>
    <row r="128" spans="6:9" x14ac:dyDescent="0.25">
      <c r="F128" s="17"/>
      <c r="I128" s="17"/>
    </row>
    <row r="129" spans="6:9" x14ac:dyDescent="0.25">
      <c r="F129" s="17"/>
      <c r="I129" s="17"/>
    </row>
    <row r="130" spans="6:9" x14ac:dyDescent="0.25">
      <c r="F130" s="17"/>
      <c r="I130" s="17"/>
    </row>
    <row r="131" spans="6:9" x14ac:dyDescent="0.25">
      <c r="F131" s="17"/>
      <c r="I131" s="17"/>
    </row>
    <row r="132" spans="6:9" x14ac:dyDescent="0.25">
      <c r="F132" s="17"/>
      <c r="I132" s="17"/>
    </row>
    <row r="133" spans="6:9" x14ac:dyDescent="0.25">
      <c r="F133" s="17"/>
      <c r="I133" s="17"/>
    </row>
    <row r="134" spans="6:9" x14ac:dyDescent="0.25">
      <c r="F134" s="17"/>
      <c r="I134" s="17"/>
    </row>
    <row r="135" spans="6:9" x14ac:dyDescent="0.25">
      <c r="F135" s="17"/>
      <c r="I135" s="17"/>
    </row>
    <row r="136" spans="6:9" x14ac:dyDescent="0.25">
      <c r="F136" s="17"/>
      <c r="I136" s="17"/>
    </row>
    <row r="137" spans="6:9" x14ac:dyDescent="0.25">
      <c r="F137" s="17"/>
      <c r="I137" s="17"/>
    </row>
    <row r="138" spans="6:9" x14ac:dyDescent="0.25">
      <c r="F138" s="17"/>
      <c r="I138" s="17"/>
    </row>
    <row r="139" spans="6:9" x14ac:dyDescent="0.25">
      <c r="F139" s="17"/>
      <c r="I139" s="17"/>
    </row>
    <row r="140" spans="6:9" x14ac:dyDescent="0.25">
      <c r="F140" s="17"/>
      <c r="I140" s="17"/>
    </row>
    <row r="141" spans="6:9" x14ac:dyDescent="0.25">
      <c r="F141" s="17"/>
      <c r="I141" s="17"/>
    </row>
    <row r="142" spans="6:9" x14ac:dyDescent="0.25">
      <c r="F142" s="17"/>
      <c r="I142" s="17"/>
    </row>
    <row r="143" spans="6:9" x14ac:dyDescent="0.25">
      <c r="F143" s="17"/>
      <c r="I143" s="17"/>
    </row>
    <row r="144" spans="6:9" x14ac:dyDescent="0.25">
      <c r="F144" s="17"/>
      <c r="I144" s="17"/>
    </row>
    <row r="145" spans="6:9" x14ac:dyDescent="0.25">
      <c r="F145" s="17"/>
      <c r="I145" s="17"/>
    </row>
    <row r="146" spans="6:9" x14ac:dyDescent="0.25">
      <c r="F146" s="17"/>
      <c r="I146" s="17"/>
    </row>
    <row r="147" spans="6:9" x14ac:dyDescent="0.25">
      <c r="F147" s="17"/>
      <c r="I147" s="17"/>
    </row>
    <row r="148" spans="6:9" x14ac:dyDescent="0.25">
      <c r="F148" s="17"/>
      <c r="I148" s="17"/>
    </row>
    <row r="149" spans="6:9" x14ac:dyDescent="0.25">
      <c r="F149" s="17"/>
      <c r="I149" s="17"/>
    </row>
    <row r="150" spans="6:9" x14ac:dyDescent="0.25">
      <c r="F150" s="17"/>
      <c r="I150" s="17"/>
    </row>
    <row r="151" spans="6:9" x14ac:dyDescent="0.25">
      <c r="F151" s="17"/>
      <c r="I151" s="17"/>
    </row>
    <row r="152" spans="6:9" x14ac:dyDescent="0.25">
      <c r="F152" s="17"/>
      <c r="I152" s="17"/>
    </row>
    <row r="153" spans="6:9" x14ac:dyDescent="0.25">
      <c r="F153" s="17"/>
      <c r="I153" s="17"/>
    </row>
    <row r="154" spans="6:9" x14ac:dyDescent="0.25">
      <c r="F154" s="17"/>
      <c r="I154" s="17"/>
    </row>
    <row r="155" spans="6:9" x14ac:dyDescent="0.25">
      <c r="F155" s="17"/>
      <c r="I155" s="17"/>
    </row>
    <row r="156" spans="6:9" x14ac:dyDescent="0.25">
      <c r="F156" s="17"/>
      <c r="I156" s="17"/>
    </row>
    <row r="157" spans="6:9" x14ac:dyDescent="0.25">
      <c r="F157" s="17"/>
      <c r="I157" s="17"/>
    </row>
    <row r="158" spans="6:9" x14ac:dyDescent="0.25">
      <c r="F158" s="17"/>
      <c r="I158" s="17"/>
    </row>
    <row r="159" spans="6:9" x14ac:dyDescent="0.25">
      <c r="F159" s="17"/>
      <c r="I159" s="17"/>
    </row>
    <row r="160" spans="6:9" x14ac:dyDescent="0.25">
      <c r="F160" s="17"/>
      <c r="I160" s="17"/>
    </row>
    <row r="161" spans="6:9" x14ac:dyDescent="0.25">
      <c r="F161" s="17"/>
      <c r="I161" s="17"/>
    </row>
    <row r="162" spans="6:9" x14ac:dyDescent="0.25">
      <c r="F162" s="17"/>
      <c r="I162" s="17"/>
    </row>
    <row r="163" spans="6:9" x14ac:dyDescent="0.25">
      <c r="F163" s="17"/>
      <c r="I163" s="17"/>
    </row>
    <row r="164" spans="6:9" x14ac:dyDescent="0.25">
      <c r="F164" s="17"/>
      <c r="I164" s="17"/>
    </row>
    <row r="165" spans="6:9" x14ac:dyDescent="0.25">
      <c r="F165" s="17"/>
      <c r="I165" s="17"/>
    </row>
    <row r="166" spans="6:9" x14ac:dyDescent="0.25">
      <c r="F166" s="17"/>
      <c r="I166" s="17"/>
    </row>
    <row r="167" spans="6:9" x14ac:dyDescent="0.25">
      <c r="F167" s="17"/>
      <c r="I167" s="17"/>
    </row>
    <row r="168" spans="6:9" x14ac:dyDescent="0.25">
      <c r="F168" s="17"/>
      <c r="I168" s="17"/>
    </row>
    <row r="169" spans="6:9" x14ac:dyDescent="0.25">
      <c r="F169" s="17"/>
      <c r="I169" s="17"/>
    </row>
    <row r="170" spans="6:9" x14ac:dyDescent="0.25">
      <c r="F170" s="17"/>
      <c r="I170" s="17"/>
    </row>
    <row r="171" spans="6:9" x14ac:dyDescent="0.25">
      <c r="F171" s="17"/>
      <c r="I171" s="17"/>
    </row>
    <row r="172" spans="6:9" x14ac:dyDescent="0.25">
      <c r="F172" s="17"/>
      <c r="I172" s="17"/>
    </row>
    <row r="173" spans="6:9" x14ac:dyDescent="0.25">
      <c r="F173" s="17"/>
      <c r="I173" s="17"/>
    </row>
    <row r="174" spans="6:9" x14ac:dyDescent="0.25">
      <c r="F174" s="17"/>
      <c r="I174" s="17"/>
    </row>
    <row r="175" spans="6:9" x14ac:dyDescent="0.25">
      <c r="F175" s="18"/>
      <c r="I175" s="18"/>
    </row>
    <row r="176" spans="6:9" x14ac:dyDescent="0.25">
      <c r="F176" s="18"/>
      <c r="I176" s="18"/>
    </row>
    <row r="177" spans="6:9" x14ac:dyDescent="0.25">
      <c r="F177" s="18"/>
      <c r="I177" s="18"/>
    </row>
    <row r="178" spans="6:9" x14ac:dyDescent="0.25">
      <c r="F178" s="18"/>
      <c r="I178" s="18"/>
    </row>
    <row r="179" spans="6:9" x14ac:dyDescent="0.25">
      <c r="F179" s="18"/>
      <c r="I179" s="18"/>
    </row>
    <row r="180" spans="6:9" x14ac:dyDescent="0.25">
      <c r="F180" s="18"/>
      <c r="I180" s="18"/>
    </row>
    <row r="181" spans="6:9" x14ac:dyDescent="0.25">
      <c r="F181" s="18"/>
      <c r="I181" s="18"/>
    </row>
    <row r="182" spans="6:9" x14ac:dyDescent="0.25">
      <c r="F182" s="18"/>
      <c r="I182" s="18"/>
    </row>
    <row r="183" spans="6:9" x14ac:dyDescent="0.25">
      <c r="F183" s="18"/>
      <c r="I183" s="18"/>
    </row>
    <row r="184" spans="6:9" x14ac:dyDescent="0.25">
      <c r="F184" s="18"/>
      <c r="I184" s="18"/>
    </row>
    <row r="185" spans="6:9" x14ac:dyDescent="0.25">
      <c r="F185" s="18"/>
      <c r="I185" s="18"/>
    </row>
    <row r="186" spans="6:9" x14ac:dyDescent="0.25">
      <c r="F186" s="18"/>
      <c r="I186" s="18"/>
    </row>
    <row r="187" spans="6:9" x14ac:dyDescent="0.25">
      <c r="F187" s="18"/>
      <c r="I187" s="18"/>
    </row>
    <row r="188" spans="6:9" x14ac:dyDescent="0.25">
      <c r="F188" s="18"/>
      <c r="I188" s="18"/>
    </row>
    <row r="189" spans="6:9" x14ac:dyDescent="0.25">
      <c r="F189" s="18"/>
      <c r="I189" s="18"/>
    </row>
    <row r="190" spans="6:9" x14ac:dyDescent="0.25">
      <c r="F190" s="18"/>
      <c r="I190" s="18"/>
    </row>
    <row r="191" spans="6:9" x14ac:dyDescent="0.25">
      <c r="F191" s="18"/>
      <c r="I191" s="18"/>
    </row>
    <row r="192" spans="6:9" x14ac:dyDescent="0.25">
      <c r="F192" s="18"/>
      <c r="I192" s="18"/>
    </row>
    <row r="193" spans="6:9" x14ac:dyDescent="0.25">
      <c r="F193" s="18"/>
      <c r="I193" s="18"/>
    </row>
    <row r="194" spans="6:9" x14ac:dyDescent="0.25">
      <c r="F194" s="18"/>
      <c r="I194" s="18"/>
    </row>
    <row r="195" spans="6:9" x14ac:dyDescent="0.25">
      <c r="F195" s="18"/>
      <c r="I195" s="18"/>
    </row>
    <row r="196" spans="6:9" x14ac:dyDescent="0.25">
      <c r="F196" s="18"/>
      <c r="I196" s="18"/>
    </row>
    <row r="197" spans="6:9" x14ac:dyDescent="0.25">
      <c r="F197" s="18"/>
      <c r="I197" s="18"/>
    </row>
    <row r="198" spans="6:9" x14ac:dyDescent="0.25">
      <c r="F198" s="18"/>
      <c r="I198" s="18"/>
    </row>
    <row r="199" spans="6:9" x14ac:dyDescent="0.25">
      <c r="F199" s="18"/>
      <c r="I199" s="18"/>
    </row>
    <row r="200" spans="6:9" x14ac:dyDescent="0.25">
      <c r="F200" s="18"/>
      <c r="I200" s="18"/>
    </row>
    <row r="201" spans="6:9" x14ac:dyDescent="0.25">
      <c r="F201" s="18"/>
      <c r="I201" s="18"/>
    </row>
    <row r="202" spans="6:9" x14ac:dyDescent="0.25">
      <c r="F202" s="18"/>
      <c r="I202" s="18"/>
    </row>
    <row r="203" spans="6:9" x14ac:dyDescent="0.25">
      <c r="F203" s="18"/>
      <c r="I203" s="18"/>
    </row>
    <row r="204" spans="6:9" x14ac:dyDescent="0.25">
      <c r="F204" s="18"/>
      <c r="I204" s="18"/>
    </row>
    <row r="205" spans="6:9" x14ac:dyDescent="0.25">
      <c r="F205" s="18"/>
      <c r="I205" s="18"/>
    </row>
    <row r="206" spans="6:9" x14ac:dyDescent="0.25">
      <c r="F206" s="18"/>
      <c r="I206" s="18"/>
    </row>
    <row r="207" spans="6:9" x14ac:dyDescent="0.25">
      <c r="F207" s="18"/>
      <c r="I207" s="18"/>
    </row>
    <row r="208" spans="6:9" x14ac:dyDescent="0.25">
      <c r="F208" s="18"/>
      <c r="I208" s="18"/>
    </row>
    <row r="209" spans="6:9" x14ac:dyDescent="0.25">
      <c r="F209" s="18"/>
      <c r="I209" s="18"/>
    </row>
    <row r="210" spans="6:9" x14ac:dyDescent="0.25">
      <c r="F210" s="18"/>
      <c r="I210" s="18"/>
    </row>
    <row r="211" spans="6:9" x14ac:dyDescent="0.25">
      <c r="F211" s="18"/>
      <c r="I211" s="18"/>
    </row>
    <row r="212" spans="6:9" x14ac:dyDescent="0.25">
      <c r="F212" s="18"/>
      <c r="I212" s="18"/>
    </row>
    <row r="213" spans="6:9" x14ac:dyDescent="0.25">
      <c r="F213" s="18"/>
      <c r="I213" s="18"/>
    </row>
    <row r="214" spans="6:9" x14ac:dyDescent="0.25">
      <c r="F214" s="18"/>
      <c r="I214" s="18"/>
    </row>
    <row r="215" spans="6:9" x14ac:dyDescent="0.25">
      <c r="F215" s="18"/>
      <c r="I215" s="18"/>
    </row>
    <row r="216" spans="6:9" x14ac:dyDescent="0.25">
      <c r="F216" s="18"/>
      <c r="I216" s="18"/>
    </row>
    <row r="217" spans="6:9" x14ac:dyDescent="0.25">
      <c r="F217" s="18"/>
      <c r="I217" s="18"/>
    </row>
    <row r="218" spans="6:9" x14ac:dyDescent="0.25">
      <c r="F218" s="18"/>
      <c r="I218" s="18"/>
    </row>
    <row r="219" spans="6:9" x14ac:dyDescent="0.25">
      <c r="F219" s="18"/>
      <c r="I219" s="18"/>
    </row>
    <row r="220" spans="6:9" x14ac:dyDescent="0.25">
      <c r="F220" s="18"/>
      <c r="I220" s="18"/>
    </row>
    <row r="221" spans="6:9" x14ac:dyDescent="0.25">
      <c r="F221" s="18"/>
      <c r="I221" s="18"/>
    </row>
    <row r="222" spans="6:9" x14ac:dyDescent="0.25">
      <c r="F222" s="18"/>
      <c r="I222" s="18"/>
    </row>
    <row r="223" spans="6:9" x14ac:dyDescent="0.25">
      <c r="F223" s="18"/>
      <c r="I223" s="18"/>
    </row>
    <row r="224" spans="6:9" x14ac:dyDescent="0.25">
      <c r="F224" s="18"/>
      <c r="I224" s="18"/>
    </row>
    <row r="225" spans="6:9" x14ac:dyDescent="0.25">
      <c r="F225" s="18"/>
      <c r="I225" s="18"/>
    </row>
    <row r="226" spans="6:9" x14ac:dyDescent="0.25">
      <c r="F226" s="18"/>
      <c r="I226" s="18"/>
    </row>
    <row r="227" spans="6:9" x14ac:dyDescent="0.25">
      <c r="F227" s="18"/>
      <c r="I227" s="18"/>
    </row>
    <row r="228" spans="6:9" x14ac:dyDescent="0.25">
      <c r="F228" s="18"/>
      <c r="I228" s="18"/>
    </row>
    <row r="229" spans="6:9" x14ac:dyDescent="0.25">
      <c r="F229" s="18"/>
      <c r="I229" s="18"/>
    </row>
    <row r="230" spans="6:9" x14ac:dyDescent="0.25">
      <c r="F230" s="18"/>
      <c r="I230" s="18"/>
    </row>
    <row r="231" spans="6:9" x14ac:dyDescent="0.25">
      <c r="F231" s="18"/>
      <c r="I231" s="18"/>
    </row>
    <row r="232" spans="6:9" x14ac:dyDescent="0.25">
      <c r="F232" s="18"/>
      <c r="I232" s="18"/>
    </row>
    <row r="233" spans="6:9" x14ac:dyDescent="0.25">
      <c r="F233" s="18"/>
      <c r="I233" s="18"/>
    </row>
    <row r="234" spans="6:9" x14ac:dyDescent="0.25">
      <c r="F234" s="18"/>
      <c r="I234" s="18"/>
    </row>
    <row r="235" spans="6:9" x14ac:dyDescent="0.25">
      <c r="F235" s="18"/>
      <c r="I235" s="18"/>
    </row>
    <row r="236" spans="6:9" x14ac:dyDescent="0.25">
      <c r="F236" s="18"/>
      <c r="I236" s="18"/>
    </row>
    <row r="237" spans="6:9" x14ac:dyDescent="0.25">
      <c r="F237" s="18"/>
      <c r="I237" s="18"/>
    </row>
    <row r="238" spans="6:9" x14ac:dyDescent="0.25">
      <c r="F238" s="18"/>
      <c r="I238" s="18"/>
    </row>
    <row r="239" spans="6:9" x14ac:dyDescent="0.25">
      <c r="F239" s="18"/>
      <c r="I239" s="18"/>
    </row>
    <row r="240" spans="6:9" x14ac:dyDescent="0.25">
      <c r="F240" s="18"/>
      <c r="I240" s="18"/>
    </row>
    <row r="241" spans="6:9" x14ac:dyDescent="0.25">
      <c r="F241" s="18"/>
      <c r="I241" s="18"/>
    </row>
    <row r="242" spans="6:9" x14ac:dyDescent="0.25">
      <c r="F242" s="18"/>
      <c r="I242" s="18"/>
    </row>
    <row r="243" spans="6:9" x14ac:dyDescent="0.25">
      <c r="F243" s="18"/>
      <c r="I243" s="18"/>
    </row>
    <row r="244" spans="6:9" x14ac:dyDescent="0.25">
      <c r="F244" s="18"/>
      <c r="I244" s="18"/>
    </row>
    <row r="245" spans="6:9" x14ac:dyDescent="0.25">
      <c r="F245" s="18"/>
      <c r="I245" s="18"/>
    </row>
    <row r="246" spans="6:9" x14ac:dyDescent="0.25">
      <c r="F246" s="18"/>
      <c r="I246" s="18"/>
    </row>
    <row r="247" spans="6:9" x14ac:dyDescent="0.25">
      <c r="F247" s="18"/>
      <c r="I247" s="18"/>
    </row>
    <row r="248" spans="6:9" x14ac:dyDescent="0.25">
      <c r="F248" s="18"/>
      <c r="I248" s="18"/>
    </row>
    <row r="249" spans="6:9" x14ac:dyDescent="0.25">
      <c r="F249" s="18"/>
      <c r="I249" s="18"/>
    </row>
    <row r="250" spans="6:9" x14ac:dyDescent="0.25">
      <c r="F250" s="18"/>
      <c r="I250" s="18"/>
    </row>
    <row r="251" spans="6:9" x14ac:dyDescent="0.25">
      <c r="F251" s="18"/>
      <c r="I251" s="18"/>
    </row>
    <row r="252" spans="6:9" x14ac:dyDescent="0.25">
      <c r="F252" s="18"/>
      <c r="I252" s="18"/>
    </row>
    <row r="253" spans="6:9" x14ac:dyDescent="0.25">
      <c r="F253" s="18"/>
      <c r="I253" s="18"/>
    </row>
    <row r="254" spans="6:9" x14ac:dyDescent="0.25">
      <c r="F254" s="18"/>
      <c r="I254" s="18"/>
    </row>
    <row r="255" spans="6:9" x14ac:dyDescent="0.25">
      <c r="F255" s="18"/>
      <c r="I255" s="18"/>
    </row>
    <row r="256" spans="6:9" x14ac:dyDescent="0.25">
      <c r="F256" s="18"/>
      <c r="I256" s="18"/>
    </row>
    <row r="257" spans="6:9" x14ac:dyDescent="0.25">
      <c r="F257" s="18"/>
      <c r="I257" s="18"/>
    </row>
    <row r="258" spans="6:9" x14ac:dyDescent="0.25">
      <c r="F258" s="18"/>
      <c r="I258" s="18"/>
    </row>
    <row r="259" spans="6:9" x14ac:dyDescent="0.25">
      <c r="F259" s="18"/>
      <c r="I259" s="18"/>
    </row>
    <row r="260" spans="6:9" x14ac:dyDescent="0.25">
      <c r="F260" s="18"/>
      <c r="I260" s="18"/>
    </row>
    <row r="261" spans="6:9" x14ac:dyDescent="0.25">
      <c r="F261" s="18"/>
      <c r="I261" s="18"/>
    </row>
    <row r="262" spans="6:9" x14ac:dyDescent="0.25">
      <c r="F262" s="18"/>
      <c r="I262" s="18"/>
    </row>
    <row r="263" spans="6:9" x14ac:dyDescent="0.25">
      <c r="F263" s="18"/>
      <c r="I263" s="18"/>
    </row>
    <row r="264" spans="6:9" x14ac:dyDescent="0.25">
      <c r="F264" s="18"/>
      <c r="I264" s="18"/>
    </row>
    <row r="265" spans="6:9" x14ac:dyDescent="0.25">
      <c r="F265" s="18"/>
      <c r="I265" s="18"/>
    </row>
    <row r="266" spans="6:9" x14ac:dyDescent="0.25">
      <c r="F266" s="18"/>
      <c r="I266" s="18"/>
    </row>
    <row r="267" spans="6:9" x14ac:dyDescent="0.25">
      <c r="F267" s="18"/>
      <c r="I267" s="18"/>
    </row>
    <row r="268" spans="6:9" x14ac:dyDescent="0.25">
      <c r="F268" s="18"/>
      <c r="I268" s="18"/>
    </row>
    <row r="269" spans="6:9" x14ac:dyDescent="0.25">
      <c r="F269" s="18"/>
      <c r="I269" s="18"/>
    </row>
    <row r="270" spans="6:9" x14ac:dyDescent="0.25">
      <c r="F270" s="18"/>
      <c r="I270" s="18"/>
    </row>
    <row r="271" spans="6:9" x14ac:dyDescent="0.25">
      <c r="F271" s="18"/>
      <c r="I271" s="18"/>
    </row>
    <row r="272" spans="6:9" x14ac:dyDescent="0.25">
      <c r="F272" s="18"/>
      <c r="I272" s="18"/>
    </row>
    <row r="273" spans="6:9" x14ac:dyDescent="0.25">
      <c r="F273" s="18"/>
      <c r="I273" s="18"/>
    </row>
    <row r="274" spans="6:9" x14ac:dyDescent="0.25">
      <c r="F274" s="18"/>
      <c r="I274" s="18"/>
    </row>
    <row r="275" spans="6:9" x14ac:dyDescent="0.25">
      <c r="F275" s="18"/>
      <c r="I275" s="18"/>
    </row>
    <row r="276" spans="6:9" x14ac:dyDescent="0.25">
      <c r="F276" s="18"/>
      <c r="I276" s="18"/>
    </row>
    <row r="277" spans="6:9" x14ac:dyDescent="0.25">
      <c r="F277" s="18"/>
      <c r="I277" s="18"/>
    </row>
    <row r="278" spans="6:9" x14ac:dyDescent="0.25">
      <c r="F278" s="18"/>
      <c r="I278" s="18"/>
    </row>
    <row r="279" spans="6:9" x14ac:dyDescent="0.25">
      <c r="F279" s="18"/>
      <c r="I279" s="18"/>
    </row>
    <row r="280" spans="6:9" x14ac:dyDescent="0.25">
      <c r="F280" s="18"/>
      <c r="I280" s="18"/>
    </row>
    <row r="281" spans="6:9" x14ac:dyDescent="0.25">
      <c r="F281" s="18"/>
      <c r="I281" s="18"/>
    </row>
  </sheetData>
  <mergeCells count="18">
    <mergeCell ref="A1:J1"/>
    <mergeCell ref="A4:B4"/>
    <mergeCell ref="E4:F4"/>
    <mergeCell ref="A7:B7"/>
    <mergeCell ref="A8:B8"/>
    <mergeCell ref="A9:B9"/>
    <mergeCell ref="A10:B10"/>
    <mergeCell ref="A11:B11"/>
    <mergeCell ref="A12:B12"/>
    <mergeCell ref="A13:B13"/>
    <mergeCell ref="A19:B19"/>
    <mergeCell ref="A24:J24"/>
    <mergeCell ref="A29:J29"/>
    <mergeCell ref="A14:B14"/>
    <mergeCell ref="A15:B15"/>
    <mergeCell ref="A16:B16"/>
    <mergeCell ref="A17:B17"/>
    <mergeCell ref="A18:B18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MJ276"/>
  <sheetViews>
    <sheetView topLeftCell="A21" zoomScale="75" zoomScaleNormal="75" workbookViewId="0">
      <selection activeCell="A27" sqref="A27:XFD30"/>
    </sheetView>
  </sheetViews>
  <sheetFormatPr defaultColWidth="11.33203125" defaultRowHeight="13.2" x14ac:dyDescent="0.25"/>
  <cols>
    <col min="1" max="1" width="20.33203125" style="1" customWidth="1"/>
    <col min="2" max="2" width="16.33203125" style="1" customWidth="1"/>
    <col min="3" max="3" width="29.88671875" style="1" customWidth="1"/>
    <col min="4" max="5" width="25.88671875" style="1" customWidth="1"/>
    <col min="6" max="6" width="29" style="1" customWidth="1"/>
    <col min="7" max="16" width="11.33203125" style="1"/>
    <col min="17" max="17" width="17.6640625" style="1" customWidth="1"/>
    <col min="18" max="18" width="15.44140625" style="1" customWidth="1"/>
    <col min="19" max="25" width="11.33203125" style="1"/>
    <col min="26" max="26" width="15.44140625" style="1" customWidth="1"/>
    <col min="27" max="27" width="14.44140625" style="1" customWidth="1"/>
    <col min="28" max="1017" width="11.33203125" style="1"/>
    <col min="1020" max="1021" width="11.5546875" customWidth="1"/>
    <col min="1023" max="1024" width="11.5546875" customWidth="1"/>
  </cols>
  <sheetData>
    <row r="1" spans="1:10" ht="13.8" x14ac:dyDescent="0.2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</row>
    <row r="4" spans="1:10" x14ac:dyDescent="0.25">
      <c r="A4" s="23" t="s">
        <v>10</v>
      </c>
      <c r="B4" s="23"/>
      <c r="E4" s="23" t="s">
        <v>11</v>
      </c>
      <c r="F4" s="23"/>
    </row>
    <row r="5" spans="1:10" x14ac:dyDescent="0.25">
      <c r="E5" s="2" t="s">
        <v>12</v>
      </c>
      <c r="F5" s="3">
        <v>4</v>
      </c>
    </row>
    <row r="6" spans="1:10" x14ac:dyDescent="0.25">
      <c r="A6" s="4"/>
      <c r="B6" s="4"/>
      <c r="C6" s="2" t="s">
        <v>0</v>
      </c>
      <c r="E6" s="2" t="s">
        <v>13</v>
      </c>
      <c r="F6" s="3">
        <v>15</v>
      </c>
    </row>
    <row r="7" spans="1:10" x14ac:dyDescent="0.25">
      <c r="A7" s="20" t="s">
        <v>14</v>
      </c>
      <c r="B7" s="20"/>
      <c r="C7" s="3">
        <v>596623</v>
      </c>
      <c r="F7" s="5"/>
    </row>
    <row r="8" spans="1:10" x14ac:dyDescent="0.25">
      <c r="A8" s="20" t="s">
        <v>15</v>
      </c>
      <c r="B8" s="20"/>
      <c r="C8" s="6">
        <v>0</v>
      </c>
      <c r="F8" s="5"/>
    </row>
    <row r="9" spans="1:10" x14ac:dyDescent="0.25">
      <c r="A9" s="20" t="s">
        <v>16</v>
      </c>
      <c r="B9" s="20"/>
      <c r="C9" s="6">
        <v>9153</v>
      </c>
      <c r="E9" s="7"/>
      <c r="F9" s="8"/>
    </row>
    <row r="10" spans="1:10" x14ac:dyDescent="0.25">
      <c r="A10" s="20" t="s">
        <v>17</v>
      </c>
      <c r="B10" s="20"/>
      <c r="C10" s="1">
        <v>0</v>
      </c>
      <c r="E10" s="7"/>
      <c r="F10" s="8"/>
    </row>
    <row r="11" spans="1:10" x14ac:dyDescent="0.25">
      <c r="A11" s="20" t="s">
        <v>18</v>
      </c>
      <c r="B11" s="20"/>
      <c r="C11" s="6">
        <v>489473</v>
      </c>
      <c r="E11" s="7"/>
      <c r="F11" s="8"/>
    </row>
    <row r="12" spans="1:10" ht="14.4" x14ac:dyDescent="0.25">
      <c r="A12" s="20" t="s">
        <v>19</v>
      </c>
      <c r="B12" s="20"/>
      <c r="C12" s="9" t="s">
        <v>94</v>
      </c>
      <c r="G12" s="10"/>
    </row>
    <row r="13" spans="1:10" ht="14.4" x14ac:dyDescent="0.25">
      <c r="A13" s="20" t="s">
        <v>21</v>
      </c>
      <c r="B13" s="20"/>
      <c r="C13" s="1">
        <v>587470</v>
      </c>
      <c r="G13" s="10"/>
    </row>
    <row r="14" spans="1:10" ht="14.4" x14ac:dyDescent="0.25">
      <c r="A14" s="20" t="s">
        <v>22</v>
      </c>
      <c r="B14" s="20"/>
      <c r="C14" s="6">
        <v>473544</v>
      </c>
      <c r="G14" s="10"/>
    </row>
    <row r="15" spans="1:10" ht="14.4" x14ac:dyDescent="0.25">
      <c r="A15" s="20" t="s">
        <v>23</v>
      </c>
      <c r="B15" s="20"/>
      <c r="C15" s="9" t="s">
        <v>95</v>
      </c>
      <c r="G15" s="10"/>
    </row>
    <row r="16" spans="1:10" ht="14.4" x14ac:dyDescent="0.25">
      <c r="A16" s="20" t="s">
        <v>25</v>
      </c>
      <c r="B16" s="20"/>
      <c r="C16" s="6">
        <v>479760</v>
      </c>
      <c r="F16" s="10"/>
      <c r="G16" s="10"/>
    </row>
    <row r="17" spans="1:1024" ht="14.4" x14ac:dyDescent="0.25">
      <c r="A17" s="20" t="s">
        <v>26</v>
      </c>
      <c r="B17" s="20"/>
      <c r="C17" s="6">
        <v>560</v>
      </c>
      <c r="G17" s="10"/>
    </row>
    <row r="18" spans="1:1024" ht="14.4" x14ac:dyDescent="0.25">
      <c r="A18" s="20" t="s">
        <v>27</v>
      </c>
      <c r="B18" s="20"/>
      <c r="C18" s="9" t="s">
        <v>70</v>
      </c>
      <c r="G18" s="10"/>
    </row>
    <row r="19" spans="1:1024" x14ac:dyDescent="0.25">
      <c r="A19" s="20" t="s">
        <v>29</v>
      </c>
      <c r="B19" s="20"/>
      <c r="C19" s="11">
        <v>3067.12</v>
      </c>
    </row>
    <row r="22" spans="1:1024" x14ac:dyDescent="0.25">
      <c r="A22" s="8" t="s">
        <v>30</v>
      </c>
    </row>
    <row r="23" spans="1:1024" s="12" customFormat="1" x14ac:dyDescent="0.25">
      <c r="AMD23" s="13"/>
      <c r="AME23" s="13"/>
      <c r="AMF23" s="13"/>
      <c r="AMG23" s="13"/>
      <c r="AMH23" s="13"/>
      <c r="AMI23" s="13"/>
      <c r="AMJ23" s="13"/>
    </row>
    <row r="24" spans="1:1024" s="12" customFormat="1" x14ac:dyDescent="0.25">
      <c r="A24" s="21">
        <v>0.5</v>
      </c>
      <c r="B24" s="21"/>
      <c r="C24" s="21"/>
      <c r="D24" s="21"/>
      <c r="E24" s="21"/>
      <c r="F24" s="21"/>
      <c r="G24" s="21"/>
      <c r="H24" s="21"/>
      <c r="I24" s="21"/>
      <c r="J24" s="21"/>
      <c r="AMD24" s="13"/>
      <c r="AME24" s="13"/>
      <c r="AMF24" s="13"/>
      <c r="AMG24" s="13"/>
      <c r="AMH24" s="13"/>
      <c r="AMI24" s="13"/>
      <c r="AMJ24" s="13"/>
    </row>
    <row r="25" spans="1:1024" s="12" customFormat="1" x14ac:dyDescent="0.25">
      <c r="AMD25" s="13"/>
      <c r="AME25" s="13"/>
      <c r="AMF25" s="13"/>
      <c r="AMG25" s="13"/>
      <c r="AMH25" s="13"/>
      <c r="AMI25" s="13"/>
      <c r="AMJ25" s="13"/>
    </row>
    <row r="26" spans="1:1024" s="12" customFormat="1" x14ac:dyDescent="0.25">
      <c r="A26" s="14" t="s">
        <v>31</v>
      </c>
      <c r="B26" s="14" t="s">
        <v>32</v>
      </c>
      <c r="C26" s="14" t="s">
        <v>33</v>
      </c>
      <c r="D26" s="14" t="s">
        <v>34</v>
      </c>
      <c r="E26" s="14" t="s">
        <v>35</v>
      </c>
      <c r="F26" s="14" t="s">
        <v>36</v>
      </c>
      <c r="G26" s="14" t="s">
        <v>37</v>
      </c>
      <c r="H26" s="14" t="s">
        <v>35</v>
      </c>
      <c r="I26" s="14" t="s">
        <v>36</v>
      </c>
      <c r="J26" s="14" t="s">
        <v>38</v>
      </c>
      <c r="AMD26" s="13"/>
      <c r="AME26" s="13"/>
      <c r="AMF26" s="13"/>
      <c r="AMG26" s="13"/>
      <c r="AMH26" s="13"/>
      <c r="AMI26" s="13"/>
      <c r="AMJ26" s="13"/>
    </row>
    <row r="27" spans="1:1024" s="12" customFormat="1" x14ac:dyDescent="0.25">
      <c r="F27" s="15"/>
      <c r="H27" s="13"/>
      <c r="AMD27" s="13"/>
      <c r="AME27" s="13"/>
      <c r="AMF27" s="13"/>
      <c r="AMG27" s="13"/>
      <c r="AMH27" s="13"/>
      <c r="AMI27" s="13"/>
      <c r="AMJ27" s="13"/>
    </row>
    <row r="28" spans="1:1024" s="12" customFormat="1" x14ac:dyDescent="0.25">
      <c r="A28" s="21">
        <v>0.1</v>
      </c>
      <c r="B28" s="21"/>
      <c r="C28" s="21"/>
      <c r="D28" s="21"/>
      <c r="E28" s="21"/>
      <c r="F28" s="21"/>
      <c r="G28" s="21"/>
      <c r="H28" s="21"/>
      <c r="I28" s="21"/>
      <c r="J28" s="21"/>
      <c r="AMD28" s="13"/>
      <c r="AME28" s="13"/>
      <c r="AMF28" s="13"/>
      <c r="AMG28" s="13"/>
      <c r="AMH28" s="13"/>
      <c r="AMI28" s="13"/>
      <c r="AMJ28" s="13"/>
    </row>
    <row r="29" spans="1:1024" s="12" customFormat="1" x14ac:dyDescent="0.25">
      <c r="AMD29" s="13"/>
      <c r="AME29" s="13"/>
      <c r="AMF29" s="13"/>
      <c r="AMG29" s="13"/>
      <c r="AMH29" s="13"/>
      <c r="AMI29" s="13"/>
      <c r="AMJ29" s="13"/>
    </row>
    <row r="30" spans="1:1024" s="12" customFormat="1" x14ac:dyDescent="0.25">
      <c r="A30" s="14" t="s">
        <v>31</v>
      </c>
      <c r="B30" s="14" t="s">
        <v>32</v>
      </c>
      <c r="C30" s="14" t="s">
        <v>33</v>
      </c>
      <c r="D30" s="14" t="s">
        <v>34</v>
      </c>
      <c r="E30" s="14" t="s">
        <v>35</v>
      </c>
      <c r="F30" s="14" t="s">
        <v>36</v>
      </c>
      <c r="G30" s="14" t="s">
        <v>37</v>
      </c>
      <c r="H30" s="14" t="s">
        <v>35</v>
      </c>
      <c r="I30" s="14" t="s">
        <v>36</v>
      </c>
      <c r="J30" s="14" t="s">
        <v>38</v>
      </c>
      <c r="AMD30" s="13"/>
      <c r="AME30" s="13"/>
      <c r="AMF30" s="13"/>
      <c r="AMG30" s="13"/>
      <c r="AMH30" s="13"/>
      <c r="AMI30" s="13"/>
      <c r="AMJ30" s="13"/>
    </row>
    <row r="31" spans="1:1024" s="12" customFormat="1" x14ac:dyDescent="0.25">
      <c r="A31" s="13">
        <v>9145</v>
      </c>
      <c r="B31" s="13" t="s">
        <v>90</v>
      </c>
      <c r="C31" s="13">
        <v>2202</v>
      </c>
      <c r="D31" s="13" t="s">
        <v>39</v>
      </c>
      <c r="E31" s="13">
        <v>1795</v>
      </c>
      <c r="F31" s="15">
        <f t="shared" ref="F31:F41" si="0">(E31*100)/$C31</f>
        <v>81.516802906448689</v>
      </c>
      <c r="G31" s="13" t="s">
        <v>40</v>
      </c>
      <c r="H31" s="13">
        <v>404</v>
      </c>
      <c r="I31" s="15">
        <f t="shared" ref="I31:I41" si="1">(H31*100)/$C31</f>
        <v>18.346957311534968</v>
      </c>
      <c r="J31" s="13">
        <v>4536.7299999999996</v>
      </c>
      <c r="AMD31" s="13"/>
      <c r="AME31" s="13"/>
      <c r="AMF31" s="13"/>
      <c r="AMG31" s="13"/>
      <c r="AMH31" s="13"/>
      <c r="AMI31" s="13"/>
      <c r="AMJ31" s="13"/>
    </row>
    <row r="32" spans="1:1024" s="12" customFormat="1" x14ac:dyDescent="0.25">
      <c r="A32" s="13">
        <v>9802</v>
      </c>
      <c r="B32" s="13" t="s">
        <v>90</v>
      </c>
      <c r="C32" s="13">
        <v>1793</v>
      </c>
      <c r="D32" s="13" t="s">
        <v>43</v>
      </c>
      <c r="E32" s="13">
        <v>1408</v>
      </c>
      <c r="F32" s="15">
        <f t="shared" si="0"/>
        <v>78.527607361963192</v>
      </c>
      <c r="G32" s="13" t="s">
        <v>39</v>
      </c>
      <c r="H32" s="13">
        <v>366</v>
      </c>
      <c r="I32" s="15">
        <f t="shared" si="1"/>
        <v>20.41271611823759</v>
      </c>
      <c r="J32" s="13">
        <v>4984.38</v>
      </c>
      <c r="AMD32" s="13"/>
      <c r="AME32" s="13"/>
      <c r="AMF32" s="13"/>
      <c r="AMG32" s="13"/>
      <c r="AMH32" s="13"/>
      <c r="AMI32" s="13"/>
      <c r="AMJ32" s="13"/>
    </row>
    <row r="33" spans="1:1024" s="12" customFormat="1" x14ac:dyDescent="0.25">
      <c r="A33" s="13">
        <v>9880</v>
      </c>
      <c r="B33" s="12" t="s">
        <v>90</v>
      </c>
      <c r="C33" s="13">
        <v>2174</v>
      </c>
      <c r="D33" s="13" t="s">
        <v>43</v>
      </c>
      <c r="E33" s="13">
        <v>1941</v>
      </c>
      <c r="F33" s="15">
        <f t="shared" si="0"/>
        <v>89.282428702851888</v>
      </c>
      <c r="G33" s="13" t="s">
        <v>42</v>
      </c>
      <c r="H33" s="13">
        <v>231</v>
      </c>
      <c r="I33" s="15">
        <f t="shared" si="1"/>
        <v>10.62557497700092</v>
      </c>
      <c r="J33" s="13">
        <v>3.2980000000000002E-13</v>
      </c>
      <c r="AMD33" s="13"/>
      <c r="AME33" s="13"/>
      <c r="AMF33" s="13"/>
      <c r="AMG33" s="13"/>
      <c r="AMH33" s="13"/>
      <c r="AMI33" s="13"/>
      <c r="AMJ33" s="13"/>
    </row>
    <row r="34" spans="1:1024" s="12" customFormat="1" x14ac:dyDescent="0.25">
      <c r="A34" s="13">
        <v>9978</v>
      </c>
      <c r="B34" s="12" t="s">
        <v>90</v>
      </c>
      <c r="C34" s="13">
        <v>2109</v>
      </c>
      <c r="D34" s="13" t="s">
        <v>43</v>
      </c>
      <c r="E34" s="13">
        <v>1855</v>
      </c>
      <c r="F34" s="15">
        <f t="shared" si="0"/>
        <v>87.956377430061636</v>
      </c>
      <c r="G34" s="13" t="s">
        <v>42</v>
      </c>
      <c r="H34" s="13">
        <v>247</v>
      </c>
      <c r="I34" s="15">
        <f t="shared" si="1"/>
        <v>11.711711711711711</v>
      </c>
      <c r="J34" s="13">
        <v>0</v>
      </c>
      <c r="AMD34" s="13"/>
      <c r="AME34" s="13"/>
      <c r="AMF34" s="13"/>
      <c r="AMG34" s="13"/>
      <c r="AMH34" s="13"/>
      <c r="AMI34" s="13"/>
      <c r="AMJ34" s="13"/>
    </row>
    <row r="35" spans="1:1024" s="12" customFormat="1" x14ac:dyDescent="0.25">
      <c r="A35" s="13">
        <v>10953</v>
      </c>
      <c r="B35" s="12" t="s">
        <v>41</v>
      </c>
      <c r="C35" s="13">
        <v>2201</v>
      </c>
      <c r="D35" s="13" t="s">
        <v>39</v>
      </c>
      <c r="E35" s="13">
        <v>1488</v>
      </c>
      <c r="F35" s="15">
        <f t="shared" si="0"/>
        <v>67.605633802816897</v>
      </c>
      <c r="G35" s="13" t="s">
        <v>40</v>
      </c>
      <c r="H35" s="13">
        <v>706</v>
      </c>
      <c r="I35" s="15">
        <f t="shared" si="1"/>
        <v>32.07632894139028</v>
      </c>
      <c r="J35" s="13">
        <v>15645.4</v>
      </c>
      <c r="AMD35" s="13"/>
      <c r="AME35" s="13"/>
      <c r="AMF35" s="13"/>
      <c r="AMG35" s="13"/>
      <c r="AMH35" s="13"/>
      <c r="AMI35" s="13"/>
      <c r="AMJ35" s="13"/>
    </row>
    <row r="36" spans="1:1024" s="12" customFormat="1" x14ac:dyDescent="0.25">
      <c r="A36" s="13">
        <v>11404</v>
      </c>
      <c r="B36" s="12" t="s">
        <v>41</v>
      </c>
      <c r="C36" s="13">
        <v>2429</v>
      </c>
      <c r="D36" s="13" t="s">
        <v>40</v>
      </c>
      <c r="E36" s="13">
        <v>1549</v>
      </c>
      <c r="F36" s="15">
        <f t="shared" si="0"/>
        <v>63.7710992177851</v>
      </c>
      <c r="G36" s="13" t="s">
        <v>39</v>
      </c>
      <c r="H36" s="13">
        <v>878</v>
      </c>
      <c r="I36" s="15">
        <f t="shared" si="1"/>
        <v>36.146562371346235</v>
      </c>
      <c r="J36" s="13">
        <v>20764.8</v>
      </c>
      <c r="AMD36" s="13"/>
      <c r="AME36" s="13"/>
      <c r="AMF36" s="13"/>
      <c r="AMG36" s="13"/>
      <c r="AMH36" s="13"/>
      <c r="AMI36" s="13"/>
      <c r="AMJ36" s="13"/>
    </row>
    <row r="37" spans="1:1024" s="12" customFormat="1" x14ac:dyDescent="0.25">
      <c r="A37" s="13">
        <v>11691</v>
      </c>
      <c r="B37" s="12" t="s">
        <v>41</v>
      </c>
      <c r="C37" s="13">
        <v>2532</v>
      </c>
      <c r="D37" s="13" t="s">
        <v>39</v>
      </c>
      <c r="E37" s="13">
        <v>1343</v>
      </c>
      <c r="F37" s="15">
        <f t="shared" si="0"/>
        <v>53.041074249605053</v>
      </c>
      <c r="G37" s="13" t="s">
        <v>40</v>
      </c>
      <c r="H37" s="13">
        <v>1184</v>
      </c>
      <c r="I37" s="15">
        <f t="shared" si="1"/>
        <v>46.761453396524487</v>
      </c>
      <c r="J37" s="13">
        <v>30909.4</v>
      </c>
      <c r="AMD37" s="13"/>
      <c r="AME37" s="13"/>
      <c r="AMF37" s="13"/>
      <c r="AMG37" s="13"/>
      <c r="AMH37" s="13"/>
      <c r="AMI37" s="13"/>
      <c r="AMJ37" s="13"/>
    </row>
    <row r="38" spans="1:1024" s="12" customFormat="1" x14ac:dyDescent="0.25">
      <c r="A38" s="13">
        <v>11839</v>
      </c>
      <c r="B38" s="12" t="s">
        <v>96</v>
      </c>
      <c r="C38" s="13">
        <v>2086</v>
      </c>
      <c r="D38" s="13" t="s">
        <v>43</v>
      </c>
      <c r="E38" s="13">
        <v>1866</v>
      </c>
      <c r="F38" s="15">
        <f t="shared" si="0"/>
        <v>89.453499520613619</v>
      </c>
      <c r="G38" s="13" t="s">
        <v>42</v>
      </c>
      <c r="H38" s="13">
        <v>214</v>
      </c>
      <c r="I38" s="15">
        <f t="shared" si="1"/>
        <v>10.258868648130393</v>
      </c>
      <c r="J38" s="13">
        <v>3.0665599999999999E-13</v>
      </c>
      <c r="AMD38" s="13"/>
      <c r="AME38" s="13"/>
      <c r="AMF38" s="13"/>
      <c r="AMG38" s="13"/>
      <c r="AMH38" s="13"/>
      <c r="AMI38" s="13"/>
      <c r="AMJ38" s="13"/>
    </row>
    <row r="39" spans="1:1024" s="12" customFormat="1" x14ac:dyDescent="0.25">
      <c r="A39" s="13">
        <v>17878</v>
      </c>
      <c r="B39" s="12" t="s">
        <v>80</v>
      </c>
      <c r="C39" s="13">
        <v>2469</v>
      </c>
      <c r="D39" s="13" t="s">
        <v>43</v>
      </c>
      <c r="E39" s="13">
        <v>2017</v>
      </c>
      <c r="F39" s="15">
        <f t="shared" si="0"/>
        <v>81.692993114621302</v>
      </c>
      <c r="G39" s="13" t="s">
        <v>42</v>
      </c>
      <c r="H39" s="13">
        <v>447</v>
      </c>
      <c r="I39" s="15">
        <f t="shared" si="1"/>
        <v>18.1044957472661</v>
      </c>
      <c r="J39" s="13">
        <v>4136</v>
      </c>
      <c r="AMD39" s="13"/>
      <c r="AME39" s="13"/>
      <c r="AMF39" s="13"/>
      <c r="AMG39" s="13"/>
      <c r="AMH39" s="13"/>
      <c r="AMI39" s="13"/>
      <c r="AMJ39" s="13"/>
    </row>
    <row r="40" spans="1:1024" s="12" customFormat="1" x14ac:dyDescent="0.25">
      <c r="A40" s="13">
        <v>19551</v>
      </c>
      <c r="B40" s="12" t="s">
        <v>97</v>
      </c>
      <c r="C40" s="13">
        <v>2108</v>
      </c>
      <c r="D40" s="13" t="s">
        <v>39</v>
      </c>
      <c r="E40" s="13">
        <v>1806</v>
      </c>
      <c r="F40" s="15">
        <f t="shared" si="0"/>
        <v>85.673624288425046</v>
      </c>
      <c r="G40" s="13" t="s">
        <v>40</v>
      </c>
      <c r="H40" s="13">
        <v>296</v>
      </c>
      <c r="I40" s="15">
        <f t="shared" si="1"/>
        <v>14.041745730550284</v>
      </c>
      <c r="J40" s="13">
        <v>731.529</v>
      </c>
      <c r="AMD40" s="13"/>
      <c r="AME40" s="13"/>
      <c r="AMF40" s="13"/>
      <c r="AMG40" s="13"/>
      <c r="AMH40" s="13"/>
      <c r="AMI40" s="13"/>
      <c r="AMJ40" s="13"/>
    </row>
    <row r="41" spans="1:1024" s="12" customFormat="1" x14ac:dyDescent="0.25">
      <c r="A41" s="13">
        <v>19834</v>
      </c>
      <c r="B41" s="12" t="s">
        <v>44</v>
      </c>
      <c r="C41" s="13">
        <v>3673</v>
      </c>
      <c r="D41" s="13" t="s">
        <v>40</v>
      </c>
      <c r="E41" s="13">
        <v>2929</v>
      </c>
      <c r="F41" s="15">
        <f t="shared" si="0"/>
        <v>79.744078410019057</v>
      </c>
      <c r="G41" s="13" t="s">
        <v>39</v>
      </c>
      <c r="H41" s="13">
        <v>736</v>
      </c>
      <c r="I41" s="15">
        <f t="shared" si="1"/>
        <v>20.038115981486524</v>
      </c>
      <c r="J41" s="13">
        <v>9255.7999999999993</v>
      </c>
      <c r="AMD41" s="13"/>
      <c r="AME41" s="13"/>
      <c r="AMF41" s="13"/>
      <c r="AMG41" s="13"/>
      <c r="AMH41" s="13"/>
      <c r="AMI41" s="13"/>
      <c r="AMJ41" s="13"/>
    </row>
    <row r="42" spans="1:1024" s="12" customFormat="1" x14ac:dyDescent="0.25">
      <c r="F42" s="16"/>
      <c r="I42" s="16"/>
      <c r="AMD42" s="13"/>
      <c r="AME42" s="13"/>
      <c r="AMF42" s="13"/>
      <c r="AMG42" s="13"/>
      <c r="AMH42" s="13"/>
      <c r="AMI42" s="13"/>
      <c r="AMJ42" s="13"/>
    </row>
    <row r="43" spans="1:1024" x14ac:dyDescent="0.25">
      <c r="F43" s="17"/>
      <c r="I43" s="17"/>
    </row>
    <row r="44" spans="1:1024" x14ac:dyDescent="0.25">
      <c r="F44" s="17"/>
      <c r="I44" s="17"/>
    </row>
    <row r="45" spans="1:1024" x14ac:dyDescent="0.25">
      <c r="F45" s="17"/>
      <c r="I45" s="17"/>
    </row>
    <row r="46" spans="1:1024" x14ac:dyDescent="0.25">
      <c r="F46" s="17"/>
      <c r="I46" s="17"/>
    </row>
    <row r="47" spans="1:1024" x14ac:dyDescent="0.25">
      <c r="F47" s="17"/>
      <c r="I47" s="17"/>
    </row>
    <row r="48" spans="1:1024" x14ac:dyDescent="0.25">
      <c r="F48" s="17"/>
      <c r="I48" s="17"/>
    </row>
    <row r="49" spans="6:9" x14ac:dyDescent="0.25">
      <c r="F49" s="17"/>
      <c r="I49" s="17"/>
    </row>
    <row r="50" spans="6:9" x14ac:dyDescent="0.25">
      <c r="F50" s="17"/>
      <c r="I50" s="17"/>
    </row>
    <row r="51" spans="6:9" x14ac:dyDescent="0.25">
      <c r="F51" s="17"/>
      <c r="I51" s="17"/>
    </row>
    <row r="52" spans="6:9" x14ac:dyDescent="0.25">
      <c r="F52" s="17"/>
      <c r="I52" s="17"/>
    </row>
    <row r="53" spans="6:9" x14ac:dyDescent="0.25">
      <c r="F53" s="17"/>
      <c r="I53" s="17"/>
    </row>
    <row r="54" spans="6:9" x14ac:dyDescent="0.25">
      <c r="F54" s="17"/>
      <c r="I54" s="17"/>
    </row>
    <row r="55" spans="6:9" x14ac:dyDescent="0.25">
      <c r="F55" s="17"/>
      <c r="I55" s="17"/>
    </row>
    <row r="56" spans="6:9" x14ac:dyDescent="0.25">
      <c r="F56" s="17"/>
      <c r="I56" s="17"/>
    </row>
    <row r="57" spans="6:9" x14ac:dyDescent="0.25">
      <c r="F57" s="17"/>
      <c r="I57" s="17"/>
    </row>
    <row r="58" spans="6:9" x14ac:dyDescent="0.25">
      <c r="F58" s="17"/>
      <c r="I58" s="17"/>
    </row>
    <row r="59" spans="6:9" x14ac:dyDescent="0.25">
      <c r="F59" s="17"/>
      <c r="I59" s="17"/>
    </row>
    <row r="60" spans="6:9" x14ac:dyDescent="0.25">
      <c r="F60" s="17"/>
      <c r="I60" s="17"/>
    </row>
    <row r="61" spans="6:9" x14ac:dyDescent="0.25">
      <c r="F61" s="17"/>
      <c r="I61" s="17"/>
    </row>
    <row r="62" spans="6:9" x14ac:dyDescent="0.25">
      <c r="F62" s="17"/>
      <c r="I62" s="17"/>
    </row>
    <row r="63" spans="6:9" x14ac:dyDescent="0.25">
      <c r="F63" s="17"/>
      <c r="I63" s="17"/>
    </row>
    <row r="64" spans="6:9" x14ac:dyDescent="0.25">
      <c r="F64" s="17"/>
      <c r="I64" s="17"/>
    </row>
    <row r="65" spans="6:9" x14ac:dyDescent="0.25">
      <c r="F65" s="17"/>
      <c r="I65" s="17"/>
    </row>
    <row r="66" spans="6:9" x14ac:dyDescent="0.25">
      <c r="F66" s="17"/>
      <c r="I66" s="17"/>
    </row>
    <row r="67" spans="6:9" x14ac:dyDescent="0.25">
      <c r="F67" s="17"/>
      <c r="I67" s="17"/>
    </row>
    <row r="68" spans="6:9" x14ac:dyDescent="0.25">
      <c r="F68" s="17"/>
      <c r="I68" s="17"/>
    </row>
    <row r="69" spans="6:9" x14ac:dyDescent="0.25">
      <c r="F69" s="17"/>
      <c r="I69" s="17"/>
    </row>
    <row r="70" spans="6:9" x14ac:dyDescent="0.25">
      <c r="F70" s="17"/>
      <c r="I70" s="17"/>
    </row>
    <row r="71" spans="6:9" x14ac:dyDescent="0.25">
      <c r="F71" s="17"/>
      <c r="I71" s="17"/>
    </row>
    <row r="72" spans="6:9" x14ac:dyDescent="0.25">
      <c r="F72" s="17"/>
      <c r="I72" s="17"/>
    </row>
    <row r="73" spans="6:9" x14ac:dyDescent="0.25">
      <c r="F73" s="17"/>
      <c r="I73" s="17"/>
    </row>
    <row r="74" spans="6:9" x14ac:dyDescent="0.25">
      <c r="F74" s="17"/>
      <c r="I74" s="17"/>
    </row>
    <row r="75" spans="6:9" x14ac:dyDescent="0.25">
      <c r="F75" s="17"/>
      <c r="I75" s="17"/>
    </row>
    <row r="76" spans="6:9" x14ac:dyDescent="0.25">
      <c r="F76" s="17"/>
      <c r="I76" s="17"/>
    </row>
    <row r="77" spans="6:9" x14ac:dyDescent="0.25">
      <c r="F77" s="17"/>
      <c r="I77" s="17"/>
    </row>
    <row r="78" spans="6:9" x14ac:dyDescent="0.25">
      <c r="F78" s="17"/>
      <c r="I78" s="17"/>
    </row>
    <row r="79" spans="6:9" x14ac:dyDescent="0.25">
      <c r="F79" s="17"/>
      <c r="I79" s="17"/>
    </row>
    <row r="80" spans="6:9" x14ac:dyDescent="0.25">
      <c r="F80" s="17"/>
      <c r="I80" s="17"/>
    </row>
    <row r="81" spans="6:9" x14ac:dyDescent="0.25">
      <c r="F81" s="17"/>
      <c r="I81" s="17"/>
    </row>
    <row r="82" spans="6:9" x14ac:dyDescent="0.25">
      <c r="F82" s="17"/>
      <c r="I82" s="17"/>
    </row>
    <row r="83" spans="6:9" x14ac:dyDescent="0.25">
      <c r="F83" s="17"/>
      <c r="I83" s="17"/>
    </row>
    <row r="84" spans="6:9" x14ac:dyDescent="0.25">
      <c r="F84" s="17"/>
      <c r="I84" s="17"/>
    </row>
    <row r="85" spans="6:9" x14ac:dyDescent="0.25">
      <c r="F85" s="17"/>
      <c r="I85" s="17"/>
    </row>
    <row r="86" spans="6:9" x14ac:dyDescent="0.25">
      <c r="F86" s="17"/>
      <c r="I86" s="17"/>
    </row>
    <row r="87" spans="6:9" x14ac:dyDescent="0.25">
      <c r="F87" s="17"/>
      <c r="I87" s="17"/>
    </row>
    <row r="88" spans="6:9" x14ac:dyDescent="0.25">
      <c r="F88" s="17"/>
      <c r="I88" s="17"/>
    </row>
    <row r="89" spans="6:9" x14ac:dyDescent="0.25">
      <c r="F89" s="17"/>
      <c r="I89" s="17"/>
    </row>
    <row r="90" spans="6:9" x14ac:dyDescent="0.25">
      <c r="F90" s="17"/>
      <c r="I90" s="17"/>
    </row>
    <row r="91" spans="6:9" x14ac:dyDescent="0.25">
      <c r="F91" s="17"/>
      <c r="I91" s="17"/>
    </row>
    <row r="92" spans="6:9" x14ac:dyDescent="0.25">
      <c r="F92" s="17"/>
      <c r="I92" s="17"/>
    </row>
    <row r="93" spans="6:9" x14ac:dyDescent="0.25">
      <c r="F93" s="17"/>
      <c r="I93" s="17"/>
    </row>
    <row r="94" spans="6:9" x14ac:dyDescent="0.25">
      <c r="F94" s="17"/>
      <c r="I94" s="17"/>
    </row>
    <row r="95" spans="6:9" x14ac:dyDescent="0.25">
      <c r="F95" s="17"/>
      <c r="I95" s="17"/>
    </row>
    <row r="96" spans="6:9" x14ac:dyDescent="0.25">
      <c r="F96" s="17"/>
      <c r="I96" s="17"/>
    </row>
    <row r="97" spans="6:9" x14ac:dyDescent="0.25">
      <c r="F97" s="17"/>
      <c r="I97" s="17"/>
    </row>
    <row r="98" spans="6:9" x14ac:dyDescent="0.25">
      <c r="F98" s="17"/>
      <c r="I98" s="17"/>
    </row>
    <row r="99" spans="6:9" x14ac:dyDescent="0.25">
      <c r="F99" s="17"/>
      <c r="I99" s="17"/>
    </row>
    <row r="100" spans="6:9" x14ac:dyDescent="0.25">
      <c r="F100" s="17"/>
      <c r="I100" s="17"/>
    </row>
    <row r="101" spans="6:9" x14ac:dyDescent="0.25">
      <c r="F101" s="17"/>
      <c r="I101" s="17"/>
    </row>
    <row r="102" spans="6:9" x14ac:dyDescent="0.25">
      <c r="F102" s="17"/>
      <c r="I102" s="17"/>
    </row>
    <row r="103" spans="6:9" x14ac:dyDescent="0.25">
      <c r="F103" s="17"/>
      <c r="I103" s="17"/>
    </row>
    <row r="104" spans="6:9" x14ac:dyDescent="0.25">
      <c r="F104" s="17"/>
      <c r="I104" s="17"/>
    </row>
    <row r="105" spans="6:9" x14ac:dyDescent="0.25">
      <c r="F105" s="17"/>
      <c r="I105" s="17"/>
    </row>
    <row r="106" spans="6:9" x14ac:dyDescent="0.25">
      <c r="F106" s="17"/>
      <c r="I106" s="17"/>
    </row>
    <row r="107" spans="6:9" x14ac:dyDescent="0.25">
      <c r="F107" s="17"/>
      <c r="I107" s="17"/>
    </row>
    <row r="108" spans="6:9" x14ac:dyDescent="0.25">
      <c r="F108" s="17"/>
      <c r="I108" s="17"/>
    </row>
    <row r="109" spans="6:9" x14ac:dyDescent="0.25">
      <c r="F109" s="17"/>
      <c r="I109" s="17"/>
    </row>
    <row r="110" spans="6:9" x14ac:dyDescent="0.25">
      <c r="F110" s="17"/>
      <c r="I110" s="17"/>
    </row>
    <row r="111" spans="6:9" x14ac:dyDescent="0.25">
      <c r="F111" s="17"/>
      <c r="I111" s="17"/>
    </row>
    <row r="112" spans="6:9" x14ac:dyDescent="0.25">
      <c r="F112" s="17"/>
      <c r="I112" s="17"/>
    </row>
    <row r="113" spans="6:9" x14ac:dyDescent="0.25">
      <c r="F113" s="17"/>
      <c r="I113" s="17"/>
    </row>
    <row r="114" spans="6:9" x14ac:dyDescent="0.25">
      <c r="F114" s="17"/>
      <c r="I114" s="17"/>
    </row>
    <row r="115" spans="6:9" x14ac:dyDescent="0.25">
      <c r="F115" s="17"/>
      <c r="I115" s="17"/>
    </row>
    <row r="116" spans="6:9" x14ac:dyDescent="0.25">
      <c r="F116" s="17"/>
      <c r="I116" s="17"/>
    </row>
    <row r="117" spans="6:9" x14ac:dyDescent="0.25">
      <c r="F117" s="17"/>
      <c r="I117" s="17"/>
    </row>
    <row r="118" spans="6:9" x14ac:dyDescent="0.25">
      <c r="F118" s="17"/>
      <c r="I118" s="17"/>
    </row>
    <row r="119" spans="6:9" x14ac:dyDescent="0.25">
      <c r="F119" s="17"/>
      <c r="I119" s="17"/>
    </row>
    <row r="120" spans="6:9" x14ac:dyDescent="0.25">
      <c r="F120" s="17"/>
      <c r="I120" s="17"/>
    </row>
    <row r="121" spans="6:9" x14ac:dyDescent="0.25">
      <c r="F121" s="17"/>
      <c r="I121" s="17"/>
    </row>
    <row r="122" spans="6:9" x14ac:dyDescent="0.25">
      <c r="F122" s="17"/>
      <c r="I122" s="17"/>
    </row>
    <row r="123" spans="6:9" x14ac:dyDescent="0.25">
      <c r="F123" s="17"/>
      <c r="I123" s="17"/>
    </row>
    <row r="124" spans="6:9" x14ac:dyDescent="0.25">
      <c r="F124" s="17"/>
      <c r="I124" s="17"/>
    </row>
    <row r="125" spans="6:9" x14ac:dyDescent="0.25">
      <c r="F125" s="17"/>
      <c r="I125" s="17"/>
    </row>
    <row r="126" spans="6:9" x14ac:dyDescent="0.25">
      <c r="F126" s="17"/>
      <c r="I126" s="17"/>
    </row>
    <row r="127" spans="6:9" x14ac:dyDescent="0.25">
      <c r="F127" s="17"/>
      <c r="I127" s="17"/>
    </row>
    <row r="128" spans="6:9" x14ac:dyDescent="0.25">
      <c r="F128" s="17"/>
      <c r="I128" s="17"/>
    </row>
    <row r="129" spans="6:9" x14ac:dyDescent="0.25">
      <c r="F129" s="17"/>
      <c r="I129" s="17"/>
    </row>
    <row r="130" spans="6:9" x14ac:dyDescent="0.25">
      <c r="F130" s="17"/>
      <c r="I130" s="17"/>
    </row>
    <row r="131" spans="6:9" x14ac:dyDescent="0.25">
      <c r="F131" s="17"/>
      <c r="I131" s="17"/>
    </row>
    <row r="132" spans="6:9" x14ac:dyDescent="0.25">
      <c r="F132" s="17"/>
      <c r="I132" s="17"/>
    </row>
    <row r="133" spans="6:9" x14ac:dyDescent="0.25">
      <c r="F133" s="17"/>
      <c r="I133" s="17"/>
    </row>
    <row r="134" spans="6:9" x14ac:dyDescent="0.25">
      <c r="F134" s="17"/>
      <c r="I134" s="17"/>
    </row>
    <row r="135" spans="6:9" x14ac:dyDescent="0.25">
      <c r="F135" s="17"/>
      <c r="I135" s="17"/>
    </row>
    <row r="136" spans="6:9" x14ac:dyDescent="0.25">
      <c r="F136" s="17"/>
      <c r="I136" s="17"/>
    </row>
    <row r="137" spans="6:9" x14ac:dyDescent="0.25">
      <c r="F137" s="17"/>
      <c r="I137" s="17"/>
    </row>
    <row r="138" spans="6:9" x14ac:dyDescent="0.25">
      <c r="F138" s="17"/>
      <c r="I138" s="17"/>
    </row>
    <row r="139" spans="6:9" x14ac:dyDescent="0.25">
      <c r="F139" s="17"/>
      <c r="I139" s="17"/>
    </row>
    <row r="140" spans="6:9" x14ac:dyDescent="0.25">
      <c r="F140" s="17"/>
      <c r="I140" s="17"/>
    </row>
    <row r="141" spans="6:9" x14ac:dyDescent="0.25">
      <c r="F141" s="17"/>
      <c r="I141" s="17"/>
    </row>
    <row r="142" spans="6:9" x14ac:dyDescent="0.25">
      <c r="F142" s="17"/>
      <c r="I142" s="17"/>
    </row>
    <row r="143" spans="6:9" x14ac:dyDescent="0.25">
      <c r="F143" s="17"/>
      <c r="I143" s="17"/>
    </row>
    <row r="144" spans="6:9" x14ac:dyDescent="0.25">
      <c r="F144" s="17"/>
      <c r="I144" s="17"/>
    </row>
    <row r="145" spans="6:9" x14ac:dyDescent="0.25">
      <c r="F145" s="17"/>
      <c r="I145" s="17"/>
    </row>
    <row r="146" spans="6:9" x14ac:dyDescent="0.25">
      <c r="F146" s="17"/>
      <c r="I146" s="17"/>
    </row>
    <row r="147" spans="6:9" x14ac:dyDescent="0.25">
      <c r="F147" s="17"/>
      <c r="I147" s="17"/>
    </row>
    <row r="148" spans="6:9" x14ac:dyDescent="0.25">
      <c r="F148" s="17"/>
      <c r="I148" s="17"/>
    </row>
    <row r="149" spans="6:9" x14ac:dyDescent="0.25">
      <c r="F149" s="17"/>
      <c r="I149" s="17"/>
    </row>
    <row r="150" spans="6:9" x14ac:dyDescent="0.25">
      <c r="F150" s="17"/>
      <c r="I150" s="17"/>
    </row>
    <row r="151" spans="6:9" x14ac:dyDescent="0.25">
      <c r="F151" s="17"/>
      <c r="I151" s="17"/>
    </row>
    <row r="152" spans="6:9" x14ac:dyDescent="0.25">
      <c r="F152" s="17"/>
      <c r="I152" s="17"/>
    </row>
    <row r="153" spans="6:9" x14ac:dyDescent="0.25">
      <c r="F153" s="17"/>
      <c r="I153" s="17"/>
    </row>
    <row r="154" spans="6:9" x14ac:dyDescent="0.25">
      <c r="F154" s="17"/>
      <c r="I154" s="17"/>
    </row>
    <row r="155" spans="6:9" x14ac:dyDescent="0.25">
      <c r="F155" s="17"/>
      <c r="I155" s="17"/>
    </row>
    <row r="156" spans="6:9" x14ac:dyDescent="0.25">
      <c r="F156" s="17"/>
      <c r="I156" s="17"/>
    </row>
    <row r="157" spans="6:9" x14ac:dyDescent="0.25">
      <c r="F157" s="17"/>
      <c r="I157" s="17"/>
    </row>
    <row r="158" spans="6:9" x14ac:dyDescent="0.25">
      <c r="F158" s="17"/>
      <c r="I158" s="17"/>
    </row>
    <row r="159" spans="6:9" x14ac:dyDescent="0.25">
      <c r="F159" s="17"/>
      <c r="I159" s="17"/>
    </row>
    <row r="160" spans="6:9" x14ac:dyDescent="0.25">
      <c r="F160" s="17"/>
      <c r="I160" s="17"/>
    </row>
    <row r="161" spans="6:9" x14ac:dyDescent="0.25">
      <c r="F161" s="17"/>
      <c r="I161" s="17"/>
    </row>
    <row r="162" spans="6:9" x14ac:dyDescent="0.25">
      <c r="F162" s="17"/>
      <c r="I162" s="17"/>
    </row>
    <row r="163" spans="6:9" x14ac:dyDescent="0.25">
      <c r="F163" s="17"/>
      <c r="I163" s="17"/>
    </row>
    <row r="164" spans="6:9" x14ac:dyDescent="0.25">
      <c r="F164" s="17"/>
      <c r="I164" s="17"/>
    </row>
    <row r="165" spans="6:9" x14ac:dyDescent="0.25">
      <c r="F165" s="17"/>
      <c r="I165" s="17"/>
    </row>
    <row r="166" spans="6:9" x14ac:dyDescent="0.25">
      <c r="F166" s="17"/>
      <c r="I166" s="17"/>
    </row>
    <row r="167" spans="6:9" x14ac:dyDescent="0.25">
      <c r="F167" s="17"/>
      <c r="I167" s="17"/>
    </row>
    <row r="168" spans="6:9" x14ac:dyDescent="0.25">
      <c r="F168" s="17"/>
      <c r="I168" s="17"/>
    </row>
    <row r="169" spans="6:9" x14ac:dyDescent="0.25">
      <c r="F169" s="17"/>
      <c r="I169" s="17"/>
    </row>
    <row r="170" spans="6:9" x14ac:dyDescent="0.25">
      <c r="F170" s="18"/>
      <c r="I170" s="18"/>
    </row>
    <row r="171" spans="6:9" x14ac:dyDescent="0.25">
      <c r="F171" s="18"/>
      <c r="I171" s="18"/>
    </row>
    <row r="172" spans="6:9" x14ac:dyDescent="0.25">
      <c r="F172" s="18"/>
      <c r="I172" s="18"/>
    </row>
    <row r="173" spans="6:9" x14ac:dyDescent="0.25">
      <c r="F173" s="18"/>
      <c r="I173" s="18"/>
    </row>
    <row r="174" spans="6:9" x14ac:dyDescent="0.25">
      <c r="F174" s="18"/>
      <c r="I174" s="18"/>
    </row>
    <row r="175" spans="6:9" x14ac:dyDescent="0.25">
      <c r="F175" s="18"/>
      <c r="I175" s="18"/>
    </row>
    <row r="176" spans="6:9" x14ac:dyDescent="0.25">
      <c r="F176" s="18"/>
      <c r="I176" s="18"/>
    </row>
    <row r="177" spans="6:9" x14ac:dyDescent="0.25">
      <c r="F177" s="18"/>
      <c r="I177" s="18"/>
    </row>
    <row r="178" spans="6:9" x14ac:dyDescent="0.25">
      <c r="F178" s="18"/>
      <c r="I178" s="18"/>
    </row>
    <row r="179" spans="6:9" x14ac:dyDescent="0.25">
      <c r="F179" s="18"/>
      <c r="I179" s="18"/>
    </row>
    <row r="180" spans="6:9" x14ac:dyDescent="0.25">
      <c r="F180" s="18"/>
      <c r="I180" s="18"/>
    </row>
    <row r="181" spans="6:9" x14ac:dyDescent="0.25">
      <c r="F181" s="18"/>
      <c r="I181" s="18"/>
    </row>
    <row r="182" spans="6:9" x14ac:dyDescent="0.25">
      <c r="F182" s="18"/>
      <c r="I182" s="18"/>
    </row>
    <row r="183" spans="6:9" x14ac:dyDescent="0.25">
      <c r="F183" s="18"/>
      <c r="I183" s="18"/>
    </row>
    <row r="184" spans="6:9" x14ac:dyDescent="0.25">
      <c r="F184" s="18"/>
      <c r="I184" s="18"/>
    </row>
    <row r="185" spans="6:9" x14ac:dyDescent="0.25">
      <c r="F185" s="18"/>
      <c r="I185" s="18"/>
    </row>
    <row r="186" spans="6:9" x14ac:dyDescent="0.25">
      <c r="F186" s="18"/>
      <c r="I186" s="18"/>
    </row>
    <row r="187" spans="6:9" x14ac:dyDescent="0.25">
      <c r="F187" s="18"/>
      <c r="I187" s="18"/>
    </row>
    <row r="188" spans="6:9" x14ac:dyDescent="0.25">
      <c r="F188" s="18"/>
      <c r="I188" s="18"/>
    </row>
    <row r="189" spans="6:9" x14ac:dyDescent="0.25">
      <c r="F189" s="18"/>
      <c r="I189" s="18"/>
    </row>
    <row r="190" spans="6:9" x14ac:dyDescent="0.25">
      <c r="F190" s="18"/>
      <c r="I190" s="18"/>
    </row>
    <row r="191" spans="6:9" x14ac:dyDescent="0.25">
      <c r="F191" s="18"/>
      <c r="I191" s="18"/>
    </row>
    <row r="192" spans="6:9" x14ac:dyDescent="0.25">
      <c r="F192" s="18"/>
      <c r="I192" s="18"/>
    </row>
    <row r="193" spans="6:9" x14ac:dyDescent="0.25">
      <c r="F193" s="18"/>
      <c r="I193" s="18"/>
    </row>
    <row r="194" spans="6:9" x14ac:dyDescent="0.25">
      <c r="F194" s="18"/>
      <c r="I194" s="18"/>
    </row>
    <row r="195" spans="6:9" x14ac:dyDescent="0.25">
      <c r="F195" s="18"/>
      <c r="I195" s="18"/>
    </row>
    <row r="196" spans="6:9" x14ac:dyDescent="0.25">
      <c r="F196" s="18"/>
      <c r="I196" s="18"/>
    </row>
    <row r="197" spans="6:9" x14ac:dyDescent="0.25">
      <c r="F197" s="18"/>
      <c r="I197" s="18"/>
    </row>
    <row r="198" spans="6:9" x14ac:dyDescent="0.25">
      <c r="F198" s="18"/>
      <c r="I198" s="18"/>
    </row>
    <row r="199" spans="6:9" x14ac:dyDescent="0.25">
      <c r="F199" s="18"/>
      <c r="I199" s="18"/>
    </row>
    <row r="200" spans="6:9" x14ac:dyDescent="0.25">
      <c r="F200" s="18"/>
      <c r="I200" s="18"/>
    </row>
    <row r="201" spans="6:9" x14ac:dyDescent="0.25">
      <c r="F201" s="18"/>
      <c r="I201" s="18"/>
    </row>
    <row r="202" spans="6:9" x14ac:dyDescent="0.25">
      <c r="F202" s="18"/>
      <c r="I202" s="18"/>
    </row>
    <row r="203" spans="6:9" x14ac:dyDescent="0.25">
      <c r="F203" s="18"/>
      <c r="I203" s="18"/>
    </row>
    <row r="204" spans="6:9" x14ac:dyDescent="0.25">
      <c r="F204" s="18"/>
      <c r="I204" s="18"/>
    </row>
    <row r="205" spans="6:9" x14ac:dyDescent="0.25">
      <c r="F205" s="18"/>
      <c r="I205" s="18"/>
    </row>
    <row r="206" spans="6:9" x14ac:dyDescent="0.25">
      <c r="F206" s="18"/>
      <c r="I206" s="18"/>
    </row>
    <row r="207" spans="6:9" x14ac:dyDescent="0.25">
      <c r="F207" s="18"/>
      <c r="I207" s="18"/>
    </row>
    <row r="208" spans="6:9" x14ac:dyDescent="0.25">
      <c r="F208" s="18"/>
      <c r="I208" s="18"/>
    </row>
    <row r="209" spans="6:9" x14ac:dyDescent="0.25">
      <c r="F209" s="18"/>
      <c r="I209" s="18"/>
    </row>
    <row r="210" spans="6:9" x14ac:dyDescent="0.25">
      <c r="F210" s="18"/>
      <c r="I210" s="18"/>
    </row>
    <row r="211" spans="6:9" x14ac:dyDescent="0.25">
      <c r="F211" s="18"/>
      <c r="I211" s="18"/>
    </row>
    <row r="212" spans="6:9" x14ac:dyDescent="0.25">
      <c r="F212" s="18"/>
      <c r="I212" s="18"/>
    </row>
    <row r="213" spans="6:9" x14ac:dyDescent="0.25">
      <c r="F213" s="18"/>
      <c r="I213" s="18"/>
    </row>
    <row r="214" spans="6:9" x14ac:dyDescent="0.25">
      <c r="F214" s="18"/>
      <c r="I214" s="18"/>
    </row>
    <row r="215" spans="6:9" x14ac:dyDescent="0.25">
      <c r="F215" s="18"/>
      <c r="I215" s="18"/>
    </row>
    <row r="216" spans="6:9" x14ac:dyDescent="0.25">
      <c r="F216" s="18"/>
      <c r="I216" s="18"/>
    </row>
    <row r="217" spans="6:9" x14ac:dyDescent="0.25">
      <c r="F217" s="18"/>
      <c r="I217" s="18"/>
    </row>
    <row r="218" spans="6:9" x14ac:dyDescent="0.25">
      <c r="F218" s="18"/>
      <c r="I218" s="18"/>
    </row>
    <row r="219" spans="6:9" x14ac:dyDescent="0.25">
      <c r="F219" s="18"/>
      <c r="I219" s="18"/>
    </row>
    <row r="220" spans="6:9" x14ac:dyDescent="0.25">
      <c r="F220" s="18"/>
      <c r="I220" s="18"/>
    </row>
    <row r="221" spans="6:9" x14ac:dyDescent="0.25">
      <c r="F221" s="18"/>
      <c r="I221" s="18"/>
    </row>
    <row r="222" spans="6:9" x14ac:dyDescent="0.25">
      <c r="F222" s="18"/>
      <c r="I222" s="18"/>
    </row>
    <row r="223" spans="6:9" x14ac:dyDescent="0.25">
      <c r="F223" s="18"/>
      <c r="I223" s="18"/>
    </row>
    <row r="224" spans="6:9" x14ac:dyDescent="0.25">
      <c r="F224" s="18"/>
      <c r="I224" s="18"/>
    </row>
    <row r="225" spans="6:9" x14ac:dyDescent="0.25">
      <c r="F225" s="18"/>
      <c r="I225" s="18"/>
    </row>
    <row r="226" spans="6:9" x14ac:dyDescent="0.25">
      <c r="F226" s="18"/>
      <c r="I226" s="18"/>
    </row>
    <row r="227" spans="6:9" x14ac:dyDescent="0.25">
      <c r="F227" s="18"/>
      <c r="I227" s="18"/>
    </row>
    <row r="228" spans="6:9" x14ac:dyDescent="0.25">
      <c r="F228" s="18"/>
      <c r="I228" s="18"/>
    </row>
    <row r="229" spans="6:9" x14ac:dyDescent="0.25">
      <c r="F229" s="18"/>
      <c r="I229" s="18"/>
    </row>
    <row r="230" spans="6:9" x14ac:dyDescent="0.25">
      <c r="F230" s="18"/>
      <c r="I230" s="18"/>
    </row>
    <row r="231" spans="6:9" x14ac:dyDescent="0.25">
      <c r="F231" s="18"/>
      <c r="I231" s="18"/>
    </row>
    <row r="232" spans="6:9" x14ac:dyDescent="0.25">
      <c r="F232" s="18"/>
      <c r="I232" s="18"/>
    </row>
    <row r="233" spans="6:9" x14ac:dyDescent="0.25">
      <c r="F233" s="18"/>
      <c r="I233" s="18"/>
    </row>
    <row r="234" spans="6:9" x14ac:dyDescent="0.25">
      <c r="F234" s="18"/>
      <c r="I234" s="18"/>
    </row>
    <row r="235" spans="6:9" x14ac:dyDescent="0.25">
      <c r="F235" s="18"/>
      <c r="I235" s="18"/>
    </row>
    <row r="236" spans="6:9" x14ac:dyDescent="0.25">
      <c r="F236" s="18"/>
      <c r="I236" s="18"/>
    </row>
    <row r="237" spans="6:9" x14ac:dyDescent="0.25">
      <c r="F237" s="18"/>
      <c r="I237" s="18"/>
    </row>
    <row r="238" spans="6:9" x14ac:dyDescent="0.25">
      <c r="F238" s="18"/>
      <c r="I238" s="18"/>
    </row>
    <row r="239" spans="6:9" x14ac:dyDescent="0.25">
      <c r="F239" s="18"/>
      <c r="I239" s="18"/>
    </row>
    <row r="240" spans="6:9" x14ac:dyDescent="0.25">
      <c r="F240" s="18"/>
      <c r="I240" s="18"/>
    </row>
    <row r="241" spans="6:9" x14ac:dyDescent="0.25">
      <c r="F241" s="18"/>
      <c r="I241" s="18"/>
    </row>
    <row r="242" spans="6:9" x14ac:dyDescent="0.25">
      <c r="F242" s="18"/>
      <c r="I242" s="18"/>
    </row>
    <row r="243" spans="6:9" x14ac:dyDescent="0.25">
      <c r="F243" s="18"/>
      <c r="I243" s="18"/>
    </row>
    <row r="244" spans="6:9" x14ac:dyDescent="0.25">
      <c r="F244" s="18"/>
      <c r="I244" s="18"/>
    </row>
    <row r="245" spans="6:9" x14ac:dyDescent="0.25">
      <c r="F245" s="18"/>
      <c r="I245" s="18"/>
    </row>
    <row r="246" spans="6:9" x14ac:dyDescent="0.25">
      <c r="F246" s="18"/>
      <c r="I246" s="18"/>
    </row>
    <row r="247" spans="6:9" x14ac:dyDescent="0.25">
      <c r="F247" s="18"/>
      <c r="I247" s="18"/>
    </row>
    <row r="248" spans="6:9" x14ac:dyDescent="0.25">
      <c r="F248" s="18"/>
      <c r="I248" s="18"/>
    </row>
    <row r="249" spans="6:9" x14ac:dyDescent="0.25">
      <c r="F249" s="18"/>
      <c r="I249" s="18"/>
    </row>
    <row r="250" spans="6:9" x14ac:dyDescent="0.25">
      <c r="F250" s="18"/>
      <c r="I250" s="18"/>
    </row>
    <row r="251" spans="6:9" x14ac:dyDescent="0.25">
      <c r="F251" s="18"/>
      <c r="I251" s="18"/>
    </row>
    <row r="252" spans="6:9" x14ac:dyDescent="0.25">
      <c r="F252" s="18"/>
      <c r="I252" s="18"/>
    </row>
    <row r="253" spans="6:9" x14ac:dyDescent="0.25">
      <c r="F253" s="18"/>
      <c r="I253" s="18"/>
    </row>
    <row r="254" spans="6:9" x14ac:dyDescent="0.25">
      <c r="F254" s="18"/>
      <c r="I254" s="18"/>
    </row>
    <row r="255" spans="6:9" x14ac:dyDescent="0.25">
      <c r="F255" s="18"/>
      <c r="I255" s="18"/>
    </row>
    <row r="256" spans="6:9" x14ac:dyDescent="0.25">
      <c r="F256" s="18"/>
      <c r="I256" s="18"/>
    </row>
    <row r="257" spans="6:9" x14ac:dyDescent="0.25">
      <c r="F257" s="18"/>
      <c r="I257" s="18"/>
    </row>
    <row r="258" spans="6:9" x14ac:dyDescent="0.25">
      <c r="F258" s="18"/>
      <c r="I258" s="18"/>
    </row>
    <row r="259" spans="6:9" x14ac:dyDescent="0.25">
      <c r="F259" s="18"/>
      <c r="I259" s="18"/>
    </row>
    <row r="260" spans="6:9" x14ac:dyDescent="0.25">
      <c r="F260" s="18"/>
      <c r="I260" s="18"/>
    </row>
    <row r="261" spans="6:9" x14ac:dyDescent="0.25">
      <c r="F261" s="18"/>
      <c r="I261" s="18"/>
    </row>
    <row r="262" spans="6:9" x14ac:dyDescent="0.25">
      <c r="F262" s="18"/>
      <c r="I262" s="18"/>
    </row>
    <row r="263" spans="6:9" x14ac:dyDescent="0.25">
      <c r="F263" s="18"/>
      <c r="I263" s="18"/>
    </row>
    <row r="264" spans="6:9" x14ac:dyDescent="0.25">
      <c r="F264" s="18"/>
      <c r="I264" s="18"/>
    </row>
    <row r="265" spans="6:9" x14ac:dyDescent="0.25">
      <c r="F265" s="18"/>
      <c r="I265" s="18"/>
    </row>
    <row r="266" spans="6:9" x14ac:dyDescent="0.25">
      <c r="F266" s="18"/>
      <c r="I266" s="18"/>
    </row>
    <row r="267" spans="6:9" x14ac:dyDescent="0.25">
      <c r="F267" s="18"/>
      <c r="I267" s="18"/>
    </row>
    <row r="268" spans="6:9" x14ac:dyDescent="0.25">
      <c r="F268" s="18"/>
      <c r="I268" s="18"/>
    </row>
    <row r="269" spans="6:9" x14ac:dyDescent="0.25">
      <c r="F269" s="18"/>
      <c r="I269" s="18"/>
    </row>
    <row r="270" spans="6:9" x14ac:dyDescent="0.25">
      <c r="F270" s="18"/>
      <c r="I270" s="18"/>
    </row>
    <row r="271" spans="6:9" x14ac:dyDescent="0.25">
      <c r="F271" s="18"/>
      <c r="I271" s="18"/>
    </row>
    <row r="272" spans="6:9" x14ac:dyDescent="0.25">
      <c r="F272" s="18"/>
      <c r="I272" s="18"/>
    </row>
    <row r="273" spans="6:9" x14ac:dyDescent="0.25">
      <c r="F273" s="18"/>
      <c r="I273" s="18"/>
    </row>
    <row r="274" spans="6:9" x14ac:dyDescent="0.25">
      <c r="F274" s="18"/>
      <c r="I274" s="18"/>
    </row>
    <row r="275" spans="6:9" x14ac:dyDescent="0.25">
      <c r="F275" s="18"/>
      <c r="I275" s="18"/>
    </row>
    <row r="276" spans="6:9" x14ac:dyDescent="0.25">
      <c r="F276" s="18"/>
      <c r="I276" s="18"/>
    </row>
  </sheetData>
  <mergeCells count="18">
    <mergeCell ref="A1:J1"/>
    <mergeCell ref="A4:B4"/>
    <mergeCell ref="E4:F4"/>
    <mergeCell ref="A7:B7"/>
    <mergeCell ref="A8:B8"/>
    <mergeCell ref="A9:B9"/>
    <mergeCell ref="A10:B10"/>
    <mergeCell ref="A11:B11"/>
    <mergeCell ref="A12:B12"/>
    <mergeCell ref="A13:B13"/>
    <mergeCell ref="A19:B19"/>
    <mergeCell ref="A24:J24"/>
    <mergeCell ref="A28:J28"/>
    <mergeCell ref="A14:B14"/>
    <mergeCell ref="A15:B15"/>
    <mergeCell ref="A16:B16"/>
    <mergeCell ref="A17:B17"/>
    <mergeCell ref="A18:B18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MJ280"/>
  <sheetViews>
    <sheetView tabSelected="1" topLeftCell="A20" zoomScale="75" zoomScaleNormal="75" workbookViewId="0">
      <selection activeCell="D45" sqref="D45"/>
    </sheetView>
  </sheetViews>
  <sheetFormatPr defaultColWidth="11.33203125" defaultRowHeight="13.2" x14ac:dyDescent="0.25"/>
  <cols>
    <col min="1" max="1" width="20.33203125" style="1" customWidth="1"/>
    <col min="2" max="2" width="16.33203125" style="1" customWidth="1"/>
    <col min="3" max="3" width="29.88671875" style="1" customWidth="1"/>
    <col min="4" max="5" width="25.88671875" style="1" customWidth="1"/>
    <col min="6" max="6" width="29" style="1" customWidth="1"/>
    <col min="7" max="16" width="11.33203125" style="1"/>
    <col min="17" max="17" width="17.6640625" style="1" customWidth="1"/>
    <col min="18" max="18" width="15.44140625" style="1" customWidth="1"/>
    <col min="19" max="25" width="11.33203125" style="1"/>
    <col min="26" max="26" width="15.44140625" style="1" customWidth="1"/>
    <col min="27" max="27" width="14.44140625" style="1" customWidth="1"/>
    <col min="28" max="1017" width="11.33203125" style="1"/>
    <col min="1020" max="1021" width="11.5546875" customWidth="1"/>
    <col min="1023" max="1024" width="11.5546875" customWidth="1"/>
  </cols>
  <sheetData>
    <row r="1" spans="1:10" ht="13.8" x14ac:dyDescent="0.2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</row>
    <row r="4" spans="1:10" x14ac:dyDescent="0.25">
      <c r="A4" s="23" t="s">
        <v>10</v>
      </c>
      <c r="B4" s="23"/>
      <c r="E4" s="23" t="s">
        <v>11</v>
      </c>
      <c r="F4" s="23"/>
    </row>
    <row r="5" spans="1:10" x14ac:dyDescent="0.25">
      <c r="E5" s="2" t="s">
        <v>12</v>
      </c>
      <c r="F5" s="3">
        <v>5</v>
      </c>
    </row>
    <row r="6" spans="1:10" x14ac:dyDescent="0.25">
      <c r="A6" s="4"/>
      <c r="B6" s="4"/>
      <c r="C6" s="2" t="s">
        <v>0</v>
      </c>
      <c r="E6" s="2" t="s">
        <v>13</v>
      </c>
      <c r="F6" s="3">
        <v>12</v>
      </c>
    </row>
    <row r="7" spans="1:10" x14ac:dyDescent="0.25">
      <c r="A7" s="20" t="s">
        <v>14</v>
      </c>
      <c r="B7" s="20"/>
      <c r="C7" s="3">
        <v>587326</v>
      </c>
      <c r="F7" s="5"/>
    </row>
    <row r="8" spans="1:10" x14ac:dyDescent="0.25">
      <c r="A8" s="20" t="s">
        <v>15</v>
      </c>
      <c r="B8" s="20"/>
      <c r="C8" s="6">
        <v>0</v>
      </c>
      <c r="F8" s="5"/>
    </row>
    <row r="9" spans="1:10" x14ac:dyDescent="0.25">
      <c r="A9" s="20" t="s">
        <v>16</v>
      </c>
      <c r="B9" s="20"/>
      <c r="C9" s="6">
        <v>4172</v>
      </c>
      <c r="E9" s="7"/>
      <c r="F9" s="8"/>
    </row>
    <row r="10" spans="1:10" x14ac:dyDescent="0.25">
      <c r="A10" s="20" t="s">
        <v>17</v>
      </c>
      <c r="B10" s="20"/>
      <c r="C10" s="1">
        <v>0</v>
      </c>
      <c r="E10" s="7"/>
      <c r="F10" s="8"/>
    </row>
    <row r="11" spans="1:10" x14ac:dyDescent="0.25">
      <c r="A11" s="20" t="s">
        <v>18</v>
      </c>
      <c r="B11" s="20"/>
      <c r="C11" s="6">
        <v>446866</v>
      </c>
      <c r="E11" s="7"/>
      <c r="F11" s="8"/>
    </row>
    <row r="12" spans="1:10" ht="14.4" x14ac:dyDescent="0.25">
      <c r="A12" s="20" t="s">
        <v>19</v>
      </c>
      <c r="B12" s="20"/>
      <c r="C12" s="9" t="s">
        <v>98</v>
      </c>
      <c r="G12" s="10"/>
    </row>
    <row r="13" spans="1:10" ht="14.4" x14ac:dyDescent="0.25">
      <c r="A13" s="20" t="s">
        <v>21</v>
      </c>
      <c r="B13" s="20"/>
      <c r="C13" s="1">
        <v>583154</v>
      </c>
      <c r="G13" s="10"/>
    </row>
    <row r="14" spans="1:10" ht="14.4" x14ac:dyDescent="0.25">
      <c r="A14" s="20" t="s">
        <v>22</v>
      </c>
      <c r="B14" s="20"/>
      <c r="C14" s="6">
        <v>439856</v>
      </c>
      <c r="G14" s="10"/>
    </row>
    <row r="15" spans="1:10" ht="14.4" x14ac:dyDescent="0.25">
      <c r="A15" s="20" t="s">
        <v>23</v>
      </c>
      <c r="B15" s="20"/>
      <c r="C15" s="9" t="s">
        <v>99</v>
      </c>
      <c r="G15" s="10"/>
    </row>
    <row r="16" spans="1:10" ht="14.4" x14ac:dyDescent="0.25">
      <c r="A16" s="20" t="s">
        <v>25</v>
      </c>
      <c r="B16" s="20"/>
      <c r="C16" s="6">
        <v>442210</v>
      </c>
      <c r="F16" s="10"/>
      <c r="G16" s="10"/>
    </row>
    <row r="17" spans="1:1024" ht="14.4" x14ac:dyDescent="0.25">
      <c r="A17" s="20" t="s">
        <v>26</v>
      </c>
      <c r="B17" s="20"/>
      <c r="C17" s="6">
        <v>484</v>
      </c>
      <c r="G17" s="10"/>
    </row>
    <row r="18" spans="1:1024" ht="14.4" x14ac:dyDescent="0.25">
      <c r="A18" s="20" t="s">
        <v>27</v>
      </c>
      <c r="B18" s="20"/>
      <c r="C18" s="9" t="s">
        <v>64</v>
      </c>
      <c r="G18" s="10"/>
    </row>
    <row r="19" spans="1:1024" x14ac:dyDescent="0.25">
      <c r="A19" s="20" t="s">
        <v>29</v>
      </c>
      <c r="B19" s="20"/>
      <c r="C19" s="11">
        <v>2941.75</v>
      </c>
    </row>
    <row r="22" spans="1:1024" x14ac:dyDescent="0.25">
      <c r="A22" s="8" t="s">
        <v>30</v>
      </c>
    </row>
    <row r="23" spans="1:1024" s="12" customFormat="1" x14ac:dyDescent="0.25">
      <c r="AMD23" s="13"/>
      <c r="AME23" s="13"/>
      <c r="AMF23" s="13"/>
      <c r="AMG23" s="13"/>
      <c r="AMH23" s="13"/>
      <c r="AMI23" s="13"/>
      <c r="AMJ23" s="13"/>
    </row>
    <row r="24" spans="1:1024" s="12" customFormat="1" x14ac:dyDescent="0.25">
      <c r="A24" s="21">
        <v>0.5</v>
      </c>
      <c r="B24" s="21"/>
      <c r="C24" s="21"/>
      <c r="D24" s="21"/>
      <c r="E24" s="21"/>
      <c r="F24" s="21"/>
      <c r="G24" s="21"/>
      <c r="H24" s="21"/>
      <c r="I24" s="21"/>
      <c r="J24" s="21"/>
      <c r="AMD24" s="13"/>
      <c r="AME24" s="13"/>
      <c r="AMF24" s="13"/>
      <c r="AMG24" s="13"/>
      <c r="AMH24" s="13"/>
      <c r="AMI24" s="13"/>
      <c r="AMJ24" s="13"/>
    </row>
    <row r="25" spans="1:1024" s="12" customFormat="1" x14ac:dyDescent="0.25">
      <c r="AMD25" s="13"/>
      <c r="AME25" s="13"/>
      <c r="AMF25" s="13"/>
      <c r="AMG25" s="13"/>
      <c r="AMH25" s="13"/>
      <c r="AMI25" s="13"/>
      <c r="AMJ25" s="13"/>
    </row>
    <row r="26" spans="1:1024" s="12" customFormat="1" x14ac:dyDescent="0.25">
      <c r="A26" s="14" t="s">
        <v>31</v>
      </c>
      <c r="B26" s="14" t="s">
        <v>32</v>
      </c>
      <c r="C26" s="14" t="s">
        <v>33</v>
      </c>
      <c r="D26" s="14" t="s">
        <v>34</v>
      </c>
      <c r="E26" s="14" t="s">
        <v>35</v>
      </c>
      <c r="F26" s="14" t="s">
        <v>36</v>
      </c>
      <c r="G26" s="14" t="s">
        <v>37</v>
      </c>
      <c r="H26" s="14" t="s">
        <v>35</v>
      </c>
      <c r="I26" s="14" t="s">
        <v>36</v>
      </c>
      <c r="J26" s="14" t="s">
        <v>38</v>
      </c>
      <c r="AMD26" s="13"/>
      <c r="AME26" s="13"/>
      <c r="AMF26" s="13"/>
      <c r="AMG26" s="13"/>
      <c r="AMH26" s="13"/>
      <c r="AMI26" s="13"/>
      <c r="AMJ26" s="13"/>
    </row>
    <row r="27" spans="1:1024" s="12" customFormat="1" x14ac:dyDescent="0.25">
      <c r="A27" s="13">
        <v>11691</v>
      </c>
      <c r="B27" s="12" t="s">
        <v>41</v>
      </c>
      <c r="C27" s="13">
        <v>2791</v>
      </c>
      <c r="D27" s="13" t="s">
        <v>39</v>
      </c>
      <c r="E27" s="13">
        <v>1303</v>
      </c>
      <c r="F27" s="15">
        <f>(E27*100)/$C27</f>
        <v>46.68577570763167</v>
      </c>
      <c r="G27" s="13" t="s">
        <v>40</v>
      </c>
      <c r="H27" s="13">
        <v>1482</v>
      </c>
      <c r="I27" s="15">
        <f>(H27*100)/$C27</f>
        <v>53.099247581512003</v>
      </c>
      <c r="J27" s="13">
        <v>39900.9</v>
      </c>
      <c r="AMD27" s="13"/>
      <c r="AME27" s="13"/>
      <c r="AMF27" s="13"/>
      <c r="AMG27" s="13"/>
      <c r="AMH27" s="13"/>
      <c r="AMI27" s="13"/>
      <c r="AMJ27" s="13"/>
    </row>
    <row r="28" spans="1:1024" s="12" customFormat="1" x14ac:dyDescent="0.25">
      <c r="D28" s="13"/>
      <c r="E28" s="13"/>
      <c r="F28" s="15"/>
      <c r="J28" s="13"/>
      <c r="AMD28" s="13"/>
      <c r="AME28" s="13"/>
      <c r="AMF28" s="13"/>
      <c r="AMG28" s="13"/>
      <c r="AMH28" s="13"/>
      <c r="AMI28" s="13"/>
      <c r="AMJ28" s="13"/>
    </row>
    <row r="29" spans="1:1024" s="12" customFormat="1" x14ac:dyDescent="0.25">
      <c r="A29" s="21">
        <v>0.1</v>
      </c>
      <c r="B29" s="21"/>
      <c r="C29" s="21"/>
      <c r="D29" s="21"/>
      <c r="E29" s="21"/>
      <c r="F29" s="21"/>
      <c r="G29" s="21"/>
      <c r="H29" s="21"/>
      <c r="I29" s="21"/>
      <c r="J29" s="21"/>
      <c r="AMD29" s="13"/>
      <c r="AME29" s="13"/>
      <c r="AMF29" s="13"/>
      <c r="AMG29" s="13"/>
      <c r="AMH29" s="13"/>
      <c r="AMI29" s="13"/>
      <c r="AMJ29" s="13"/>
    </row>
    <row r="30" spans="1:1024" s="12" customFormat="1" x14ac:dyDescent="0.25">
      <c r="AMD30" s="13"/>
      <c r="AME30" s="13"/>
      <c r="AMF30" s="13"/>
      <c r="AMG30" s="13"/>
      <c r="AMH30" s="13"/>
      <c r="AMI30" s="13"/>
      <c r="AMJ30" s="13"/>
    </row>
    <row r="31" spans="1:1024" s="12" customFormat="1" x14ac:dyDescent="0.25">
      <c r="A31" s="14" t="s">
        <v>31</v>
      </c>
      <c r="B31" s="14" t="s">
        <v>32</v>
      </c>
      <c r="C31" s="14" t="s">
        <v>33</v>
      </c>
      <c r="D31" s="14" t="s">
        <v>34</v>
      </c>
      <c r="E31" s="14" t="s">
        <v>35</v>
      </c>
      <c r="F31" s="14" t="s">
        <v>36</v>
      </c>
      <c r="G31" s="14" t="s">
        <v>37</v>
      </c>
      <c r="H31" s="14" t="s">
        <v>35</v>
      </c>
      <c r="I31" s="14" t="s">
        <v>36</v>
      </c>
      <c r="J31" s="14" t="s">
        <v>38</v>
      </c>
      <c r="AMD31" s="13"/>
      <c r="AME31" s="13"/>
      <c r="AMF31" s="13"/>
      <c r="AMG31" s="13"/>
      <c r="AMH31" s="13"/>
      <c r="AMI31" s="13"/>
      <c r="AMJ31" s="13"/>
    </row>
    <row r="32" spans="1:1024" s="12" customFormat="1" x14ac:dyDescent="0.25">
      <c r="A32" s="13">
        <v>738</v>
      </c>
      <c r="B32" s="13" t="s">
        <v>100</v>
      </c>
      <c r="C32" s="13">
        <v>5574</v>
      </c>
      <c r="D32" s="13" t="s">
        <v>39</v>
      </c>
      <c r="E32" s="13">
        <v>4617</v>
      </c>
      <c r="F32" s="15">
        <f t="shared" ref="F32:F39" si="0">(E32*100)/$C32</f>
        <v>82.831001076426261</v>
      </c>
      <c r="G32" s="13" t="s">
        <v>40</v>
      </c>
      <c r="H32" s="13">
        <v>943</v>
      </c>
      <c r="I32" s="15">
        <f t="shared" ref="I32:I39" si="1">(H32*100)/$C32</f>
        <v>16.917832795120201</v>
      </c>
      <c r="J32" s="13">
        <v>8294.91</v>
      </c>
      <c r="AMD32" s="13"/>
      <c r="AME32" s="13"/>
      <c r="AMF32" s="13"/>
      <c r="AMG32" s="13"/>
      <c r="AMH32" s="13"/>
      <c r="AMI32" s="13"/>
      <c r="AMJ32" s="13"/>
    </row>
    <row r="33" spans="1:1024" s="12" customFormat="1" x14ac:dyDescent="0.25">
      <c r="A33" s="13">
        <v>9361</v>
      </c>
      <c r="B33" s="13" t="s">
        <v>90</v>
      </c>
      <c r="C33" s="13">
        <v>2054</v>
      </c>
      <c r="D33" s="13" t="s">
        <v>39</v>
      </c>
      <c r="E33" s="13">
        <v>1770</v>
      </c>
      <c r="F33" s="15">
        <f t="shared" si="0"/>
        <v>86.173320350535533</v>
      </c>
      <c r="G33" s="13" t="s">
        <v>40</v>
      </c>
      <c r="H33" s="13">
        <v>272</v>
      </c>
      <c r="I33" s="15">
        <f t="shared" si="1"/>
        <v>13.242453748782863</v>
      </c>
      <c r="J33" s="13">
        <v>3.3701000000000001E-10</v>
      </c>
      <c r="AMD33" s="13"/>
      <c r="AME33" s="13"/>
      <c r="AMF33" s="13"/>
      <c r="AMG33" s="13"/>
      <c r="AMH33" s="13"/>
      <c r="AMI33" s="13"/>
      <c r="AMJ33" s="13"/>
    </row>
    <row r="34" spans="1:1024" s="12" customFormat="1" x14ac:dyDescent="0.25">
      <c r="A34" s="13">
        <v>10951</v>
      </c>
      <c r="B34" s="12" t="s">
        <v>41</v>
      </c>
      <c r="C34" s="13">
        <v>2408</v>
      </c>
      <c r="D34" s="13" t="s">
        <v>39</v>
      </c>
      <c r="E34" s="13">
        <v>2055</v>
      </c>
      <c r="F34" s="15">
        <f t="shared" si="0"/>
        <v>85.340531561461788</v>
      </c>
      <c r="G34" s="13" t="s">
        <v>40</v>
      </c>
      <c r="H34" s="13">
        <v>345</v>
      </c>
      <c r="I34" s="15">
        <f t="shared" si="1"/>
        <v>14.327242524916944</v>
      </c>
      <c r="J34" s="13">
        <v>1099.94</v>
      </c>
      <c r="AMD34" s="13"/>
      <c r="AME34" s="13"/>
      <c r="AMF34" s="13"/>
      <c r="AMG34" s="13"/>
      <c r="AMH34" s="13"/>
      <c r="AMI34" s="13"/>
      <c r="AMJ34" s="13"/>
    </row>
    <row r="35" spans="1:1024" s="12" customFormat="1" x14ac:dyDescent="0.25">
      <c r="A35" s="13">
        <v>10953</v>
      </c>
      <c r="B35" s="12" t="s">
        <v>41</v>
      </c>
      <c r="C35" s="13">
        <v>2401</v>
      </c>
      <c r="D35" s="13" t="s">
        <v>39</v>
      </c>
      <c r="E35" s="13">
        <v>1747</v>
      </c>
      <c r="F35" s="15">
        <f t="shared" si="0"/>
        <v>72.761349437734282</v>
      </c>
      <c r="G35" s="13" t="s">
        <v>40</v>
      </c>
      <c r="H35" s="13">
        <v>643</v>
      </c>
      <c r="I35" s="15">
        <f t="shared" si="1"/>
        <v>26.780508121615995</v>
      </c>
      <c r="J35" s="13">
        <v>12700.1</v>
      </c>
      <c r="AMD35" s="13"/>
      <c r="AME35" s="13"/>
      <c r="AMF35" s="13"/>
      <c r="AMG35" s="13"/>
      <c r="AMH35" s="13"/>
      <c r="AMI35" s="13"/>
      <c r="AMJ35" s="13"/>
    </row>
    <row r="36" spans="1:1024" s="12" customFormat="1" x14ac:dyDescent="0.25">
      <c r="A36" s="13">
        <v>11404</v>
      </c>
      <c r="B36" s="12" t="s">
        <v>41</v>
      </c>
      <c r="C36" s="13">
        <v>2569</v>
      </c>
      <c r="D36" s="13" t="s">
        <v>40</v>
      </c>
      <c r="E36" s="13">
        <v>1688</v>
      </c>
      <c r="F36" s="15">
        <f t="shared" si="0"/>
        <v>65.706500583884775</v>
      </c>
      <c r="G36" s="13" t="s">
        <v>39</v>
      </c>
      <c r="H36" s="13">
        <v>874</v>
      </c>
      <c r="I36" s="15">
        <f t="shared" si="1"/>
        <v>34.021019852082524</v>
      </c>
      <c r="J36" s="13">
        <v>20308.8</v>
      </c>
      <c r="AMD36" s="13"/>
      <c r="AME36" s="13"/>
      <c r="AMF36" s="13"/>
      <c r="AMG36" s="13"/>
      <c r="AMH36" s="13"/>
      <c r="AMI36" s="13"/>
      <c r="AMJ36" s="13"/>
    </row>
    <row r="37" spans="1:1024" s="12" customFormat="1" x14ac:dyDescent="0.25">
      <c r="A37" s="13">
        <v>11691</v>
      </c>
      <c r="B37" s="12" t="s">
        <v>41</v>
      </c>
      <c r="C37" s="13">
        <v>2791</v>
      </c>
      <c r="D37" s="13" t="s">
        <v>39</v>
      </c>
      <c r="E37" s="13">
        <v>1303</v>
      </c>
      <c r="F37" s="15">
        <f t="shared" si="0"/>
        <v>46.68577570763167</v>
      </c>
      <c r="G37" s="13" t="s">
        <v>40</v>
      </c>
      <c r="H37" s="13">
        <v>1482</v>
      </c>
      <c r="I37" s="15">
        <f t="shared" si="1"/>
        <v>53.099247581512003</v>
      </c>
      <c r="J37" s="13">
        <v>39900.9</v>
      </c>
      <c r="AMD37" s="13"/>
      <c r="AME37" s="13"/>
      <c r="AMF37" s="13"/>
      <c r="AMG37" s="13"/>
      <c r="AMH37" s="13"/>
      <c r="AMI37" s="13"/>
      <c r="AMJ37" s="13"/>
    </row>
    <row r="38" spans="1:1024" s="12" customFormat="1" x14ac:dyDescent="0.25">
      <c r="A38" s="13">
        <v>12819</v>
      </c>
      <c r="B38" s="12" t="s">
        <v>54</v>
      </c>
      <c r="C38" s="13">
        <v>3004</v>
      </c>
      <c r="D38" s="13" t="s">
        <v>43</v>
      </c>
      <c r="E38" s="13">
        <v>2305</v>
      </c>
      <c r="F38" s="15">
        <f t="shared" si="0"/>
        <v>76.731025299600532</v>
      </c>
      <c r="G38" s="13" t="s">
        <v>42</v>
      </c>
      <c r="H38" s="13">
        <v>688</v>
      </c>
      <c r="I38" s="15">
        <f t="shared" si="1"/>
        <v>22.902796271637815</v>
      </c>
      <c r="J38" s="13">
        <v>11677.8</v>
      </c>
      <c r="AMD38" s="13"/>
      <c r="AME38" s="13"/>
      <c r="AMF38" s="13"/>
      <c r="AMG38" s="13"/>
      <c r="AMH38" s="13"/>
      <c r="AMI38" s="13"/>
      <c r="AMJ38" s="13"/>
    </row>
    <row r="39" spans="1:1024" s="12" customFormat="1" x14ac:dyDescent="0.25">
      <c r="A39" s="13">
        <v>19834</v>
      </c>
      <c r="B39" s="12" t="s">
        <v>44</v>
      </c>
      <c r="C39" s="13">
        <v>4307</v>
      </c>
      <c r="D39" s="13" t="s">
        <v>40</v>
      </c>
      <c r="E39" s="13">
        <v>3218</v>
      </c>
      <c r="F39" s="15">
        <f t="shared" si="0"/>
        <v>74.715579289528677</v>
      </c>
      <c r="G39" s="13" t="s">
        <v>39</v>
      </c>
      <c r="H39" s="13">
        <v>1084</v>
      </c>
      <c r="I39" s="15">
        <f t="shared" si="1"/>
        <v>25.168330624564661</v>
      </c>
      <c r="J39" s="13">
        <v>19123.099999999999</v>
      </c>
      <c r="AMD39" s="13"/>
      <c r="AME39" s="13"/>
      <c r="AMF39" s="13"/>
      <c r="AMG39" s="13"/>
      <c r="AMH39" s="13"/>
      <c r="AMI39" s="13"/>
      <c r="AMJ39" s="13"/>
    </row>
    <row r="40" spans="1:1024" s="12" customFormat="1" x14ac:dyDescent="0.25">
      <c r="A40" s="13"/>
      <c r="B40" s="13"/>
      <c r="D40" s="13"/>
      <c r="E40" s="13"/>
      <c r="F40" s="13"/>
      <c r="I40" s="16"/>
      <c r="AMD40" s="13"/>
      <c r="AME40" s="13"/>
      <c r="AMF40" s="13"/>
      <c r="AMG40" s="13"/>
      <c r="AMH40" s="13"/>
      <c r="AMI40" s="13"/>
      <c r="AMJ40" s="13"/>
    </row>
    <row r="41" spans="1:1024" s="12" customFormat="1" x14ac:dyDescent="0.25">
      <c r="A41" s="13"/>
      <c r="B41" s="13"/>
      <c r="D41" s="13"/>
      <c r="E41" s="13"/>
      <c r="F41" s="13"/>
      <c r="I41" s="16"/>
      <c r="AMD41" s="13"/>
      <c r="AME41" s="13"/>
      <c r="AMF41" s="13"/>
      <c r="AMG41" s="13"/>
      <c r="AMH41" s="13"/>
      <c r="AMI41" s="13"/>
      <c r="AMJ41" s="13"/>
    </row>
    <row r="42" spans="1:1024" s="12" customFormat="1" x14ac:dyDescent="0.25">
      <c r="A42" s="13"/>
      <c r="B42" s="13"/>
      <c r="D42" s="13"/>
      <c r="E42" s="13"/>
      <c r="F42" s="13"/>
      <c r="I42" s="16"/>
      <c r="AMD42" s="13"/>
      <c r="AME42" s="13"/>
      <c r="AMF42" s="13"/>
      <c r="AMG42" s="13"/>
      <c r="AMH42" s="13"/>
      <c r="AMI42" s="13"/>
      <c r="AMJ42" s="13"/>
    </row>
    <row r="43" spans="1:1024" s="12" customFormat="1" x14ac:dyDescent="0.25">
      <c r="A43" s="13"/>
      <c r="B43" s="13"/>
      <c r="D43" s="13"/>
      <c r="E43" s="13"/>
      <c r="F43" s="13"/>
      <c r="I43" s="16"/>
      <c r="AMD43" s="13"/>
      <c r="AME43" s="13"/>
      <c r="AMF43" s="13"/>
      <c r="AMG43" s="13"/>
      <c r="AMH43" s="13"/>
      <c r="AMI43" s="13"/>
      <c r="AMJ43" s="13"/>
    </row>
    <row r="44" spans="1:1024" s="12" customFormat="1" x14ac:dyDescent="0.25">
      <c r="A44" s="13"/>
      <c r="B44" s="13"/>
      <c r="D44" s="13"/>
      <c r="E44" s="13"/>
      <c r="F44" s="13"/>
      <c r="I44" s="16"/>
      <c r="AMD44" s="13"/>
      <c r="AME44" s="13"/>
      <c r="AMF44" s="13"/>
      <c r="AMG44" s="13"/>
      <c r="AMH44" s="13"/>
      <c r="AMI44" s="13"/>
      <c r="AMJ44" s="13"/>
    </row>
    <row r="45" spans="1:1024" s="12" customFormat="1" x14ac:dyDescent="0.25">
      <c r="A45" s="13"/>
      <c r="B45" s="13"/>
      <c r="D45" s="13"/>
      <c r="E45" s="13"/>
      <c r="F45" s="13"/>
      <c r="I45" s="16"/>
      <c r="AMD45" s="13"/>
      <c r="AME45" s="13"/>
      <c r="AMF45" s="13"/>
      <c r="AMG45" s="13"/>
      <c r="AMH45" s="13"/>
      <c r="AMI45" s="13"/>
      <c r="AMJ45" s="13"/>
    </row>
    <row r="46" spans="1:1024" x14ac:dyDescent="0.25">
      <c r="A46" s="13"/>
      <c r="B46" s="13"/>
      <c r="D46" s="13"/>
      <c r="E46" s="13"/>
      <c r="F46" s="13"/>
      <c r="I46" s="17"/>
    </row>
    <row r="47" spans="1:1024" x14ac:dyDescent="0.25">
      <c r="A47" s="13"/>
      <c r="B47" s="13"/>
      <c r="D47" s="13"/>
      <c r="E47" s="13"/>
      <c r="F47" s="13"/>
      <c r="I47" s="17"/>
    </row>
    <row r="48" spans="1:1024" x14ac:dyDescent="0.25">
      <c r="A48" s="13"/>
      <c r="B48" s="13"/>
      <c r="D48" s="13"/>
      <c r="E48" s="13"/>
      <c r="F48" s="13"/>
      <c r="I48" s="17"/>
    </row>
    <row r="49" spans="1:9" x14ac:dyDescent="0.25">
      <c r="A49" s="13"/>
      <c r="B49" s="13"/>
      <c r="D49" s="13"/>
      <c r="E49" s="13"/>
      <c r="F49" s="13"/>
      <c r="I49" s="17"/>
    </row>
    <row r="50" spans="1:9" x14ac:dyDescent="0.25">
      <c r="A50" s="13"/>
      <c r="B50" s="13"/>
      <c r="D50" s="13"/>
      <c r="E50" s="13"/>
      <c r="F50" s="13"/>
      <c r="I50" s="17"/>
    </row>
    <row r="51" spans="1:9" x14ac:dyDescent="0.25">
      <c r="A51" s="13"/>
      <c r="B51" s="13"/>
      <c r="D51" s="13"/>
      <c r="E51" s="13"/>
      <c r="I51" s="17"/>
    </row>
    <row r="52" spans="1:9" x14ac:dyDescent="0.25">
      <c r="B52" s="13"/>
      <c r="D52" s="13"/>
      <c r="E52" s="12"/>
      <c r="F52" s="17"/>
      <c r="I52" s="17"/>
    </row>
    <row r="53" spans="1:9" x14ac:dyDescent="0.25">
      <c r="B53" s="13"/>
      <c r="D53" s="13"/>
      <c r="F53" s="17"/>
      <c r="I53" s="17"/>
    </row>
    <row r="54" spans="1:9" x14ac:dyDescent="0.25">
      <c r="D54" s="13"/>
      <c r="F54" s="17"/>
      <c r="I54" s="17"/>
    </row>
    <row r="55" spans="1:9" x14ac:dyDescent="0.25">
      <c r="D55" s="12"/>
      <c r="F55" s="17"/>
      <c r="I55" s="17"/>
    </row>
    <row r="56" spans="1:9" x14ac:dyDescent="0.25">
      <c r="F56" s="17"/>
      <c r="I56" s="17"/>
    </row>
    <row r="57" spans="1:9" x14ac:dyDescent="0.25">
      <c r="F57" s="17"/>
      <c r="I57" s="17"/>
    </row>
    <row r="58" spans="1:9" x14ac:dyDescent="0.25">
      <c r="F58" s="17"/>
      <c r="I58" s="17"/>
    </row>
    <row r="59" spans="1:9" x14ac:dyDescent="0.25">
      <c r="F59" s="17"/>
      <c r="I59" s="17"/>
    </row>
    <row r="60" spans="1:9" x14ac:dyDescent="0.25">
      <c r="F60" s="17"/>
      <c r="I60" s="17"/>
    </row>
    <row r="61" spans="1:9" x14ac:dyDescent="0.25">
      <c r="F61" s="17"/>
      <c r="I61" s="17"/>
    </row>
    <row r="62" spans="1:9" x14ac:dyDescent="0.25">
      <c r="F62" s="17"/>
      <c r="I62" s="17"/>
    </row>
    <row r="63" spans="1:9" x14ac:dyDescent="0.25">
      <c r="F63" s="17"/>
      <c r="I63" s="17"/>
    </row>
    <row r="64" spans="1:9" x14ac:dyDescent="0.25">
      <c r="F64" s="17"/>
      <c r="I64" s="17"/>
    </row>
    <row r="65" spans="6:9" x14ac:dyDescent="0.25">
      <c r="F65" s="17"/>
      <c r="I65" s="17"/>
    </row>
    <row r="66" spans="6:9" x14ac:dyDescent="0.25">
      <c r="F66" s="17"/>
      <c r="I66" s="17"/>
    </row>
    <row r="67" spans="6:9" x14ac:dyDescent="0.25">
      <c r="F67" s="17"/>
      <c r="I67" s="17"/>
    </row>
    <row r="68" spans="6:9" x14ac:dyDescent="0.25">
      <c r="F68" s="17"/>
      <c r="I68" s="17"/>
    </row>
    <row r="69" spans="6:9" x14ac:dyDescent="0.25">
      <c r="F69" s="17"/>
      <c r="I69" s="17"/>
    </row>
    <row r="70" spans="6:9" x14ac:dyDescent="0.25">
      <c r="F70" s="17"/>
      <c r="I70" s="17"/>
    </row>
    <row r="71" spans="6:9" x14ac:dyDescent="0.25">
      <c r="F71" s="17"/>
      <c r="I71" s="17"/>
    </row>
    <row r="72" spans="6:9" x14ac:dyDescent="0.25">
      <c r="F72" s="17"/>
      <c r="I72" s="17"/>
    </row>
    <row r="73" spans="6:9" x14ac:dyDescent="0.25">
      <c r="F73" s="17"/>
      <c r="I73" s="17"/>
    </row>
    <row r="74" spans="6:9" x14ac:dyDescent="0.25">
      <c r="F74" s="17"/>
      <c r="I74" s="17"/>
    </row>
    <row r="75" spans="6:9" x14ac:dyDescent="0.25">
      <c r="F75" s="17"/>
      <c r="I75" s="17"/>
    </row>
    <row r="76" spans="6:9" x14ac:dyDescent="0.25">
      <c r="F76" s="17"/>
      <c r="I76" s="17"/>
    </row>
    <row r="77" spans="6:9" x14ac:dyDescent="0.25">
      <c r="F77" s="17"/>
      <c r="I77" s="17"/>
    </row>
    <row r="78" spans="6:9" x14ac:dyDescent="0.25">
      <c r="F78" s="17"/>
      <c r="I78" s="17"/>
    </row>
    <row r="79" spans="6:9" x14ac:dyDescent="0.25">
      <c r="F79" s="17"/>
      <c r="I79" s="17"/>
    </row>
    <row r="80" spans="6:9" x14ac:dyDescent="0.25">
      <c r="F80" s="17"/>
      <c r="I80" s="17"/>
    </row>
    <row r="81" spans="6:9" x14ac:dyDescent="0.25">
      <c r="F81" s="17"/>
      <c r="I81" s="17"/>
    </row>
    <row r="82" spans="6:9" x14ac:dyDescent="0.25">
      <c r="F82" s="17"/>
      <c r="I82" s="17"/>
    </row>
    <row r="83" spans="6:9" x14ac:dyDescent="0.25">
      <c r="F83" s="17"/>
      <c r="I83" s="17"/>
    </row>
    <row r="84" spans="6:9" x14ac:dyDescent="0.25">
      <c r="F84" s="17"/>
      <c r="I84" s="17"/>
    </row>
    <row r="85" spans="6:9" x14ac:dyDescent="0.25">
      <c r="F85" s="17"/>
      <c r="I85" s="17"/>
    </row>
    <row r="86" spans="6:9" x14ac:dyDescent="0.25">
      <c r="F86" s="17"/>
      <c r="I86" s="17"/>
    </row>
    <row r="87" spans="6:9" x14ac:dyDescent="0.25">
      <c r="F87" s="17"/>
      <c r="I87" s="17"/>
    </row>
    <row r="88" spans="6:9" x14ac:dyDescent="0.25">
      <c r="F88" s="17"/>
      <c r="I88" s="17"/>
    </row>
    <row r="89" spans="6:9" x14ac:dyDescent="0.25">
      <c r="F89" s="17"/>
      <c r="I89" s="17"/>
    </row>
    <row r="90" spans="6:9" x14ac:dyDescent="0.25">
      <c r="F90" s="17"/>
      <c r="I90" s="17"/>
    </row>
    <row r="91" spans="6:9" x14ac:dyDescent="0.25">
      <c r="F91" s="17"/>
      <c r="I91" s="17"/>
    </row>
    <row r="92" spans="6:9" x14ac:dyDescent="0.25">
      <c r="F92" s="17"/>
      <c r="I92" s="17"/>
    </row>
    <row r="93" spans="6:9" x14ac:dyDescent="0.25">
      <c r="F93" s="17"/>
      <c r="I93" s="17"/>
    </row>
    <row r="94" spans="6:9" x14ac:dyDescent="0.25">
      <c r="F94" s="17"/>
      <c r="I94" s="17"/>
    </row>
    <row r="95" spans="6:9" x14ac:dyDescent="0.25">
      <c r="F95" s="17"/>
      <c r="I95" s="17"/>
    </row>
    <row r="96" spans="6:9" x14ac:dyDescent="0.25">
      <c r="F96" s="17"/>
      <c r="I96" s="17"/>
    </row>
    <row r="97" spans="6:9" x14ac:dyDescent="0.25">
      <c r="F97" s="17"/>
      <c r="I97" s="17"/>
    </row>
    <row r="98" spans="6:9" x14ac:dyDescent="0.25">
      <c r="F98" s="17"/>
      <c r="I98" s="17"/>
    </row>
    <row r="99" spans="6:9" x14ac:dyDescent="0.25">
      <c r="F99" s="17"/>
      <c r="I99" s="17"/>
    </row>
    <row r="100" spans="6:9" x14ac:dyDescent="0.25">
      <c r="F100" s="17"/>
      <c r="I100" s="17"/>
    </row>
    <row r="101" spans="6:9" x14ac:dyDescent="0.25">
      <c r="F101" s="17"/>
      <c r="I101" s="17"/>
    </row>
    <row r="102" spans="6:9" x14ac:dyDescent="0.25">
      <c r="F102" s="17"/>
      <c r="I102" s="17"/>
    </row>
    <row r="103" spans="6:9" x14ac:dyDescent="0.25">
      <c r="F103" s="17"/>
      <c r="I103" s="17"/>
    </row>
    <row r="104" spans="6:9" x14ac:dyDescent="0.25">
      <c r="F104" s="17"/>
      <c r="I104" s="17"/>
    </row>
    <row r="105" spans="6:9" x14ac:dyDescent="0.25">
      <c r="F105" s="17"/>
      <c r="I105" s="17"/>
    </row>
    <row r="106" spans="6:9" x14ac:dyDescent="0.25">
      <c r="F106" s="17"/>
      <c r="I106" s="17"/>
    </row>
    <row r="107" spans="6:9" x14ac:dyDescent="0.25">
      <c r="F107" s="17"/>
      <c r="I107" s="17"/>
    </row>
    <row r="108" spans="6:9" x14ac:dyDescent="0.25">
      <c r="F108" s="17"/>
      <c r="I108" s="17"/>
    </row>
    <row r="109" spans="6:9" x14ac:dyDescent="0.25">
      <c r="F109" s="17"/>
      <c r="I109" s="17"/>
    </row>
    <row r="110" spans="6:9" x14ac:dyDescent="0.25">
      <c r="F110" s="17"/>
      <c r="I110" s="17"/>
    </row>
    <row r="111" spans="6:9" x14ac:dyDescent="0.25">
      <c r="F111" s="17"/>
      <c r="I111" s="17"/>
    </row>
    <row r="112" spans="6:9" x14ac:dyDescent="0.25">
      <c r="F112" s="17"/>
      <c r="I112" s="17"/>
    </row>
    <row r="113" spans="6:9" x14ac:dyDescent="0.25">
      <c r="F113" s="17"/>
      <c r="I113" s="17"/>
    </row>
    <row r="114" spans="6:9" x14ac:dyDescent="0.25">
      <c r="F114" s="17"/>
      <c r="I114" s="17"/>
    </row>
    <row r="115" spans="6:9" x14ac:dyDescent="0.25">
      <c r="F115" s="17"/>
      <c r="I115" s="17"/>
    </row>
    <row r="116" spans="6:9" x14ac:dyDescent="0.25">
      <c r="F116" s="17"/>
      <c r="I116" s="17"/>
    </row>
    <row r="117" spans="6:9" x14ac:dyDescent="0.25">
      <c r="F117" s="17"/>
      <c r="I117" s="17"/>
    </row>
    <row r="118" spans="6:9" x14ac:dyDescent="0.25">
      <c r="F118" s="17"/>
      <c r="I118" s="17"/>
    </row>
    <row r="119" spans="6:9" x14ac:dyDescent="0.25">
      <c r="F119" s="17"/>
      <c r="I119" s="17"/>
    </row>
    <row r="120" spans="6:9" x14ac:dyDescent="0.25">
      <c r="F120" s="17"/>
      <c r="I120" s="17"/>
    </row>
    <row r="121" spans="6:9" x14ac:dyDescent="0.25">
      <c r="F121" s="17"/>
      <c r="I121" s="17"/>
    </row>
    <row r="122" spans="6:9" x14ac:dyDescent="0.25">
      <c r="F122" s="17"/>
      <c r="I122" s="17"/>
    </row>
    <row r="123" spans="6:9" x14ac:dyDescent="0.25">
      <c r="F123" s="17"/>
      <c r="I123" s="17"/>
    </row>
    <row r="124" spans="6:9" x14ac:dyDescent="0.25">
      <c r="F124" s="17"/>
      <c r="I124" s="17"/>
    </row>
    <row r="125" spans="6:9" x14ac:dyDescent="0.25">
      <c r="F125" s="17"/>
      <c r="I125" s="17"/>
    </row>
    <row r="126" spans="6:9" x14ac:dyDescent="0.25">
      <c r="F126" s="17"/>
      <c r="I126" s="17"/>
    </row>
    <row r="127" spans="6:9" x14ac:dyDescent="0.25">
      <c r="F127" s="17"/>
      <c r="I127" s="17"/>
    </row>
    <row r="128" spans="6:9" x14ac:dyDescent="0.25">
      <c r="F128" s="17"/>
      <c r="I128" s="17"/>
    </row>
    <row r="129" spans="6:9" x14ac:dyDescent="0.25">
      <c r="F129" s="17"/>
      <c r="I129" s="17"/>
    </row>
    <row r="130" spans="6:9" x14ac:dyDescent="0.25">
      <c r="F130" s="17"/>
      <c r="I130" s="17"/>
    </row>
    <row r="131" spans="6:9" x14ac:dyDescent="0.25">
      <c r="F131" s="17"/>
      <c r="I131" s="17"/>
    </row>
    <row r="132" spans="6:9" x14ac:dyDescent="0.25">
      <c r="F132" s="17"/>
      <c r="I132" s="17"/>
    </row>
    <row r="133" spans="6:9" x14ac:dyDescent="0.25">
      <c r="F133" s="17"/>
      <c r="I133" s="17"/>
    </row>
    <row r="134" spans="6:9" x14ac:dyDescent="0.25">
      <c r="F134" s="17"/>
      <c r="I134" s="17"/>
    </row>
    <row r="135" spans="6:9" x14ac:dyDescent="0.25">
      <c r="F135" s="17"/>
      <c r="I135" s="17"/>
    </row>
    <row r="136" spans="6:9" x14ac:dyDescent="0.25">
      <c r="F136" s="17"/>
      <c r="I136" s="17"/>
    </row>
    <row r="137" spans="6:9" x14ac:dyDescent="0.25">
      <c r="F137" s="17"/>
      <c r="I137" s="17"/>
    </row>
    <row r="138" spans="6:9" x14ac:dyDescent="0.25">
      <c r="F138" s="17"/>
      <c r="I138" s="17"/>
    </row>
    <row r="139" spans="6:9" x14ac:dyDescent="0.25">
      <c r="F139" s="17"/>
      <c r="I139" s="17"/>
    </row>
    <row r="140" spans="6:9" x14ac:dyDescent="0.25">
      <c r="F140" s="17"/>
      <c r="I140" s="17"/>
    </row>
    <row r="141" spans="6:9" x14ac:dyDescent="0.25">
      <c r="F141" s="17"/>
      <c r="I141" s="17"/>
    </row>
    <row r="142" spans="6:9" x14ac:dyDescent="0.25">
      <c r="F142" s="17"/>
      <c r="I142" s="17"/>
    </row>
    <row r="143" spans="6:9" x14ac:dyDescent="0.25">
      <c r="F143" s="17"/>
      <c r="I143" s="17"/>
    </row>
    <row r="144" spans="6:9" x14ac:dyDescent="0.25">
      <c r="F144" s="17"/>
      <c r="I144" s="17"/>
    </row>
    <row r="145" spans="6:9" x14ac:dyDescent="0.25">
      <c r="F145" s="17"/>
      <c r="I145" s="17"/>
    </row>
    <row r="146" spans="6:9" x14ac:dyDescent="0.25">
      <c r="F146" s="17"/>
      <c r="I146" s="17"/>
    </row>
    <row r="147" spans="6:9" x14ac:dyDescent="0.25">
      <c r="F147" s="17"/>
      <c r="I147" s="17"/>
    </row>
    <row r="148" spans="6:9" x14ac:dyDescent="0.25">
      <c r="F148" s="17"/>
      <c r="I148" s="17"/>
    </row>
    <row r="149" spans="6:9" x14ac:dyDescent="0.25">
      <c r="F149" s="17"/>
      <c r="I149" s="17"/>
    </row>
    <row r="150" spans="6:9" x14ac:dyDescent="0.25">
      <c r="F150" s="17"/>
      <c r="I150" s="17"/>
    </row>
    <row r="151" spans="6:9" x14ac:dyDescent="0.25">
      <c r="F151" s="17"/>
      <c r="I151" s="17"/>
    </row>
    <row r="152" spans="6:9" x14ac:dyDescent="0.25">
      <c r="F152" s="17"/>
      <c r="I152" s="17"/>
    </row>
    <row r="153" spans="6:9" x14ac:dyDescent="0.25">
      <c r="F153" s="17"/>
      <c r="I153" s="17"/>
    </row>
    <row r="154" spans="6:9" x14ac:dyDescent="0.25">
      <c r="F154" s="17"/>
      <c r="I154" s="17"/>
    </row>
    <row r="155" spans="6:9" x14ac:dyDescent="0.25">
      <c r="F155" s="17"/>
      <c r="I155" s="17"/>
    </row>
    <row r="156" spans="6:9" x14ac:dyDescent="0.25">
      <c r="F156" s="17"/>
      <c r="I156" s="17"/>
    </row>
    <row r="157" spans="6:9" x14ac:dyDescent="0.25">
      <c r="F157" s="17"/>
      <c r="I157" s="17"/>
    </row>
    <row r="158" spans="6:9" x14ac:dyDescent="0.25">
      <c r="F158" s="17"/>
      <c r="I158" s="17"/>
    </row>
    <row r="159" spans="6:9" x14ac:dyDescent="0.25">
      <c r="F159" s="17"/>
      <c r="I159" s="17"/>
    </row>
    <row r="160" spans="6:9" x14ac:dyDescent="0.25">
      <c r="F160" s="17"/>
      <c r="I160" s="17"/>
    </row>
    <row r="161" spans="6:9" x14ac:dyDescent="0.25">
      <c r="F161" s="17"/>
      <c r="I161" s="17"/>
    </row>
    <row r="162" spans="6:9" x14ac:dyDescent="0.25">
      <c r="F162" s="17"/>
      <c r="I162" s="17"/>
    </row>
    <row r="163" spans="6:9" x14ac:dyDescent="0.25">
      <c r="F163" s="17"/>
      <c r="I163" s="17"/>
    </row>
    <row r="164" spans="6:9" x14ac:dyDescent="0.25">
      <c r="F164" s="17"/>
      <c r="I164" s="17"/>
    </row>
    <row r="165" spans="6:9" x14ac:dyDescent="0.25">
      <c r="F165" s="17"/>
      <c r="I165" s="17"/>
    </row>
    <row r="166" spans="6:9" x14ac:dyDescent="0.25">
      <c r="F166" s="17"/>
      <c r="I166" s="17"/>
    </row>
    <row r="167" spans="6:9" x14ac:dyDescent="0.25">
      <c r="F167" s="17"/>
      <c r="I167" s="17"/>
    </row>
    <row r="168" spans="6:9" x14ac:dyDescent="0.25">
      <c r="F168" s="17"/>
      <c r="I168" s="17"/>
    </row>
    <row r="169" spans="6:9" x14ac:dyDescent="0.25">
      <c r="F169" s="17"/>
      <c r="I169" s="17"/>
    </row>
    <row r="170" spans="6:9" x14ac:dyDescent="0.25">
      <c r="F170" s="17"/>
      <c r="I170" s="17"/>
    </row>
    <row r="171" spans="6:9" x14ac:dyDescent="0.25">
      <c r="F171" s="17"/>
      <c r="I171" s="17"/>
    </row>
    <row r="172" spans="6:9" x14ac:dyDescent="0.25">
      <c r="F172" s="17"/>
      <c r="I172" s="17"/>
    </row>
    <row r="173" spans="6:9" x14ac:dyDescent="0.25">
      <c r="F173" s="17"/>
      <c r="I173" s="17"/>
    </row>
    <row r="174" spans="6:9" x14ac:dyDescent="0.25">
      <c r="F174" s="18"/>
      <c r="I174" s="18"/>
    </row>
    <row r="175" spans="6:9" x14ac:dyDescent="0.25">
      <c r="F175" s="18"/>
      <c r="I175" s="18"/>
    </row>
    <row r="176" spans="6:9" x14ac:dyDescent="0.25">
      <c r="F176" s="18"/>
      <c r="I176" s="18"/>
    </row>
    <row r="177" spans="6:9" x14ac:dyDescent="0.25">
      <c r="F177" s="18"/>
      <c r="I177" s="18"/>
    </row>
    <row r="178" spans="6:9" x14ac:dyDescent="0.25">
      <c r="F178" s="18"/>
      <c r="I178" s="18"/>
    </row>
    <row r="179" spans="6:9" x14ac:dyDescent="0.25">
      <c r="F179" s="18"/>
      <c r="I179" s="18"/>
    </row>
    <row r="180" spans="6:9" x14ac:dyDescent="0.25">
      <c r="F180" s="18"/>
      <c r="I180" s="18"/>
    </row>
    <row r="181" spans="6:9" x14ac:dyDescent="0.25">
      <c r="F181" s="18"/>
      <c r="I181" s="18"/>
    </row>
    <row r="182" spans="6:9" x14ac:dyDescent="0.25">
      <c r="F182" s="18"/>
      <c r="I182" s="18"/>
    </row>
    <row r="183" spans="6:9" x14ac:dyDescent="0.25">
      <c r="F183" s="18"/>
      <c r="I183" s="18"/>
    </row>
    <row r="184" spans="6:9" x14ac:dyDescent="0.25">
      <c r="F184" s="18"/>
      <c r="I184" s="18"/>
    </row>
    <row r="185" spans="6:9" x14ac:dyDescent="0.25">
      <c r="F185" s="18"/>
      <c r="I185" s="18"/>
    </row>
    <row r="186" spans="6:9" x14ac:dyDescent="0.25">
      <c r="F186" s="18"/>
      <c r="I186" s="18"/>
    </row>
    <row r="187" spans="6:9" x14ac:dyDescent="0.25">
      <c r="F187" s="18"/>
      <c r="I187" s="18"/>
    </row>
    <row r="188" spans="6:9" x14ac:dyDescent="0.25">
      <c r="F188" s="18"/>
      <c r="I188" s="18"/>
    </row>
    <row r="189" spans="6:9" x14ac:dyDescent="0.25">
      <c r="F189" s="18"/>
      <c r="I189" s="18"/>
    </row>
    <row r="190" spans="6:9" x14ac:dyDescent="0.25">
      <c r="F190" s="18"/>
      <c r="I190" s="18"/>
    </row>
    <row r="191" spans="6:9" x14ac:dyDescent="0.25">
      <c r="F191" s="18"/>
      <c r="I191" s="18"/>
    </row>
    <row r="192" spans="6:9" x14ac:dyDescent="0.25">
      <c r="F192" s="18"/>
      <c r="I192" s="18"/>
    </row>
    <row r="193" spans="6:9" x14ac:dyDescent="0.25">
      <c r="F193" s="18"/>
      <c r="I193" s="18"/>
    </row>
    <row r="194" spans="6:9" x14ac:dyDescent="0.25">
      <c r="F194" s="18"/>
      <c r="I194" s="18"/>
    </row>
    <row r="195" spans="6:9" x14ac:dyDescent="0.25">
      <c r="F195" s="18"/>
      <c r="I195" s="18"/>
    </row>
    <row r="196" spans="6:9" x14ac:dyDescent="0.25">
      <c r="F196" s="18"/>
      <c r="I196" s="18"/>
    </row>
    <row r="197" spans="6:9" x14ac:dyDescent="0.25">
      <c r="F197" s="18"/>
      <c r="I197" s="18"/>
    </row>
    <row r="198" spans="6:9" x14ac:dyDescent="0.25">
      <c r="F198" s="18"/>
      <c r="I198" s="18"/>
    </row>
    <row r="199" spans="6:9" x14ac:dyDescent="0.25">
      <c r="F199" s="18"/>
      <c r="I199" s="18"/>
    </row>
    <row r="200" spans="6:9" x14ac:dyDescent="0.25">
      <c r="F200" s="18"/>
      <c r="I200" s="18"/>
    </row>
    <row r="201" spans="6:9" x14ac:dyDescent="0.25">
      <c r="F201" s="18"/>
      <c r="I201" s="18"/>
    </row>
    <row r="202" spans="6:9" x14ac:dyDescent="0.25">
      <c r="F202" s="18"/>
      <c r="I202" s="18"/>
    </row>
    <row r="203" spans="6:9" x14ac:dyDescent="0.25">
      <c r="F203" s="18"/>
      <c r="I203" s="18"/>
    </row>
    <row r="204" spans="6:9" x14ac:dyDescent="0.25">
      <c r="F204" s="18"/>
      <c r="I204" s="18"/>
    </row>
    <row r="205" spans="6:9" x14ac:dyDescent="0.25">
      <c r="F205" s="18"/>
      <c r="I205" s="18"/>
    </row>
    <row r="206" spans="6:9" x14ac:dyDescent="0.25">
      <c r="F206" s="18"/>
      <c r="I206" s="18"/>
    </row>
    <row r="207" spans="6:9" x14ac:dyDescent="0.25">
      <c r="F207" s="18"/>
      <c r="I207" s="18"/>
    </row>
    <row r="208" spans="6:9" x14ac:dyDescent="0.25">
      <c r="F208" s="18"/>
      <c r="I208" s="18"/>
    </row>
    <row r="209" spans="6:9" x14ac:dyDescent="0.25">
      <c r="F209" s="18"/>
      <c r="I209" s="18"/>
    </row>
    <row r="210" spans="6:9" x14ac:dyDescent="0.25">
      <c r="F210" s="18"/>
      <c r="I210" s="18"/>
    </row>
    <row r="211" spans="6:9" x14ac:dyDescent="0.25">
      <c r="F211" s="18"/>
      <c r="I211" s="18"/>
    </row>
    <row r="212" spans="6:9" x14ac:dyDescent="0.25">
      <c r="F212" s="18"/>
      <c r="I212" s="18"/>
    </row>
    <row r="213" spans="6:9" x14ac:dyDescent="0.25">
      <c r="F213" s="18"/>
      <c r="I213" s="18"/>
    </row>
    <row r="214" spans="6:9" x14ac:dyDescent="0.25">
      <c r="F214" s="18"/>
      <c r="I214" s="18"/>
    </row>
    <row r="215" spans="6:9" x14ac:dyDescent="0.25">
      <c r="F215" s="18"/>
      <c r="I215" s="18"/>
    </row>
    <row r="216" spans="6:9" x14ac:dyDescent="0.25">
      <c r="F216" s="18"/>
      <c r="I216" s="18"/>
    </row>
    <row r="217" spans="6:9" x14ac:dyDescent="0.25">
      <c r="F217" s="18"/>
      <c r="I217" s="18"/>
    </row>
    <row r="218" spans="6:9" x14ac:dyDescent="0.25">
      <c r="F218" s="18"/>
      <c r="I218" s="18"/>
    </row>
    <row r="219" spans="6:9" x14ac:dyDescent="0.25">
      <c r="F219" s="18"/>
      <c r="I219" s="18"/>
    </row>
    <row r="220" spans="6:9" x14ac:dyDescent="0.25">
      <c r="F220" s="18"/>
      <c r="I220" s="18"/>
    </row>
    <row r="221" spans="6:9" x14ac:dyDescent="0.25">
      <c r="F221" s="18"/>
      <c r="I221" s="18"/>
    </row>
    <row r="222" spans="6:9" x14ac:dyDescent="0.25">
      <c r="F222" s="18"/>
      <c r="I222" s="18"/>
    </row>
    <row r="223" spans="6:9" x14ac:dyDescent="0.25">
      <c r="F223" s="18"/>
      <c r="I223" s="18"/>
    </row>
    <row r="224" spans="6:9" x14ac:dyDescent="0.25">
      <c r="F224" s="18"/>
      <c r="I224" s="18"/>
    </row>
    <row r="225" spans="6:9" x14ac:dyDescent="0.25">
      <c r="F225" s="18"/>
      <c r="I225" s="18"/>
    </row>
    <row r="226" spans="6:9" x14ac:dyDescent="0.25">
      <c r="F226" s="18"/>
      <c r="I226" s="18"/>
    </row>
    <row r="227" spans="6:9" x14ac:dyDescent="0.25">
      <c r="F227" s="18"/>
      <c r="I227" s="18"/>
    </row>
    <row r="228" spans="6:9" x14ac:dyDescent="0.25">
      <c r="F228" s="18"/>
      <c r="I228" s="18"/>
    </row>
    <row r="229" spans="6:9" x14ac:dyDescent="0.25">
      <c r="F229" s="18"/>
      <c r="I229" s="18"/>
    </row>
    <row r="230" spans="6:9" x14ac:dyDescent="0.25">
      <c r="F230" s="18"/>
      <c r="I230" s="18"/>
    </row>
    <row r="231" spans="6:9" x14ac:dyDescent="0.25">
      <c r="F231" s="18"/>
      <c r="I231" s="18"/>
    </row>
    <row r="232" spans="6:9" x14ac:dyDescent="0.25">
      <c r="F232" s="18"/>
      <c r="I232" s="18"/>
    </row>
    <row r="233" spans="6:9" x14ac:dyDescent="0.25">
      <c r="F233" s="18"/>
      <c r="I233" s="18"/>
    </row>
    <row r="234" spans="6:9" x14ac:dyDescent="0.25">
      <c r="F234" s="18"/>
      <c r="I234" s="18"/>
    </row>
    <row r="235" spans="6:9" x14ac:dyDescent="0.25">
      <c r="F235" s="18"/>
      <c r="I235" s="18"/>
    </row>
    <row r="236" spans="6:9" x14ac:dyDescent="0.25">
      <c r="F236" s="18"/>
      <c r="I236" s="18"/>
    </row>
    <row r="237" spans="6:9" x14ac:dyDescent="0.25">
      <c r="F237" s="18"/>
      <c r="I237" s="18"/>
    </row>
    <row r="238" spans="6:9" x14ac:dyDescent="0.25">
      <c r="F238" s="18"/>
      <c r="I238" s="18"/>
    </row>
    <row r="239" spans="6:9" x14ac:dyDescent="0.25">
      <c r="F239" s="18"/>
      <c r="I239" s="18"/>
    </row>
    <row r="240" spans="6:9" x14ac:dyDescent="0.25">
      <c r="F240" s="18"/>
      <c r="I240" s="18"/>
    </row>
    <row r="241" spans="6:9" x14ac:dyDescent="0.25">
      <c r="F241" s="18"/>
      <c r="I241" s="18"/>
    </row>
    <row r="242" spans="6:9" x14ac:dyDescent="0.25">
      <c r="F242" s="18"/>
      <c r="I242" s="18"/>
    </row>
    <row r="243" spans="6:9" x14ac:dyDescent="0.25">
      <c r="F243" s="18"/>
      <c r="I243" s="18"/>
    </row>
    <row r="244" spans="6:9" x14ac:dyDescent="0.25">
      <c r="F244" s="18"/>
      <c r="I244" s="18"/>
    </row>
    <row r="245" spans="6:9" x14ac:dyDescent="0.25">
      <c r="F245" s="18"/>
      <c r="I245" s="18"/>
    </row>
    <row r="246" spans="6:9" x14ac:dyDescent="0.25">
      <c r="F246" s="18"/>
      <c r="I246" s="18"/>
    </row>
    <row r="247" spans="6:9" x14ac:dyDescent="0.25">
      <c r="F247" s="18"/>
      <c r="I247" s="18"/>
    </row>
    <row r="248" spans="6:9" x14ac:dyDescent="0.25">
      <c r="F248" s="18"/>
      <c r="I248" s="18"/>
    </row>
    <row r="249" spans="6:9" x14ac:dyDescent="0.25">
      <c r="F249" s="18"/>
      <c r="I249" s="18"/>
    </row>
    <row r="250" spans="6:9" x14ac:dyDescent="0.25">
      <c r="F250" s="18"/>
      <c r="I250" s="18"/>
    </row>
    <row r="251" spans="6:9" x14ac:dyDescent="0.25">
      <c r="F251" s="18"/>
      <c r="I251" s="18"/>
    </row>
    <row r="252" spans="6:9" x14ac:dyDescent="0.25">
      <c r="F252" s="18"/>
      <c r="I252" s="18"/>
    </row>
    <row r="253" spans="6:9" x14ac:dyDescent="0.25">
      <c r="F253" s="18"/>
      <c r="I253" s="18"/>
    </row>
    <row r="254" spans="6:9" x14ac:dyDescent="0.25">
      <c r="F254" s="18"/>
      <c r="I254" s="18"/>
    </row>
    <row r="255" spans="6:9" x14ac:dyDescent="0.25">
      <c r="F255" s="18"/>
      <c r="I255" s="18"/>
    </row>
    <row r="256" spans="6:9" x14ac:dyDescent="0.25">
      <c r="F256" s="18"/>
      <c r="I256" s="18"/>
    </row>
    <row r="257" spans="6:9" x14ac:dyDescent="0.25">
      <c r="F257" s="18"/>
      <c r="I257" s="18"/>
    </row>
    <row r="258" spans="6:9" x14ac:dyDescent="0.25">
      <c r="F258" s="18"/>
      <c r="I258" s="18"/>
    </row>
    <row r="259" spans="6:9" x14ac:dyDescent="0.25">
      <c r="F259" s="18"/>
      <c r="I259" s="18"/>
    </row>
    <row r="260" spans="6:9" x14ac:dyDescent="0.25">
      <c r="F260" s="18"/>
      <c r="I260" s="18"/>
    </row>
    <row r="261" spans="6:9" x14ac:dyDescent="0.25">
      <c r="F261" s="18"/>
      <c r="I261" s="18"/>
    </row>
    <row r="262" spans="6:9" x14ac:dyDescent="0.25">
      <c r="F262" s="18"/>
      <c r="I262" s="18"/>
    </row>
    <row r="263" spans="6:9" x14ac:dyDescent="0.25">
      <c r="F263" s="18"/>
      <c r="I263" s="18"/>
    </row>
    <row r="264" spans="6:9" x14ac:dyDescent="0.25">
      <c r="F264" s="18"/>
      <c r="I264" s="18"/>
    </row>
    <row r="265" spans="6:9" x14ac:dyDescent="0.25">
      <c r="F265" s="18"/>
      <c r="I265" s="18"/>
    </row>
    <row r="266" spans="6:9" x14ac:dyDescent="0.25">
      <c r="F266" s="18"/>
      <c r="I266" s="18"/>
    </row>
    <row r="267" spans="6:9" x14ac:dyDescent="0.25">
      <c r="F267" s="18"/>
      <c r="I267" s="18"/>
    </row>
    <row r="268" spans="6:9" x14ac:dyDescent="0.25">
      <c r="F268" s="18"/>
      <c r="I268" s="18"/>
    </row>
    <row r="269" spans="6:9" x14ac:dyDescent="0.25">
      <c r="F269" s="18"/>
      <c r="I269" s="18"/>
    </row>
    <row r="270" spans="6:9" x14ac:dyDescent="0.25">
      <c r="F270" s="18"/>
      <c r="I270" s="18"/>
    </row>
    <row r="271" spans="6:9" x14ac:dyDescent="0.25">
      <c r="F271" s="18"/>
      <c r="I271" s="18"/>
    </row>
    <row r="272" spans="6:9" x14ac:dyDescent="0.25">
      <c r="F272" s="18"/>
      <c r="I272" s="18"/>
    </row>
    <row r="273" spans="6:9" x14ac:dyDescent="0.25">
      <c r="F273" s="18"/>
      <c r="I273" s="18"/>
    </row>
    <row r="274" spans="6:9" x14ac:dyDescent="0.25">
      <c r="F274" s="18"/>
      <c r="I274" s="18"/>
    </row>
    <row r="275" spans="6:9" x14ac:dyDescent="0.25">
      <c r="F275" s="18"/>
      <c r="I275" s="18"/>
    </row>
    <row r="276" spans="6:9" x14ac:dyDescent="0.25">
      <c r="F276" s="18"/>
      <c r="I276" s="18"/>
    </row>
    <row r="277" spans="6:9" x14ac:dyDescent="0.25">
      <c r="F277" s="18"/>
      <c r="I277" s="18"/>
    </row>
    <row r="278" spans="6:9" x14ac:dyDescent="0.25">
      <c r="F278" s="18"/>
      <c r="I278" s="18"/>
    </row>
    <row r="279" spans="6:9" x14ac:dyDescent="0.25">
      <c r="F279" s="18"/>
      <c r="I279" s="18"/>
    </row>
    <row r="280" spans="6:9" x14ac:dyDescent="0.25">
      <c r="F280" s="18"/>
      <c r="I280" s="18"/>
    </row>
  </sheetData>
  <mergeCells count="18">
    <mergeCell ref="A1:J1"/>
    <mergeCell ref="A4:B4"/>
    <mergeCell ref="E4:F4"/>
    <mergeCell ref="A7:B7"/>
    <mergeCell ref="A8:B8"/>
    <mergeCell ref="A9:B9"/>
    <mergeCell ref="A10:B10"/>
    <mergeCell ref="A11:B11"/>
    <mergeCell ref="A12:B12"/>
    <mergeCell ref="A13:B13"/>
    <mergeCell ref="A19:B19"/>
    <mergeCell ref="A24:J24"/>
    <mergeCell ref="A29:J29"/>
    <mergeCell ref="A14:B14"/>
    <mergeCell ref="A15:B15"/>
    <mergeCell ref="A16:B16"/>
    <mergeCell ref="A17:B17"/>
    <mergeCell ref="A18:B18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P1-A_S1</vt:lpstr>
      <vt:lpstr>P1-B_S2</vt:lpstr>
      <vt:lpstr>P1-C_S3</vt:lpstr>
      <vt:lpstr>P1-D_S4</vt:lpstr>
      <vt:lpstr>P1-E_S5</vt:lpstr>
      <vt:lpstr>P1-F_S6</vt:lpstr>
      <vt:lpstr>P2-A_S7</vt:lpstr>
      <vt:lpstr>P2-B_S8</vt:lpstr>
      <vt:lpstr>P2-E_S11</vt:lpstr>
      <vt:lpstr>P2-F_S12</vt:lpstr>
      <vt:lpstr>P3-B_S14</vt:lpstr>
      <vt:lpstr>P3-D_S16</vt:lpstr>
      <vt:lpstr>P3-F_S18</vt:lpstr>
      <vt:lpstr>P6-B_S20</vt:lpstr>
      <vt:lpstr>P6-D_S22</vt:lpstr>
      <vt:lpstr>P6-E_S23</vt:lpstr>
      <vt:lpstr>P6-F_S24</vt:lpstr>
      <vt:lpstr>P7-A_S25</vt:lpstr>
      <vt:lpstr>P7-B_S26</vt:lpstr>
      <vt:lpstr>P7-D_S28</vt:lpstr>
      <vt:lpstr>P7-E_S29</vt:lpstr>
      <vt:lpstr>P10-A_S31</vt:lpstr>
      <vt:lpstr>P10-B_S32</vt:lpstr>
      <vt:lpstr>P10-D_S34</vt:lpstr>
      <vt:lpstr>P10-E_S35</vt:lpstr>
      <vt:lpstr>P10-F_S36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Mariana Mara Nascimento</cp:lastModifiedBy>
  <cp:revision>27</cp:revision>
  <dcterms:created xsi:type="dcterms:W3CDTF">2022-09-06T13:34:10Z</dcterms:created>
  <dcterms:modified xsi:type="dcterms:W3CDTF">2023-03-30T07:54:58Z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