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220" yWindow="1640" windowWidth="35700" windowHeight="21240" tabRatio="500"/>
  </bookViews>
  <sheets>
    <sheet name="indice" sheetId="1" r:id="rId1"/>
    <sheet name="ocupados" sheetId="2" r:id="rId2"/>
    <sheet name="puestos de trabajo" sheetId="3" r:id="rId3"/>
    <sheet name="horas" sheetId="4" r:id="rId4"/>
    <sheet name="PTEJC" sheetId="5" r:id="rId5"/>
    <sheet name="VAB nom" sheetId="6" r:id="rId6"/>
    <sheet name="VAB real" sheetId="7" r:id="rId7"/>
    <sheet name="deflactor del VAB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C29" i="2"/>
</calcChain>
</file>

<file path=xl/sharedStrings.xml><?xml version="1.0" encoding="utf-8"?>
<sst xmlns="http://schemas.openxmlformats.org/spreadsheetml/2006/main" count="211" uniqueCount="62">
  <si>
    <t>OCU</t>
  </si>
  <si>
    <t>ocupados</t>
  </si>
  <si>
    <t>miles de personas</t>
  </si>
  <si>
    <t>miles</t>
  </si>
  <si>
    <t>1996</t>
  </si>
  <si>
    <t>1997</t>
  </si>
  <si>
    <t>1998</t>
  </si>
  <si>
    <t>1999</t>
  </si>
  <si>
    <t>2000</t>
  </si>
  <si>
    <t>AND</t>
  </si>
  <si>
    <t>ARA</t>
  </si>
  <si>
    <t>AST</t>
  </si>
  <si>
    <t>BAL</t>
  </si>
  <si>
    <t>CAN</t>
  </si>
  <si>
    <t>CANT</t>
  </si>
  <si>
    <t>CYL</t>
  </si>
  <si>
    <t>CLM</t>
  </si>
  <si>
    <t>CAT</t>
  </si>
  <si>
    <t>VAL</t>
  </si>
  <si>
    <t>EXT</t>
  </si>
  <si>
    <t>GAL</t>
  </si>
  <si>
    <t>MAD</t>
  </si>
  <si>
    <t>MUR</t>
  </si>
  <si>
    <t>NAV</t>
  </si>
  <si>
    <t>PV</t>
  </si>
  <si>
    <t>RIO</t>
  </si>
  <si>
    <t>Ceuta y Melilla</t>
  </si>
  <si>
    <t>Extra-Regio</t>
  </si>
  <si>
    <t>total</t>
  </si>
  <si>
    <t>PT</t>
  </si>
  <si>
    <t>puestos de trabajo</t>
  </si>
  <si>
    <t>miles de puestos de trabajo</t>
  </si>
  <si>
    <t>H</t>
  </si>
  <si>
    <t>horas efectivas trabajadas</t>
  </si>
  <si>
    <t>miles de horas</t>
  </si>
  <si>
    <t>PTEJC</t>
  </si>
  <si>
    <t>puestos de trabajo equivalentes a jornada completa</t>
  </si>
  <si>
    <t>VAB precios corrientres</t>
  </si>
  <si>
    <t>miles de euros corrientes</t>
  </si>
  <si>
    <t>VAB precios constantes de 2010</t>
  </si>
  <si>
    <t>miles de euros de 2010</t>
  </si>
  <si>
    <t>Deflactor del VAB</t>
  </si>
  <si>
    <t>2010 = 1.000</t>
  </si>
  <si>
    <t>España</t>
  </si>
  <si>
    <t>SERIES</t>
  </si>
  <si>
    <t>VAB nominal = valor añadido bruto a precios básicos, en precios corrientes (miles de euros corrientes)</t>
  </si>
  <si>
    <t>P:</t>
  </si>
  <si>
    <t>personas ocupadas, en miles</t>
  </si>
  <si>
    <t>OCU:</t>
  </si>
  <si>
    <t>PT:</t>
  </si>
  <si>
    <t>puestos de trabajo, en miles</t>
  </si>
  <si>
    <t>horas efectivas trabajadas por los ocupados, en miles</t>
  </si>
  <si>
    <t>PTEJC:</t>
  </si>
  <si>
    <t>puestos de trabajo equivalentes a jornada completa, en miles</t>
  </si>
  <si>
    <t>VAB real = valor añadido bruto a precios básicos a precios constantes (miles de euros de 2010)</t>
  </si>
  <si>
    <t>VAB real:</t>
  </si>
  <si>
    <t>VAB nom:</t>
  </si>
  <si>
    <t>deflactor del VABpb, año 2010 = 1</t>
  </si>
  <si>
    <t>H:</t>
  </si>
  <si>
    <r>
      <t>Referencia:</t>
    </r>
    <r>
      <rPr>
        <sz val="10"/>
        <rFont val="Verdana"/>
      </rPr>
      <t xml:space="preserve"> de la Fuente, A. (2015). "Series enlazadas de Contabilidad Regional para España, 1980-2014. Parte I: Empleo y VAB."</t>
    </r>
  </si>
  <si>
    <t xml:space="preserve">FEDEA, Estudios sobre la Economía Española no. </t>
  </si>
  <si>
    <t>http://www.fedea.net/datos-economia-regional-y-urbana/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</si>
</sst>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0"/>
      <name val="Verdana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Verdana"/>
    </font>
    <font>
      <sz val="10"/>
      <name val="Verdana"/>
    </font>
    <font>
      <b/>
      <i/>
      <sz val="10"/>
      <name val="Verdana"/>
    </font>
    <font>
      <b/>
      <sz val="12"/>
      <name val="Palatino"/>
    </font>
    <font>
      <b/>
      <sz val="10"/>
      <color theme="1"/>
      <name val="Palatino"/>
    </font>
    <font>
      <b/>
      <sz val="12"/>
      <color theme="1"/>
      <name val="Palati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41"/>
  </cellXfs>
  <cellStyles count="4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a.net/datos-economia-regional-y-urb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"/>
  <sheetViews>
    <sheetView tabSelected="1" zoomScale="150" zoomScaleNormal="150" zoomScalePageLayoutView="150" workbookViewId="0">
      <selection activeCell="D27" sqref="D27"/>
    </sheetView>
  </sheetViews>
  <sheetFormatPr baseColWidth="10" defaultRowHeight="15" x14ac:dyDescent="0"/>
  <sheetData>
    <row r="3" spans="2:4">
      <c r="B3" s="8" t="s">
        <v>44</v>
      </c>
      <c r="C3" s="9"/>
      <c r="D3" s="9"/>
    </row>
    <row r="4" spans="2:4">
      <c r="B4" s="9"/>
      <c r="C4" s="9"/>
      <c r="D4" s="9"/>
    </row>
    <row r="5" spans="2:4">
      <c r="B5" s="12" t="s">
        <v>48</v>
      </c>
      <c r="C5" s="9" t="s">
        <v>47</v>
      </c>
      <c r="D5" s="9"/>
    </row>
    <row r="6" spans="2:4">
      <c r="B6" s="12" t="s">
        <v>49</v>
      </c>
      <c r="C6" s="9" t="s">
        <v>50</v>
      </c>
      <c r="D6" s="9"/>
    </row>
    <row r="7" spans="2:4">
      <c r="B7" s="12" t="s">
        <v>58</v>
      </c>
      <c r="C7" s="9" t="s">
        <v>51</v>
      </c>
      <c r="D7" s="9"/>
    </row>
    <row r="8" spans="2:4">
      <c r="B8" s="12" t="s">
        <v>52</v>
      </c>
      <c r="C8" s="9" t="s">
        <v>53</v>
      </c>
      <c r="D8" s="9"/>
    </row>
    <row r="9" spans="2:4">
      <c r="B9" s="9"/>
      <c r="C9" s="9"/>
      <c r="D9" s="9"/>
    </row>
    <row r="10" spans="2:4">
      <c r="B10" s="10" t="s">
        <v>56</v>
      </c>
      <c r="C10" s="9" t="s">
        <v>45</v>
      </c>
      <c r="D10" s="9"/>
    </row>
    <row r="11" spans="2:4">
      <c r="B11" s="10" t="s">
        <v>55</v>
      </c>
      <c r="C11" s="9" t="s">
        <v>54</v>
      </c>
      <c r="D11" s="9"/>
    </row>
    <row r="12" spans="2:4">
      <c r="B12" s="10"/>
      <c r="C12" s="9"/>
      <c r="D12" s="9"/>
    </row>
    <row r="13" spans="2:4">
      <c r="B13" s="10" t="s">
        <v>46</v>
      </c>
      <c r="C13" s="9" t="s">
        <v>57</v>
      </c>
      <c r="D13" s="9"/>
    </row>
    <row r="14" spans="2:4">
      <c r="B14" s="10"/>
      <c r="C14" s="9"/>
      <c r="D14" s="9"/>
    </row>
    <row r="15" spans="2:4">
      <c r="B15" s="9"/>
      <c r="C15" s="9"/>
      <c r="D15" s="9"/>
    </row>
    <row r="16" spans="2:4">
      <c r="B16" s="8" t="s">
        <v>59</v>
      </c>
      <c r="C16" s="8"/>
      <c r="D16" s="8"/>
    </row>
    <row r="17" spans="2:4">
      <c r="B17" s="9" t="s">
        <v>60</v>
      </c>
      <c r="C17" s="9"/>
      <c r="D17" s="9"/>
    </row>
    <row r="18" spans="2:4">
      <c r="B18" s="15" t="s">
        <v>61</v>
      </c>
      <c r="C18" s="8"/>
      <c r="D18" s="8"/>
    </row>
    <row r="19" spans="2:4">
      <c r="B19" s="9"/>
      <c r="C19" s="9"/>
      <c r="D19" s="9"/>
    </row>
    <row r="20" spans="2:4">
      <c r="B20" s="11"/>
      <c r="C20" s="13"/>
      <c r="D20" s="9"/>
    </row>
    <row r="21" spans="2:4">
      <c r="C21" s="13"/>
    </row>
    <row r="22" spans="2:4">
      <c r="C22" s="14"/>
    </row>
  </sheetData>
  <hyperlinks>
    <hyperlink ref="B18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29"/>
  <sheetViews>
    <sheetView topLeftCell="A2" zoomScale="125" zoomScaleNormal="125" zoomScalePageLayoutView="125" workbookViewId="0">
      <pane xSplit="13040" topLeftCell="AF1"/>
      <selection activeCell="C29" sqref="C29:AK29"/>
      <selection pane="topRight" activeCell="AK28" sqref="AK28"/>
    </sheetView>
  </sheetViews>
  <sheetFormatPr baseColWidth="10" defaultRowHeight="15" x14ac:dyDescent="0"/>
  <cols>
    <col min="1" max="1" width="6.83203125" customWidth="1"/>
  </cols>
  <sheetData>
    <row r="3" spans="2:37">
      <c r="B3" s="1" t="s">
        <v>0</v>
      </c>
    </row>
    <row r="4" spans="2:37">
      <c r="B4" t="s">
        <v>1</v>
      </c>
    </row>
    <row r="5" spans="2:37">
      <c r="B5" t="s">
        <v>2</v>
      </c>
    </row>
    <row r="8" spans="2:37">
      <c r="C8" s="2">
        <v>1980</v>
      </c>
      <c r="D8" s="2">
        <v>1981</v>
      </c>
      <c r="E8" s="2">
        <v>1982</v>
      </c>
      <c r="F8" s="2">
        <v>1983</v>
      </c>
      <c r="G8" s="2">
        <v>1984</v>
      </c>
      <c r="H8" s="2">
        <v>1985</v>
      </c>
      <c r="I8" s="2">
        <v>1986</v>
      </c>
      <c r="J8" s="2">
        <v>1987</v>
      </c>
      <c r="K8" s="2">
        <v>1988</v>
      </c>
      <c r="L8" s="2">
        <v>1989</v>
      </c>
      <c r="M8" s="2">
        <v>1990</v>
      </c>
      <c r="N8" s="2">
        <v>1991</v>
      </c>
      <c r="O8" s="2">
        <v>1992</v>
      </c>
      <c r="P8" s="2">
        <v>1993</v>
      </c>
      <c r="Q8" s="2">
        <v>1994</v>
      </c>
      <c r="R8" s="2">
        <v>1995</v>
      </c>
      <c r="S8" s="2" t="s">
        <v>4</v>
      </c>
      <c r="T8" s="2" t="s">
        <v>5</v>
      </c>
      <c r="U8" s="2" t="s">
        <v>6</v>
      </c>
      <c r="V8" s="2" t="s">
        <v>7</v>
      </c>
      <c r="W8" s="2" t="s">
        <v>8</v>
      </c>
      <c r="X8" s="2">
        <v>2001</v>
      </c>
      <c r="Y8" s="2">
        <v>2002</v>
      </c>
      <c r="Z8" s="2">
        <v>2003</v>
      </c>
      <c r="AA8" s="2">
        <v>2004</v>
      </c>
      <c r="AB8" s="3">
        <v>2005</v>
      </c>
      <c r="AC8" s="3">
        <v>2006</v>
      </c>
      <c r="AD8" s="3">
        <v>2007</v>
      </c>
      <c r="AE8" s="3">
        <v>2008</v>
      </c>
      <c r="AF8" s="3">
        <v>2009</v>
      </c>
      <c r="AG8" s="4">
        <v>2010</v>
      </c>
      <c r="AH8" s="3">
        <v>2011</v>
      </c>
      <c r="AI8" s="3">
        <v>2012</v>
      </c>
      <c r="AJ8" s="3">
        <v>2013</v>
      </c>
      <c r="AK8" s="3">
        <v>2014</v>
      </c>
    </row>
    <row r="9" spans="2:37">
      <c r="B9" t="s">
        <v>9</v>
      </c>
      <c r="C9" s="5">
        <v>1712.2699795761271</v>
      </c>
      <c r="D9" s="5">
        <v>1678.934991761163</v>
      </c>
      <c r="E9" s="5">
        <v>1688.6277775464091</v>
      </c>
      <c r="F9" s="5">
        <v>1666.659483444208</v>
      </c>
      <c r="G9" s="5">
        <v>1599.6423284808436</v>
      </c>
      <c r="H9" s="5">
        <v>1622.906392204243</v>
      </c>
      <c r="I9" s="5">
        <v>1675.3419432862054</v>
      </c>
      <c r="J9" s="5">
        <v>1771.7630807062105</v>
      </c>
      <c r="K9" s="5">
        <v>1858.2144806293873</v>
      </c>
      <c r="L9" s="5">
        <v>1943.7240438366655</v>
      </c>
      <c r="M9" s="5">
        <v>2030.8224715993038</v>
      </c>
      <c r="N9" s="5">
        <v>2053.1907698850218</v>
      </c>
      <c r="O9" s="5">
        <v>2008.2045609878382</v>
      </c>
      <c r="P9" s="5">
        <v>1940.5896204225126</v>
      </c>
      <c r="Q9" s="5">
        <v>1937.4486694227996</v>
      </c>
      <c r="R9" s="5">
        <v>1970.5692373208617</v>
      </c>
      <c r="S9" s="5">
        <v>2007.7294477075197</v>
      </c>
      <c r="T9" s="5">
        <v>2120.5049016158227</v>
      </c>
      <c r="U9" s="5">
        <v>2194.9620125795864</v>
      </c>
      <c r="V9" s="5">
        <v>2304.2056510442012</v>
      </c>
      <c r="W9" s="5">
        <v>2457.5571322474789</v>
      </c>
      <c r="X9" s="5">
        <v>2543.4450744660649</v>
      </c>
      <c r="Y9" s="5">
        <v>2605.14528477662</v>
      </c>
      <c r="Z9" s="5">
        <v>2715.411653208871</v>
      </c>
      <c r="AA9" s="5">
        <v>2826.964084202315</v>
      </c>
      <c r="AB9" s="5">
        <v>2978.86887477664</v>
      </c>
      <c r="AC9" s="5">
        <v>3127.2801600780899</v>
      </c>
      <c r="AD9" s="5">
        <v>3238.8873290393458</v>
      </c>
      <c r="AE9" s="5">
        <v>3204.3922893005747</v>
      </c>
      <c r="AF9" s="5">
        <v>2992.99309646028</v>
      </c>
      <c r="AG9" s="5">
        <v>2929.5</v>
      </c>
      <c r="AH9" s="5">
        <v>2845.2999999999997</v>
      </c>
      <c r="AI9" s="5">
        <v>2714.3</v>
      </c>
      <c r="AJ9" s="5">
        <v>2647.3999999999996</v>
      </c>
      <c r="AK9" s="5">
        <v>2679.7889420431793</v>
      </c>
    </row>
    <row r="10" spans="2:37">
      <c r="B10" t="s">
        <v>10</v>
      </c>
      <c r="C10" s="5">
        <v>432.76375725465925</v>
      </c>
      <c r="D10" s="5">
        <v>418.09130617252225</v>
      </c>
      <c r="E10" s="5">
        <v>418.97253323221452</v>
      </c>
      <c r="F10" s="5">
        <v>416.25733335442771</v>
      </c>
      <c r="G10" s="5">
        <v>400.42629018719725</v>
      </c>
      <c r="H10" s="5">
        <v>396.12620623315195</v>
      </c>
      <c r="I10" s="5">
        <v>410.39416397298595</v>
      </c>
      <c r="J10" s="5">
        <v>435.04905046996748</v>
      </c>
      <c r="K10" s="5">
        <v>445.20994240074964</v>
      </c>
      <c r="L10" s="5">
        <v>460.38260518618313</v>
      </c>
      <c r="M10" s="5">
        <v>478.39162096236436</v>
      </c>
      <c r="N10" s="5">
        <v>491.15680269963696</v>
      </c>
      <c r="O10" s="5">
        <v>479.76522263961419</v>
      </c>
      <c r="P10" s="5">
        <v>465.55888401347113</v>
      </c>
      <c r="Q10" s="5">
        <v>460.0956161523477</v>
      </c>
      <c r="R10" s="5">
        <v>461.57802002976422</v>
      </c>
      <c r="S10" s="5">
        <v>477.45128102930448</v>
      </c>
      <c r="T10" s="5">
        <v>493.52285260853472</v>
      </c>
      <c r="U10" s="5">
        <v>502.35114237349399</v>
      </c>
      <c r="V10" s="5">
        <v>506.68671538399138</v>
      </c>
      <c r="W10" s="5">
        <v>532.03497266958709</v>
      </c>
      <c r="X10" s="5">
        <v>545.78554403981889</v>
      </c>
      <c r="Y10" s="5">
        <v>564.08859064021635</v>
      </c>
      <c r="Z10" s="5">
        <v>575.74152908474252</v>
      </c>
      <c r="AA10" s="5">
        <v>593.36239482627445</v>
      </c>
      <c r="AB10" s="5">
        <v>613.63648476835704</v>
      </c>
      <c r="AC10" s="5">
        <v>633.94188722236777</v>
      </c>
      <c r="AD10" s="5">
        <v>658.88456554516642</v>
      </c>
      <c r="AE10" s="5">
        <v>662.05142323435916</v>
      </c>
      <c r="AF10" s="5">
        <v>619.72919327796285</v>
      </c>
      <c r="AG10" s="5">
        <v>608.79999999999995</v>
      </c>
      <c r="AH10" s="5">
        <v>591.79999999999984</v>
      </c>
      <c r="AI10" s="5">
        <v>574.29999999999995</v>
      </c>
      <c r="AJ10" s="5">
        <v>557.1</v>
      </c>
      <c r="AK10" s="5">
        <v>562.59767848104059</v>
      </c>
    </row>
    <row r="11" spans="2:37">
      <c r="B11" t="s">
        <v>11</v>
      </c>
      <c r="C11" s="5">
        <v>417.04882555599352</v>
      </c>
      <c r="D11" s="5">
        <v>402.15093030080573</v>
      </c>
      <c r="E11" s="5">
        <v>383.89689026966488</v>
      </c>
      <c r="F11" s="5">
        <v>383.59591303925481</v>
      </c>
      <c r="G11" s="5">
        <v>372.20366899242686</v>
      </c>
      <c r="H11" s="5">
        <v>367.40717383026032</v>
      </c>
      <c r="I11" s="5">
        <v>362.29878457435689</v>
      </c>
      <c r="J11" s="5">
        <v>371.65483363025794</v>
      </c>
      <c r="K11" s="5">
        <v>366.29352141718329</v>
      </c>
      <c r="L11" s="5">
        <v>370.56403977317859</v>
      </c>
      <c r="M11" s="5">
        <v>380.25128236644571</v>
      </c>
      <c r="N11" s="5">
        <v>383.57631201548696</v>
      </c>
      <c r="O11" s="5">
        <v>378.52521012253828</v>
      </c>
      <c r="P11" s="5">
        <v>364.08453824207783</v>
      </c>
      <c r="Q11" s="5">
        <v>350.46593517274448</v>
      </c>
      <c r="R11" s="5">
        <v>342.12600256970887</v>
      </c>
      <c r="S11" s="5">
        <v>340.21448447841306</v>
      </c>
      <c r="T11" s="5">
        <v>349.75871093517657</v>
      </c>
      <c r="U11" s="5">
        <v>358.01011320247744</v>
      </c>
      <c r="V11" s="5">
        <v>362.01322579403433</v>
      </c>
      <c r="W11" s="5">
        <v>374.47747934407312</v>
      </c>
      <c r="X11" s="5">
        <v>384.21612751812756</v>
      </c>
      <c r="Y11" s="5">
        <v>388.39787105077249</v>
      </c>
      <c r="Z11" s="5">
        <v>400.56570112143436</v>
      </c>
      <c r="AA11" s="5">
        <v>408.37462429602539</v>
      </c>
      <c r="AB11" s="5">
        <v>424.59731112178724</v>
      </c>
      <c r="AC11" s="5">
        <v>440.20615903018859</v>
      </c>
      <c r="AD11" s="5">
        <v>457.66150394134701</v>
      </c>
      <c r="AE11" s="5">
        <v>461.81020851786121</v>
      </c>
      <c r="AF11" s="5">
        <v>428.94999836406265</v>
      </c>
      <c r="AG11" s="5">
        <v>415.5</v>
      </c>
      <c r="AH11" s="5">
        <v>413.49999999999989</v>
      </c>
      <c r="AI11" s="5">
        <v>398.19999999999993</v>
      </c>
      <c r="AJ11" s="5">
        <v>384.2</v>
      </c>
      <c r="AK11" s="5">
        <v>384.99841133167547</v>
      </c>
    </row>
    <row r="12" spans="2:37">
      <c r="B12" t="s">
        <v>12</v>
      </c>
      <c r="C12" s="5">
        <v>233.13485500188258</v>
      </c>
      <c r="D12" s="5">
        <v>229.94896512310922</v>
      </c>
      <c r="E12" s="5">
        <v>229.27198249757973</v>
      </c>
      <c r="F12" s="5">
        <v>229.1152666210233</v>
      </c>
      <c r="G12" s="5">
        <v>234.49409772353948</v>
      </c>
      <c r="H12" s="5">
        <v>236.5912889445766</v>
      </c>
      <c r="I12" s="5">
        <v>237.99484307992142</v>
      </c>
      <c r="J12" s="5">
        <v>236.55199592642037</v>
      </c>
      <c r="K12" s="5">
        <v>259.4210725029144</v>
      </c>
      <c r="L12" s="5">
        <v>269.16361608000716</v>
      </c>
      <c r="M12" s="5">
        <v>279.89012306168695</v>
      </c>
      <c r="N12" s="5">
        <v>281.57060774164358</v>
      </c>
      <c r="O12" s="5">
        <v>274.5000441359623</v>
      </c>
      <c r="P12" s="5">
        <v>268.90037029676279</v>
      </c>
      <c r="Q12" s="5">
        <v>273.37289620025439</v>
      </c>
      <c r="R12" s="5">
        <v>291.34707631256794</v>
      </c>
      <c r="S12" s="5">
        <v>310.15842744362641</v>
      </c>
      <c r="T12" s="5">
        <v>336.67018373322281</v>
      </c>
      <c r="U12" s="5">
        <v>359.55875552394372</v>
      </c>
      <c r="V12" s="5">
        <v>380.95144181440907</v>
      </c>
      <c r="W12" s="5">
        <v>417.81309368063739</v>
      </c>
      <c r="X12" s="5">
        <v>433.11328653680977</v>
      </c>
      <c r="Y12" s="5">
        <v>428.25404411984061</v>
      </c>
      <c r="Z12" s="5">
        <v>441.74367871382657</v>
      </c>
      <c r="AA12" s="5">
        <v>457.79681465767243</v>
      </c>
      <c r="AB12" s="5">
        <v>489.82090008359648</v>
      </c>
      <c r="AC12" s="5">
        <v>512.68527587350229</v>
      </c>
      <c r="AD12" s="5">
        <v>538.21120131077623</v>
      </c>
      <c r="AE12" s="5">
        <v>538.51641420007138</v>
      </c>
      <c r="AF12" s="5">
        <v>508.7827137131647</v>
      </c>
      <c r="AG12" s="5">
        <v>494.09999999999997</v>
      </c>
      <c r="AH12" s="5">
        <v>480.19999999999993</v>
      </c>
      <c r="AI12" s="5">
        <v>468.1</v>
      </c>
      <c r="AJ12" s="5">
        <v>458.6</v>
      </c>
      <c r="AK12" s="5">
        <v>470.19805976143846</v>
      </c>
    </row>
    <row r="13" spans="2:37">
      <c r="B13" t="s">
        <v>13</v>
      </c>
      <c r="C13" s="5">
        <v>412.20835116203642</v>
      </c>
      <c r="D13" s="5">
        <v>401.32441062678561</v>
      </c>
      <c r="E13" s="5">
        <v>403.31815864013294</v>
      </c>
      <c r="F13" s="5">
        <v>406.96267697796446</v>
      </c>
      <c r="G13" s="5">
        <v>393.68201269407598</v>
      </c>
      <c r="H13" s="5">
        <v>374.44196500216714</v>
      </c>
      <c r="I13" s="5">
        <v>393.98711885981277</v>
      </c>
      <c r="J13" s="5">
        <v>417.72767332301589</v>
      </c>
      <c r="K13" s="5">
        <v>438.45094460040355</v>
      </c>
      <c r="L13" s="5">
        <v>450.52146312989856</v>
      </c>
      <c r="M13" s="5">
        <v>472.75541943035449</v>
      </c>
      <c r="N13" s="5">
        <v>471.01631371159124</v>
      </c>
      <c r="O13" s="5">
        <v>471.93174722126292</v>
      </c>
      <c r="P13" s="5">
        <v>471.39711737280481</v>
      </c>
      <c r="Q13" s="5">
        <v>483.40735494777192</v>
      </c>
      <c r="R13" s="5">
        <v>506.2210187158521</v>
      </c>
      <c r="S13" s="5">
        <v>528.37637878228486</v>
      </c>
      <c r="T13" s="5">
        <v>559.62340743713696</v>
      </c>
      <c r="U13" s="5">
        <v>600.40618031749659</v>
      </c>
      <c r="V13" s="5">
        <v>649.79087224499892</v>
      </c>
      <c r="W13" s="5">
        <v>674.39996511009565</v>
      </c>
      <c r="X13" s="5">
        <v>705.58127831724573</v>
      </c>
      <c r="Y13" s="5">
        <v>698.57363427067332</v>
      </c>
      <c r="Z13" s="5">
        <v>732.71230435895814</v>
      </c>
      <c r="AA13" s="5">
        <v>771.27990273715443</v>
      </c>
      <c r="AB13" s="5">
        <v>814.8967197082651</v>
      </c>
      <c r="AC13" s="5">
        <v>850.29300322777738</v>
      </c>
      <c r="AD13" s="5">
        <v>886.89594462639161</v>
      </c>
      <c r="AE13" s="5">
        <v>870.8074874054837</v>
      </c>
      <c r="AF13" s="5">
        <v>798.87990801558294</v>
      </c>
      <c r="AG13" s="5">
        <v>792.5</v>
      </c>
      <c r="AH13" s="5">
        <v>770.99999999999977</v>
      </c>
      <c r="AI13" s="5">
        <v>742</v>
      </c>
      <c r="AJ13" s="5">
        <v>731.90000000000009</v>
      </c>
      <c r="AK13" s="5">
        <v>746.2969204592971</v>
      </c>
    </row>
    <row r="14" spans="2:37">
      <c r="B14" t="s">
        <v>14</v>
      </c>
      <c r="C14" s="5">
        <v>193.49780691252565</v>
      </c>
      <c r="D14" s="5">
        <v>189.01787280912933</v>
      </c>
      <c r="E14" s="5">
        <v>178.79561898043059</v>
      </c>
      <c r="F14" s="5">
        <v>177.47186919254702</v>
      </c>
      <c r="G14" s="5">
        <v>173.7705191431705</v>
      </c>
      <c r="H14" s="5">
        <v>167.45568222898601</v>
      </c>
      <c r="I14" s="5">
        <v>165.27558002678597</v>
      </c>
      <c r="J14" s="5">
        <v>167.76649256085628</v>
      </c>
      <c r="K14" s="5">
        <v>168.25870825687906</v>
      </c>
      <c r="L14" s="5">
        <v>177.57358156902984</v>
      </c>
      <c r="M14" s="5">
        <v>180.42019156616098</v>
      </c>
      <c r="N14" s="5">
        <v>177.60543982202407</v>
      </c>
      <c r="O14" s="5">
        <v>175.30793730588852</v>
      </c>
      <c r="P14" s="5">
        <v>172.10249716629863</v>
      </c>
      <c r="Q14" s="5">
        <v>168.08896126797183</v>
      </c>
      <c r="R14" s="5">
        <v>168.628839762377</v>
      </c>
      <c r="S14" s="5">
        <v>174.70302994161287</v>
      </c>
      <c r="T14" s="5">
        <v>178.77284739926588</v>
      </c>
      <c r="U14" s="5">
        <v>186.24283958208881</v>
      </c>
      <c r="V14" s="5">
        <v>193.85434586733109</v>
      </c>
      <c r="W14" s="5">
        <v>205.48116438500759</v>
      </c>
      <c r="X14" s="5">
        <v>215.06891038612949</v>
      </c>
      <c r="Y14" s="5">
        <v>223.46325225918761</v>
      </c>
      <c r="Z14" s="5">
        <v>228.66331431474819</v>
      </c>
      <c r="AA14" s="5">
        <v>237.0469434857371</v>
      </c>
      <c r="AB14" s="5">
        <v>245.62741921904313</v>
      </c>
      <c r="AC14" s="5">
        <v>253.07980702927978</v>
      </c>
      <c r="AD14" s="5">
        <v>260.42798008564972</v>
      </c>
      <c r="AE14" s="5">
        <v>261.04401877603891</v>
      </c>
      <c r="AF14" s="5">
        <v>244.52438942453634</v>
      </c>
      <c r="AG14" s="5">
        <v>234.3</v>
      </c>
      <c r="AH14" s="5">
        <v>228.49999999999994</v>
      </c>
      <c r="AI14" s="5">
        <v>219.6</v>
      </c>
      <c r="AJ14" s="5">
        <v>213.4</v>
      </c>
      <c r="AK14" s="5">
        <v>216.09910828253268</v>
      </c>
    </row>
    <row r="15" spans="2:37">
      <c r="B15" t="s">
        <v>15</v>
      </c>
      <c r="C15" s="5">
        <v>909.07404519795671</v>
      </c>
      <c r="D15" s="5">
        <v>902.71888402514253</v>
      </c>
      <c r="E15" s="5">
        <v>893.68306960537689</v>
      </c>
      <c r="F15" s="5">
        <v>887.36964406383527</v>
      </c>
      <c r="G15" s="5">
        <v>852.96608033554264</v>
      </c>
      <c r="H15" s="5">
        <v>831.78893846535823</v>
      </c>
      <c r="I15" s="5">
        <v>840.56670318769727</v>
      </c>
      <c r="J15" s="5">
        <v>893.82633263294883</v>
      </c>
      <c r="K15" s="5">
        <v>913.10401288730543</v>
      </c>
      <c r="L15" s="5">
        <v>928.60626770076442</v>
      </c>
      <c r="M15" s="5">
        <v>944.77122669490871</v>
      </c>
      <c r="N15" s="5">
        <v>947.98525383570166</v>
      </c>
      <c r="O15" s="5">
        <v>929.36421039143602</v>
      </c>
      <c r="P15" s="5">
        <v>901.73011595312107</v>
      </c>
      <c r="Q15" s="5">
        <v>887.82662395169712</v>
      </c>
      <c r="R15" s="5">
        <v>894.52726101762505</v>
      </c>
      <c r="S15" s="5">
        <v>888.68846554093705</v>
      </c>
      <c r="T15" s="5">
        <v>879.16419528347524</v>
      </c>
      <c r="U15" s="5">
        <v>905.86203162331219</v>
      </c>
      <c r="V15" s="5">
        <v>923.24391522467977</v>
      </c>
      <c r="W15" s="5">
        <v>939.63319132448817</v>
      </c>
      <c r="X15" s="5">
        <v>958.07490798650872</v>
      </c>
      <c r="Y15" s="5">
        <v>972.87728536308884</v>
      </c>
      <c r="Z15" s="5">
        <v>999.55576343254006</v>
      </c>
      <c r="AA15" s="5">
        <v>1026.5046968812819</v>
      </c>
      <c r="AB15" s="5">
        <v>1056.9460246114936</v>
      </c>
      <c r="AC15" s="5">
        <v>1087.142261063718</v>
      </c>
      <c r="AD15" s="5">
        <v>1117.0375544723688</v>
      </c>
      <c r="AE15" s="5">
        <v>1107.235422613528</v>
      </c>
      <c r="AF15" s="5">
        <v>1049.3169510877233</v>
      </c>
      <c r="AG15" s="5">
        <v>1033.3</v>
      </c>
      <c r="AH15" s="5">
        <v>1009.8999999999999</v>
      </c>
      <c r="AI15" s="5">
        <v>975.7</v>
      </c>
      <c r="AJ15" s="5">
        <v>944.2</v>
      </c>
      <c r="AK15" s="5">
        <v>947.59608981271629</v>
      </c>
    </row>
    <row r="16" spans="2:37">
      <c r="B16" t="s">
        <v>16</v>
      </c>
      <c r="C16" s="5">
        <v>512.41573418200346</v>
      </c>
      <c r="D16" s="5">
        <v>502.85557843988659</v>
      </c>
      <c r="E16" s="5">
        <v>508.13189644561538</v>
      </c>
      <c r="F16" s="5">
        <v>503.76715473343353</v>
      </c>
      <c r="G16" s="5">
        <v>486.54457923741359</v>
      </c>
      <c r="H16" s="5">
        <v>502.45773246515103</v>
      </c>
      <c r="I16" s="5">
        <v>513.54965749851112</v>
      </c>
      <c r="J16" s="5">
        <v>526.58642713938593</v>
      </c>
      <c r="K16" s="5">
        <v>541.26022636462289</v>
      </c>
      <c r="L16" s="5">
        <v>548.00395024395095</v>
      </c>
      <c r="M16" s="5">
        <v>570.71331488701537</v>
      </c>
      <c r="N16" s="5">
        <v>575.69402933545302</v>
      </c>
      <c r="O16" s="5">
        <v>579.8475134166157</v>
      </c>
      <c r="P16" s="5">
        <v>563.30504297797938</v>
      </c>
      <c r="Q16" s="5">
        <v>553.03393179204295</v>
      </c>
      <c r="R16" s="5">
        <v>559.29242111335225</v>
      </c>
      <c r="S16" s="5">
        <v>582.62973038737243</v>
      </c>
      <c r="T16" s="5">
        <v>589.48586065400116</v>
      </c>
      <c r="U16" s="5">
        <v>619.80492395120223</v>
      </c>
      <c r="V16" s="5">
        <v>628.71056353815766</v>
      </c>
      <c r="W16" s="5">
        <v>646.99396646900516</v>
      </c>
      <c r="X16" s="5">
        <v>669.31362983205713</v>
      </c>
      <c r="Y16" s="5">
        <v>691.66204000964024</v>
      </c>
      <c r="Z16" s="5">
        <v>712.4771627274863</v>
      </c>
      <c r="AA16" s="5">
        <v>741.36296295391423</v>
      </c>
      <c r="AB16" s="5">
        <v>768.83577536086261</v>
      </c>
      <c r="AC16" s="5">
        <v>802.63291223794738</v>
      </c>
      <c r="AD16" s="5">
        <v>838.94794284968077</v>
      </c>
      <c r="AE16" s="5">
        <v>834.73864149548069</v>
      </c>
      <c r="AF16" s="5">
        <v>770.9021987944277</v>
      </c>
      <c r="AG16" s="5">
        <v>754.5</v>
      </c>
      <c r="AH16" s="5">
        <v>728.0999999999998</v>
      </c>
      <c r="AI16" s="5">
        <v>696.8</v>
      </c>
      <c r="AJ16" s="5">
        <v>671.7</v>
      </c>
      <c r="AK16" s="5">
        <v>677.79720311846665</v>
      </c>
    </row>
    <row r="17" spans="2:37">
      <c r="B17" t="s">
        <v>17</v>
      </c>
      <c r="C17" s="5">
        <v>2143.5497124919925</v>
      </c>
      <c r="D17" s="5">
        <v>2080.2930856288008</v>
      </c>
      <c r="E17" s="5">
        <v>1999.4216546257198</v>
      </c>
      <c r="F17" s="5">
        <v>1997.6832965679819</v>
      </c>
      <c r="G17" s="5">
        <v>1965.1127539165541</v>
      </c>
      <c r="H17" s="5">
        <v>1917.7389395625976</v>
      </c>
      <c r="I17" s="5">
        <v>1964.25608640987</v>
      </c>
      <c r="J17" s="5">
        <v>2086.267699041377</v>
      </c>
      <c r="K17" s="5">
        <v>2182.4194609993751</v>
      </c>
      <c r="L17" s="5">
        <v>2295.8215223302254</v>
      </c>
      <c r="M17" s="5">
        <v>2402.4194480879701</v>
      </c>
      <c r="N17" s="5">
        <v>2447.7135286888324</v>
      </c>
      <c r="O17" s="5">
        <v>2434.4715656342469</v>
      </c>
      <c r="P17" s="5">
        <v>2369.8777719622963</v>
      </c>
      <c r="Q17" s="5">
        <v>2394.8784395693474</v>
      </c>
      <c r="R17" s="5">
        <v>2472.2307144222768</v>
      </c>
      <c r="S17" s="5">
        <v>2549.5235567670552</v>
      </c>
      <c r="T17" s="5">
        <v>2645.3323252462433</v>
      </c>
      <c r="U17" s="5">
        <v>2764.7337776054355</v>
      </c>
      <c r="V17" s="5">
        <v>2894.2653041205531</v>
      </c>
      <c r="W17" s="5">
        <v>2987.1147940807823</v>
      </c>
      <c r="X17" s="5">
        <v>3071.7137595249656</v>
      </c>
      <c r="Y17" s="5">
        <v>3160.0952222135406</v>
      </c>
      <c r="Z17" s="5">
        <v>3268.3399364571169</v>
      </c>
      <c r="AA17" s="5">
        <v>3391.0095320284022</v>
      </c>
      <c r="AB17" s="5">
        <v>3523.1163761315161</v>
      </c>
      <c r="AC17" s="5">
        <v>3669.4905302284642</v>
      </c>
      <c r="AD17" s="5">
        <v>3778.6561246333085</v>
      </c>
      <c r="AE17" s="5">
        <v>3804.4610742845211</v>
      </c>
      <c r="AF17" s="5">
        <v>3594.5406962399275</v>
      </c>
      <c r="AG17" s="5">
        <v>3533.7999999999997</v>
      </c>
      <c r="AH17" s="5">
        <v>3441.9999999999991</v>
      </c>
      <c r="AI17" s="5">
        <v>3301.7000000000003</v>
      </c>
      <c r="AJ17" s="5">
        <v>3208.5</v>
      </c>
      <c r="AK17" s="5">
        <v>3267.7865157133742</v>
      </c>
    </row>
    <row r="18" spans="2:37">
      <c r="B18" t="s">
        <v>18</v>
      </c>
      <c r="C18" s="5">
        <v>1196.1257840021915</v>
      </c>
      <c r="D18" s="5">
        <v>1172.8442243997752</v>
      </c>
      <c r="E18" s="5">
        <v>1135.5161306526215</v>
      </c>
      <c r="F18" s="5">
        <v>1139.4223739126271</v>
      </c>
      <c r="G18" s="5">
        <v>1129.9769850566588</v>
      </c>
      <c r="H18" s="5">
        <v>1134.4599500947677</v>
      </c>
      <c r="I18" s="5">
        <v>1170.7311584887011</v>
      </c>
      <c r="J18" s="5">
        <v>1259.1321699191037</v>
      </c>
      <c r="K18" s="5">
        <v>1298.6343605587097</v>
      </c>
      <c r="L18" s="5">
        <v>1348.1546420530874</v>
      </c>
      <c r="M18" s="5">
        <v>1408.9030624528782</v>
      </c>
      <c r="N18" s="5">
        <v>1426.0345833207898</v>
      </c>
      <c r="O18" s="5">
        <v>1405.5656031713795</v>
      </c>
      <c r="P18" s="5">
        <v>1342.5312213403568</v>
      </c>
      <c r="Q18" s="5">
        <v>1349.4398227172992</v>
      </c>
      <c r="R18" s="5">
        <v>1391.8634578399738</v>
      </c>
      <c r="S18" s="5">
        <v>1411.9039027547662</v>
      </c>
      <c r="T18" s="5">
        <v>1471.4113596835307</v>
      </c>
      <c r="U18" s="5">
        <v>1559.2357796375945</v>
      </c>
      <c r="V18" s="5">
        <v>1617.8745182452697</v>
      </c>
      <c r="W18" s="5">
        <v>1699.3400853438031</v>
      </c>
      <c r="X18" s="5">
        <v>1754.2543872297069</v>
      </c>
      <c r="Y18" s="5">
        <v>1833.8362642338209</v>
      </c>
      <c r="Z18" s="5">
        <v>1895.217150847533</v>
      </c>
      <c r="AA18" s="5">
        <v>1972.5162753101256</v>
      </c>
      <c r="AB18" s="5">
        <v>2066.7961843433586</v>
      </c>
      <c r="AC18" s="5">
        <v>2163.5773080763038</v>
      </c>
      <c r="AD18" s="5">
        <v>2225.6588950234068</v>
      </c>
      <c r="AE18" s="5">
        <v>2179.7114413206159</v>
      </c>
      <c r="AF18" s="5">
        <v>1966.3710960365459</v>
      </c>
      <c r="AG18" s="5">
        <v>1918.5</v>
      </c>
      <c r="AH18" s="5">
        <v>1857.6999999999994</v>
      </c>
      <c r="AI18" s="5">
        <v>1790.6000000000004</v>
      </c>
      <c r="AJ18" s="5">
        <v>1746.6000000000001</v>
      </c>
      <c r="AK18" s="5">
        <v>1766.6927098692756</v>
      </c>
    </row>
    <row r="19" spans="2:37">
      <c r="B19" t="s">
        <v>19</v>
      </c>
      <c r="C19" s="5">
        <v>296.22836951918782</v>
      </c>
      <c r="D19" s="5">
        <v>287.91243175803919</v>
      </c>
      <c r="E19" s="5">
        <v>280.85337955064483</v>
      </c>
      <c r="F19" s="5">
        <v>286.43621272449201</v>
      </c>
      <c r="G19" s="5">
        <v>282.42650168458016</v>
      </c>
      <c r="H19" s="5">
        <v>277.47840747329872</v>
      </c>
      <c r="I19" s="5">
        <v>279.94162119774734</v>
      </c>
      <c r="J19" s="5">
        <v>304.27545192699512</v>
      </c>
      <c r="K19" s="5">
        <v>307.08521767789381</v>
      </c>
      <c r="L19" s="5">
        <v>315.9944512898561</v>
      </c>
      <c r="M19" s="5">
        <v>325.02138449728267</v>
      </c>
      <c r="N19" s="5">
        <v>318.43346437293343</v>
      </c>
      <c r="O19" s="5">
        <v>313.83230550173334</v>
      </c>
      <c r="P19" s="5">
        <v>304.66815931136171</v>
      </c>
      <c r="Q19" s="5">
        <v>299.25185626448945</v>
      </c>
      <c r="R19" s="5">
        <v>298.7806673452024</v>
      </c>
      <c r="S19" s="5">
        <v>298.86759898902369</v>
      </c>
      <c r="T19" s="5">
        <v>288.97930640898232</v>
      </c>
      <c r="U19" s="5">
        <v>302.74091901322333</v>
      </c>
      <c r="V19" s="5">
        <v>319.66751552606161</v>
      </c>
      <c r="W19" s="5">
        <v>331.30571172706692</v>
      </c>
      <c r="X19" s="5">
        <v>335.58318482312905</v>
      </c>
      <c r="Y19" s="5">
        <v>344.46186826120601</v>
      </c>
      <c r="Z19" s="5">
        <v>353.18705266126346</v>
      </c>
      <c r="AA19" s="5">
        <v>361.80176846837736</v>
      </c>
      <c r="AB19" s="5">
        <v>376.96290406382144</v>
      </c>
      <c r="AC19" s="5">
        <v>385.02213171135321</v>
      </c>
      <c r="AD19" s="5">
        <v>393.81850771949712</v>
      </c>
      <c r="AE19" s="5">
        <v>396.35314829639094</v>
      </c>
      <c r="AF19" s="5">
        <v>374.99151241547253</v>
      </c>
      <c r="AG19" s="5">
        <v>371.3</v>
      </c>
      <c r="AH19" s="5">
        <v>358.79999999999995</v>
      </c>
      <c r="AI19" s="5">
        <v>344.59999999999997</v>
      </c>
      <c r="AJ19" s="5">
        <v>334.6</v>
      </c>
      <c r="AK19" s="5">
        <v>341.99858876735851</v>
      </c>
    </row>
    <row r="20" spans="2:37">
      <c r="B20" t="s">
        <v>20</v>
      </c>
      <c r="C20" s="5">
        <v>1101.5621531176239</v>
      </c>
      <c r="D20" s="5">
        <v>1071.7074395871764</v>
      </c>
      <c r="E20" s="5">
        <v>1072.756447845979</v>
      </c>
      <c r="F20" s="5">
        <v>1073.8670463356311</v>
      </c>
      <c r="G20" s="5">
        <v>1066.2828296273053</v>
      </c>
      <c r="H20" s="5">
        <v>1034.4297861043028</v>
      </c>
      <c r="I20" s="5">
        <v>1002.1730046841196</v>
      </c>
      <c r="J20" s="5">
        <v>1027.6762049441884</v>
      </c>
      <c r="K20" s="5">
        <v>1059.1874527161976</v>
      </c>
      <c r="L20" s="5">
        <v>1070.6967493372931</v>
      </c>
      <c r="M20" s="5">
        <v>1075.288169546516</v>
      </c>
      <c r="N20" s="5">
        <v>1063.5876850767982</v>
      </c>
      <c r="O20" s="5">
        <v>1018.6291066460955</v>
      </c>
      <c r="P20" s="5">
        <v>984.1807159578459</v>
      </c>
      <c r="Q20" s="5">
        <v>964.76676880106947</v>
      </c>
      <c r="R20" s="5">
        <v>948.22816099670035</v>
      </c>
      <c r="S20" s="5">
        <v>948.36607780269844</v>
      </c>
      <c r="T20" s="5">
        <v>933.01521901347519</v>
      </c>
      <c r="U20" s="5">
        <v>946.81689701911841</v>
      </c>
      <c r="V20" s="5">
        <v>957.0226650995362</v>
      </c>
      <c r="W20" s="5">
        <v>981.66988616087531</v>
      </c>
      <c r="X20" s="5">
        <v>1007.1974637726358</v>
      </c>
      <c r="Y20" s="5">
        <v>1027.2695867998059</v>
      </c>
      <c r="Z20" s="5">
        <v>1051.4345140181356</v>
      </c>
      <c r="AA20" s="5">
        <v>1082.6288259469457</v>
      </c>
      <c r="AB20" s="5">
        <v>1133.5971485851164</v>
      </c>
      <c r="AC20" s="5">
        <v>1175.3706757636764</v>
      </c>
      <c r="AD20" s="5">
        <v>1224.7028856371928</v>
      </c>
      <c r="AE20" s="5">
        <v>1223.9181136575367</v>
      </c>
      <c r="AF20" s="5">
        <v>1152.7300097417558</v>
      </c>
      <c r="AG20" s="5">
        <v>1126.8</v>
      </c>
      <c r="AH20" s="5">
        <v>1095.4999999999998</v>
      </c>
      <c r="AI20" s="5">
        <v>1053.8</v>
      </c>
      <c r="AJ20" s="5">
        <v>1021.4</v>
      </c>
      <c r="AK20" s="5">
        <v>1020.7957877594139</v>
      </c>
    </row>
    <row r="21" spans="2:37">
      <c r="B21" t="s">
        <v>21</v>
      </c>
      <c r="C21" s="5">
        <v>1552.4094657357311</v>
      </c>
      <c r="D21" s="5">
        <v>1521.9094020227894</v>
      </c>
      <c r="E21" s="5">
        <v>1567.5012717598495</v>
      </c>
      <c r="F21" s="5">
        <v>1575.6550369452682</v>
      </c>
      <c r="G21" s="5">
        <v>1547.1494242898875</v>
      </c>
      <c r="H21" s="5">
        <v>1552.5450283824889</v>
      </c>
      <c r="I21" s="5">
        <v>1655.4212176639885</v>
      </c>
      <c r="J21" s="5">
        <v>1728.7924119948802</v>
      </c>
      <c r="K21" s="5">
        <v>1795.2171735444313</v>
      </c>
      <c r="L21" s="5">
        <v>1881.2079187495715</v>
      </c>
      <c r="M21" s="5">
        <v>1999.1061699286454</v>
      </c>
      <c r="N21" s="5">
        <v>2069.1914498947508</v>
      </c>
      <c r="O21" s="5">
        <v>2091.5520292490919</v>
      </c>
      <c r="P21" s="5">
        <v>2076.5369720082681</v>
      </c>
      <c r="Q21" s="5">
        <v>2062.0192957856584</v>
      </c>
      <c r="R21" s="5">
        <v>2122.2043909796334</v>
      </c>
      <c r="S21" s="5">
        <v>2143.8757844492056</v>
      </c>
      <c r="T21" s="5">
        <v>2261.3096146838907</v>
      </c>
      <c r="U21" s="5">
        <v>2377.217114431417</v>
      </c>
      <c r="V21" s="5">
        <v>2507.4327371943905</v>
      </c>
      <c r="W21" s="5">
        <v>2658.323675510524</v>
      </c>
      <c r="X21" s="5">
        <v>2769.748591053472</v>
      </c>
      <c r="Y21" s="5">
        <v>2895.7576798807231</v>
      </c>
      <c r="Z21" s="5">
        <v>2992.6225111118074</v>
      </c>
      <c r="AA21" s="5">
        <v>3108.6113364972139</v>
      </c>
      <c r="AB21" s="5">
        <v>3235.3868539205487</v>
      </c>
      <c r="AC21" s="5">
        <v>3356.9345664214206</v>
      </c>
      <c r="AD21" s="5">
        <v>3456.1287655904507</v>
      </c>
      <c r="AE21" s="5">
        <v>3481.1248523538848</v>
      </c>
      <c r="AF21" s="5">
        <v>3328.5333709311799</v>
      </c>
      <c r="AG21" s="5">
        <v>3264.6000000000004</v>
      </c>
      <c r="AH21" s="5">
        <v>3217.099999999999</v>
      </c>
      <c r="AI21" s="5">
        <v>3114.1000000000004</v>
      </c>
      <c r="AJ21" s="5">
        <v>3042.1</v>
      </c>
      <c r="AK21" s="5">
        <v>3079.4872927166107</v>
      </c>
    </row>
    <row r="22" spans="2:37">
      <c r="B22" t="s">
        <v>22</v>
      </c>
      <c r="C22" s="5">
        <v>294.2406235118973</v>
      </c>
      <c r="D22" s="5">
        <v>285.29512122822035</v>
      </c>
      <c r="E22" s="5">
        <v>284.70539444657624</v>
      </c>
      <c r="F22" s="5">
        <v>291.25427687060926</v>
      </c>
      <c r="G22" s="5">
        <v>296.37432953195992</v>
      </c>
      <c r="H22" s="5">
        <v>289.43347830898233</v>
      </c>
      <c r="I22" s="5">
        <v>295.16852040784954</v>
      </c>
      <c r="J22" s="5">
        <v>313.36657382411715</v>
      </c>
      <c r="K22" s="5">
        <v>334.11864784576875</v>
      </c>
      <c r="L22" s="5">
        <v>349.55904160783609</v>
      </c>
      <c r="M22" s="5">
        <v>363.81430764915564</v>
      </c>
      <c r="N22" s="5">
        <v>363.38755071511952</v>
      </c>
      <c r="O22" s="5">
        <v>359.83193955404761</v>
      </c>
      <c r="P22" s="5">
        <v>347.82241385656181</v>
      </c>
      <c r="Q22" s="5">
        <v>352.31963517096528</v>
      </c>
      <c r="R22" s="5">
        <v>354.08288179002437</v>
      </c>
      <c r="S22" s="5">
        <v>363.8322427474792</v>
      </c>
      <c r="T22" s="5">
        <v>392.36783613368777</v>
      </c>
      <c r="U22" s="5">
        <v>418.04431612026559</v>
      </c>
      <c r="V22" s="5">
        <v>440.44918705251115</v>
      </c>
      <c r="W22" s="5">
        <v>461.3578340922931</v>
      </c>
      <c r="X22" s="5">
        <v>482.21675965167248</v>
      </c>
      <c r="Y22" s="5">
        <v>509.08912821533403</v>
      </c>
      <c r="Z22" s="5">
        <v>531.59698398225964</v>
      </c>
      <c r="AA22" s="5">
        <v>560.14601287334631</v>
      </c>
      <c r="AB22" s="5">
        <v>592.50023910625794</v>
      </c>
      <c r="AC22" s="5">
        <v>619.6860277701652</v>
      </c>
      <c r="AD22" s="5">
        <v>646.19652958821234</v>
      </c>
      <c r="AE22" s="5">
        <v>642.31920711956718</v>
      </c>
      <c r="AF22" s="5">
        <v>595.6004893122082</v>
      </c>
      <c r="AG22" s="5">
        <v>592.4</v>
      </c>
      <c r="AH22" s="5">
        <v>570.99999999999989</v>
      </c>
      <c r="AI22" s="5">
        <v>550.6</v>
      </c>
      <c r="AJ22" s="5">
        <v>536.70000000000005</v>
      </c>
      <c r="AK22" s="5">
        <v>549.79773129910438</v>
      </c>
    </row>
    <row r="23" spans="2:37">
      <c r="B23" t="s">
        <v>23</v>
      </c>
      <c r="C23" s="5">
        <v>197.27056420987105</v>
      </c>
      <c r="D23" s="5">
        <v>192.6718500929932</v>
      </c>
      <c r="E23" s="5">
        <v>190.78264333533915</v>
      </c>
      <c r="F23" s="5">
        <v>187.54756050415375</v>
      </c>
      <c r="G23" s="5">
        <v>184.12471402967293</v>
      </c>
      <c r="H23" s="5">
        <v>182.51227535603169</v>
      </c>
      <c r="I23" s="5">
        <v>188.73812962234013</v>
      </c>
      <c r="J23" s="5">
        <v>196.61864151091106</v>
      </c>
      <c r="K23" s="5">
        <v>202.56731156943547</v>
      </c>
      <c r="L23" s="5">
        <v>213.88545936324317</v>
      </c>
      <c r="M23" s="5">
        <v>219.74801587307439</v>
      </c>
      <c r="N23" s="5">
        <v>225.46561577289623</v>
      </c>
      <c r="O23" s="5">
        <v>218.93587031096126</v>
      </c>
      <c r="P23" s="5">
        <v>213.52505436318154</v>
      </c>
      <c r="Q23" s="5">
        <v>213.23164588791241</v>
      </c>
      <c r="R23" s="5">
        <v>222.70871601495855</v>
      </c>
      <c r="S23" s="5">
        <v>228.47986615931853</v>
      </c>
      <c r="T23" s="5">
        <v>235.58808073827959</v>
      </c>
      <c r="U23" s="5">
        <v>250.69264306026949</v>
      </c>
      <c r="V23" s="5">
        <v>256.16841739239601</v>
      </c>
      <c r="W23" s="5">
        <v>268.71732035260334</v>
      </c>
      <c r="X23" s="5">
        <v>275.97029903767134</v>
      </c>
      <c r="Y23" s="5">
        <v>282.7890241047121</v>
      </c>
      <c r="Z23" s="5">
        <v>289.69881352697564</v>
      </c>
      <c r="AA23" s="5">
        <v>297.18416741894532</v>
      </c>
      <c r="AB23" s="5">
        <v>309.90883379601962</v>
      </c>
      <c r="AC23" s="5">
        <v>317.33181500486131</v>
      </c>
      <c r="AD23" s="5">
        <v>329.95824320246663</v>
      </c>
      <c r="AE23" s="5">
        <v>331.78122580172732</v>
      </c>
      <c r="AF23" s="5">
        <v>309.81209115448462</v>
      </c>
      <c r="AG23" s="5">
        <v>304.7</v>
      </c>
      <c r="AH23" s="5">
        <v>298.49999999999994</v>
      </c>
      <c r="AI23" s="5">
        <v>286.8</v>
      </c>
      <c r="AJ23" s="5">
        <v>280.40000000000003</v>
      </c>
      <c r="AK23" s="5">
        <v>285.39882232223425</v>
      </c>
    </row>
    <row r="24" spans="2:37">
      <c r="B24" t="s">
        <v>24</v>
      </c>
      <c r="C24" s="5">
        <v>770.97407496486323</v>
      </c>
      <c r="D24" s="5">
        <v>748.7868587224616</v>
      </c>
      <c r="E24" s="5">
        <v>750.39790448221947</v>
      </c>
      <c r="F24" s="5">
        <v>735.74416695775381</v>
      </c>
      <c r="G24" s="5">
        <v>715.53295343572449</v>
      </c>
      <c r="H24" s="5">
        <v>698.22296396331001</v>
      </c>
      <c r="I24" s="5">
        <v>706.83331986888925</v>
      </c>
      <c r="J24" s="5">
        <v>710.3524152411552</v>
      </c>
      <c r="K24" s="5">
        <v>723.50381103151744</v>
      </c>
      <c r="L24" s="5">
        <v>750.69282644820987</v>
      </c>
      <c r="M24" s="5">
        <v>776.0657553391427</v>
      </c>
      <c r="N24" s="5">
        <v>798.40363923188875</v>
      </c>
      <c r="O24" s="5">
        <v>778.17142542983527</v>
      </c>
      <c r="P24" s="5">
        <v>756.21248172549349</v>
      </c>
      <c r="Q24" s="5">
        <v>750.34133378777199</v>
      </c>
      <c r="R24" s="5">
        <v>763.1762750583564</v>
      </c>
      <c r="S24" s="5">
        <v>774.99298648940965</v>
      </c>
      <c r="T24" s="5">
        <v>803.05333045113287</v>
      </c>
      <c r="U24" s="5">
        <v>842.9423497022716</v>
      </c>
      <c r="V24" s="5">
        <v>885.28441447875207</v>
      </c>
      <c r="W24" s="5">
        <v>911.73923385023932</v>
      </c>
      <c r="X24" s="5">
        <v>945.51192411941099</v>
      </c>
      <c r="Y24" s="5">
        <v>965.10778974911364</v>
      </c>
      <c r="Z24" s="5">
        <v>994.60720327097522</v>
      </c>
      <c r="AA24" s="5">
        <v>1006.2024511182428</v>
      </c>
      <c r="AB24" s="5">
        <v>1044.2302249664667</v>
      </c>
      <c r="AC24" s="5">
        <v>1075.1601399764841</v>
      </c>
      <c r="AD24" s="5">
        <v>1105.0029090128724</v>
      </c>
      <c r="AE24" s="5">
        <v>1122.4530126915704</v>
      </c>
      <c r="AF24" s="5">
        <v>1068.8806783576313</v>
      </c>
      <c r="AG24" s="5">
        <v>1059.8</v>
      </c>
      <c r="AH24" s="5">
        <v>1028.7999999999997</v>
      </c>
      <c r="AI24" s="5">
        <v>1002.5999999999999</v>
      </c>
      <c r="AJ24" s="5">
        <v>977.90000000000009</v>
      </c>
      <c r="AK24" s="5">
        <v>983.4959416745528</v>
      </c>
    </row>
    <row r="25" spans="2:37">
      <c r="B25" t="s">
        <v>25</v>
      </c>
      <c r="C25" s="5">
        <v>99.426581614830951</v>
      </c>
      <c r="D25" s="5">
        <v>95.186741931118704</v>
      </c>
      <c r="E25" s="5">
        <v>98.752138478660214</v>
      </c>
      <c r="F25" s="5">
        <v>94.050706261441974</v>
      </c>
      <c r="G25" s="5">
        <v>91.15020410022457</v>
      </c>
      <c r="H25" s="5">
        <v>95.55448664786438</v>
      </c>
      <c r="I25" s="5">
        <v>101.0980581437839</v>
      </c>
      <c r="J25" s="5">
        <v>102.22366941221344</v>
      </c>
      <c r="K25" s="5">
        <v>106.26707779902549</v>
      </c>
      <c r="L25" s="5">
        <v>112.14234166836786</v>
      </c>
      <c r="M25" s="5">
        <v>110.52270724605991</v>
      </c>
      <c r="N25" s="5">
        <v>114.02032828812963</v>
      </c>
      <c r="O25" s="5">
        <v>111.16030878422998</v>
      </c>
      <c r="P25" s="5">
        <v>107.921988916684</v>
      </c>
      <c r="Q25" s="5">
        <v>108.30592887937638</v>
      </c>
      <c r="R25" s="5">
        <v>109.129885577583</v>
      </c>
      <c r="S25" s="5">
        <v>109.32080686705606</v>
      </c>
      <c r="T25" s="5">
        <v>110.90470914669989</v>
      </c>
      <c r="U25" s="5">
        <v>111.55557354322541</v>
      </c>
      <c r="V25" s="5">
        <v>118.88047455890359</v>
      </c>
      <c r="W25" s="5">
        <v>124.17714889945628</v>
      </c>
      <c r="X25" s="5">
        <v>127.43732286193809</v>
      </c>
      <c r="Y25" s="5">
        <v>130.86190071932103</v>
      </c>
      <c r="Z25" s="5">
        <v>134.9821781579769</v>
      </c>
      <c r="AA25" s="5">
        <v>140.69800622797132</v>
      </c>
      <c r="AB25" s="5">
        <v>143.06883745123406</v>
      </c>
      <c r="AC25" s="5">
        <v>147.06509970938762</v>
      </c>
      <c r="AD25" s="5">
        <v>149.42313250928362</v>
      </c>
      <c r="AE25" s="5">
        <v>148.30467421178426</v>
      </c>
      <c r="AF25" s="5">
        <v>137.59471480499568</v>
      </c>
      <c r="AG25" s="5">
        <v>137.6</v>
      </c>
      <c r="AH25" s="5">
        <v>134.79999999999995</v>
      </c>
      <c r="AI25" s="5">
        <v>130.1</v>
      </c>
      <c r="AJ25" s="5">
        <v>126.4</v>
      </c>
      <c r="AK25" s="5">
        <v>129.19946686766878</v>
      </c>
    </row>
    <row r="26" spans="2:37">
      <c r="B26" t="s">
        <v>26</v>
      </c>
      <c r="C26" s="5">
        <v>30.506901415326443</v>
      </c>
      <c r="D26" s="5">
        <v>30.49755715661254</v>
      </c>
      <c r="E26" s="5">
        <v>31.21963801233759</v>
      </c>
      <c r="F26" s="5">
        <v>30.666922360630327</v>
      </c>
      <c r="G26" s="5">
        <v>31.340773192776311</v>
      </c>
      <c r="H26" s="5">
        <v>29.875397191157035</v>
      </c>
      <c r="I26" s="5">
        <v>30.382234037997804</v>
      </c>
      <c r="J26" s="5">
        <v>32.813941440572087</v>
      </c>
      <c r="K26" s="5">
        <v>37.950435196238296</v>
      </c>
      <c r="L26" s="5">
        <v>39.205807009275688</v>
      </c>
      <c r="M26" s="5">
        <v>39.268181426659808</v>
      </c>
      <c r="N26" s="5">
        <v>38.140283860974591</v>
      </c>
      <c r="O26" s="5">
        <v>38.748856444944487</v>
      </c>
      <c r="P26" s="5">
        <v>39.243783743609342</v>
      </c>
      <c r="Q26" s="5">
        <v>39.95755003323697</v>
      </c>
      <c r="R26" s="5">
        <v>41.953247734089025</v>
      </c>
      <c r="S26" s="5">
        <v>40.447157127303207</v>
      </c>
      <c r="T26" s="5">
        <v>41.111958846100499</v>
      </c>
      <c r="U26" s="5">
        <v>41.731300798128864</v>
      </c>
      <c r="V26" s="5">
        <v>42.427837906797656</v>
      </c>
      <c r="W26" s="5">
        <v>47.168154448921307</v>
      </c>
      <c r="X26" s="5">
        <v>47.427939236583626</v>
      </c>
      <c r="Y26" s="5">
        <v>46.64998070982066</v>
      </c>
      <c r="Z26" s="5">
        <v>48.665142948268262</v>
      </c>
      <c r="AA26" s="5">
        <v>50.559693862777927</v>
      </c>
      <c r="AB26" s="5">
        <v>53.256621696433072</v>
      </c>
      <c r="AC26" s="5">
        <v>55.53028922762185</v>
      </c>
      <c r="AD26" s="5">
        <v>55.822184079857387</v>
      </c>
      <c r="AE26" s="5">
        <v>57.276685928354958</v>
      </c>
      <c r="AF26" s="5">
        <v>56.391798723795198</v>
      </c>
      <c r="AG26" s="5">
        <v>56.599999999999994</v>
      </c>
      <c r="AH26" s="5">
        <v>55.499999999999986</v>
      </c>
      <c r="AI26" s="5">
        <v>53.800000000000004</v>
      </c>
      <c r="AJ26" s="5">
        <v>52.400000000000006</v>
      </c>
      <c r="AK26" s="5">
        <v>52.999781300204681</v>
      </c>
    </row>
    <row r="27" spans="2:37">
      <c r="B27" t="s">
        <v>27</v>
      </c>
      <c r="C27" s="5">
        <v>4.5326606723679559</v>
      </c>
      <c r="D27" s="5">
        <v>5.3553584303437392</v>
      </c>
      <c r="E27" s="5">
        <v>5.038879544344292</v>
      </c>
      <c r="F27" s="5">
        <v>5.3432721632180886</v>
      </c>
      <c r="G27" s="5">
        <v>5.3234556917070233</v>
      </c>
      <c r="H27" s="5">
        <v>6.2950643679517038</v>
      </c>
      <c r="I27" s="5">
        <v>6.6259885208395088</v>
      </c>
      <c r="J27" s="5">
        <v>6.4226344767528056</v>
      </c>
      <c r="K27" s="5">
        <v>7.0103522521421295</v>
      </c>
      <c r="L27" s="5">
        <v>6.9970404504007551</v>
      </c>
      <c r="M27" s="5">
        <v>6.882159689010563</v>
      </c>
      <c r="N27" s="5">
        <v>6.9681228206127237</v>
      </c>
      <c r="O27" s="5">
        <v>6.9456894790443044</v>
      </c>
      <c r="P27" s="5">
        <v>7.2149151382601415</v>
      </c>
      <c r="Q27" s="5">
        <v>7.3776301505375166</v>
      </c>
      <c r="R27" s="5">
        <v>7.6392661266927906</v>
      </c>
      <c r="S27" s="5">
        <v>7.6431265914931199</v>
      </c>
      <c r="T27" s="5">
        <v>7.5545614930209597</v>
      </c>
      <c r="U27" s="5">
        <v>7.2170500732097027</v>
      </c>
      <c r="V27" s="5">
        <v>6.954510535603899</v>
      </c>
      <c r="W27" s="5">
        <v>7.3421982535774086</v>
      </c>
      <c r="X27" s="5">
        <v>7.656365466887177</v>
      </c>
      <c r="Y27" s="5">
        <v>8.390513538073991</v>
      </c>
      <c r="Z27" s="5">
        <v>8.7169017154957533</v>
      </c>
      <c r="AA27" s="5">
        <v>8.7550067096337489</v>
      </c>
      <c r="AB27" s="5">
        <v>9.4001640248092588</v>
      </c>
      <c r="AC27" s="5">
        <v>10.33371788928425</v>
      </c>
      <c r="AD27" s="5">
        <v>9.7597718918044478</v>
      </c>
      <c r="AE27" s="5">
        <v>10.826514825469493</v>
      </c>
      <c r="AF27" s="5">
        <v>10.677734292449159</v>
      </c>
      <c r="AG27" s="5">
        <v>10.900000000001455</v>
      </c>
      <c r="AH27" s="5">
        <v>12.90000000000509</v>
      </c>
      <c r="AI27" s="5">
        <v>12.600000000002183</v>
      </c>
      <c r="AJ27" s="5">
        <v>12.299999999995634</v>
      </c>
      <c r="AK27" s="5">
        <v>12.499948419855956</v>
      </c>
    </row>
    <row r="28" spans="2:37">
      <c r="B28" t="s">
        <v>28</v>
      </c>
      <c r="C28" s="5">
        <v>12509.240246099069</v>
      </c>
      <c r="D28" s="5">
        <v>12217.503010216877</v>
      </c>
      <c r="E28" s="5">
        <v>12121.643409951714</v>
      </c>
      <c r="F28" s="5">
        <v>12088.870213030501</v>
      </c>
      <c r="G28" s="5">
        <v>11828.524501351261</v>
      </c>
      <c r="H28" s="5">
        <v>11717.721156826648</v>
      </c>
      <c r="I28" s="5">
        <v>12000.778133532403</v>
      </c>
      <c r="J28" s="5">
        <v>12588.867700121329</v>
      </c>
      <c r="K28" s="5">
        <v>13044.174210250183</v>
      </c>
      <c r="L28" s="5">
        <v>13532.897367827045</v>
      </c>
      <c r="M28" s="5">
        <v>14065.055012304636</v>
      </c>
      <c r="N28" s="5">
        <v>14253.141781090284</v>
      </c>
      <c r="O28" s="5">
        <v>14075.291146426767</v>
      </c>
      <c r="P28" s="5">
        <v>13697.403664768945</v>
      </c>
      <c r="Q28" s="5">
        <v>13655.629895955291</v>
      </c>
      <c r="R28" s="5">
        <v>13926.287540727599</v>
      </c>
      <c r="S28" s="5">
        <v>14187.204352055878</v>
      </c>
      <c r="T28" s="5">
        <v>14698.131261511684</v>
      </c>
      <c r="U28" s="5">
        <v>15350.125720157759</v>
      </c>
      <c r="V28" s="5">
        <v>15995.884313022581</v>
      </c>
      <c r="W28" s="5">
        <v>16726.647007950516</v>
      </c>
      <c r="X28" s="5">
        <v>17279.316755860833</v>
      </c>
      <c r="Y28" s="5">
        <v>17776.770960915506</v>
      </c>
      <c r="Z28" s="5">
        <v>18375.939495660416</v>
      </c>
      <c r="AA28" s="5">
        <v>19042.80550050236</v>
      </c>
      <c r="AB28" s="5">
        <v>19881.453897735631</v>
      </c>
      <c r="AC28" s="5">
        <v>20682.763767541892</v>
      </c>
      <c r="AD28" s="5">
        <v>21372.081970759078</v>
      </c>
      <c r="AE28" s="5">
        <v>21339.125856034818</v>
      </c>
      <c r="AF28" s="5">
        <v>20010.202641148186</v>
      </c>
      <c r="AG28" s="5">
        <v>19639.5</v>
      </c>
      <c r="AH28" s="5">
        <v>19140.899999999998</v>
      </c>
      <c r="AI28" s="5">
        <v>18430.3</v>
      </c>
      <c r="AJ28" s="5">
        <v>17947.8</v>
      </c>
      <c r="AK28" s="5">
        <v>18175.524999999998</v>
      </c>
    </row>
    <row r="29" spans="2:37">
      <c r="C29">
        <f>C28/1000</f>
        <v>12.509240246099068</v>
      </c>
      <c r="D29">
        <f t="shared" ref="D29:AK29" si="0">D28/1000</f>
        <v>12.217503010216877</v>
      </c>
      <c r="E29">
        <f t="shared" si="0"/>
        <v>12.121643409951714</v>
      </c>
      <c r="F29">
        <f t="shared" si="0"/>
        <v>12.088870213030502</v>
      </c>
      <c r="G29">
        <f t="shared" si="0"/>
        <v>11.828524501351261</v>
      </c>
      <c r="H29">
        <f t="shared" si="0"/>
        <v>11.717721156826649</v>
      </c>
      <c r="I29">
        <f t="shared" si="0"/>
        <v>12.000778133532403</v>
      </c>
      <c r="J29">
        <f t="shared" si="0"/>
        <v>12.588867700121328</v>
      </c>
      <c r="K29">
        <f t="shared" si="0"/>
        <v>13.044174210250183</v>
      </c>
      <c r="L29">
        <f t="shared" si="0"/>
        <v>13.532897367827045</v>
      </c>
      <c r="M29">
        <f t="shared" si="0"/>
        <v>14.065055012304637</v>
      </c>
      <c r="N29">
        <f t="shared" si="0"/>
        <v>14.253141781090283</v>
      </c>
      <c r="O29">
        <f t="shared" si="0"/>
        <v>14.075291146426768</v>
      </c>
      <c r="P29">
        <f t="shared" si="0"/>
        <v>13.697403664768945</v>
      </c>
      <c r="Q29">
        <f t="shared" si="0"/>
        <v>13.655629895955292</v>
      </c>
      <c r="R29">
        <f t="shared" si="0"/>
        <v>13.926287540727598</v>
      </c>
      <c r="S29">
        <f t="shared" si="0"/>
        <v>14.187204352055879</v>
      </c>
      <c r="T29">
        <f t="shared" si="0"/>
        <v>14.698131261511683</v>
      </c>
      <c r="U29">
        <f t="shared" si="0"/>
        <v>15.350125720157759</v>
      </c>
      <c r="V29">
        <f t="shared" si="0"/>
        <v>15.995884313022582</v>
      </c>
      <c r="W29">
        <f t="shared" si="0"/>
        <v>16.726647007950515</v>
      </c>
      <c r="X29">
        <f t="shared" si="0"/>
        <v>17.279316755860833</v>
      </c>
      <c r="Y29">
        <f t="shared" si="0"/>
        <v>17.776770960915506</v>
      </c>
      <c r="Z29">
        <f t="shared" si="0"/>
        <v>18.375939495660415</v>
      </c>
      <c r="AA29">
        <f t="shared" si="0"/>
        <v>19.042805500502361</v>
      </c>
      <c r="AB29">
        <f t="shared" si="0"/>
        <v>19.881453897735632</v>
      </c>
      <c r="AC29">
        <f t="shared" si="0"/>
        <v>20.682763767541893</v>
      </c>
      <c r="AD29">
        <f t="shared" si="0"/>
        <v>21.372081970759076</v>
      </c>
      <c r="AE29">
        <f t="shared" si="0"/>
        <v>21.339125856034819</v>
      </c>
      <c r="AF29">
        <f t="shared" si="0"/>
        <v>20.010202641148187</v>
      </c>
      <c r="AG29">
        <f t="shared" si="0"/>
        <v>19.639500000000002</v>
      </c>
      <c r="AH29">
        <f t="shared" si="0"/>
        <v>19.140899999999998</v>
      </c>
      <c r="AI29">
        <f t="shared" si="0"/>
        <v>18.430299999999999</v>
      </c>
      <c r="AJ29">
        <f t="shared" si="0"/>
        <v>17.947800000000001</v>
      </c>
      <c r="AK29">
        <f t="shared" si="0"/>
        <v>18.175524999999997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28"/>
  <sheetViews>
    <sheetView zoomScale="125" zoomScaleNormal="125" zoomScalePageLayoutView="125" workbookViewId="0">
      <pane xSplit="10400" topLeftCell="AD1" activePane="topRight"/>
      <selection activeCell="C20" sqref="C20"/>
      <selection pane="topRight" activeCell="AE7" sqref="AE7"/>
    </sheetView>
  </sheetViews>
  <sheetFormatPr baseColWidth="10" defaultRowHeight="15" x14ac:dyDescent="0"/>
  <sheetData>
    <row r="3" spans="2:37">
      <c r="B3" s="1" t="s">
        <v>29</v>
      </c>
    </row>
    <row r="4" spans="2:37">
      <c r="B4" t="s">
        <v>30</v>
      </c>
    </row>
    <row r="5" spans="2:37">
      <c r="B5" t="s">
        <v>31</v>
      </c>
    </row>
    <row r="8" spans="2:37">
      <c r="C8" s="2">
        <v>1980</v>
      </c>
      <c r="D8" s="2">
        <v>1981</v>
      </c>
      <c r="E8" s="2">
        <v>1982</v>
      </c>
      <c r="F8" s="2">
        <v>1983</v>
      </c>
      <c r="G8" s="2">
        <v>1984</v>
      </c>
      <c r="H8" s="2">
        <v>1985</v>
      </c>
      <c r="I8" s="2">
        <v>1986</v>
      </c>
      <c r="J8" s="2">
        <v>1987</v>
      </c>
      <c r="K8" s="2">
        <v>1988</v>
      </c>
      <c r="L8" s="2">
        <v>1989</v>
      </c>
      <c r="M8" s="2">
        <v>1990</v>
      </c>
      <c r="N8" s="2">
        <v>1991</v>
      </c>
      <c r="O8" s="2">
        <v>1992</v>
      </c>
      <c r="P8" s="2">
        <v>1993</v>
      </c>
      <c r="Q8" s="2">
        <v>1994</v>
      </c>
      <c r="R8" s="2">
        <v>1995</v>
      </c>
      <c r="S8" s="2" t="s">
        <v>4</v>
      </c>
      <c r="T8" s="2" t="s">
        <v>5</v>
      </c>
      <c r="U8" s="2" t="s">
        <v>6</v>
      </c>
      <c r="V8" s="2" t="s">
        <v>7</v>
      </c>
      <c r="W8" s="2" t="s">
        <v>8</v>
      </c>
      <c r="X8" s="2">
        <v>2001</v>
      </c>
      <c r="Y8" s="2">
        <v>2002</v>
      </c>
      <c r="Z8" s="2">
        <v>2003</v>
      </c>
      <c r="AA8" s="2">
        <v>2004</v>
      </c>
      <c r="AB8" s="3">
        <v>2005</v>
      </c>
      <c r="AC8" s="3">
        <v>2006</v>
      </c>
      <c r="AD8" s="3">
        <v>2007</v>
      </c>
      <c r="AE8" s="3">
        <v>2008</v>
      </c>
      <c r="AF8" s="3">
        <v>2009</v>
      </c>
      <c r="AG8" s="3">
        <v>2010</v>
      </c>
      <c r="AH8" s="3">
        <v>2011</v>
      </c>
      <c r="AI8" s="3">
        <v>2012</v>
      </c>
      <c r="AJ8" s="3">
        <v>2013</v>
      </c>
      <c r="AK8" s="3">
        <v>2014</v>
      </c>
    </row>
    <row r="9" spans="2:37">
      <c r="B9" t="s">
        <v>9</v>
      </c>
      <c r="C9" s="5">
        <v>1773.8302223043854</v>
      </c>
      <c r="D9" s="5">
        <v>1742.3791009776689</v>
      </c>
      <c r="E9" s="5">
        <v>1765.8992542799388</v>
      </c>
      <c r="F9" s="5">
        <v>1744.9054356757129</v>
      </c>
      <c r="G9" s="5">
        <v>1640.0262058288677</v>
      </c>
      <c r="H9" s="5">
        <v>1663.5707464623972</v>
      </c>
      <c r="I9" s="5">
        <v>1714.8788926136795</v>
      </c>
      <c r="J9" s="5">
        <v>1805.3074503635369</v>
      </c>
      <c r="K9" s="5">
        <v>1892.8683758980342</v>
      </c>
      <c r="L9" s="5">
        <v>1982.7959796128596</v>
      </c>
      <c r="M9" s="5">
        <v>2070.3212483304424</v>
      </c>
      <c r="N9" s="5">
        <v>2089.570949629468</v>
      </c>
      <c r="O9" s="5">
        <v>2050.4606278627143</v>
      </c>
      <c r="P9" s="5">
        <v>1980.7490862283257</v>
      </c>
      <c r="Q9" s="5">
        <v>1988.6562666238583</v>
      </c>
      <c r="R9" s="5">
        <v>2024.3260149521589</v>
      </c>
      <c r="S9" s="5">
        <v>2067.2656249179067</v>
      </c>
      <c r="T9" s="5">
        <v>2191.7796415863163</v>
      </c>
      <c r="U9" s="5">
        <v>2269.5254585973389</v>
      </c>
      <c r="V9" s="5">
        <v>2390.7046164523531</v>
      </c>
      <c r="W9" s="5">
        <v>2560.7936644611741</v>
      </c>
      <c r="X9" s="5">
        <v>2648.8972672143277</v>
      </c>
      <c r="Y9" s="5">
        <v>2713.6253044065575</v>
      </c>
      <c r="Z9" s="5">
        <v>2825.8730486405861</v>
      </c>
      <c r="AA9" s="5">
        <v>2937.5785235550461</v>
      </c>
      <c r="AB9" s="5">
        <v>3089.331441622599</v>
      </c>
      <c r="AC9" s="5">
        <v>3248.3725513024888</v>
      </c>
      <c r="AD9" s="5">
        <v>3356.8485350409574</v>
      </c>
      <c r="AE9" s="5">
        <v>3316.4802444750439</v>
      </c>
      <c r="AF9" s="5">
        <v>3105.0540725596125</v>
      </c>
      <c r="AG9" s="5">
        <v>3030.4607671074596</v>
      </c>
      <c r="AH9" s="5">
        <v>2936.2255995431551</v>
      </c>
      <c r="AI9" s="5">
        <v>2790.9775315771471</v>
      </c>
      <c r="AJ9" s="5">
        <v>2732.6114255990078</v>
      </c>
      <c r="AK9" s="5">
        <v>2763.5495653982898</v>
      </c>
    </row>
    <row r="10" spans="2:37">
      <c r="B10" t="s">
        <v>10</v>
      </c>
      <c r="C10" s="5">
        <v>459.60581062109708</v>
      </c>
      <c r="D10" s="5">
        <v>444.37899742173988</v>
      </c>
      <c r="E10" s="5">
        <v>444.87472253067142</v>
      </c>
      <c r="F10" s="5">
        <v>437.25771126636732</v>
      </c>
      <c r="G10" s="5">
        <v>418.3045543596096</v>
      </c>
      <c r="H10" s="5">
        <v>412.65799968234029</v>
      </c>
      <c r="I10" s="5">
        <v>425.07290442918338</v>
      </c>
      <c r="J10" s="5">
        <v>450.98241984238666</v>
      </c>
      <c r="K10" s="5">
        <v>461.14065285783607</v>
      </c>
      <c r="L10" s="5">
        <v>475.01881853971685</v>
      </c>
      <c r="M10" s="5">
        <v>493.57470338870053</v>
      </c>
      <c r="N10" s="5">
        <v>510.09059484463154</v>
      </c>
      <c r="O10" s="5">
        <v>498.936553710098</v>
      </c>
      <c r="P10" s="5">
        <v>487.4187498007401</v>
      </c>
      <c r="Q10" s="5">
        <v>482.70181078696646</v>
      </c>
      <c r="R10" s="5">
        <v>482.74377910036657</v>
      </c>
      <c r="S10" s="5">
        <v>499.03899707955583</v>
      </c>
      <c r="T10" s="5">
        <v>518.33606616737961</v>
      </c>
      <c r="U10" s="5">
        <v>527.42620433964225</v>
      </c>
      <c r="V10" s="5">
        <v>533.24920857167001</v>
      </c>
      <c r="W10" s="5">
        <v>560.05195204166512</v>
      </c>
      <c r="X10" s="5">
        <v>572.47927372769925</v>
      </c>
      <c r="Y10" s="5">
        <v>592.18766391659142</v>
      </c>
      <c r="Z10" s="5">
        <v>603.19967334736009</v>
      </c>
      <c r="AA10" s="5">
        <v>621.3418371243306</v>
      </c>
      <c r="AB10" s="5">
        <v>642.3369822386552</v>
      </c>
      <c r="AC10" s="5">
        <v>666.1586509761255</v>
      </c>
      <c r="AD10" s="5">
        <v>691.61814571241291</v>
      </c>
      <c r="AE10" s="5">
        <v>692.83407640073563</v>
      </c>
      <c r="AF10" s="5">
        <v>651.12303487193515</v>
      </c>
      <c r="AG10" s="5">
        <v>633.19379783806539</v>
      </c>
      <c r="AH10" s="5">
        <v>618.06420863983703</v>
      </c>
      <c r="AI10" s="5">
        <v>597.99939583154094</v>
      </c>
      <c r="AJ10" s="5">
        <v>583.52369221375545</v>
      </c>
      <c r="AK10" s="5">
        <v>588.53332929701457</v>
      </c>
    </row>
    <row r="11" spans="2:37">
      <c r="B11" t="s">
        <v>11</v>
      </c>
      <c r="C11" s="5">
        <v>438.77553361621341</v>
      </c>
      <c r="D11" s="5">
        <v>421.09859941486047</v>
      </c>
      <c r="E11" s="5">
        <v>401.42312379757124</v>
      </c>
      <c r="F11" s="5">
        <v>402.70474878883465</v>
      </c>
      <c r="G11" s="5">
        <v>389.59038471998582</v>
      </c>
      <c r="H11" s="5">
        <v>385.32905052380573</v>
      </c>
      <c r="I11" s="5">
        <v>377.73446085199902</v>
      </c>
      <c r="J11" s="5">
        <v>385.26708054507299</v>
      </c>
      <c r="K11" s="5">
        <v>378.02295089895148</v>
      </c>
      <c r="L11" s="5">
        <v>382.52221145968684</v>
      </c>
      <c r="M11" s="5">
        <v>392.66887396813621</v>
      </c>
      <c r="N11" s="5">
        <v>393.4662410540094</v>
      </c>
      <c r="O11" s="5">
        <v>386.59803895271114</v>
      </c>
      <c r="P11" s="5">
        <v>373.57093391760873</v>
      </c>
      <c r="Q11" s="5">
        <v>358.78374012130064</v>
      </c>
      <c r="R11" s="5">
        <v>351.41133478873155</v>
      </c>
      <c r="S11" s="5">
        <v>352.44484386154733</v>
      </c>
      <c r="T11" s="5">
        <v>365.54708781660315</v>
      </c>
      <c r="U11" s="5">
        <v>372.16012978603914</v>
      </c>
      <c r="V11" s="5">
        <v>374.58552222989186</v>
      </c>
      <c r="W11" s="5">
        <v>389.31283883847868</v>
      </c>
      <c r="X11" s="5">
        <v>400.4580530868563</v>
      </c>
      <c r="Y11" s="5">
        <v>403.87402848258972</v>
      </c>
      <c r="Z11" s="5">
        <v>416.70119470102043</v>
      </c>
      <c r="AA11" s="5">
        <v>422.4886616406659</v>
      </c>
      <c r="AB11" s="5">
        <v>439.42941996425736</v>
      </c>
      <c r="AC11" s="5">
        <v>456.90427367754751</v>
      </c>
      <c r="AD11" s="5">
        <v>472.19297772889178</v>
      </c>
      <c r="AE11" s="5">
        <v>476.34445365026664</v>
      </c>
      <c r="AF11" s="5">
        <v>446.6731759438843</v>
      </c>
      <c r="AG11" s="5">
        <v>429.80285214219566</v>
      </c>
      <c r="AH11" s="5">
        <v>427.61012008642933</v>
      </c>
      <c r="AI11" s="5">
        <v>409.86215539864077</v>
      </c>
      <c r="AJ11" s="5">
        <v>397.19560293275708</v>
      </c>
      <c r="AK11" s="5">
        <v>397.13288455223079</v>
      </c>
    </row>
    <row r="12" spans="2:37">
      <c r="B12" t="s">
        <v>12</v>
      </c>
      <c r="C12" s="5">
        <v>239.06112063808339</v>
      </c>
      <c r="D12" s="5">
        <v>234.78349916380458</v>
      </c>
      <c r="E12" s="5">
        <v>234.32533591806876</v>
      </c>
      <c r="F12" s="5">
        <v>234.29678665083421</v>
      </c>
      <c r="G12" s="5">
        <v>239.17515655575025</v>
      </c>
      <c r="H12" s="5">
        <v>240.47242420239482</v>
      </c>
      <c r="I12" s="5">
        <v>242.08571600766226</v>
      </c>
      <c r="J12" s="5">
        <v>240.72949829093486</v>
      </c>
      <c r="K12" s="5">
        <v>264.84556081158593</v>
      </c>
      <c r="L12" s="5">
        <v>274.19678708958463</v>
      </c>
      <c r="M12" s="5">
        <v>284.51396143126084</v>
      </c>
      <c r="N12" s="5">
        <v>285.70265083254998</v>
      </c>
      <c r="O12" s="5">
        <v>278.80945792806619</v>
      </c>
      <c r="P12" s="5">
        <v>274.11051239248576</v>
      </c>
      <c r="Q12" s="5">
        <v>279.36339783518781</v>
      </c>
      <c r="R12" s="5">
        <v>298.01020467970932</v>
      </c>
      <c r="S12" s="5">
        <v>319.03781290752977</v>
      </c>
      <c r="T12" s="5">
        <v>346.6718624705116</v>
      </c>
      <c r="U12" s="5">
        <v>372.56895653447373</v>
      </c>
      <c r="V12" s="5">
        <v>395.14864670596864</v>
      </c>
      <c r="W12" s="5">
        <v>434.02159860409813</v>
      </c>
      <c r="X12" s="5">
        <v>450.10220320978436</v>
      </c>
      <c r="Y12" s="5">
        <v>444.94871223544993</v>
      </c>
      <c r="Z12" s="5">
        <v>457.84343344009761</v>
      </c>
      <c r="AA12" s="5">
        <v>477.16369869311075</v>
      </c>
      <c r="AB12" s="5">
        <v>513.4324533670158</v>
      </c>
      <c r="AC12" s="5">
        <v>536.58249680396966</v>
      </c>
      <c r="AD12" s="5">
        <v>560.86219797623619</v>
      </c>
      <c r="AE12" s="5">
        <v>561.18574226539602</v>
      </c>
      <c r="AF12" s="5">
        <v>530.3781769330044</v>
      </c>
      <c r="AG12" s="5">
        <v>511.62430037186652</v>
      </c>
      <c r="AH12" s="5">
        <v>497.26437646507782</v>
      </c>
      <c r="AI12" s="5">
        <v>484.93306512874</v>
      </c>
      <c r="AJ12" s="5">
        <v>475.67147210000076</v>
      </c>
      <c r="AK12" s="5">
        <v>486.89356478644663</v>
      </c>
    </row>
    <row r="13" spans="2:37">
      <c r="B13" t="s">
        <v>13</v>
      </c>
      <c r="C13" s="5">
        <v>442.19970091204334</v>
      </c>
      <c r="D13" s="5">
        <v>424.48868421773722</v>
      </c>
      <c r="E13" s="5">
        <v>426.62284688514018</v>
      </c>
      <c r="F13" s="5">
        <v>425.85695362383211</v>
      </c>
      <c r="G13" s="5">
        <v>408.95097522645852</v>
      </c>
      <c r="H13" s="5">
        <v>388.40220526674034</v>
      </c>
      <c r="I13" s="5">
        <v>407.97570116097899</v>
      </c>
      <c r="J13" s="5">
        <v>428.93196567531692</v>
      </c>
      <c r="K13" s="5">
        <v>449.88188184645918</v>
      </c>
      <c r="L13" s="5">
        <v>463.14286855294296</v>
      </c>
      <c r="M13" s="5">
        <v>485.66871345929184</v>
      </c>
      <c r="N13" s="5">
        <v>483.56277863685153</v>
      </c>
      <c r="O13" s="5">
        <v>486.67262776808997</v>
      </c>
      <c r="P13" s="5">
        <v>485.52873444633389</v>
      </c>
      <c r="Q13" s="5">
        <v>504.07943422640665</v>
      </c>
      <c r="R13" s="5">
        <v>526.37874060393403</v>
      </c>
      <c r="S13" s="5">
        <v>546.45311732210223</v>
      </c>
      <c r="T13" s="5">
        <v>581.19887217450275</v>
      </c>
      <c r="U13" s="5">
        <v>626.0570223873026</v>
      </c>
      <c r="V13" s="5">
        <v>677.75788046969069</v>
      </c>
      <c r="W13" s="5">
        <v>705.76067797564031</v>
      </c>
      <c r="X13" s="5">
        <v>741.24404927254955</v>
      </c>
      <c r="Y13" s="5">
        <v>735.41461076361338</v>
      </c>
      <c r="Z13" s="5">
        <v>767.18453458222507</v>
      </c>
      <c r="AA13" s="5">
        <v>806.92871482572446</v>
      </c>
      <c r="AB13" s="5">
        <v>845.64212113713131</v>
      </c>
      <c r="AC13" s="5">
        <v>881.55513701997677</v>
      </c>
      <c r="AD13" s="5">
        <v>918.58083201579291</v>
      </c>
      <c r="AE13" s="5">
        <v>900.84556278739319</v>
      </c>
      <c r="AF13" s="5">
        <v>828.59111416641838</v>
      </c>
      <c r="AG13" s="5">
        <v>817.31481971078153</v>
      </c>
      <c r="AH13" s="5">
        <v>794.37912616619667</v>
      </c>
      <c r="AI13" s="5">
        <v>762.02445965727134</v>
      </c>
      <c r="AJ13" s="5">
        <v>752.91412139084503</v>
      </c>
      <c r="AK13" s="5">
        <v>770.50597907325664</v>
      </c>
    </row>
    <row r="14" spans="2:37">
      <c r="B14" t="s">
        <v>14</v>
      </c>
      <c r="C14" s="5">
        <v>206.28961182393061</v>
      </c>
      <c r="D14" s="5">
        <v>199.63187040941219</v>
      </c>
      <c r="E14" s="5">
        <v>187.68702396819046</v>
      </c>
      <c r="F14" s="5">
        <v>185.2093175369049</v>
      </c>
      <c r="G14" s="5">
        <v>181.94379088182245</v>
      </c>
      <c r="H14" s="5">
        <v>174.91379628858556</v>
      </c>
      <c r="I14" s="5">
        <v>170.71859036391248</v>
      </c>
      <c r="J14" s="5">
        <v>171.58407127758935</v>
      </c>
      <c r="K14" s="5">
        <v>172.50917086913901</v>
      </c>
      <c r="L14" s="5">
        <v>181.19565262938718</v>
      </c>
      <c r="M14" s="5">
        <v>182.92192344517147</v>
      </c>
      <c r="N14" s="5">
        <v>180.48870137073831</v>
      </c>
      <c r="O14" s="5">
        <v>178.72586739758515</v>
      </c>
      <c r="P14" s="5">
        <v>175.39106815667787</v>
      </c>
      <c r="Q14" s="5">
        <v>172.5875213003269</v>
      </c>
      <c r="R14" s="5">
        <v>173.41092215438388</v>
      </c>
      <c r="S14" s="5">
        <v>178.51823256316766</v>
      </c>
      <c r="T14" s="5">
        <v>183.52205283981999</v>
      </c>
      <c r="U14" s="5">
        <v>192.58927415193429</v>
      </c>
      <c r="V14" s="5">
        <v>200.93084156417942</v>
      </c>
      <c r="W14" s="5">
        <v>213.18933014958191</v>
      </c>
      <c r="X14" s="5">
        <v>222.88796391788915</v>
      </c>
      <c r="Y14" s="5">
        <v>231.15149599984085</v>
      </c>
      <c r="Z14" s="5">
        <v>235.98224758423308</v>
      </c>
      <c r="AA14" s="5">
        <v>243.6616305083032</v>
      </c>
      <c r="AB14" s="5">
        <v>255.59724188071627</v>
      </c>
      <c r="AC14" s="5">
        <v>262.16257719501436</v>
      </c>
      <c r="AD14" s="5">
        <v>269.5652436567832</v>
      </c>
      <c r="AE14" s="5">
        <v>271.33298420354828</v>
      </c>
      <c r="AF14" s="5">
        <v>253.40745020108304</v>
      </c>
      <c r="AG14" s="5">
        <v>240.25613232034263</v>
      </c>
      <c r="AH14" s="5">
        <v>234.90330608001128</v>
      </c>
      <c r="AI14" s="5">
        <v>225.84911618724712</v>
      </c>
      <c r="AJ14" s="5">
        <v>219.60498314895497</v>
      </c>
      <c r="AK14" s="5">
        <v>223.0174357613501</v>
      </c>
    </row>
    <row r="15" spans="2:37">
      <c r="B15" t="s">
        <v>15</v>
      </c>
      <c r="C15" s="5">
        <v>958.65927570319514</v>
      </c>
      <c r="D15" s="5">
        <v>945.5613906143451</v>
      </c>
      <c r="E15" s="5">
        <v>933.74527996248901</v>
      </c>
      <c r="F15" s="5">
        <v>929.61443438222818</v>
      </c>
      <c r="G15" s="5">
        <v>890.41400211571158</v>
      </c>
      <c r="H15" s="5">
        <v>866.18167268349282</v>
      </c>
      <c r="I15" s="5">
        <v>873.24924189540343</v>
      </c>
      <c r="J15" s="5">
        <v>922.9899181620051</v>
      </c>
      <c r="K15" s="5">
        <v>939.98627652495099</v>
      </c>
      <c r="L15" s="5">
        <v>954.53179636439597</v>
      </c>
      <c r="M15" s="5">
        <v>973.84004485622074</v>
      </c>
      <c r="N15" s="5">
        <v>976.07349893768924</v>
      </c>
      <c r="O15" s="5">
        <v>960.8256265856711</v>
      </c>
      <c r="P15" s="5">
        <v>933.83021916495102</v>
      </c>
      <c r="Q15" s="5">
        <v>919.85977829380374</v>
      </c>
      <c r="R15" s="5">
        <v>929.69876936555909</v>
      </c>
      <c r="S15" s="5">
        <v>922.31940136065816</v>
      </c>
      <c r="T15" s="5">
        <v>919.19406510944725</v>
      </c>
      <c r="U15" s="5">
        <v>944.44846037358627</v>
      </c>
      <c r="V15" s="5">
        <v>966.86620047023644</v>
      </c>
      <c r="W15" s="5">
        <v>989.28800457385978</v>
      </c>
      <c r="X15" s="5">
        <v>1010.5018443524724</v>
      </c>
      <c r="Y15" s="5">
        <v>1023.702898609255</v>
      </c>
      <c r="Z15" s="5">
        <v>1049.1528019340142</v>
      </c>
      <c r="AA15" s="5">
        <v>1072.0557362347315</v>
      </c>
      <c r="AB15" s="5">
        <v>1102.5208900273083</v>
      </c>
      <c r="AC15" s="5">
        <v>1135.0208447689329</v>
      </c>
      <c r="AD15" s="5">
        <v>1169.3246515383119</v>
      </c>
      <c r="AE15" s="5">
        <v>1153.3385108483997</v>
      </c>
      <c r="AF15" s="5">
        <v>1096.8188354154113</v>
      </c>
      <c r="AG15" s="5">
        <v>1078.4540628416032</v>
      </c>
      <c r="AH15" s="5">
        <v>1054.0824060429547</v>
      </c>
      <c r="AI15" s="5">
        <v>1013.6506032679055</v>
      </c>
      <c r="AJ15" s="5">
        <v>983.07112581846479</v>
      </c>
      <c r="AK15" s="5">
        <v>989.05078245426648</v>
      </c>
    </row>
    <row r="16" spans="2:37">
      <c r="B16" t="s">
        <v>16</v>
      </c>
      <c r="C16" s="5">
        <v>537.59096844974067</v>
      </c>
      <c r="D16" s="5">
        <v>523.81649550911027</v>
      </c>
      <c r="E16" s="5">
        <v>531.26567224290272</v>
      </c>
      <c r="F16" s="5">
        <v>526.22464946480159</v>
      </c>
      <c r="G16" s="5">
        <v>507.51576016324174</v>
      </c>
      <c r="H16" s="5">
        <v>520.50415067127801</v>
      </c>
      <c r="I16" s="5">
        <v>530.34267119389619</v>
      </c>
      <c r="J16" s="5">
        <v>543.43022323767707</v>
      </c>
      <c r="K16" s="5">
        <v>564.16958226251586</v>
      </c>
      <c r="L16" s="5">
        <v>568.30957445128649</v>
      </c>
      <c r="M16" s="5">
        <v>591.48341442411743</v>
      </c>
      <c r="N16" s="5">
        <v>596.59576895458827</v>
      </c>
      <c r="O16" s="5">
        <v>602.56864716287032</v>
      </c>
      <c r="P16" s="5">
        <v>586.0030000898231</v>
      </c>
      <c r="Q16" s="5">
        <v>575.02061202532684</v>
      </c>
      <c r="R16" s="5">
        <v>583.79789547033397</v>
      </c>
      <c r="S16" s="5">
        <v>609.98978954723339</v>
      </c>
      <c r="T16" s="5">
        <v>620.53672811518504</v>
      </c>
      <c r="U16" s="5">
        <v>655.60058487896015</v>
      </c>
      <c r="V16" s="5">
        <v>666.96536064826296</v>
      </c>
      <c r="W16" s="5">
        <v>690.74581498051032</v>
      </c>
      <c r="X16" s="5">
        <v>715.27800805642744</v>
      </c>
      <c r="Y16" s="5">
        <v>733.5734052792219</v>
      </c>
      <c r="Z16" s="5">
        <v>756.39413053229498</v>
      </c>
      <c r="AA16" s="5">
        <v>781.85916808337254</v>
      </c>
      <c r="AB16" s="5">
        <v>802.49537617669739</v>
      </c>
      <c r="AC16" s="5">
        <v>839.29382055787664</v>
      </c>
      <c r="AD16" s="5">
        <v>876.76989267912791</v>
      </c>
      <c r="AE16" s="5">
        <v>868.13978570399513</v>
      </c>
      <c r="AF16" s="5">
        <v>802.34973258143225</v>
      </c>
      <c r="AG16" s="5">
        <v>781.70048935893772</v>
      </c>
      <c r="AH16" s="5">
        <v>753.14685980050524</v>
      </c>
      <c r="AI16" s="5">
        <v>720.03532926988623</v>
      </c>
      <c r="AJ16" s="5">
        <v>694.79136148127611</v>
      </c>
      <c r="AK16" s="5">
        <v>700.30797507940451</v>
      </c>
    </row>
    <row r="17" spans="2:37">
      <c r="B17" t="s">
        <v>17</v>
      </c>
      <c r="C17" s="5">
        <v>2199.8094360209375</v>
      </c>
      <c r="D17" s="5">
        <v>2133.5953677845209</v>
      </c>
      <c r="E17" s="5">
        <v>2049.5771515412639</v>
      </c>
      <c r="F17" s="5">
        <v>2049.9261940562851</v>
      </c>
      <c r="G17" s="5">
        <v>2016.5073685572477</v>
      </c>
      <c r="H17" s="5">
        <v>1964.9881672225597</v>
      </c>
      <c r="I17" s="5">
        <v>2009.8286924588781</v>
      </c>
      <c r="J17" s="5">
        <v>2127.906330956037</v>
      </c>
      <c r="K17" s="5">
        <v>2225.8607245242351</v>
      </c>
      <c r="L17" s="5">
        <v>2342.3185096824723</v>
      </c>
      <c r="M17" s="5">
        <v>2446.2430725349468</v>
      </c>
      <c r="N17" s="5">
        <v>2492.4702771208822</v>
      </c>
      <c r="O17" s="5">
        <v>2484.7586781426598</v>
      </c>
      <c r="P17" s="5">
        <v>2422.6471727421081</v>
      </c>
      <c r="Q17" s="5">
        <v>2454.7363111608006</v>
      </c>
      <c r="R17" s="5">
        <v>2543.6657241177159</v>
      </c>
      <c r="S17" s="5">
        <v>2633.3663272034214</v>
      </c>
      <c r="T17" s="5">
        <v>2732.1395672722188</v>
      </c>
      <c r="U17" s="5">
        <v>2869.3679225375545</v>
      </c>
      <c r="V17" s="5">
        <v>3022.7494921067341</v>
      </c>
      <c r="W17" s="5">
        <v>3134.9795830580301</v>
      </c>
      <c r="X17" s="5">
        <v>3218.8695516092453</v>
      </c>
      <c r="Y17" s="5">
        <v>3300.2389246299508</v>
      </c>
      <c r="Z17" s="5">
        <v>3409.728574986787</v>
      </c>
      <c r="AA17" s="5">
        <v>3535.8722851493108</v>
      </c>
      <c r="AB17" s="5">
        <v>3679.7265040356233</v>
      </c>
      <c r="AC17" s="5">
        <v>3829.7541860642314</v>
      </c>
      <c r="AD17" s="5">
        <v>3933.5664962238006</v>
      </c>
      <c r="AE17" s="5">
        <v>3934.335114008642</v>
      </c>
      <c r="AF17" s="5">
        <v>3727.557437197373</v>
      </c>
      <c r="AG17" s="5">
        <v>3647.5122591908339</v>
      </c>
      <c r="AH17" s="5">
        <v>3561.1998839107978</v>
      </c>
      <c r="AI17" s="5">
        <v>3408.397998497212</v>
      </c>
      <c r="AJ17" s="5">
        <v>3323.4951936547131</v>
      </c>
      <c r="AK17" s="5">
        <v>3378.8156477111957</v>
      </c>
    </row>
    <row r="18" spans="2:37">
      <c r="B18" t="s">
        <v>18</v>
      </c>
      <c r="C18" s="5">
        <v>1250.5095666272634</v>
      </c>
      <c r="D18" s="5">
        <v>1222.9260004665646</v>
      </c>
      <c r="E18" s="5">
        <v>1185.3803643108658</v>
      </c>
      <c r="F18" s="5">
        <v>1187.8361021765854</v>
      </c>
      <c r="G18" s="5">
        <v>1171.6542514947262</v>
      </c>
      <c r="H18" s="5">
        <v>1175.4121576852031</v>
      </c>
      <c r="I18" s="5">
        <v>1206.1321884247645</v>
      </c>
      <c r="J18" s="5">
        <v>1292.9584693045911</v>
      </c>
      <c r="K18" s="5">
        <v>1336.0844196372479</v>
      </c>
      <c r="L18" s="5">
        <v>1387.7859690893154</v>
      </c>
      <c r="M18" s="5">
        <v>1447.4102897672631</v>
      </c>
      <c r="N18" s="5">
        <v>1459.4534631771662</v>
      </c>
      <c r="O18" s="5">
        <v>1447.0360469630525</v>
      </c>
      <c r="P18" s="5">
        <v>1383.2348471103887</v>
      </c>
      <c r="Q18" s="5">
        <v>1396.7048335776879</v>
      </c>
      <c r="R18" s="5">
        <v>1439.5335160620723</v>
      </c>
      <c r="S18" s="5">
        <v>1465.4111367623268</v>
      </c>
      <c r="T18" s="5">
        <v>1529.202973928974</v>
      </c>
      <c r="U18" s="5">
        <v>1623.1114995243195</v>
      </c>
      <c r="V18" s="5">
        <v>1699.0650701932984</v>
      </c>
      <c r="W18" s="5">
        <v>1797.3847764151217</v>
      </c>
      <c r="X18" s="5">
        <v>1852.8098522813477</v>
      </c>
      <c r="Y18" s="5">
        <v>1930.1644975003016</v>
      </c>
      <c r="Z18" s="5">
        <v>1993.2211607755305</v>
      </c>
      <c r="AA18" s="5">
        <v>2074.438186850889</v>
      </c>
      <c r="AB18" s="5">
        <v>2158.3330075192043</v>
      </c>
      <c r="AC18" s="5">
        <v>2262.7938127138018</v>
      </c>
      <c r="AD18" s="5">
        <v>2322.7003143019083</v>
      </c>
      <c r="AE18" s="5">
        <v>2276.4295963764503</v>
      </c>
      <c r="AF18" s="5">
        <v>2053.4773023368712</v>
      </c>
      <c r="AG18" s="5">
        <v>2001.7283697554863</v>
      </c>
      <c r="AH18" s="5">
        <v>1934.3615859840129</v>
      </c>
      <c r="AI18" s="5">
        <v>1858.0172757939258</v>
      </c>
      <c r="AJ18" s="5">
        <v>1812.9777731046729</v>
      </c>
      <c r="AK18" s="5">
        <v>1834.359383630439</v>
      </c>
    </row>
    <row r="19" spans="2:37">
      <c r="B19" t="s">
        <v>19</v>
      </c>
      <c r="C19" s="5">
        <v>310.38876218895496</v>
      </c>
      <c r="D19" s="5">
        <v>299.9737310844589</v>
      </c>
      <c r="E19" s="5">
        <v>297.07890454549681</v>
      </c>
      <c r="F19" s="5">
        <v>303.29374446752547</v>
      </c>
      <c r="G19" s="5">
        <v>292.99425925872288</v>
      </c>
      <c r="H19" s="5">
        <v>287.74874982510863</v>
      </c>
      <c r="I19" s="5">
        <v>290.70764750075671</v>
      </c>
      <c r="J19" s="5">
        <v>316.41332970555385</v>
      </c>
      <c r="K19" s="5">
        <v>319.02361983369752</v>
      </c>
      <c r="L19" s="5">
        <v>326.36547851090091</v>
      </c>
      <c r="M19" s="5">
        <v>333.88497395758776</v>
      </c>
      <c r="N19" s="5">
        <v>325.74194720306031</v>
      </c>
      <c r="O19" s="5">
        <v>321.53092665992438</v>
      </c>
      <c r="P19" s="5">
        <v>311.8355533441997</v>
      </c>
      <c r="Q19" s="5">
        <v>307.33424480863835</v>
      </c>
      <c r="R19" s="5">
        <v>308.28751685564998</v>
      </c>
      <c r="S19" s="5">
        <v>309.39449925637064</v>
      </c>
      <c r="T19" s="5">
        <v>299.51001610073644</v>
      </c>
      <c r="U19" s="5">
        <v>314.56080027574126</v>
      </c>
      <c r="V19" s="5">
        <v>332.73211847088237</v>
      </c>
      <c r="W19" s="5">
        <v>349.19331887400409</v>
      </c>
      <c r="X19" s="5">
        <v>352.35546947619133</v>
      </c>
      <c r="Y19" s="5">
        <v>360.86552276816252</v>
      </c>
      <c r="Z19" s="5">
        <v>369.46056887088417</v>
      </c>
      <c r="AA19" s="5">
        <v>376.27787481442084</v>
      </c>
      <c r="AB19" s="5">
        <v>392.25008946113542</v>
      </c>
      <c r="AC19" s="5">
        <v>401.47843623466889</v>
      </c>
      <c r="AD19" s="5">
        <v>408.78800004075339</v>
      </c>
      <c r="AE19" s="5">
        <v>410.39416089642845</v>
      </c>
      <c r="AF19" s="5">
        <v>389.88795158876303</v>
      </c>
      <c r="AG19" s="5">
        <v>382.43046576237083</v>
      </c>
      <c r="AH19" s="5">
        <v>370.27380252258331</v>
      </c>
      <c r="AI19" s="5">
        <v>354.58937834858062</v>
      </c>
      <c r="AJ19" s="5">
        <v>344.86281931404545</v>
      </c>
      <c r="AK19" s="5">
        <v>353.67648693133197</v>
      </c>
    </row>
    <row r="20" spans="2:37">
      <c r="B20" t="s">
        <v>20</v>
      </c>
      <c r="C20" s="5">
        <v>1150.4811569842793</v>
      </c>
      <c r="D20" s="5">
        <v>1111.9143416429204</v>
      </c>
      <c r="E20" s="5">
        <v>1114.7809390353557</v>
      </c>
      <c r="F20" s="5">
        <v>1122.6524116889098</v>
      </c>
      <c r="G20" s="5">
        <v>1111.8734182984845</v>
      </c>
      <c r="H20" s="5">
        <v>1080.4569553382869</v>
      </c>
      <c r="I20" s="5">
        <v>1042.2892802096324</v>
      </c>
      <c r="J20" s="5">
        <v>1066.704379176899</v>
      </c>
      <c r="K20" s="5">
        <v>1116.6780866378053</v>
      </c>
      <c r="L20" s="5">
        <v>1127.1165627273488</v>
      </c>
      <c r="M20" s="5">
        <v>1118.0875788182259</v>
      </c>
      <c r="N20" s="5">
        <v>1099.0893133398145</v>
      </c>
      <c r="O20" s="5">
        <v>1049.9319521998148</v>
      </c>
      <c r="P20" s="5">
        <v>1012.1766354821393</v>
      </c>
      <c r="Q20" s="5">
        <v>993.97014760584705</v>
      </c>
      <c r="R20" s="5">
        <v>979.52805602750311</v>
      </c>
      <c r="S20" s="5">
        <v>979.17692124995995</v>
      </c>
      <c r="T20" s="5">
        <v>970.2877614291574</v>
      </c>
      <c r="U20" s="5">
        <v>982.98206365515205</v>
      </c>
      <c r="V20" s="5">
        <v>994.56851777029885</v>
      </c>
      <c r="W20" s="5">
        <v>1029.8668917238654</v>
      </c>
      <c r="X20" s="5">
        <v>1061.0452555124841</v>
      </c>
      <c r="Y20" s="5">
        <v>1074.9730810007957</v>
      </c>
      <c r="Z20" s="5">
        <v>1097.6312467572795</v>
      </c>
      <c r="AA20" s="5">
        <v>1128.8824461537456</v>
      </c>
      <c r="AB20" s="5">
        <v>1176.0886780276628</v>
      </c>
      <c r="AC20" s="5">
        <v>1224.5626913745452</v>
      </c>
      <c r="AD20" s="5">
        <v>1273.9721519517861</v>
      </c>
      <c r="AE20" s="5">
        <v>1275.5614781491743</v>
      </c>
      <c r="AF20" s="5">
        <v>1199.167603311251</v>
      </c>
      <c r="AG20" s="5">
        <v>1164.6727011918697</v>
      </c>
      <c r="AH20" s="5">
        <v>1136.1715439449067</v>
      </c>
      <c r="AI20" s="5">
        <v>1090.5087050145216</v>
      </c>
      <c r="AJ20" s="5">
        <v>1059.4377888128654</v>
      </c>
      <c r="AK20" s="5">
        <v>1059.9116532399303</v>
      </c>
    </row>
    <row r="21" spans="2:37">
      <c r="B21" t="s">
        <v>21</v>
      </c>
      <c r="C21" s="5">
        <v>1594.8587852739952</v>
      </c>
      <c r="D21" s="5">
        <v>1565.095468504046</v>
      </c>
      <c r="E21" s="5">
        <v>1609.0343206108212</v>
      </c>
      <c r="F21" s="5">
        <v>1615.6208039631474</v>
      </c>
      <c r="G21" s="5">
        <v>1579.3792717617146</v>
      </c>
      <c r="H21" s="5">
        <v>1580.2135478217745</v>
      </c>
      <c r="I21" s="5">
        <v>1684.0759333355713</v>
      </c>
      <c r="J21" s="5">
        <v>1750.0995362885719</v>
      </c>
      <c r="K21" s="5">
        <v>1820.9764911391001</v>
      </c>
      <c r="L21" s="5">
        <v>1910.3166233916941</v>
      </c>
      <c r="M21" s="5">
        <v>2026.877494201904</v>
      </c>
      <c r="N21" s="5">
        <v>2093.0463975980297</v>
      </c>
      <c r="O21" s="5">
        <v>2123.859441142793</v>
      </c>
      <c r="P21" s="5">
        <v>2109.3591861261953</v>
      </c>
      <c r="Q21" s="5">
        <v>2098.5367606914929</v>
      </c>
      <c r="R21" s="5">
        <v>2164.390927782531</v>
      </c>
      <c r="S21" s="5">
        <v>2190.0297177640341</v>
      </c>
      <c r="T21" s="5">
        <v>2315.9328879203499</v>
      </c>
      <c r="U21" s="5">
        <v>2441.0169024127135</v>
      </c>
      <c r="V21" s="5">
        <v>2588.0386378240787</v>
      </c>
      <c r="W21" s="5">
        <v>2766.2205820890722</v>
      </c>
      <c r="X21" s="5">
        <v>2870.6305693612303</v>
      </c>
      <c r="Y21" s="5">
        <v>2992.3560117797851</v>
      </c>
      <c r="Z21" s="5">
        <v>3098.23244051967</v>
      </c>
      <c r="AA21" s="5">
        <v>3217.343825304094</v>
      </c>
      <c r="AB21" s="5">
        <v>3367.6619770063839</v>
      </c>
      <c r="AC21" s="5">
        <v>3496.6222977994717</v>
      </c>
      <c r="AD21" s="5">
        <v>3609.9563901310776</v>
      </c>
      <c r="AE21" s="5">
        <v>3640.5555430214699</v>
      </c>
      <c r="AF21" s="5">
        <v>3482.8502506660052</v>
      </c>
      <c r="AG21" s="5">
        <v>3383.9407437227746</v>
      </c>
      <c r="AH21" s="5">
        <v>3334.1868593770487</v>
      </c>
      <c r="AI21" s="5">
        <v>3215.5685400278276</v>
      </c>
      <c r="AJ21" s="5">
        <v>3162.2602688803981</v>
      </c>
      <c r="AK21" s="5">
        <v>3197.9756933623348</v>
      </c>
    </row>
    <row r="22" spans="2:37">
      <c r="B22" t="s">
        <v>22</v>
      </c>
      <c r="C22" s="5">
        <v>311.62920771510073</v>
      </c>
      <c r="D22" s="5">
        <v>299.33113060284956</v>
      </c>
      <c r="E22" s="5">
        <v>298.35200822782696</v>
      </c>
      <c r="F22" s="5">
        <v>305.0636660657558</v>
      </c>
      <c r="G22" s="5">
        <v>307.64121872756522</v>
      </c>
      <c r="H22" s="5">
        <v>302.27459483057243</v>
      </c>
      <c r="I22" s="5">
        <v>306.20678870877475</v>
      </c>
      <c r="J22" s="5">
        <v>321.49073597208798</v>
      </c>
      <c r="K22" s="5">
        <v>346.29515229606289</v>
      </c>
      <c r="L22" s="5">
        <v>360.63280594517994</v>
      </c>
      <c r="M22" s="5">
        <v>375.58816015989265</v>
      </c>
      <c r="N22" s="5">
        <v>371.85217207032559</v>
      </c>
      <c r="O22" s="5">
        <v>370.95055797158767</v>
      </c>
      <c r="P22" s="5">
        <v>358.9356608391841</v>
      </c>
      <c r="Q22" s="5">
        <v>364.01486059794581</v>
      </c>
      <c r="R22" s="5">
        <v>363.78669923929232</v>
      </c>
      <c r="S22" s="5">
        <v>374.3489196983902</v>
      </c>
      <c r="T22" s="5">
        <v>405.59038848167557</v>
      </c>
      <c r="U22" s="5">
        <v>434.87320489463673</v>
      </c>
      <c r="V22" s="5">
        <v>459.29734762298682</v>
      </c>
      <c r="W22" s="5">
        <v>482.5918136121083</v>
      </c>
      <c r="X22" s="5">
        <v>506.74715508993165</v>
      </c>
      <c r="Y22" s="5">
        <v>533.76395067174724</v>
      </c>
      <c r="Z22" s="5">
        <v>556.52017602717831</v>
      </c>
      <c r="AA22" s="5">
        <v>583.06033916699869</v>
      </c>
      <c r="AB22" s="5">
        <v>616.42240517951586</v>
      </c>
      <c r="AC22" s="5">
        <v>648.63666312492455</v>
      </c>
      <c r="AD22" s="5">
        <v>674.14385221368241</v>
      </c>
      <c r="AE22" s="5">
        <v>663.31058758294807</v>
      </c>
      <c r="AF22" s="5">
        <v>617.19965262137862</v>
      </c>
      <c r="AG22" s="5">
        <v>611.24630158615423</v>
      </c>
      <c r="AH22" s="5">
        <v>590.79230866365845</v>
      </c>
      <c r="AI22" s="5">
        <v>568.84282168534958</v>
      </c>
      <c r="AJ22" s="5">
        <v>556.68715611500386</v>
      </c>
      <c r="AK22" s="5">
        <v>571.47200718530621</v>
      </c>
    </row>
    <row r="23" spans="2:37">
      <c r="B23" t="s">
        <v>23</v>
      </c>
      <c r="C23" s="5">
        <v>209.25364519776107</v>
      </c>
      <c r="D23" s="5">
        <v>202.48943834481503</v>
      </c>
      <c r="E23" s="5">
        <v>198.75772440745197</v>
      </c>
      <c r="F23" s="5">
        <v>195.00568028252871</v>
      </c>
      <c r="G23" s="5">
        <v>190.36489770847413</v>
      </c>
      <c r="H23" s="5">
        <v>188.42244947651457</v>
      </c>
      <c r="I23" s="5">
        <v>194.30377311622547</v>
      </c>
      <c r="J23" s="5">
        <v>202.74483609712084</v>
      </c>
      <c r="K23" s="5">
        <v>208.24070679438563</v>
      </c>
      <c r="L23" s="5">
        <v>219.98612024125654</v>
      </c>
      <c r="M23" s="5">
        <v>225.4661348376267</v>
      </c>
      <c r="N23" s="5">
        <v>231.26980559325105</v>
      </c>
      <c r="O23" s="5">
        <v>226.41596029866005</v>
      </c>
      <c r="P23" s="5">
        <v>220.5629536367328</v>
      </c>
      <c r="Q23" s="5">
        <v>218.70505215828973</v>
      </c>
      <c r="R23" s="5">
        <v>229.85159404252838</v>
      </c>
      <c r="S23" s="5">
        <v>235.17463800124514</v>
      </c>
      <c r="T23" s="5">
        <v>242.86695420857876</v>
      </c>
      <c r="U23" s="5">
        <v>259.12383490945302</v>
      </c>
      <c r="V23" s="5">
        <v>266.67502671264486</v>
      </c>
      <c r="W23" s="5">
        <v>282.89127624073683</v>
      </c>
      <c r="X23" s="5">
        <v>290.71300304271494</v>
      </c>
      <c r="Y23" s="5">
        <v>297.87394772046679</v>
      </c>
      <c r="Z23" s="5">
        <v>305.29816690136568</v>
      </c>
      <c r="AA23" s="5">
        <v>311.3851726439654</v>
      </c>
      <c r="AB23" s="5">
        <v>324.32961857219851</v>
      </c>
      <c r="AC23" s="5">
        <v>333.51800613972364</v>
      </c>
      <c r="AD23" s="5">
        <v>347.40261065076118</v>
      </c>
      <c r="AE23" s="5">
        <v>347.83205180194619</v>
      </c>
      <c r="AF23" s="5">
        <v>325.68218577855492</v>
      </c>
      <c r="AG23" s="5">
        <v>317.2685766907133</v>
      </c>
      <c r="AH23" s="5">
        <v>313.00298828489804</v>
      </c>
      <c r="AI23" s="5">
        <v>299.59456215759695</v>
      </c>
      <c r="AJ23" s="5">
        <v>292.2903789726858</v>
      </c>
      <c r="AK23" s="5">
        <v>295.91055476059148</v>
      </c>
    </row>
    <row r="24" spans="2:37">
      <c r="B24" t="s">
        <v>24</v>
      </c>
      <c r="C24" s="5">
        <v>796.94137606421248</v>
      </c>
      <c r="D24" s="5">
        <v>770.23952385519283</v>
      </c>
      <c r="E24" s="5">
        <v>772.88196702160667</v>
      </c>
      <c r="F24" s="5">
        <v>758.89764077037876</v>
      </c>
      <c r="G24" s="5">
        <v>732.80116852824176</v>
      </c>
      <c r="H24" s="5">
        <v>716.66895709709001</v>
      </c>
      <c r="I24" s="5">
        <v>724.60015743882946</v>
      </c>
      <c r="J24" s="5">
        <v>721.80164500827902</v>
      </c>
      <c r="K24" s="5">
        <v>736.60623959153202</v>
      </c>
      <c r="L24" s="5">
        <v>764.08347365528937</v>
      </c>
      <c r="M24" s="5">
        <v>789.79464460031556</v>
      </c>
      <c r="N24" s="5">
        <v>810.40221318081888</v>
      </c>
      <c r="O24" s="5">
        <v>792.77424986929623</v>
      </c>
      <c r="P24" s="5">
        <v>772.3078041676124</v>
      </c>
      <c r="Q24" s="5">
        <v>767.09289946697857</v>
      </c>
      <c r="R24" s="5">
        <v>782.88604140731957</v>
      </c>
      <c r="S24" s="5">
        <v>796.31354813649409</v>
      </c>
      <c r="T24" s="5">
        <v>825.21596130018997</v>
      </c>
      <c r="U24" s="5">
        <v>866.98403540253537</v>
      </c>
      <c r="V24" s="5">
        <v>916.8232333163661</v>
      </c>
      <c r="W24" s="5">
        <v>950.71818860760345</v>
      </c>
      <c r="X24" s="5">
        <v>986.50623279030469</v>
      </c>
      <c r="Y24" s="5">
        <v>1006.8511800603097</v>
      </c>
      <c r="Z24" s="5">
        <v>1036.0671816121899</v>
      </c>
      <c r="AA24" s="5">
        <v>1047.933366117129</v>
      </c>
      <c r="AB24" s="5">
        <v>1082.216575068433</v>
      </c>
      <c r="AC24" s="5">
        <v>1117.3618732676682</v>
      </c>
      <c r="AD24" s="5">
        <v>1149.6620504125694</v>
      </c>
      <c r="AE24" s="5">
        <v>1162.1688617579844</v>
      </c>
      <c r="AF24" s="5">
        <v>1111.5217250970409</v>
      </c>
      <c r="AG24" s="5">
        <v>1094.5778767588411</v>
      </c>
      <c r="AH24" s="5">
        <v>1061.8906047773758</v>
      </c>
      <c r="AI24" s="5">
        <v>1033.9133358712525</v>
      </c>
      <c r="AJ24" s="5">
        <v>1011.6369697780889</v>
      </c>
      <c r="AK24" s="5">
        <v>1019.9733562422483</v>
      </c>
    </row>
    <row r="25" spans="2:37">
      <c r="B25" t="s">
        <v>25</v>
      </c>
      <c r="C25" s="5">
        <v>106.17598120270218</v>
      </c>
      <c r="D25" s="5">
        <v>99.977584001776208</v>
      </c>
      <c r="E25" s="5">
        <v>104.15211044537037</v>
      </c>
      <c r="F25" s="5">
        <v>99.876389677363491</v>
      </c>
      <c r="G25" s="5">
        <v>94.436550743417399</v>
      </c>
      <c r="H25" s="5">
        <v>97.949982762319209</v>
      </c>
      <c r="I25" s="5">
        <v>103.73328158330541</v>
      </c>
      <c r="J25" s="5">
        <v>104.80632717888354</v>
      </c>
      <c r="K25" s="5">
        <v>110.20176255815551</v>
      </c>
      <c r="L25" s="5">
        <v>115.54638644184764</v>
      </c>
      <c r="M25" s="5">
        <v>113.22141086870039</v>
      </c>
      <c r="N25" s="5">
        <v>116.52736293248378</v>
      </c>
      <c r="O25" s="5">
        <v>112.9471862319506</v>
      </c>
      <c r="P25" s="5">
        <v>110.31242052222471</v>
      </c>
      <c r="Q25" s="5">
        <v>110.98376966537607</v>
      </c>
      <c r="R25" s="5">
        <v>111.87774443287357</v>
      </c>
      <c r="S25" s="5">
        <v>112.52961595297987</v>
      </c>
      <c r="T25" s="5">
        <v>113.41209130269908</v>
      </c>
      <c r="U25" s="5">
        <v>114.73176500320204</v>
      </c>
      <c r="V25" s="5">
        <v>122.70877484189813</v>
      </c>
      <c r="W25" s="5">
        <v>128.89332142402478</v>
      </c>
      <c r="X25" s="5">
        <v>132.09167377118823</v>
      </c>
      <c r="Y25" s="5">
        <v>135.69882033522106</v>
      </c>
      <c r="Z25" s="5">
        <v>140.01218617474612</v>
      </c>
      <c r="AA25" s="5">
        <v>145.05256162209372</v>
      </c>
      <c r="AB25" s="5">
        <v>149.36974212311756</v>
      </c>
      <c r="AC25" s="5">
        <v>153.89668244891917</v>
      </c>
      <c r="AD25" s="5">
        <v>156.19352409445571</v>
      </c>
      <c r="AE25" s="5">
        <v>154.64299715787661</v>
      </c>
      <c r="AF25" s="5">
        <v>143.28936624816694</v>
      </c>
      <c r="AG25" s="5">
        <v>142.34694663821313</v>
      </c>
      <c r="AH25" s="5">
        <v>139.78640523492408</v>
      </c>
      <c r="AI25" s="5">
        <v>135.40881557043988</v>
      </c>
      <c r="AJ25" s="5">
        <v>132.25765463725031</v>
      </c>
      <c r="AK25" s="5">
        <v>135.46940904052889</v>
      </c>
    </row>
    <row r="26" spans="2:37">
      <c r="B26" t="s">
        <v>26</v>
      </c>
      <c r="C26" s="5">
        <v>31.961831236305283</v>
      </c>
      <c r="D26" s="5">
        <v>31.840474079093045</v>
      </c>
      <c r="E26" s="5">
        <v>32.638369663817272</v>
      </c>
      <c r="F26" s="5">
        <v>32.063912268177013</v>
      </c>
      <c r="G26" s="5">
        <v>32.548602323405561</v>
      </c>
      <c r="H26" s="5">
        <v>30.994095260537073</v>
      </c>
      <c r="I26" s="5">
        <v>31.426932668043001</v>
      </c>
      <c r="J26" s="5">
        <v>33.808993039867758</v>
      </c>
      <c r="K26" s="5">
        <v>39.052582147635199</v>
      </c>
      <c r="L26" s="5">
        <v>40.101742174582903</v>
      </c>
      <c r="M26" s="5">
        <v>40.238435576055288</v>
      </c>
      <c r="N26" s="5">
        <v>38.82489060668351</v>
      </c>
      <c r="O26" s="5">
        <v>39.848390473640293</v>
      </c>
      <c r="P26" s="5">
        <v>40.746910223515179</v>
      </c>
      <c r="Q26" s="5">
        <v>41.170186307566517</v>
      </c>
      <c r="R26" s="5">
        <v>43.714067187383428</v>
      </c>
      <c r="S26" s="5">
        <v>42.798000317848484</v>
      </c>
      <c r="T26" s="5">
        <v>43.453949699070733</v>
      </c>
      <c r="U26" s="5">
        <v>44.215381338518071</v>
      </c>
      <c r="V26" s="5">
        <v>44.547018614579443</v>
      </c>
      <c r="W26" s="5">
        <v>48.943175343088832</v>
      </c>
      <c r="X26" s="5">
        <v>50.257219136793367</v>
      </c>
      <c r="Y26" s="5">
        <v>49.674557322671127</v>
      </c>
      <c r="Z26" s="5">
        <v>50.844057000452224</v>
      </c>
      <c r="AA26" s="5">
        <v>52.918237687684311</v>
      </c>
      <c r="AB26" s="5">
        <v>55.403042379375627</v>
      </c>
      <c r="AC26" s="5">
        <v>57.945311441905694</v>
      </c>
      <c r="AD26" s="5">
        <v>59.2960851324804</v>
      </c>
      <c r="AE26" s="5">
        <v>60.233355196280399</v>
      </c>
      <c r="AF26" s="5">
        <v>59.621435606994332</v>
      </c>
      <c r="AG26" s="5">
        <v>58.979562966598095</v>
      </c>
      <c r="AH26" s="5">
        <v>57.389784122601256</v>
      </c>
      <c r="AI26" s="5">
        <v>56.309669379962926</v>
      </c>
      <c r="AJ26" s="5">
        <v>54.661669163538868</v>
      </c>
      <c r="AK26" s="5">
        <v>55.041844954872225</v>
      </c>
    </row>
    <row r="27" spans="2:37">
      <c r="B27" t="s">
        <v>27</v>
      </c>
      <c r="C27" s="5">
        <v>4.7263579010057057</v>
      </c>
      <c r="D27" s="5">
        <v>5.5647141047376163</v>
      </c>
      <c r="E27" s="5">
        <v>5.2429342623574096</v>
      </c>
      <c r="F27" s="5">
        <v>5.5602389509907395</v>
      </c>
      <c r="G27" s="5">
        <v>5.5024502347885536</v>
      </c>
      <c r="H27" s="5">
        <v>6.4998793121437357</v>
      </c>
      <c r="I27" s="5">
        <v>6.8213889202566014</v>
      </c>
      <c r="J27" s="5">
        <v>6.5860782397362509</v>
      </c>
      <c r="K27" s="5">
        <v>7.2046486652361583</v>
      </c>
      <c r="L27" s="5">
        <v>7.1847316520906332</v>
      </c>
      <c r="M27" s="5">
        <v>7.0525936640985254</v>
      </c>
      <c r="N27" s="5">
        <v>7.1260051621904159</v>
      </c>
      <c r="O27" s="5">
        <v>7.1234624947979928</v>
      </c>
      <c r="P27" s="5">
        <v>7.4063750810953666</v>
      </c>
      <c r="Q27" s="5">
        <v>7.5945460723692637</v>
      </c>
      <c r="R27" s="5">
        <v>7.8769385708539348</v>
      </c>
      <c r="S27" s="5">
        <v>7.894665971108922</v>
      </c>
      <c r="T27" s="5">
        <v>7.8276874955304772</v>
      </c>
      <c r="U27" s="5">
        <v>7.4917278722825902</v>
      </c>
      <c r="V27" s="5">
        <v>7.2474656576381795</v>
      </c>
      <c r="W27" s="5">
        <v>7.6963737454977377</v>
      </c>
      <c r="X27" s="5">
        <v>8.0242269707655272</v>
      </c>
      <c r="Y27" s="5">
        <v>8.7734504943553215</v>
      </c>
      <c r="Z27" s="5">
        <v>9.1039170653205446</v>
      </c>
      <c r="AA27" s="5">
        <v>9.1274273279102776</v>
      </c>
      <c r="AB27" s="5">
        <v>9.7902952047737735</v>
      </c>
      <c r="AC27" s="5">
        <v>10.775658015863431</v>
      </c>
      <c r="AD27" s="5">
        <v>10.166624883607751</v>
      </c>
      <c r="AE27" s="5">
        <v>11.250887408664479</v>
      </c>
      <c r="AF27" s="5">
        <v>11.117666166117848</v>
      </c>
      <c r="AG27" s="5">
        <v>11.288974044899064</v>
      </c>
      <c r="AH27" s="5">
        <v>13.36823035301728</v>
      </c>
      <c r="AI27" s="5">
        <v>13.017241334946121</v>
      </c>
      <c r="AJ27" s="5">
        <v>12.748542881671662</v>
      </c>
      <c r="AK27" s="5">
        <v>12.952446538966695</v>
      </c>
    </row>
    <row r="28" spans="2:37">
      <c r="B28" t="s">
        <v>28</v>
      </c>
      <c r="C28" s="5">
        <v>13022.748350481206</v>
      </c>
      <c r="D28" s="5">
        <v>12679.086412199653</v>
      </c>
      <c r="E28" s="5">
        <v>12593.720053657207</v>
      </c>
      <c r="F28" s="5">
        <v>12561.866821757167</v>
      </c>
      <c r="G28" s="5">
        <v>12211.624287488237</v>
      </c>
      <c r="H28" s="5">
        <v>12083.661582413144</v>
      </c>
      <c r="I28" s="5">
        <v>12342.184242881751</v>
      </c>
      <c r="J28" s="5">
        <v>12894.543288362147</v>
      </c>
      <c r="K28" s="5">
        <v>13389.648885794564</v>
      </c>
      <c r="L28" s="5">
        <v>13883.15209221184</v>
      </c>
      <c r="M28" s="5">
        <v>14398.857672289958</v>
      </c>
      <c r="N28" s="5">
        <v>14561.355032245232</v>
      </c>
      <c r="O28" s="5">
        <v>14420.774299815987</v>
      </c>
      <c r="P28" s="5">
        <v>14046.127823472341</v>
      </c>
      <c r="Q28" s="5">
        <v>14041.896173326171</v>
      </c>
      <c r="R28" s="5">
        <v>14345.176486840899</v>
      </c>
      <c r="S28" s="5">
        <v>14641.505809873879</v>
      </c>
      <c r="T28" s="5">
        <v>15212.226615418947</v>
      </c>
      <c r="U28" s="5">
        <v>15918.835228875383</v>
      </c>
      <c r="V28" s="5">
        <v>16660.660980243658</v>
      </c>
      <c r="W28" s="5">
        <v>17522.54318275816</v>
      </c>
      <c r="X28" s="5">
        <v>18091.898871880203</v>
      </c>
      <c r="Y28" s="5">
        <v>18569.712063976884</v>
      </c>
      <c r="Z28" s="5">
        <v>19178.450741453235</v>
      </c>
      <c r="AA28" s="5">
        <v>19845.369693503526</v>
      </c>
      <c r="AB28" s="5">
        <v>20702.377860991808</v>
      </c>
      <c r="AC28" s="5">
        <v>21563.395970927657</v>
      </c>
      <c r="AD28" s="5">
        <v>22261.610576385396</v>
      </c>
      <c r="AE28" s="5">
        <v>22177.215993692647</v>
      </c>
      <c r="AF28" s="5">
        <v>20835.768169291296</v>
      </c>
      <c r="AG28" s="5">
        <v>20338.800000000003</v>
      </c>
      <c r="AH28" s="5">
        <v>19828.099999999995</v>
      </c>
      <c r="AI28" s="5">
        <v>19039.499999999996</v>
      </c>
      <c r="AJ28" s="5">
        <v>18602.699999999997</v>
      </c>
      <c r="AK28" s="5">
        <v>18834.550000000003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28"/>
  <sheetViews>
    <sheetView zoomScale="125" zoomScaleNormal="125" zoomScalePageLayoutView="125" workbookViewId="0">
      <pane xSplit="17900" topLeftCell="AI1"/>
      <selection activeCell="C28" sqref="C28:AJ28"/>
      <selection pane="topRight" activeCell="AL32" sqref="AL32"/>
    </sheetView>
  </sheetViews>
  <sheetFormatPr baseColWidth="10" defaultRowHeight="15" x14ac:dyDescent="0"/>
  <cols>
    <col min="1" max="1" width="6.83203125" customWidth="1"/>
  </cols>
  <sheetData>
    <row r="3" spans="2:37">
      <c r="B3" s="1" t="s">
        <v>32</v>
      </c>
    </row>
    <row r="4" spans="2:37">
      <c r="B4" t="s">
        <v>33</v>
      </c>
    </row>
    <row r="5" spans="2:37">
      <c r="B5" t="s">
        <v>34</v>
      </c>
    </row>
    <row r="8" spans="2:37">
      <c r="C8" s="2">
        <v>1980</v>
      </c>
      <c r="D8" s="2">
        <v>1981</v>
      </c>
      <c r="E8" s="2">
        <v>1982</v>
      </c>
      <c r="F8" s="2">
        <v>1983</v>
      </c>
      <c r="G8" s="2">
        <v>1984</v>
      </c>
      <c r="H8" s="2">
        <v>1985</v>
      </c>
      <c r="I8" s="2">
        <v>1986</v>
      </c>
      <c r="J8" s="2">
        <v>1987</v>
      </c>
      <c r="K8" s="2">
        <v>1988</v>
      </c>
      <c r="L8" s="2">
        <v>1989</v>
      </c>
      <c r="M8" s="2">
        <v>1990</v>
      </c>
      <c r="N8" s="2">
        <v>1991</v>
      </c>
      <c r="O8" s="2">
        <v>1992</v>
      </c>
      <c r="P8" s="2">
        <v>1993</v>
      </c>
      <c r="Q8" s="2">
        <v>1994</v>
      </c>
      <c r="R8" s="2">
        <v>1995</v>
      </c>
      <c r="S8" s="2" t="s">
        <v>4</v>
      </c>
      <c r="T8" s="2" t="s">
        <v>5</v>
      </c>
      <c r="U8" s="2" t="s">
        <v>6</v>
      </c>
      <c r="V8" s="2" t="s">
        <v>7</v>
      </c>
      <c r="W8" s="2" t="s">
        <v>8</v>
      </c>
      <c r="X8" s="2">
        <v>2001</v>
      </c>
      <c r="Y8" s="2">
        <v>2002</v>
      </c>
      <c r="Z8" s="2">
        <v>2003</v>
      </c>
      <c r="AA8" s="2">
        <v>2004</v>
      </c>
      <c r="AB8" s="3">
        <v>2005</v>
      </c>
      <c r="AC8" s="3">
        <v>2006</v>
      </c>
      <c r="AD8" s="3">
        <v>2007</v>
      </c>
      <c r="AE8" s="3">
        <v>2008</v>
      </c>
      <c r="AF8" s="3">
        <v>2009</v>
      </c>
      <c r="AG8" s="3">
        <v>2010</v>
      </c>
      <c r="AH8" s="3">
        <v>2011</v>
      </c>
      <c r="AI8" s="3">
        <v>2012</v>
      </c>
      <c r="AJ8" s="3">
        <v>2013</v>
      </c>
      <c r="AK8" s="3">
        <v>2014</v>
      </c>
    </row>
    <row r="9" spans="2:37">
      <c r="B9" t="s">
        <v>9</v>
      </c>
      <c r="C9" s="5">
        <v>3506064.5453370786</v>
      </c>
      <c r="D9" s="5">
        <v>3416926.047637796</v>
      </c>
      <c r="E9" s="5">
        <v>3383349.3016986949</v>
      </c>
      <c r="F9" s="5">
        <v>3275697.7323677968</v>
      </c>
      <c r="G9" s="5">
        <v>3124024.3778979578</v>
      </c>
      <c r="H9" s="5">
        <v>3084145.4003874883</v>
      </c>
      <c r="I9" s="5">
        <v>3170756.6316778539</v>
      </c>
      <c r="J9" s="5">
        <v>3201537.1012180536</v>
      </c>
      <c r="K9" s="5">
        <v>3302590.7884632912</v>
      </c>
      <c r="L9" s="5">
        <v>3470338.0575434552</v>
      </c>
      <c r="M9" s="5">
        <v>3623357.3128444343</v>
      </c>
      <c r="N9" s="5">
        <v>3618534.8548475294</v>
      </c>
      <c r="O9" s="5">
        <v>3511875.6094427132</v>
      </c>
      <c r="P9" s="5">
        <v>3360185.5388220712</v>
      </c>
      <c r="Q9" s="5">
        <v>3339474.1109591546</v>
      </c>
      <c r="R9" s="5">
        <v>3418441.1669516983</v>
      </c>
      <c r="S9" s="5">
        <v>3447317.2756642047</v>
      </c>
      <c r="T9" s="5">
        <v>3641593.9375000182</v>
      </c>
      <c r="U9" s="5">
        <v>3832596.4722886211</v>
      </c>
      <c r="V9" s="5">
        <v>4031887.0374466521</v>
      </c>
      <c r="W9" s="5">
        <v>4258316.1912013674</v>
      </c>
      <c r="X9" s="5">
        <v>4433346.5241540959</v>
      </c>
      <c r="Y9" s="5">
        <v>4555830.101089715</v>
      </c>
      <c r="Z9" s="5">
        <v>4744698.1478939839</v>
      </c>
      <c r="AA9" s="5">
        <v>4906315.0372936213</v>
      </c>
      <c r="AB9" s="5">
        <v>5126122.1770660523</v>
      </c>
      <c r="AC9" s="5">
        <v>5351405.4879195308</v>
      </c>
      <c r="AD9" s="5">
        <v>5490080.0260088956</v>
      </c>
      <c r="AE9" s="5">
        <v>5491810.6954460172</v>
      </c>
      <c r="AF9" s="5">
        <v>5152587.4866015408</v>
      </c>
      <c r="AG9" s="5">
        <v>5002372.1999999993</v>
      </c>
      <c r="AH9" s="5">
        <v>4879411.7999999989</v>
      </c>
      <c r="AI9" s="5">
        <v>4600210.2000000011</v>
      </c>
      <c r="AJ9" s="5">
        <v>4485341.5999999996</v>
      </c>
      <c r="AK9" s="5"/>
    </row>
    <row r="10" spans="2:37">
      <c r="B10" t="s">
        <v>10</v>
      </c>
      <c r="C10" s="5">
        <v>877542.40496666578</v>
      </c>
      <c r="D10" s="5">
        <v>838116.74151380488</v>
      </c>
      <c r="E10" s="5">
        <v>837263.25218291697</v>
      </c>
      <c r="F10" s="5">
        <v>828449.03980997205</v>
      </c>
      <c r="G10" s="5">
        <v>787041.12727438624</v>
      </c>
      <c r="H10" s="5">
        <v>749208.96632528701</v>
      </c>
      <c r="I10" s="5">
        <v>771551.26707918907</v>
      </c>
      <c r="J10" s="5">
        <v>773113.28543415223</v>
      </c>
      <c r="K10" s="5">
        <v>781385.93314824475</v>
      </c>
      <c r="L10" s="5">
        <v>822580.85639294016</v>
      </c>
      <c r="M10" s="5">
        <v>848415.01756585215</v>
      </c>
      <c r="N10" s="5">
        <v>857913.3902001502</v>
      </c>
      <c r="O10" s="5">
        <v>829672.62179299048</v>
      </c>
      <c r="P10" s="5">
        <v>806468.36864305194</v>
      </c>
      <c r="Q10" s="5">
        <v>802397.50017147604</v>
      </c>
      <c r="R10" s="5">
        <v>790097.70681319106</v>
      </c>
      <c r="S10" s="5">
        <v>824695.94215825258</v>
      </c>
      <c r="T10" s="5">
        <v>863016.58980774996</v>
      </c>
      <c r="U10" s="5">
        <v>883226.25051333662</v>
      </c>
      <c r="V10" s="5">
        <v>901020.56897796632</v>
      </c>
      <c r="W10" s="5">
        <v>943387.21369702392</v>
      </c>
      <c r="X10" s="5">
        <v>969846.22898567747</v>
      </c>
      <c r="Y10" s="5">
        <v>1005335.5015619802</v>
      </c>
      <c r="Z10" s="5">
        <v>1020687.4812512527</v>
      </c>
      <c r="AA10" s="5">
        <v>1039069.0178080555</v>
      </c>
      <c r="AB10" s="5">
        <v>1066632.3376572535</v>
      </c>
      <c r="AC10" s="5">
        <v>1096062.3939359614</v>
      </c>
      <c r="AD10" s="5">
        <v>1131362.7006231423</v>
      </c>
      <c r="AE10" s="5">
        <v>1146574.1440700879</v>
      </c>
      <c r="AF10" s="5">
        <v>1079352.5584587823</v>
      </c>
      <c r="AG10" s="5">
        <v>1056819.8999999999</v>
      </c>
      <c r="AH10" s="5">
        <v>1029621.7999999999</v>
      </c>
      <c r="AI10" s="5">
        <v>987537.80000000016</v>
      </c>
      <c r="AJ10" s="5">
        <v>960731.70000000019</v>
      </c>
      <c r="AK10" s="5"/>
    </row>
    <row r="11" spans="2:37">
      <c r="B11" t="s">
        <v>11</v>
      </c>
      <c r="C11" s="5">
        <v>957519.84172262694</v>
      </c>
      <c r="D11" s="5">
        <v>922324.7390366249</v>
      </c>
      <c r="E11" s="5">
        <v>856109.14014744502</v>
      </c>
      <c r="F11" s="5">
        <v>852892.32156472409</v>
      </c>
      <c r="G11" s="5">
        <v>807431.18297879898</v>
      </c>
      <c r="H11" s="5">
        <v>779136.87288754585</v>
      </c>
      <c r="I11" s="5">
        <v>750205.86027207703</v>
      </c>
      <c r="J11" s="5">
        <v>673473.16783989978</v>
      </c>
      <c r="K11" s="5">
        <v>639903.64190402045</v>
      </c>
      <c r="L11" s="5">
        <v>631883.58786910144</v>
      </c>
      <c r="M11" s="5">
        <v>680060.64656363265</v>
      </c>
      <c r="N11" s="5">
        <v>719072.1626316685</v>
      </c>
      <c r="O11" s="5">
        <v>712860.85321147402</v>
      </c>
      <c r="P11" s="5">
        <v>684193.60466646822</v>
      </c>
      <c r="Q11" s="5">
        <v>658157.29882227874</v>
      </c>
      <c r="R11" s="5">
        <v>623415.78159030748</v>
      </c>
      <c r="S11" s="5">
        <v>617935.56554058555</v>
      </c>
      <c r="T11" s="5">
        <v>625503.19898871821</v>
      </c>
      <c r="U11" s="5">
        <v>632925.35393964127</v>
      </c>
      <c r="V11" s="5">
        <v>642622.78427751642</v>
      </c>
      <c r="W11" s="5">
        <v>662047.50759496656</v>
      </c>
      <c r="X11" s="5">
        <v>688224.96643337177</v>
      </c>
      <c r="Y11" s="5">
        <v>697378.17435837607</v>
      </c>
      <c r="Z11" s="5">
        <v>717829.40441598359</v>
      </c>
      <c r="AA11" s="5">
        <v>721302.84945714194</v>
      </c>
      <c r="AB11" s="5">
        <v>743399.16829956661</v>
      </c>
      <c r="AC11" s="5">
        <v>767610.8283494378</v>
      </c>
      <c r="AD11" s="5">
        <v>788785.20619700965</v>
      </c>
      <c r="AE11" s="5">
        <v>802909.71192783501</v>
      </c>
      <c r="AF11" s="5">
        <v>751994.22399155365</v>
      </c>
      <c r="AG11" s="5">
        <v>725749.8</v>
      </c>
      <c r="AH11" s="5">
        <v>722831.69999999984</v>
      </c>
      <c r="AI11" s="5">
        <v>690840.20000000007</v>
      </c>
      <c r="AJ11" s="5">
        <v>664601.80000000005</v>
      </c>
      <c r="AK11" s="5"/>
    </row>
    <row r="12" spans="2:37">
      <c r="B12" t="s">
        <v>12</v>
      </c>
      <c r="C12" s="5">
        <v>509897.20966213674</v>
      </c>
      <c r="D12" s="5">
        <v>493297.43833846878</v>
      </c>
      <c r="E12" s="5">
        <v>474568.9261463976</v>
      </c>
      <c r="F12" s="5">
        <v>458247.25264984585</v>
      </c>
      <c r="G12" s="5">
        <v>468187.01752675825</v>
      </c>
      <c r="H12" s="5">
        <v>464660.71848138084</v>
      </c>
      <c r="I12" s="5">
        <v>453296.24240078317</v>
      </c>
      <c r="J12" s="5">
        <v>434693.98082619254</v>
      </c>
      <c r="K12" s="5">
        <v>454921.11354410875</v>
      </c>
      <c r="L12" s="5">
        <v>457999.28400953498</v>
      </c>
      <c r="M12" s="5">
        <v>466712.57598144037</v>
      </c>
      <c r="N12" s="5">
        <v>474278.30646454339</v>
      </c>
      <c r="O12" s="5">
        <v>466545.49804209964</v>
      </c>
      <c r="P12" s="5">
        <v>462643.416790405</v>
      </c>
      <c r="Q12" s="5">
        <v>475143.73028371751</v>
      </c>
      <c r="R12" s="5">
        <v>479583.81997490342</v>
      </c>
      <c r="S12" s="5">
        <v>511809.52268529066</v>
      </c>
      <c r="T12" s="5">
        <v>566740.77231624792</v>
      </c>
      <c r="U12" s="5">
        <v>627682.47333455109</v>
      </c>
      <c r="V12" s="5">
        <v>691821.77862622472</v>
      </c>
      <c r="W12" s="5">
        <v>739526.50534346455</v>
      </c>
      <c r="X12" s="5">
        <v>774371.40619906539</v>
      </c>
      <c r="Y12" s="5">
        <v>764961.85885212454</v>
      </c>
      <c r="Z12" s="5">
        <v>784536.1201172556</v>
      </c>
      <c r="AA12" s="5">
        <v>812921.56719144841</v>
      </c>
      <c r="AB12" s="5">
        <v>867916.18419099378</v>
      </c>
      <c r="AC12" s="5">
        <v>894955.01678931131</v>
      </c>
      <c r="AD12" s="5">
        <v>931901.62190493243</v>
      </c>
      <c r="AE12" s="5">
        <v>931512.22516400402</v>
      </c>
      <c r="AF12" s="5">
        <v>882625.46321164293</v>
      </c>
      <c r="AG12" s="5">
        <v>848493</v>
      </c>
      <c r="AH12" s="5">
        <v>819863.69999999984</v>
      </c>
      <c r="AI12" s="5">
        <v>796231.90000000037</v>
      </c>
      <c r="AJ12" s="5">
        <v>772160.2</v>
      </c>
      <c r="AK12" s="5"/>
    </row>
    <row r="13" spans="2:37">
      <c r="B13" t="s">
        <v>13</v>
      </c>
      <c r="C13" s="5">
        <v>793820.18535954691</v>
      </c>
      <c r="D13" s="5">
        <v>768891.58935041144</v>
      </c>
      <c r="E13" s="5">
        <v>773813.77848564775</v>
      </c>
      <c r="F13" s="5">
        <v>754683.99217853835</v>
      </c>
      <c r="G13" s="5">
        <v>715660.34746669733</v>
      </c>
      <c r="H13" s="5">
        <v>672671.34942872578</v>
      </c>
      <c r="I13" s="5">
        <v>700130.72447183926</v>
      </c>
      <c r="J13" s="5">
        <v>720560.34004395537</v>
      </c>
      <c r="K13" s="5">
        <v>759765.22495970072</v>
      </c>
      <c r="L13" s="5">
        <v>782246.10274381284</v>
      </c>
      <c r="M13" s="5">
        <v>807258.10195814387</v>
      </c>
      <c r="N13" s="5">
        <v>814864.25837010168</v>
      </c>
      <c r="O13" s="5">
        <v>802409.97338316659</v>
      </c>
      <c r="P13" s="5">
        <v>805641.81887474214</v>
      </c>
      <c r="Q13" s="5">
        <v>826880.10984009155</v>
      </c>
      <c r="R13" s="5">
        <v>865502.5701981025</v>
      </c>
      <c r="S13" s="5">
        <v>903907.31702451489</v>
      </c>
      <c r="T13" s="5">
        <v>947750.36285764992</v>
      </c>
      <c r="U13" s="5">
        <v>1033085.6965998742</v>
      </c>
      <c r="V13" s="5">
        <v>1151624.8660526727</v>
      </c>
      <c r="W13" s="5">
        <v>1196436.2877825769</v>
      </c>
      <c r="X13" s="5">
        <v>1266832.5917019851</v>
      </c>
      <c r="Y13" s="5">
        <v>1261532.5745156778</v>
      </c>
      <c r="Z13" s="5">
        <v>1313902.1635995961</v>
      </c>
      <c r="AA13" s="5">
        <v>1375145.1101404766</v>
      </c>
      <c r="AB13" s="5">
        <v>1420184.2992470036</v>
      </c>
      <c r="AC13" s="5">
        <v>1469134.2521376137</v>
      </c>
      <c r="AD13" s="5">
        <v>1515794.0771173371</v>
      </c>
      <c r="AE13" s="5">
        <v>1503312.7436339294</v>
      </c>
      <c r="AF13" s="5">
        <v>1387981.0932876919</v>
      </c>
      <c r="AG13" s="5">
        <v>1365633</v>
      </c>
      <c r="AH13" s="5">
        <v>1335699.2999999996</v>
      </c>
      <c r="AI13" s="5">
        <v>1277745.7000000004</v>
      </c>
      <c r="AJ13" s="5">
        <v>1244875.4000000001</v>
      </c>
      <c r="AK13" s="5"/>
    </row>
    <row r="14" spans="2:37">
      <c r="B14" t="s">
        <v>14</v>
      </c>
      <c r="C14" s="5">
        <v>410247.76674319536</v>
      </c>
      <c r="D14" s="5">
        <v>394370.36231913889</v>
      </c>
      <c r="E14" s="5">
        <v>371029.91793559468</v>
      </c>
      <c r="F14" s="5">
        <v>362729.77213797154</v>
      </c>
      <c r="G14" s="5">
        <v>339192.98279491434</v>
      </c>
      <c r="H14" s="5">
        <v>318623.99697038141</v>
      </c>
      <c r="I14" s="5">
        <v>322413.53532066004</v>
      </c>
      <c r="J14" s="5">
        <v>307689.94125003921</v>
      </c>
      <c r="K14" s="5">
        <v>306651.08817750355</v>
      </c>
      <c r="L14" s="5">
        <v>321439.58781858272</v>
      </c>
      <c r="M14" s="5">
        <v>322900.37070317689</v>
      </c>
      <c r="N14" s="5">
        <v>312528.22008047556</v>
      </c>
      <c r="O14" s="5">
        <v>302569.38781096187</v>
      </c>
      <c r="P14" s="5">
        <v>299802.20939563587</v>
      </c>
      <c r="Q14" s="5">
        <v>295241.11837868637</v>
      </c>
      <c r="R14" s="5">
        <v>293267.51729827042</v>
      </c>
      <c r="S14" s="5">
        <v>299054.40557112184</v>
      </c>
      <c r="T14" s="5">
        <v>305328.8582069712</v>
      </c>
      <c r="U14" s="5">
        <v>314264.66051088466</v>
      </c>
      <c r="V14" s="5">
        <v>336555.08715267933</v>
      </c>
      <c r="W14" s="5">
        <v>365159.33555463137</v>
      </c>
      <c r="X14" s="5">
        <v>385326.07416923542</v>
      </c>
      <c r="Y14" s="5">
        <v>401703.56929921382</v>
      </c>
      <c r="Z14" s="5">
        <v>407872.62423530588</v>
      </c>
      <c r="AA14" s="5">
        <v>418222.83658499742</v>
      </c>
      <c r="AB14" s="5">
        <v>434303.45791286736</v>
      </c>
      <c r="AC14" s="5">
        <v>439698.80912008864</v>
      </c>
      <c r="AD14" s="5">
        <v>450551.58263521688</v>
      </c>
      <c r="AE14" s="5">
        <v>452087.31732287299</v>
      </c>
      <c r="AF14" s="5">
        <v>426945.30041760829</v>
      </c>
      <c r="AG14" s="5">
        <v>402371.3</v>
      </c>
      <c r="AH14" s="5">
        <v>393850.49999999994</v>
      </c>
      <c r="AI14" s="5">
        <v>377236.20000000007</v>
      </c>
      <c r="AJ14" s="5">
        <v>366359.9</v>
      </c>
      <c r="AK14" s="5"/>
    </row>
    <row r="15" spans="2:37">
      <c r="B15" t="s">
        <v>15</v>
      </c>
      <c r="C15" s="5">
        <v>1946872.8593973154</v>
      </c>
      <c r="D15" s="5">
        <v>1872480.4971524498</v>
      </c>
      <c r="E15" s="5">
        <v>1825666.3414546316</v>
      </c>
      <c r="F15" s="5">
        <v>1788262.3363387776</v>
      </c>
      <c r="G15" s="5">
        <v>1667763.7645598899</v>
      </c>
      <c r="H15" s="5">
        <v>1588976.1432394516</v>
      </c>
      <c r="I15" s="5">
        <v>1588066.6280313688</v>
      </c>
      <c r="J15" s="5">
        <v>1637034.657254101</v>
      </c>
      <c r="K15" s="5">
        <v>1645318.377908899</v>
      </c>
      <c r="L15" s="5">
        <v>1679128.8301398116</v>
      </c>
      <c r="M15" s="5">
        <v>1714927.5039598159</v>
      </c>
      <c r="N15" s="5">
        <v>1717205.2625240816</v>
      </c>
      <c r="O15" s="5">
        <v>1647768.8292254282</v>
      </c>
      <c r="P15" s="5">
        <v>1578810.9057102138</v>
      </c>
      <c r="Q15" s="5">
        <v>1586101.6329350662</v>
      </c>
      <c r="R15" s="5">
        <v>1594772.3648559025</v>
      </c>
      <c r="S15" s="5">
        <v>1581064.6777443131</v>
      </c>
      <c r="T15" s="5">
        <v>1562594.5603961472</v>
      </c>
      <c r="U15" s="5">
        <v>1613752.5658546065</v>
      </c>
      <c r="V15" s="5">
        <v>1632344.5742010674</v>
      </c>
      <c r="W15" s="5">
        <v>1665305.3418385426</v>
      </c>
      <c r="X15" s="5">
        <v>1709396.2851067176</v>
      </c>
      <c r="Y15" s="5">
        <v>1739488.8065817549</v>
      </c>
      <c r="Z15" s="5">
        <v>1778792.1231442986</v>
      </c>
      <c r="AA15" s="5">
        <v>1805863.6160868001</v>
      </c>
      <c r="AB15" s="5">
        <v>1850524.423469851</v>
      </c>
      <c r="AC15" s="5">
        <v>1896023.1139486348</v>
      </c>
      <c r="AD15" s="5">
        <v>1950338.3007587974</v>
      </c>
      <c r="AE15" s="5">
        <v>1932723.8241882366</v>
      </c>
      <c r="AF15" s="5">
        <v>1834355.6018665519</v>
      </c>
      <c r="AG15" s="5">
        <v>1800087</v>
      </c>
      <c r="AH15" s="5">
        <v>1771099.4999999998</v>
      </c>
      <c r="AI15" s="5">
        <v>1702389.6000000006</v>
      </c>
      <c r="AJ15" s="5">
        <v>1640462.6</v>
      </c>
      <c r="AK15" s="5"/>
    </row>
    <row r="16" spans="2:37">
      <c r="B16" t="s">
        <v>16</v>
      </c>
      <c r="C16" s="5">
        <v>1048054.8312556111</v>
      </c>
      <c r="D16" s="5">
        <v>1022168.4571269255</v>
      </c>
      <c r="E16" s="5">
        <v>1018995.8144025297</v>
      </c>
      <c r="F16" s="5">
        <v>991387.92509258352</v>
      </c>
      <c r="G16" s="5">
        <v>925135.03600157879</v>
      </c>
      <c r="H16" s="5">
        <v>926456.37792413519</v>
      </c>
      <c r="I16" s="5">
        <v>946718.75024352397</v>
      </c>
      <c r="J16" s="5">
        <v>936672.26018154249</v>
      </c>
      <c r="K16" s="5">
        <v>955810.78085347509</v>
      </c>
      <c r="L16" s="5">
        <v>956707.75403932633</v>
      </c>
      <c r="M16" s="5">
        <v>1023715.7375510019</v>
      </c>
      <c r="N16" s="5">
        <v>1014644.3047435395</v>
      </c>
      <c r="O16" s="5">
        <v>1025986.7267756998</v>
      </c>
      <c r="P16" s="5">
        <v>1003340.2726151572</v>
      </c>
      <c r="Q16" s="5">
        <v>995423.58974556706</v>
      </c>
      <c r="R16" s="5">
        <v>998555.44592023338</v>
      </c>
      <c r="S16" s="5">
        <v>1044265.8980288511</v>
      </c>
      <c r="T16" s="5">
        <v>1044115.9364498912</v>
      </c>
      <c r="U16" s="5">
        <v>1095670.7512599661</v>
      </c>
      <c r="V16" s="5">
        <v>1130030.6132747699</v>
      </c>
      <c r="W16" s="5">
        <v>1166854.0495007883</v>
      </c>
      <c r="X16" s="5">
        <v>1211607.0092910198</v>
      </c>
      <c r="Y16" s="5">
        <v>1254487.2316978576</v>
      </c>
      <c r="Z16" s="5">
        <v>1288586.7570005476</v>
      </c>
      <c r="AA16" s="5">
        <v>1327273.6391147245</v>
      </c>
      <c r="AB16" s="5">
        <v>1353866.5120508804</v>
      </c>
      <c r="AC16" s="5">
        <v>1411050.9478020757</v>
      </c>
      <c r="AD16" s="5">
        <v>1464616.7475517145</v>
      </c>
      <c r="AE16" s="5">
        <v>1461617.9551407655</v>
      </c>
      <c r="AF16" s="5">
        <v>1356372.9007544667</v>
      </c>
      <c r="AG16" s="5">
        <v>1322507</v>
      </c>
      <c r="AH16" s="5">
        <v>1281053.4999999998</v>
      </c>
      <c r="AI16" s="5">
        <v>1221740.5000000002</v>
      </c>
      <c r="AJ16" s="5">
        <v>1176451.5999999999</v>
      </c>
      <c r="AK16" s="5"/>
    </row>
    <row r="17" spans="2:37">
      <c r="B17" t="s">
        <v>17</v>
      </c>
      <c r="C17" s="5">
        <v>4323860.3167752838</v>
      </c>
      <c r="D17" s="5">
        <v>4080435.4712146879</v>
      </c>
      <c r="E17" s="5">
        <v>3915451.6591561832</v>
      </c>
      <c r="F17" s="5">
        <v>3857378.811517763</v>
      </c>
      <c r="G17" s="5">
        <v>3723472.7228779751</v>
      </c>
      <c r="H17" s="5">
        <v>3597013.5645619873</v>
      </c>
      <c r="I17" s="5">
        <v>3647635.6634555035</v>
      </c>
      <c r="J17" s="5">
        <v>3652101.8657166231</v>
      </c>
      <c r="K17" s="5">
        <v>3872896.9390754411</v>
      </c>
      <c r="L17" s="5">
        <v>4100350.7813129234</v>
      </c>
      <c r="M17" s="5">
        <v>4275617.9055683715</v>
      </c>
      <c r="N17" s="5">
        <v>4317454.4537470704</v>
      </c>
      <c r="O17" s="5">
        <v>4251979.9152331315</v>
      </c>
      <c r="P17" s="5">
        <v>4152688.3225830887</v>
      </c>
      <c r="Q17" s="5">
        <v>4223556.3843619879</v>
      </c>
      <c r="R17" s="5">
        <v>4367859.6068010498</v>
      </c>
      <c r="S17" s="5">
        <v>4505284.6036232617</v>
      </c>
      <c r="T17" s="5">
        <v>4654066.8692622827</v>
      </c>
      <c r="U17" s="5">
        <v>4935931.9299039971</v>
      </c>
      <c r="V17" s="5">
        <v>5115075.7073864825</v>
      </c>
      <c r="W17" s="5">
        <v>5291937.0542375231</v>
      </c>
      <c r="X17" s="5">
        <v>5453990.8379379371</v>
      </c>
      <c r="Y17" s="5">
        <v>5601763.4823883465</v>
      </c>
      <c r="Z17" s="5">
        <v>5767109.8076988356</v>
      </c>
      <c r="AA17" s="5">
        <v>5914644.2027023593</v>
      </c>
      <c r="AB17" s="5">
        <v>6107543.1706149997</v>
      </c>
      <c r="AC17" s="5">
        <v>6309558.2951038582</v>
      </c>
      <c r="AD17" s="5">
        <v>6418138.7739107152</v>
      </c>
      <c r="AE17" s="5">
        <v>6467691.7935226168</v>
      </c>
      <c r="AF17" s="5">
        <v>6141518.4296143986</v>
      </c>
      <c r="AG17" s="5">
        <v>6010439.0999999996</v>
      </c>
      <c r="AH17" s="5">
        <v>5875222.7000000002</v>
      </c>
      <c r="AI17" s="5">
        <v>5594000.3000000017</v>
      </c>
      <c r="AJ17" s="5">
        <v>5423433.4000000004</v>
      </c>
      <c r="AK17" s="5"/>
    </row>
    <row r="18" spans="2:37">
      <c r="B18" t="s">
        <v>18</v>
      </c>
      <c r="C18" s="5">
        <v>2261246.1346217915</v>
      </c>
      <c r="D18" s="5">
        <v>2179725.33127659</v>
      </c>
      <c r="E18" s="5">
        <v>2088231.2921961478</v>
      </c>
      <c r="F18" s="5">
        <v>2074209.1935494686</v>
      </c>
      <c r="G18" s="5">
        <v>2007821.0752336159</v>
      </c>
      <c r="H18" s="5">
        <v>1985181.8587781948</v>
      </c>
      <c r="I18" s="5">
        <v>2119520.1072151042</v>
      </c>
      <c r="J18" s="5">
        <v>2112144.7508385028</v>
      </c>
      <c r="K18" s="5">
        <v>2211705.8302528891</v>
      </c>
      <c r="L18" s="5">
        <v>2277463.5254428871</v>
      </c>
      <c r="M18" s="5">
        <v>2413861.2180505958</v>
      </c>
      <c r="N18" s="5">
        <v>2446517.5476232143</v>
      </c>
      <c r="O18" s="5">
        <v>2351715.0128976093</v>
      </c>
      <c r="P18" s="5">
        <v>2222104.4609435014</v>
      </c>
      <c r="Q18" s="5">
        <v>2261165.9453359335</v>
      </c>
      <c r="R18" s="5">
        <v>2343427.1814894662</v>
      </c>
      <c r="S18" s="5">
        <v>2416349.0009549591</v>
      </c>
      <c r="T18" s="5">
        <v>2569426.4207199975</v>
      </c>
      <c r="U18" s="5">
        <v>2737155.5568283373</v>
      </c>
      <c r="V18" s="5">
        <v>2829358.3789956877</v>
      </c>
      <c r="W18" s="5">
        <v>2996953.5451674755</v>
      </c>
      <c r="X18" s="5">
        <v>3111797.7043960053</v>
      </c>
      <c r="Y18" s="5">
        <v>3246005.7054304015</v>
      </c>
      <c r="Z18" s="5">
        <v>3328672.8241159092</v>
      </c>
      <c r="AA18" s="5">
        <v>3451204.1648351299</v>
      </c>
      <c r="AB18" s="5">
        <v>3559211.1217374653</v>
      </c>
      <c r="AC18" s="5">
        <v>3691447.6640125867</v>
      </c>
      <c r="AD18" s="5">
        <v>3749495.3706215965</v>
      </c>
      <c r="AE18" s="5">
        <v>3724462.4290989353</v>
      </c>
      <c r="AF18" s="5">
        <v>3375700.1318243742</v>
      </c>
      <c r="AG18" s="5">
        <v>3261741.8999999994</v>
      </c>
      <c r="AH18" s="5">
        <v>3171616.8</v>
      </c>
      <c r="AI18" s="5">
        <v>3024659.7000000007</v>
      </c>
      <c r="AJ18" s="5">
        <v>2949957.5</v>
      </c>
      <c r="AK18" s="5"/>
    </row>
    <row r="19" spans="2:37">
      <c r="B19" t="s">
        <v>19</v>
      </c>
      <c r="C19" s="5">
        <v>639620.70996704628</v>
      </c>
      <c r="D19" s="5">
        <v>624371.39404066501</v>
      </c>
      <c r="E19" s="5">
        <v>597358.84785531927</v>
      </c>
      <c r="F19" s="5">
        <v>582972.39585502073</v>
      </c>
      <c r="G19" s="5">
        <v>575541.78172793053</v>
      </c>
      <c r="H19" s="5">
        <v>564610.53055029176</v>
      </c>
      <c r="I19" s="5">
        <v>566314.24667236535</v>
      </c>
      <c r="J19" s="5">
        <v>563354.88226234028</v>
      </c>
      <c r="K19" s="5">
        <v>560493.99676315405</v>
      </c>
      <c r="L19" s="5">
        <v>584387.30914626108</v>
      </c>
      <c r="M19" s="5">
        <v>603666.49578711181</v>
      </c>
      <c r="N19" s="5">
        <v>571893.66091376322</v>
      </c>
      <c r="O19" s="5">
        <v>564128.07667040068</v>
      </c>
      <c r="P19" s="5">
        <v>542536.19036658795</v>
      </c>
      <c r="Q19" s="5">
        <v>536062.33031488734</v>
      </c>
      <c r="R19" s="5">
        <v>532338.96249005804</v>
      </c>
      <c r="S19" s="5">
        <v>529004.94607362081</v>
      </c>
      <c r="T19" s="5">
        <v>511709.52389464347</v>
      </c>
      <c r="U19" s="5">
        <v>533688.28982730024</v>
      </c>
      <c r="V19" s="5">
        <v>569420.67178669584</v>
      </c>
      <c r="W19" s="5">
        <v>592697.53062804777</v>
      </c>
      <c r="X19" s="5">
        <v>602465.14736646961</v>
      </c>
      <c r="Y19" s="5">
        <v>625626.70832012745</v>
      </c>
      <c r="Z19" s="5">
        <v>639319.80644257076</v>
      </c>
      <c r="AA19" s="5">
        <v>649703.55115244689</v>
      </c>
      <c r="AB19" s="5">
        <v>674403.84963609313</v>
      </c>
      <c r="AC19" s="5">
        <v>689118.62764718349</v>
      </c>
      <c r="AD19" s="5">
        <v>697868.62643579149</v>
      </c>
      <c r="AE19" s="5">
        <v>704194.83910397312</v>
      </c>
      <c r="AF19" s="5">
        <v>662202.34368101892</v>
      </c>
      <c r="AG19" s="5">
        <v>651431.1</v>
      </c>
      <c r="AH19" s="5">
        <v>629802.69999999984</v>
      </c>
      <c r="AI19" s="5">
        <v>596731.10000000009</v>
      </c>
      <c r="AJ19" s="5">
        <v>578709.5</v>
      </c>
      <c r="AK19" s="5"/>
    </row>
    <row r="20" spans="2:37">
      <c r="B20" t="s">
        <v>20</v>
      </c>
      <c r="C20" s="5">
        <v>2475812.340323546</v>
      </c>
      <c r="D20" s="5">
        <v>2339330.4922232586</v>
      </c>
      <c r="E20" s="5">
        <v>2316325.3428326729</v>
      </c>
      <c r="F20" s="5">
        <v>2237867.4309299854</v>
      </c>
      <c r="G20" s="5">
        <v>2120252.2468905253</v>
      </c>
      <c r="H20" s="5">
        <v>2072530.1750757527</v>
      </c>
      <c r="I20" s="5">
        <v>1971649.6260223042</v>
      </c>
      <c r="J20" s="5">
        <v>2002200.2899041572</v>
      </c>
      <c r="K20" s="5">
        <v>2014879.3649606907</v>
      </c>
      <c r="L20" s="5">
        <v>2024087.2714037513</v>
      </c>
      <c r="M20" s="5">
        <v>2029351.7264880438</v>
      </c>
      <c r="N20" s="5">
        <v>1975602.2014239505</v>
      </c>
      <c r="O20" s="5">
        <v>1873539.766118967</v>
      </c>
      <c r="P20" s="5">
        <v>1807500.5704024802</v>
      </c>
      <c r="Q20" s="5">
        <v>1793495.8279267128</v>
      </c>
      <c r="R20" s="5">
        <v>1733209.0588955558</v>
      </c>
      <c r="S20" s="5">
        <v>1699345.2866846768</v>
      </c>
      <c r="T20" s="5">
        <v>1690827.7718014421</v>
      </c>
      <c r="U20" s="5">
        <v>1699649.7383021803</v>
      </c>
      <c r="V20" s="5">
        <v>1722538.1278445059</v>
      </c>
      <c r="W20" s="5">
        <v>1749469.9324139245</v>
      </c>
      <c r="X20" s="5">
        <v>1811807.9676566103</v>
      </c>
      <c r="Y20" s="5">
        <v>1846015.6472858167</v>
      </c>
      <c r="Z20" s="5">
        <v>1886739.3586515978</v>
      </c>
      <c r="AA20" s="5">
        <v>1926916.6944904879</v>
      </c>
      <c r="AB20" s="5">
        <v>1990262.5631601841</v>
      </c>
      <c r="AC20" s="5">
        <v>2067256.7907216391</v>
      </c>
      <c r="AD20" s="5">
        <v>2148248.4781214925</v>
      </c>
      <c r="AE20" s="5">
        <v>2156504.4554618062</v>
      </c>
      <c r="AF20" s="5">
        <v>2044254.9336868257</v>
      </c>
      <c r="AG20" s="5">
        <v>1996666.3000000003</v>
      </c>
      <c r="AH20" s="5">
        <v>1945236.2999999996</v>
      </c>
      <c r="AI20" s="5">
        <v>1860844.3000000003</v>
      </c>
      <c r="AJ20" s="5">
        <v>1785993.9</v>
      </c>
      <c r="AK20" s="5"/>
    </row>
    <row r="21" spans="2:37">
      <c r="B21" t="s">
        <v>21</v>
      </c>
      <c r="C21" s="5">
        <v>3036899.5808084114</v>
      </c>
      <c r="D21" s="5">
        <v>2898371.1005323613</v>
      </c>
      <c r="E21" s="5">
        <v>3038645.2900416208</v>
      </c>
      <c r="F21" s="5">
        <v>2959849.0830204124</v>
      </c>
      <c r="G21" s="5">
        <v>2838892.8679736997</v>
      </c>
      <c r="H21" s="5">
        <v>2812004.2402091897</v>
      </c>
      <c r="I21" s="5">
        <v>2997939.6177914445</v>
      </c>
      <c r="J21" s="5">
        <v>2927123.9055874064</v>
      </c>
      <c r="K21" s="5">
        <v>3094313.8439602633</v>
      </c>
      <c r="L21" s="5">
        <v>3289269.0696829273</v>
      </c>
      <c r="M21" s="5">
        <v>3479677.2557585547</v>
      </c>
      <c r="N21" s="5">
        <v>3596905.1735746483</v>
      </c>
      <c r="O21" s="5">
        <v>3610214.9022959573</v>
      </c>
      <c r="P21" s="5">
        <v>3596728.8890525359</v>
      </c>
      <c r="Q21" s="5">
        <v>3557357.5904077417</v>
      </c>
      <c r="R21" s="5">
        <v>3612023.1714095194</v>
      </c>
      <c r="S21" s="5">
        <v>3684061.2035597987</v>
      </c>
      <c r="T21" s="5">
        <v>3883467.7176453755</v>
      </c>
      <c r="U21" s="5">
        <v>4047090.3398068734</v>
      </c>
      <c r="V21" s="5">
        <v>4329417.0535106352</v>
      </c>
      <c r="W21" s="5">
        <v>4543437.9742179327</v>
      </c>
      <c r="X21" s="5">
        <v>4752676.5357899405</v>
      </c>
      <c r="Y21" s="5">
        <v>4984339.9384419462</v>
      </c>
      <c r="Z21" s="5">
        <v>5114820.0620359983</v>
      </c>
      <c r="AA21" s="5">
        <v>5283863.8364113523</v>
      </c>
      <c r="AB21" s="5">
        <v>5461900.7370568523</v>
      </c>
      <c r="AC21" s="5">
        <v>5638813.3504389403</v>
      </c>
      <c r="AD21" s="5">
        <v>5806469.7550614309</v>
      </c>
      <c r="AE21" s="5">
        <v>5869399.6520940596</v>
      </c>
      <c r="AF21" s="5">
        <v>5626382.7916613463</v>
      </c>
      <c r="AG21" s="5">
        <v>5506291</v>
      </c>
      <c r="AH21" s="5">
        <v>5446249.1999999983</v>
      </c>
      <c r="AI21" s="5">
        <v>5242718.4000000013</v>
      </c>
      <c r="AJ21" s="5">
        <v>5090647.0000000009</v>
      </c>
      <c r="AK21" s="5"/>
    </row>
    <row r="22" spans="2:37">
      <c r="B22" t="s">
        <v>22</v>
      </c>
      <c r="C22" s="5">
        <v>544227.94950454507</v>
      </c>
      <c r="D22" s="5">
        <v>538705.10265758936</v>
      </c>
      <c r="E22" s="5">
        <v>512913.36697212898</v>
      </c>
      <c r="F22" s="5">
        <v>539711.31241537607</v>
      </c>
      <c r="G22" s="5">
        <v>540790.14678693947</v>
      </c>
      <c r="H22" s="5">
        <v>493458.19330978621</v>
      </c>
      <c r="I22" s="5">
        <v>500504.19193851278</v>
      </c>
      <c r="J22" s="5">
        <v>505825.60028835479</v>
      </c>
      <c r="K22" s="5">
        <v>556933.05473431211</v>
      </c>
      <c r="L22" s="5">
        <v>588601.13476582617</v>
      </c>
      <c r="M22" s="5">
        <v>618711.49981907231</v>
      </c>
      <c r="N22" s="5">
        <v>613558.5928020617</v>
      </c>
      <c r="O22" s="5">
        <v>592827.99044991343</v>
      </c>
      <c r="P22" s="5">
        <v>575834.14026023645</v>
      </c>
      <c r="Q22" s="5">
        <v>591937.55378761096</v>
      </c>
      <c r="R22" s="5">
        <v>589656.0330723048</v>
      </c>
      <c r="S22" s="5">
        <v>604047.11669465143</v>
      </c>
      <c r="T22" s="5">
        <v>651530.62994755676</v>
      </c>
      <c r="U22" s="5">
        <v>694976.62554092263</v>
      </c>
      <c r="V22" s="5">
        <v>746325.04860032198</v>
      </c>
      <c r="W22" s="5">
        <v>800619.93951651698</v>
      </c>
      <c r="X22" s="5">
        <v>846882.29194297851</v>
      </c>
      <c r="Y22" s="5">
        <v>896012.40005298797</v>
      </c>
      <c r="Z22" s="5">
        <v>930744.72739369911</v>
      </c>
      <c r="AA22" s="5">
        <v>966948.25094077585</v>
      </c>
      <c r="AB22" s="5">
        <v>1017377.553202318</v>
      </c>
      <c r="AC22" s="5">
        <v>1065538.1544573847</v>
      </c>
      <c r="AD22" s="5">
        <v>1103646.8599304094</v>
      </c>
      <c r="AE22" s="5">
        <v>1103631.7408680923</v>
      </c>
      <c r="AF22" s="5">
        <v>1029331.4550433825</v>
      </c>
      <c r="AG22" s="5">
        <v>1012756.8</v>
      </c>
      <c r="AH22" s="5">
        <v>979815.99999999988</v>
      </c>
      <c r="AI22" s="5">
        <v>941690.90000000014</v>
      </c>
      <c r="AJ22" s="5">
        <v>920911.3</v>
      </c>
      <c r="AK22" s="5"/>
    </row>
    <row r="23" spans="2:37">
      <c r="B23" t="s">
        <v>23</v>
      </c>
      <c r="C23" s="5">
        <v>364881.02473667957</v>
      </c>
      <c r="D23" s="5">
        <v>351300.52849639702</v>
      </c>
      <c r="E23" s="5">
        <v>354096.79441436077</v>
      </c>
      <c r="F23" s="5">
        <v>339781.20984291326</v>
      </c>
      <c r="G23" s="5">
        <v>328275.67188161821</v>
      </c>
      <c r="H23" s="5">
        <v>316276.53028471034</v>
      </c>
      <c r="I23" s="5">
        <v>339562.30262361025</v>
      </c>
      <c r="J23" s="5">
        <v>336589.36458763789</v>
      </c>
      <c r="K23" s="5">
        <v>354783.88546677993</v>
      </c>
      <c r="L23" s="5">
        <v>378831.76463739068</v>
      </c>
      <c r="M23" s="5">
        <v>382147.74104911293</v>
      </c>
      <c r="N23" s="5">
        <v>389517.37696551683</v>
      </c>
      <c r="O23" s="5">
        <v>366454.92838139925</v>
      </c>
      <c r="P23" s="5">
        <v>355289.11643160234</v>
      </c>
      <c r="Q23" s="5">
        <v>358254.44728386385</v>
      </c>
      <c r="R23" s="5">
        <v>374034.65100075462</v>
      </c>
      <c r="S23" s="5">
        <v>394791.35705809476</v>
      </c>
      <c r="T23" s="5">
        <v>401911.50957178458</v>
      </c>
      <c r="U23" s="5">
        <v>431967.12795433769</v>
      </c>
      <c r="V23" s="5">
        <v>441457.50129901647</v>
      </c>
      <c r="W23" s="5">
        <v>465462.66875694832</v>
      </c>
      <c r="X23" s="5">
        <v>480136.53163624875</v>
      </c>
      <c r="Y23" s="5">
        <v>491757.91641447472</v>
      </c>
      <c r="Z23" s="5">
        <v>500821.22821424896</v>
      </c>
      <c r="AA23" s="5">
        <v>505688.11503390525</v>
      </c>
      <c r="AB23" s="5">
        <v>524533.66837558663</v>
      </c>
      <c r="AC23" s="5">
        <v>536865.52296129637</v>
      </c>
      <c r="AD23" s="5">
        <v>554217.98633642087</v>
      </c>
      <c r="AE23" s="5">
        <v>557404.009957431</v>
      </c>
      <c r="AF23" s="5">
        <v>525718.22771013016</v>
      </c>
      <c r="AG23" s="5">
        <v>515197.2</v>
      </c>
      <c r="AH23" s="5">
        <v>505928.1</v>
      </c>
      <c r="AI23" s="5">
        <v>485071.00000000012</v>
      </c>
      <c r="AJ23" s="5">
        <v>474386.89999999997</v>
      </c>
      <c r="AK23" s="5"/>
    </row>
    <row r="24" spans="2:37">
      <c r="B24" t="s">
        <v>24</v>
      </c>
      <c r="C24" s="5">
        <v>1477683.9903691523</v>
      </c>
      <c r="D24" s="5">
        <v>1428633.576379979</v>
      </c>
      <c r="E24" s="5">
        <v>1419381.8205558213</v>
      </c>
      <c r="F24" s="5">
        <v>1374429.2359393036</v>
      </c>
      <c r="G24" s="5">
        <v>1307012.3617408804</v>
      </c>
      <c r="H24" s="5">
        <v>1262673.5308417536</v>
      </c>
      <c r="I24" s="5">
        <v>1292347.0371128647</v>
      </c>
      <c r="J24" s="5">
        <v>1199862.7602857682</v>
      </c>
      <c r="K24" s="5">
        <v>1247821.7862360254</v>
      </c>
      <c r="L24" s="5">
        <v>1319197.3298857932</v>
      </c>
      <c r="M24" s="5">
        <v>1372647.1906068963</v>
      </c>
      <c r="N24" s="5">
        <v>1402362.3362464299</v>
      </c>
      <c r="O24" s="5">
        <v>1337807.996974793</v>
      </c>
      <c r="P24" s="5">
        <v>1275375.4122913752</v>
      </c>
      <c r="Q24" s="5">
        <v>1281675.4789944256</v>
      </c>
      <c r="R24" s="5">
        <v>1323414.5208626655</v>
      </c>
      <c r="S24" s="5">
        <v>1350928.0170943395</v>
      </c>
      <c r="T24" s="5">
        <v>1413292.4313350071</v>
      </c>
      <c r="U24" s="5">
        <v>1482439.0830652972</v>
      </c>
      <c r="V24" s="5">
        <v>1522970.771975813</v>
      </c>
      <c r="W24" s="5">
        <v>1568547.729551197</v>
      </c>
      <c r="X24" s="5">
        <v>1633179.8850858228</v>
      </c>
      <c r="Y24" s="5">
        <v>1666182.1328719868</v>
      </c>
      <c r="Z24" s="5">
        <v>1702781.3321591797</v>
      </c>
      <c r="AA24" s="5">
        <v>1710710.1326854571</v>
      </c>
      <c r="AB24" s="5">
        <v>1751302.1839851772</v>
      </c>
      <c r="AC24" s="5">
        <v>1792379.316494582</v>
      </c>
      <c r="AD24" s="5">
        <v>1834994.3855554054</v>
      </c>
      <c r="AE24" s="5">
        <v>1865054.5059678601</v>
      </c>
      <c r="AF24" s="5">
        <v>1780802.0652575649</v>
      </c>
      <c r="AG24" s="5">
        <v>1760129.6</v>
      </c>
      <c r="AH24" s="5">
        <v>1720240.0999999996</v>
      </c>
      <c r="AI24" s="5">
        <v>1665121.8000000003</v>
      </c>
      <c r="AJ24" s="5">
        <v>1635568.3</v>
      </c>
      <c r="AK24" s="5"/>
    </row>
    <row r="25" spans="2:37">
      <c r="B25" t="s">
        <v>25</v>
      </c>
      <c r="C25" s="5">
        <v>191462.46028649257</v>
      </c>
      <c r="D25" s="5">
        <v>176536.69950050261</v>
      </c>
      <c r="E25" s="5">
        <v>187232.23005774835</v>
      </c>
      <c r="F25" s="5">
        <v>176736.97966993001</v>
      </c>
      <c r="G25" s="5">
        <v>174276.84049413187</v>
      </c>
      <c r="H25" s="5">
        <v>182256.25490261303</v>
      </c>
      <c r="I25" s="5">
        <v>183457.32845733396</v>
      </c>
      <c r="J25" s="5">
        <v>173795.19602308993</v>
      </c>
      <c r="K25" s="5">
        <v>181928.74370838332</v>
      </c>
      <c r="L25" s="5">
        <v>197969.59360546985</v>
      </c>
      <c r="M25" s="5">
        <v>197220.99787070049</v>
      </c>
      <c r="N25" s="5">
        <v>201526.01938999933</v>
      </c>
      <c r="O25" s="5">
        <v>200946.77573746353</v>
      </c>
      <c r="P25" s="5">
        <v>195094.54232439632</v>
      </c>
      <c r="Q25" s="5">
        <v>193599.37441416204</v>
      </c>
      <c r="R25" s="5">
        <v>191142.1708324324</v>
      </c>
      <c r="S25" s="5">
        <v>194584.15878352153</v>
      </c>
      <c r="T25" s="5">
        <v>195974.85487180992</v>
      </c>
      <c r="U25" s="5">
        <v>198158.91394426982</v>
      </c>
      <c r="V25" s="5">
        <v>208531.58595888488</v>
      </c>
      <c r="W25" s="5">
        <v>219407.92294789656</v>
      </c>
      <c r="X25" s="5">
        <v>227377.94165828827</v>
      </c>
      <c r="Y25" s="5">
        <v>234030.43923255219</v>
      </c>
      <c r="Z25" s="5">
        <v>240412.3426736992</v>
      </c>
      <c r="AA25" s="5">
        <v>246567.83089556079</v>
      </c>
      <c r="AB25" s="5">
        <v>253011.83739175901</v>
      </c>
      <c r="AC25" s="5">
        <v>258130.43785427033</v>
      </c>
      <c r="AD25" s="5">
        <v>260261.94323847975</v>
      </c>
      <c r="AE25" s="5">
        <v>259971.32025078055</v>
      </c>
      <c r="AF25" s="5">
        <v>238758.27706487183</v>
      </c>
      <c r="AG25" s="5">
        <v>239606.5</v>
      </c>
      <c r="AH25" s="5">
        <v>236727.1</v>
      </c>
      <c r="AI25" s="5">
        <v>226159.00000000006</v>
      </c>
      <c r="AJ25" s="5">
        <v>218141.9</v>
      </c>
      <c r="AK25" s="5"/>
    </row>
    <row r="26" spans="2:37">
      <c r="B26" t="s">
        <v>26</v>
      </c>
      <c r="C26" s="5">
        <v>62495.097717151621</v>
      </c>
      <c r="D26" s="5">
        <v>61395.021045556867</v>
      </c>
      <c r="E26" s="5">
        <v>62341.281668545402</v>
      </c>
      <c r="F26" s="5">
        <v>60062.893074232583</v>
      </c>
      <c r="G26" s="5">
        <v>59987.360331322154</v>
      </c>
      <c r="H26" s="5">
        <v>56227.265314872398</v>
      </c>
      <c r="I26" s="5">
        <v>56929.050145884154</v>
      </c>
      <c r="J26" s="5">
        <v>58159.18740482469</v>
      </c>
      <c r="K26" s="5">
        <v>67163.645831407062</v>
      </c>
      <c r="L26" s="5">
        <v>69527.004517008958</v>
      </c>
      <c r="M26" s="5">
        <v>67645.896716924311</v>
      </c>
      <c r="N26" s="5">
        <v>64912.582584345058</v>
      </c>
      <c r="O26" s="5">
        <v>63087.629673995914</v>
      </c>
      <c r="P26" s="5">
        <v>64368.713576021684</v>
      </c>
      <c r="Q26" s="5">
        <v>69243.420536740523</v>
      </c>
      <c r="R26" s="5">
        <v>71369.877263191811</v>
      </c>
      <c r="S26" s="5">
        <v>67011.802895646251</v>
      </c>
      <c r="T26" s="5">
        <v>69547.933511681927</v>
      </c>
      <c r="U26" s="5">
        <v>70786.185599917822</v>
      </c>
      <c r="V26" s="5">
        <v>74579.927397461695</v>
      </c>
      <c r="W26" s="5">
        <v>79469.186567812925</v>
      </c>
      <c r="X26" s="5">
        <v>82195.340767166854</v>
      </c>
      <c r="Y26" s="5">
        <v>81326.348024074861</v>
      </c>
      <c r="Z26" s="5">
        <v>83432.949423558675</v>
      </c>
      <c r="AA26" s="5">
        <v>85486.370188581219</v>
      </c>
      <c r="AB26" s="5">
        <v>89280.015958696036</v>
      </c>
      <c r="AC26" s="5">
        <v>93289.27325684634</v>
      </c>
      <c r="AD26" s="5">
        <v>94938.85842753273</v>
      </c>
      <c r="AE26" s="5">
        <v>96376.311474430637</v>
      </c>
      <c r="AF26" s="5">
        <v>96719.550926676151</v>
      </c>
      <c r="AG26" s="5">
        <v>94647.799999999988</v>
      </c>
      <c r="AH26" s="5">
        <v>94709.39999999998</v>
      </c>
      <c r="AI26" s="5">
        <v>90910.500000000015</v>
      </c>
      <c r="AJ26" s="5">
        <v>87519.599999999991</v>
      </c>
      <c r="AK26" s="5"/>
    </row>
    <row r="27" spans="2:37">
      <c r="B27" t="s">
        <v>27</v>
      </c>
      <c r="C27" s="5">
        <v>9193.5318536794784</v>
      </c>
      <c r="D27" s="5">
        <v>10675.993035232903</v>
      </c>
      <c r="E27" s="5">
        <v>9965.7237014080147</v>
      </c>
      <c r="F27" s="5">
        <v>10366.952836734006</v>
      </c>
      <c r="G27" s="5">
        <v>10095.737055676036</v>
      </c>
      <c r="H27" s="5">
        <v>11741.418623995527</v>
      </c>
      <c r="I27" s="5">
        <v>12306.979487615203</v>
      </c>
      <c r="J27" s="5">
        <v>11286.681777504737</v>
      </c>
      <c r="K27" s="5">
        <v>12304.521054826293</v>
      </c>
      <c r="L27" s="5">
        <v>12309.695288756566</v>
      </c>
      <c r="M27" s="5">
        <v>12120.746217393296</v>
      </c>
      <c r="N27" s="5">
        <v>12192.19254005447</v>
      </c>
      <c r="O27" s="5">
        <v>12009.131651483689</v>
      </c>
      <c r="P27" s="5">
        <v>12432.893784271304</v>
      </c>
      <c r="Q27" s="5">
        <v>12771.306048674287</v>
      </c>
      <c r="R27" s="5">
        <v>13150.255319180666</v>
      </c>
      <c r="S27" s="5">
        <v>13151.199553020017</v>
      </c>
      <c r="T27" s="5">
        <v>13004.112472314038</v>
      </c>
      <c r="U27" s="5">
        <v>12473.166804021019</v>
      </c>
      <c r="V27" s="5">
        <v>12045.343406171438</v>
      </c>
      <c r="W27" s="5">
        <v>12680.960657386982</v>
      </c>
      <c r="X27" s="5">
        <v>13334.712291558717</v>
      </c>
      <c r="Y27" s="5">
        <v>14648.778080319411</v>
      </c>
      <c r="Z27" s="5">
        <v>15267.340021817046</v>
      </c>
      <c r="AA27" s="5">
        <v>15330.709145085908</v>
      </c>
      <c r="AB27" s="5">
        <v>15672.840089002117</v>
      </c>
      <c r="AC27" s="5">
        <v>16161.507890205688</v>
      </c>
      <c r="AD27" s="5">
        <v>15370.526923675634</v>
      </c>
      <c r="AE27" s="5">
        <v>17130.090111110036</v>
      </c>
      <c r="AF27" s="5">
        <v>17423.17938642982</v>
      </c>
      <c r="AG27" s="5">
        <v>18376.20000000298</v>
      </c>
      <c r="AH27" s="5">
        <v>21283.999999999996</v>
      </c>
      <c r="AI27" s="5">
        <v>21562.399999998514</v>
      </c>
      <c r="AJ27" s="5">
        <v>21232.800000000745</v>
      </c>
      <c r="AK27" s="5"/>
    </row>
    <row r="28" spans="2:37">
      <c r="B28" t="s">
        <v>28</v>
      </c>
      <c r="C28" s="5">
        <v>25437402.78140796</v>
      </c>
      <c r="D28" s="5">
        <v>24418056.582878441</v>
      </c>
      <c r="E28" s="5">
        <v>24042740.121905811</v>
      </c>
      <c r="F28" s="5">
        <v>23525715.870791346</v>
      </c>
      <c r="G28" s="5">
        <v>22520854.649495296</v>
      </c>
      <c r="H28" s="5">
        <v>21937853.388097543</v>
      </c>
      <c r="I28" s="5">
        <v>22391305.790419839</v>
      </c>
      <c r="J28" s="5">
        <v>22227219.218724146</v>
      </c>
      <c r="K28" s="5">
        <v>23021572.561003413</v>
      </c>
      <c r="L28" s="5">
        <v>23964318.540245555</v>
      </c>
      <c r="M28" s="5">
        <v>24940015.941060271</v>
      </c>
      <c r="N28" s="5">
        <v>25121482.897673137</v>
      </c>
      <c r="O28" s="5">
        <v>24524401.625769645</v>
      </c>
      <c r="P28" s="5">
        <v>23801039.387533844</v>
      </c>
      <c r="Q28" s="5">
        <v>23857938.750548776</v>
      </c>
      <c r="R28" s="5">
        <v>24215261.863038786</v>
      </c>
      <c r="S28" s="5">
        <v>24688609.297392722</v>
      </c>
      <c r="T28" s="5">
        <v>25611403.991557289</v>
      </c>
      <c r="U28" s="5">
        <v>26877521.181878936</v>
      </c>
      <c r="V28" s="5">
        <v>28089627.428171225</v>
      </c>
      <c r="W28" s="5">
        <v>29317716.87717602</v>
      </c>
      <c r="X28" s="5">
        <v>30454795.98257019</v>
      </c>
      <c r="Y28" s="5">
        <v>31368427.314499721</v>
      </c>
      <c r="Z28" s="5">
        <v>32267026.600489337</v>
      </c>
      <c r="AA28" s="5">
        <v>33163177.532158412</v>
      </c>
      <c r="AB28" s="5">
        <v>34307448.101102598</v>
      </c>
      <c r="AC28" s="5">
        <v>35484499.790841445</v>
      </c>
      <c r="AD28" s="5">
        <v>36407081.827360004</v>
      </c>
      <c r="AE28" s="5">
        <v>36544369.76480484</v>
      </c>
      <c r="AF28" s="5">
        <v>34411026.014446869</v>
      </c>
      <c r="AG28" s="5">
        <v>33591316.700000003</v>
      </c>
      <c r="AH28" s="5">
        <v>32860264.200000003</v>
      </c>
      <c r="AI28" s="5">
        <v>31403401.500000004</v>
      </c>
      <c r="AJ28" s="5">
        <v>30497486.899999999</v>
      </c>
      <c r="AK28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28"/>
  <sheetViews>
    <sheetView topLeftCell="A4" zoomScale="125" zoomScaleNormal="125" zoomScalePageLayoutView="125" workbookViewId="0">
      <pane xSplit="16220" topLeftCell="AG1"/>
      <selection sqref="A1:AK28"/>
      <selection pane="topRight" activeCell="AE23" sqref="AE23"/>
    </sheetView>
  </sheetViews>
  <sheetFormatPr baseColWidth="10" defaultRowHeight="15" x14ac:dyDescent="0"/>
  <cols>
    <col min="1" max="1" width="6.33203125" customWidth="1"/>
  </cols>
  <sheetData>
    <row r="3" spans="2:37">
      <c r="B3" s="1" t="s">
        <v>35</v>
      </c>
    </row>
    <row r="4" spans="2:37">
      <c r="B4" t="s">
        <v>36</v>
      </c>
    </row>
    <row r="5" spans="2:37">
      <c r="B5" t="s">
        <v>3</v>
      </c>
    </row>
    <row r="8" spans="2:37">
      <c r="C8" s="2">
        <v>1980</v>
      </c>
      <c r="D8" s="2">
        <v>1981</v>
      </c>
      <c r="E8" s="2">
        <v>1982</v>
      </c>
      <c r="F8" s="2">
        <v>1983</v>
      </c>
      <c r="G8" s="2">
        <v>1984</v>
      </c>
      <c r="H8" s="2">
        <v>1985</v>
      </c>
      <c r="I8" s="2">
        <v>1986</v>
      </c>
      <c r="J8" s="2">
        <v>1987</v>
      </c>
      <c r="K8" s="2">
        <v>1988</v>
      </c>
      <c r="L8" s="2">
        <v>1989</v>
      </c>
      <c r="M8" s="2">
        <v>1990</v>
      </c>
      <c r="N8" s="2">
        <v>1991</v>
      </c>
      <c r="O8" s="2">
        <v>1992</v>
      </c>
      <c r="P8" s="2">
        <v>1993</v>
      </c>
      <c r="Q8" s="2">
        <v>1994</v>
      </c>
      <c r="R8" s="2">
        <v>1995</v>
      </c>
      <c r="S8" s="2" t="s">
        <v>4</v>
      </c>
      <c r="T8" s="2" t="s">
        <v>5</v>
      </c>
      <c r="U8" s="2" t="s">
        <v>6</v>
      </c>
      <c r="V8" s="2" t="s">
        <v>7</v>
      </c>
      <c r="W8" s="2" t="s">
        <v>8</v>
      </c>
      <c r="X8" s="2">
        <v>2001</v>
      </c>
      <c r="Y8" s="2">
        <v>2002</v>
      </c>
      <c r="Z8" s="2">
        <v>2003</v>
      </c>
      <c r="AA8" s="2">
        <v>2004</v>
      </c>
      <c r="AB8" s="3">
        <v>2005</v>
      </c>
      <c r="AC8" s="3">
        <v>2006</v>
      </c>
      <c r="AD8" s="3">
        <v>2007</v>
      </c>
      <c r="AE8" s="3">
        <v>2008</v>
      </c>
      <c r="AF8" s="3">
        <v>2009</v>
      </c>
      <c r="AG8" s="3">
        <v>2010</v>
      </c>
      <c r="AH8" s="3">
        <v>2011</v>
      </c>
      <c r="AI8" s="3">
        <v>2012</v>
      </c>
      <c r="AJ8" s="3">
        <v>2013</v>
      </c>
      <c r="AK8" s="3">
        <v>2014</v>
      </c>
    </row>
    <row r="9" spans="2:37">
      <c r="B9" t="s">
        <v>9</v>
      </c>
      <c r="C9" s="5">
        <v>1697.2549671519812</v>
      </c>
      <c r="D9" s="5">
        <v>1675.2746685560871</v>
      </c>
      <c r="E9" s="5">
        <v>1671.3657378713815</v>
      </c>
      <c r="F9" s="5">
        <v>1647.708820202896</v>
      </c>
      <c r="G9" s="5">
        <v>1593.0797912871089</v>
      </c>
      <c r="H9" s="5">
        <v>1595.7108499519829</v>
      </c>
      <c r="I9" s="5">
        <v>1640.3905459376062</v>
      </c>
      <c r="J9" s="5">
        <v>1741.793717270222</v>
      </c>
      <c r="K9" s="5">
        <v>1799.6069828669465</v>
      </c>
      <c r="L9" s="5">
        <v>1881.78044729408</v>
      </c>
      <c r="M9" s="5">
        <v>1955.7180368066918</v>
      </c>
      <c r="N9" s="5">
        <v>1957.9204915629862</v>
      </c>
      <c r="O9" s="5">
        <v>1924.0887280905572</v>
      </c>
      <c r="P9" s="5">
        <v>1843.6075642855055</v>
      </c>
      <c r="Q9" s="5">
        <v>1824.1793625466958</v>
      </c>
      <c r="R9" s="5">
        <v>1873.5697090977994</v>
      </c>
      <c r="S9" s="5">
        <v>1868.114043680303</v>
      </c>
      <c r="T9" s="5">
        <v>1974.647777017781</v>
      </c>
      <c r="U9" s="5">
        <v>2069.0286871538665</v>
      </c>
      <c r="V9" s="5">
        <v>2179.2770555932243</v>
      </c>
      <c r="W9" s="5">
        <v>2317.7978388243037</v>
      </c>
      <c r="X9" s="5">
        <v>2403.6478839293973</v>
      </c>
      <c r="Y9" s="5">
        <v>2465.1924852929747</v>
      </c>
      <c r="Z9" s="5">
        <v>2568.6800993332049</v>
      </c>
      <c r="AA9" s="5">
        <v>2653.8145880166962</v>
      </c>
      <c r="AB9" s="5">
        <v>2779.8461439474081</v>
      </c>
      <c r="AC9" s="5">
        <v>2904.7611136984451</v>
      </c>
      <c r="AD9" s="5">
        <v>2999.888476217357</v>
      </c>
      <c r="AE9" s="5">
        <v>2985.0879523637986</v>
      </c>
      <c r="AF9" s="5">
        <v>2794.6717563533816</v>
      </c>
      <c r="AG9" s="5">
        <v>2702.5898309851004</v>
      </c>
      <c r="AH9" s="5">
        <v>2626.0854441498977</v>
      </c>
      <c r="AI9" s="5">
        <v>2475.919456667139</v>
      </c>
      <c r="AJ9" s="5">
        <v>2404.7530104285406</v>
      </c>
      <c r="AK9" s="5"/>
    </row>
    <row r="10" spans="2:37">
      <c r="B10" t="s">
        <v>10</v>
      </c>
      <c r="C10" s="5">
        <v>424.81054939419846</v>
      </c>
      <c r="D10" s="5">
        <v>410.91780353909473</v>
      </c>
      <c r="E10" s="5">
        <v>413.6058646308573</v>
      </c>
      <c r="F10" s="5">
        <v>416.71817777790073</v>
      </c>
      <c r="G10" s="5">
        <v>401.34748103864075</v>
      </c>
      <c r="H10" s="5">
        <v>387.63440799398381</v>
      </c>
      <c r="I10" s="5">
        <v>399.16195130786417</v>
      </c>
      <c r="J10" s="5">
        <v>420.61166893709083</v>
      </c>
      <c r="K10" s="5">
        <v>425.78317196297036</v>
      </c>
      <c r="L10" s="5">
        <v>446.04201268344997</v>
      </c>
      <c r="M10" s="5">
        <v>457.93456435259412</v>
      </c>
      <c r="N10" s="5">
        <v>464.20064308871224</v>
      </c>
      <c r="O10" s="5">
        <v>454.56158393108592</v>
      </c>
      <c r="P10" s="5">
        <v>442.47889517092835</v>
      </c>
      <c r="Q10" s="5">
        <v>438.30762321779366</v>
      </c>
      <c r="R10" s="5">
        <v>433.03454949697112</v>
      </c>
      <c r="S10" s="5">
        <v>446.90579604836478</v>
      </c>
      <c r="T10" s="5">
        <v>467.96919696193692</v>
      </c>
      <c r="U10" s="5">
        <v>476.81003277347429</v>
      </c>
      <c r="V10" s="5">
        <v>487.01102842274605</v>
      </c>
      <c r="W10" s="5">
        <v>513.48484868254025</v>
      </c>
      <c r="X10" s="5">
        <v>525.82599247261089</v>
      </c>
      <c r="Y10" s="5">
        <v>543.99428175691514</v>
      </c>
      <c r="Z10" s="5">
        <v>552.57880248765002</v>
      </c>
      <c r="AA10" s="5">
        <v>562.03005645888288</v>
      </c>
      <c r="AB10" s="5">
        <v>578.42433099072014</v>
      </c>
      <c r="AC10" s="5">
        <v>594.94639815271842</v>
      </c>
      <c r="AD10" s="5">
        <v>618.19899016823581</v>
      </c>
      <c r="AE10" s="5">
        <v>623.22335086925057</v>
      </c>
      <c r="AF10" s="5">
        <v>585.42161935459876</v>
      </c>
      <c r="AG10" s="5">
        <v>570.95925707461174</v>
      </c>
      <c r="AH10" s="5">
        <v>554.13950139633994</v>
      </c>
      <c r="AI10" s="5">
        <v>531.51137598326738</v>
      </c>
      <c r="AJ10" s="5">
        <v>515.08283065644991</v>
      </c>
      <c r="AK10" s="5"/>
    </row>
    <row r="11" spans="2:37">
      <c r="B11" t="s">
        <v>11</v>
      </c>
      <c r="C11" s="5">
        <v>463.52692213601597</v>
      </c>
      <c r="D11" s="5">
        <v>452.20389611851829</v>
      </c>
      <c r="E11" s="5">
        <v>422.91568417206173</v>
      </c>
      <c r="F11" s="5">
        <v>429.01339370824871</v>
      </c>
      <c r="G11" s="5">
        <v>411.74528264215178</v>
      </c>
      <c r="H11" s="5">
        <v>403.11885474274646</v>
      </c>
      <c r="I11" s="5">
        <v>388.11890777189518</v>
      </c>
      <c r="J11" s="5">
        <v>366.40254209370522</v>
      </c>
      <c r="K11" s="5">
        <v>348.68838923525811</v>
      </c>
      <c r="L11" s="5">
        <v>342.63698835721198</v>
      </c>
      <c r="M11" s="5">
        <v>367.06478488670649</v>
      </c>
      <c r="N11" s="5">
        <v>389.07629153910074</v>
      </c>
      <c r="O11" s="5">
        <v>390.56267501993545</v>
      </c>
      <c r="P11" s="5">
        <v>375.39132599238866</v>
      </c>
      <c r="Q11" s="5">
        <v>359.51677477632779</v>
      </c>
      <c r="R11" s="5">
        <v>341.67998438969022</v>
      </c>
      <c r="S11" s="5">
        <v>334.86157953171903</v>
      </c>
      <c r="T11" s="5">
        <v>339.17798705709561</v>
      </c>
      <c r="U11" s="5">
        <v>341.68499699790851</v>
      </c>
      <c r="V11" s="5">
        <v>347.34432690463393</v>
      </c>
      <c r="W11" s="5">
        <v>360.35188872851529</v>
      </c>
      <c r="X11" s="5">
        <v>373.13809674523327</v>
      </c>
      <c r="Y11" s="5">
        <v>377.35635365866415</v>
      </c>
      <c r="Z11" s="5">
        <v>388.61778944946815</v>
      </c>
      <c r="AA11" s="5">
        <v>390.15106239962671</v>
      </c>
      <c r="AB11" s="5">
        <v>403.13813054569937</v>
      </c>
      <c r="AC11" s="5">
        <v>416.66177038476502</v>
      </c>
      <c r="AD11" s="5">
        <v>431.00786128273188</v>
      </c>
      <c r="AE11" s="5">
        <v>436.42365711897719</v>
      </c>
      <c r="AF11" s="5">
        <v>407.86828446773131</v>
      </c>
      <c r="AG11" s="5">
        <v>392.09478041627352</v>
      </c>
      <c r="AH11" s="5">
        <v>389.02594897608878</v>
      </c>
      <c r="AI11" s="5">
        <v>371.82315986948106</v>
      </c>
      <c r="AJ11" s="5">
        <v>356.31693677159996</v>
      </c>
      <c r="AK11" s="5"/>
    </row>
    <row r="12" spans="2:37">
      <c r="B12" t="s">
        <v>12</v>
      </c>
      <c r="C12" s="5">
        <v>246.83674833852527</v>
      </c>
      <c r="D12" s="5">
        <v>241.85735687295963</v>
      </c>
      <c r="E12" s="5">
        <v>234.43581276732735</v>
      </c>
      <c r="F12" s="5">
        <v>230.5029650825297</v>
      </c>
      <c r="G12" s="5">
        <v>238.7495057470461</v>
      </c>
      <c r="H12" s="5">
        <v>240.4115415356442</v>
      </c>
      <c r="I12" s="5">
        <v>234.51275418441901</v>
      </c>
      <c r="J12" s="5">
        <v>236.49491503633686</v>
      </c>
      <c r="K12" s="5">
        <v>247.88999456045812</v>
      </c>
      <c r="L12" s="5">
        <v>248.34874390707364</v>
      </c>
      <c r="M12" s="5">
        <v>251.90952038204406</v>
      </c>
      <c r="N12" s="5">
        <v>256.62298476598323</v>
      </c>
      <c r="O12" s="5">
        <v>255.61125556683459</v>
      </c>
      <c r="P12" s="5">
        <v>253.8350614593385</v>
      </c>
      <c r="Q12" s="5">
        <v>259.54607169512252</v>
      </c>
      <c r="R12" s="5">
        <v>262.8489636636441</v>
      </c>
      <c r="S12" s="5">
        <v>277.35148248966607</v>
      </c>
      <c r="T12" s="5">
        <v>307.31416665524716</v>
      </c>
      <c r="U12" s="5">
        <v>338.85462587647947</v>
      </c>
      <c r="V12" s="5">
        <v>373.93689721888052</v>
      </c>
      <c r="W12" s="5">
        <v>402.52364053661182</v>
      </c>
      <c r="X12" s="5">
        <v>419.84450837417006</v>
      </c>
      <c r="Y12" s="5">
        <v>413.92637217242492</v>
      </c>
      <c r="Z12" s="5">
        <v>424.73140674876663</v>
      </c>
      <c r="AA12" s="5">
        <v>439.70741738509918</v>
      </c>
      <c r="AB12" s="5">
        <v>470.66249585057233</v>
      </c>
      <c r="AC12" s="5">
        <v>485.78462931793138</v>
      </c>
      <c r="AD12" s="5">
        <v>509.20950574069684</v>
      </c>
      <c r="AE12" s="5">
        <v>506.32588685594294</v>
      </c>
      <c r="AF12" s="5">
        <v>478.72034388353615</v>
      </c>
      <c r="AG12" s="5">
        <v>458.40822349485336</v>
      </c>
      <c r="AH12" s="5">
        <v>441.24829323831176</v>
      </c>
      <c r="AI12" s="5">
        <v>428.54695057826797</v>
      </c>
      <c r="AJ12" s="5">
        <v>413.98286486877697</v>
      </c>
      <c r="AK12" s="5"/>
    </row>
    <row r="13" spans="2:37">
      <c r="B13" t="s">
        <v>13</v>
      </c>
      <c r="C13" s="5">
        <v>384.2813602558648</v>
      </c>
      <c r="D13" s="5">
        <v>376.97760634739791</v>
      </c>
      <c r="E13" s="5">
        <v>382.26198997672543</v>
      </c>
      <c r="F13" s="5">
        <v>379.61361883035079</v>
      </c>
      <c r="G13" s="5">
        <v>364.94722801806091</v>
      </c>
      <c r="H13" s="5">
        <v>348.0344897488942</v>
      </c>
      <c r="I13" s="5">
        <v>362.21254254266483</v>
      </c>
      <c r="J13" s="5">
        <v>392.02028073488617</v>
      </c>
      <c r="K13" s="5">
        <v>414.00188268954571</v>
      </c>
      <c r="L13" s="5">
        <v>424.17061297979086</v>
      </c>
      <c r="M13" s="5">
        <v>435.71999503369454</v>
      </c>
      <c r="N13" s="5">
        <v>440.90757538725524</v>
      </c>
      <c r="O13" s="5">
        <v>439.62490611647564</v>
      </c>
      <c r="P13" s="5">
        <v>442.02539836620912</v>
      </c>
      <c r="Q13" s="5">
        <v>451.68118738234625</v>
      </c>
      <c r="R13" s="5">
        <v>474.36223690093647</v>
      </c>
      <c r="S13" s="5">
        <v>489.83073447846004</v>
      </c>
      <c r="T13" s="5">
        <v>513.91593332600689</v>
      </c>
      <c r="U13" s="5">
        <v>557.71171267532031</v>
      </c>
      <c r="V13" s="5">
        <v>622.46526847849907</v>
      </c>
      <c r="W13" s="5">
        <v>651.21924197251269</v>
      </c>
      <c r="X13" s="5">
        <v>686.84445525454782</v>
      </c>
      <c r="Y13" s="5">
        <v>682.62436342928402</v>
      </c>
      <c r="Z13" s="5">
        <v>711.31908393522713</v>
      </c>
      <c r="AA13" s="5">
        <v>743.81284654392186</v>
      </c>
      <c r="AB13" s="5">
        <v>770.15211725133054</v>
      </c>
      <c r="AC13" s="5">
        <v>797.45107262855902</v>
      </c>
      <c r="AD13" s="5">
        <v>828.25990927649275</v>
      </c>
      <c r="AE13" s="5">
        <v>817.12954224328962</v>
      </c>
      <c r="AF13" s="5">
        <v>752.81624423654569</v>
      </c>
      <c r="AG13" s="5">
        <v>737.79913031214994</v>
      </c>
      <c r="AH13" s="5">
        <v>718.86953453922604</v>
      </c>
      <c r="AI13" s="5">
        <v>687.70671377207361</v>
      </c>
      <c r="AJ13" s="5">
        <v>667.42249146830511</v>
      </c>
      <c r="AK13" s="5"/>
    </row>
    <row r="14" spans="2:37">
      <c r="B14" t="s">
        <v>14</v>
      </c>
      <c r="C14" s="5">
        <v>198.59733067205974</v>
      </c>
      <c r="D14" s="5">
        <v>193.35469038883141</v>
      </c>
      <c r="E14" s="5">
        <v>183.28781253872685</v>
      </c>
      <c r="F14" s="5">
        <v>182.4567141822036</v>
      </c>
      <c r="G14" s="5">
        <v>172.96967656845334</v>
      </c>
      <c r="H14" s="5">
        <v>164.85337200925306</v>
      </c>
      <c r="I14" s="5">
        <v>166.80060208293696</v>
      </c>
      <c r="J14" s="5">
        <v>167.39846817101127</v>
      </c>
      <c r="K14" s="5">
        <v>167.09652358861035</v>
      </c>
      <c r="L14" s="5">
        <v>174.29965649267416</v>
      </c>
      <c r="M14" s="5">
        <v>174.28644887909849</v>
      </c>
      <c r="N14" s="5">
        <v>169.10308476579638</v>
      </c>
      <c r="O14" s="5">
        <v>165.77191600607776</v>
      </c>
      <c r="P14" s="5">
        <v>164.49020884277064</v>
      </c>
      <c r="Q14" s="5">
        <v>161.27472087720938</v>
      </c>
      <c r="R14" s="5">
        <v>160.73324367384615</v>
      </c>
      <c r="S14" s="5">
        <v>162.05869381843829</v>
      </c>
      <c r="T14" s="5">
        <v>165.56402538710287</v>
      </c>
      <c r="U14" s="5">
        <v>169.65589846389798</v>
      </c>
      <c r="V14" s="5">
        <v>181.91153982317297</v>
      </c>
      <c r="W14" s="5">
        <v>198.75591214288505</v>
      </c>
      <c r="X14" s="5">
        <v>208.91401061333124</v>
      </c>
      <c r="Y14" s="5">
        <v>217.36469499047394</v>
      </c>
      <c r="Z14" s="5">
        <v>220.8136872523873</v>
      </c>
      <c r="AA14" s="5">
        <v>226.21577626682821</v>
      </c>
      <c r="AB14" s="5">
        <v>235.51853644524542</v>
      </c>
      <c r="AC14" s="5">
        <v>238.67001021596951</v>
      </c>
      <c r="AD14" s="5">
        <v>246.1903094828744</v>
      </c>
      <c r="AE14" s="5">
        <v>245.73323430030879</v>
      </c>
      <c r="AF14" s="5">
        <v>231.56753295068654</v>
      </c>
      <c r="AG14" s="5">
        <v>217.38578022248234</v>
      </c>
      <c r="AH14" s="5">
        <v>211.969210145608</v>
      </c>
      <c r="AI14" s="5">
        <v>203.03560201209422</v>
      </c>
      <c r="AJ14" s="5">
        <v>196.41872369883694</v>
      </c>
      <c r="AK14" s="5"/>
    </row>
    <row r="15" spans="2:37">
      <c r="B15" t="s">
        <v>15</v>
      </c>
      <c r="C15" s="5">
        <v>942.46400438351918</v>
      </c>
      <c r="D15" s="5">
        <v>918.05298110371416</v>
      </c>
      <c r="E15" s="5">
        <v>901.87441490603976</v>
      </c>
      <c r="F15" s="5">
        <v>899.51389449238752</v>
      </c>
      <c r="G15" s="5">
        <v>850.46735510719577</v>
      </c>
      <c r="H15" s="5">
        <v>822.12287130285461</v>
      </c>
      <c r="I15" s="5">
        <v>821.58607094457591</v>
      </c>
      <c r="J15" s="5">
        <v>890.62740515297162</v>
      </c>
      <c r="K15" s="5">
        <v>896.54656951971504</v>
      </c>
      <c r="L15" s="5">
        <v>910.50259330688482</v>
      </c>
      <c r="M15" s="5">
        <v>925.63729208289897</v>
      </c>
      <c r="N15" s="5">
        <v>929.14715667630514</v>
      </c>
      <c r="O15" s="5">
        <v>902.78067431742716</v>
      </c>
      <c r="P15" s="5">
        <v>866.23422865041107</v>
      </c>
      <c r="Q15" s="5">
        <v>866.40404134492746</v>
      </c>
      <c r="R15" s="5">
        <v>874.058393804297</v>
      </c>
      <c r="S15" s="5">
        <v>856.78482491634054</v>
      </c>
      <c r="T15" s="5">
        <v>847.31409597649952</v>
      </c>
      <c r="U15" s="5">
        <v>871.18494651421884</v>
      </c>
      <c r="V15" s="5">
        <v>882.29929170617311</v>
      </c>
      <c r="W15" s="5">
        <v>906.42426465917197</v>
      </c>
      <c r="X15" s="5">
        <v>926.79124925329484</v>
      </c>
      <c r="Y15" s="5">
        <v>941.2499235234618</v>
      </c>
      <c r="Z15" s="5">
        <v>963.00076109151826</v>
      </c>
      <c r="AA15" s="5">
        <v>976.78750180365114</v>
      </c>
      <c r="AB15" s="5">
        <v>1003.5213764271672</v>
      </c>
      <c r="AC15" s="5">
        <v>1029.167799843287</v>
      </c>
      <c r="AD15" s="5">
        <v>1065.7034807241203</v>
      </c>
      <c r="AE15" s="5">
        <v>1050.5370492130994</v>
      </c>
      <c r="AF15" s="5">
        <v>994.92183392819265</v>
      </c>
      <c r="AG15" s="5">
        <v>972.51796279542691</v>
      </c>
      <c r="AH15" s="5">
        <v>953.20067412452499</v>
      </c>
      <c r="AI15" s="5">
        <v>916.25802957173312</v>
      </c>
      <c r="AJ15" s="5">
        <v>879.51102226983812</v>
      </c>
      <c r="AK15" s="5"/>
    </row>
    <row r="16" spans="2:37">
      <c r="B16" t="s">
        <v>16</v>
      </c>
      <c r="C16" s="5">
        <v>507.35411319280138</v>
      </c>
      <c r="D16" s="5">
        <v>501.15598036007486</v>
      </c>
      <c r="E16" s="5">
        <v>503.38127676372164</v>
      </c>
      <c r="F16" s="5">
        <v>498.67807162931564</v>
      </c>
      <c r="G16" s="5">
        <v>471.76774307294704</v>
      </c>
      <c r="H16" s="5">
        <v>479.34072565937345</v>
      </c>
      <c r="I16" s="5">
        <v>489.7848267653244</v>
      </c>
      <c r="J16" s="5">
        <v>509.59579925055067</v>
      </c>
      <c r="K16" s="5">
        <v>520.82860569104378</v>
      </c>
      <c r="L16" s="5">
        <v>518.77192235278301</v>
      </c>
      <c r="M16" s="5">
        <v>552.55365663058387</v>
      </c>
      <c r="N16" s="5">
        <v>549.0047645233376</v>
      </c>
      <c r="O16" s="5">
        <v>562.11828541185423</v>
      </c>
      <c r="P16" s="5">
        <v>550.49511247942291</v>
      </c>
      <c r="Q16" s="5">
        <v>543.74764081775618</v>
      </c>
      <c r="R16" s="5">
        <v>547.28548626714644</v>
      </c>
      <c r="S16" s="5">
        <v>565.89157116913577</v>
      </c>
      <c r="T16" s="5">
        <v>566.16999265849768</v>
      </c>
      <c r="U16" s="5">
        <v>591.49827862743484</v>
      </c>
      <c r="V16" s="5">
        <v>610.79334930653681</v>
      </c>
      <c r="W16" s="5">
        <v>635.11765512962234</v>
      </c>
      <c r="X16" s="5">
        <v>656.90254713217109</v>
      </c>
      <c r="Y16" s="5">
        <v>678.81207767994374</v>
      </c>
      <c r="Z16" s="5">
        <v>697.61385356849405</v>
      </c>
      <c r="AA16" s="5">
        <v>717.91927729851295</v>
      </c>
      <c r="AB16" s="5">
        <v>734.18862698630357</v>
      </c>
      <c r="AC16" s="5">
        <v>765.92325733408029</v>
      </c>
      <c r="AD16" s="5">
        <v>800.2956026579792</v>
      </c>
      <c r="AE16" s="5">
        <v>794.46623177803565</v>
      </c>
      <c r="AF16" s="5">
        <v>735.67252311163747</v>
      </c>
      <c r="AG16" s="5">
        <v>714.4998066330636</v>
      </c>
      <c r="AH16" s="5">
        <v>689.45932161890528</v>
      </c>
      <c r="AI16" s="5">
        <v>657.56366414479032</v>
      </c>
      <c r="AJ16" s="5">
        <v>630.73803045981447</v>
      </c>
      <c r="AK16" s="5"/>
    </row>
    <row r="17" spans="2:37">
      <c r="B17" t="s">
        <v>17</v>
      </c>
      <c r="C17" s="5">
        <v>2093.1426974664046</v>
      </c>
      <c r="D17" s="5">
        <v>2000.5847613615979</v>
      </c>
      <c r="E17" s="5">
        <v>1934.2229157715535</v>
      </c>
      <c r="F17" s="5">
        <v>1940.3002382662937</v>
      </c>
      <c r="G17" s="5">
        <v>1898.7653202043773</v>
      </c>
      <c r="H17" s="5">
        <v>1861.0645177996084</v>
      </c>
      <c r="I17" s="5">
        <v>1887.1038532499958</v>
      </c>
      <c r="J17" s="5">
        <v>1986.9231195590035</v>
      </c>
      <c r="K17" s="5">
        <v>2110.3711667309549</v>
      </c>
      <c r="L17" s="5">
        <v>2223.4029651807346</v>
      </c>
      <c r="M17" s="5">
        <v>2307.7776587949529</v>
      </c>
      <c r="N17" s="5">
        <v>2336.0926135772852</v>
      </c>
      <c r="O17" s="5">
        <v>2329.577563900606</v>
      </c>
      <c r="P17" s="5">
        <v>2278.4240677132616</v>
      </c>
      <c r="Q17" s="5">
        <v>2307.1070883950106</v>
      </c>
      <c r="R17" s="5">
        <v>2393.9243220007452</v>
      </c>
      <c r="S17" s="5">
        <v>2441.430470650153</v>
      </c>
      <c r="T17" s="5">
        <v>2523.6594071743134</v>
      </c>
      <c r="U17" s="5">
        <v>2664.6647604702616</v>
      </c>
      <c r="V17" s="5">
        <v>2764.7518452771506</v>
      </c>
      <c r="W17" s="5">
        <v>2880.3967852010437</v>
      </c>
      <c r="X17" s="5">
        <v>2957.01530777163</v>
      </c>
      <c r="Y17" s="5">
        <v>3031.1545722192786</v>
      </c>
      <c r="Z17" s="5">
        <v>3122.1923359404323</v>
      </c>
      <c r="AA17" s="5">
        <v>3199.2175285829576</v>
      </c>
      <c r="AB17" s="5">
        <v>3312.0611927247996</v>
      </c>
      <c r="AC17" s="5">
        <v>3424.8497187523799</v>
      </c>
      <c r="AD17" s="5">
        <v>3506.9981594813503</v>
      </c>
      <c r="AE17" s="5">
        <v>3515.5306552092561</v>
      </c>
      <c r="AF17" s="5">
        <v>3331.0503006495424</v>
      </c>
      <c r="AG17" s="5">
        <v>3247.2097121072366</v>
      </c>
      <c r="AH17" s="5">
        <v>3162.0280160836323</v>
      </c>
      <c r="AI17" s="5">
        <v>3010.7959378403652</v>
      </c>
      <c r="AJ17" s="5">
        <v>2907.6977761311864</v>
      </c>
      <c r="AK17" s="5"/>
    </row>
    <row r="18" spans="2:37">
      <c r="B18" t="s">
        <v>18</v>
      </c>
      <c r="C18" s="5">
        <v>1094.649338114526</v>
      </c>
      <c r="D18" s="5">
        <v>1068.6911513411769</v>
      </c>
      <c r="E18" s="5">
        <v>1031.5808163157078</v>
      </c>
      <c r="F18" s="5">
        <v>1043.3480322028877</v>
      </c>
      <c r="G18" s="5">
        <v>1023.8777911289095</v>
      </c>
      <c r="H18" s="5">
        <v>1027.1163709668867</v>
      </c>
      <c r="I18" s="5">
        <v>1096.5334617814831</v>
      </c>
      <c r="J18" s="5">
        <v>1149.1106742371026</v>
      </c>
      <c r="K18" s="5">
        <v>1205.1754247224326</v>
      </c>
      <c r="L18" s="5">
        <v>1234.9477948662961</v>
      </c>
      <c r="M18" s="5">
        <v>1302.8888720841469</v>
      </c>
      <c r="N18" s="5">
        <v>1323.7641840157812</v>
      </c>
      <c r="O18" s="5">
        <v>1288.4591743030621</v>
      </c>
      <c r="P18" s="5">
        <v>1219.1852341177905</v>
      </c>
      <c r="Q18" s="5">
        <v>1235.156229910252</v>
      </c>
      <c r="R18" s="5">
        <v>1284.3790395346409</v>
      </c>
      <c r="S18" s="5">
        <v>1309.4285040088466</v>
      </c>
      <c r="T18" s="5">
        <v>1393.2668652696161</v>
      </c>
      <c r="U18" s="5">
        <v>1477.6544854717392</v>
      </c>
      <c r="V18" s="5">
        <v>1529.2977556485721</v>
      </c>
      <c r="W18" s="5">
        <v>1631.2392359211553</v>
      </c>
      <c r="X18" s="5">
        <v>1687.1376795467099</v>
      </c>
      <c r="Y18" s="5">
        <v>1756.4370695762175</v>
      </c>
      <c r="Z18" s="5">
        <v>1802.0736776043345</v>
      </c>
      <c r="AA18" s="5">
        <v>1866.7484434337421</v>
      </c>
      <c r="AB18" s="5">
        <v>1930.1255355406884</v>
      </c>
      <c r="AC18" s="5">
        <v>2003.7303567974334</v>
      </c>
      <c r="AD18" s="5">
        <v>2048.7985422199786</v>
      </c>
      <c r="AE18" s="5">
        <v>2024.4412166927223</v>
      </c>
      <c r="AF18" s="5">
        <v>1830.9196769311445</v>
      </c>
      <c r="AG18" s="5">
        <v>1762.1940427059828</v>
      </c>
      <c r="AH18" s="5">
        <v>1706.9550704659277</v>
      </c>
      <c r="AI18" s="5">
        <v>1627.9286109636887</v>
      </c>
      <c r="AJ18" s="5">
        <v>1581.5783526412463</v>
      </c>
      <c r="AK18" s="5"/>
    </row>
    <row r="19" spans="2:37">
      <c r="B19" t="s">
        <v>19</v>
      </c>
      <c r="C19" s="5">
        <v>309.6347523118605</v>
      </c>
      <c r="D19" s="5">
        <v>306.12122288408762</v>
      </c>
      <c r="E19" s="5">
        <v>295.09371409520946</v>
      </c>
      <c r="F19" s="5">
        <v>293.24096332014057</v>
      </c>
      <c r="G19" s="5">
        <v>293.49450279548716</v>
      </c>
      <c r="H19" s="5">
        <v>292.124732343375</v>
      </c>
      <c r="I19" s="5">
        <v>292.9826045272805</v>
      </c>
      <c r="J19" s="5">
        <v>306.49277628071894</v>
      </c>
      <c r="K19" s="5">
        <v>305.41746617639922</v>
      </c>
      <c r="L19" s="5">
        <v>316.8822730707314</v>
      </c>
      <c r="M19" s="5">
        <v>325.83081161817302</v>
      </c>
      <c r="N19" s="5">
        <v>309.44079927764301</v>
      </c>
      <c r="O19" s="5">
        <v>309.07486318775534</v>
      </c>
      <c r="P19" s="5">
        <v>297.66922478010366</v>
      </c>
      <c r="Q19" s="5">
        <v>292.822704266524</v>
      </c>
      <c r="R19" s="5">
        <v>291.76285516807707</v>
      </c>
      <c r="S19" s="5">
        <v>286.66974633080821</v>
      </c>
      <c r="T19" s="5">
        <v>277.47357096356126</v>
      </c>
      <c r="U19" s="5">
        <v>288.11182957421858</v>
      </c>
      <c r="V19" s="5">
        <v>307.77782052919025</v>
      </c>
      <c r="W19" s="5">
        <v>322.60475593725693</v>
      </c>
      <c r="X19" s="5">
        <v>326.64130103949702</v>
      </c>
      <c r="Y19" s="5">
        <v>338.53111852886076</v>
      </c>
      <c r="Z19" s="5">
        <v>346.11433914874203</v>
      </c>
      <c r="AA19" s="5">
        <v>351.42316561997507</v>
      </c>
      <c r="AB19" s="5">
        <v>365.72264103685268</v>
      </c>
      <c r="AC19" s="5">
        <v>374.05593667561629</v>
      </c>
      <c r="AD19" s="5">
        <v>381.3292411841735</v>
      </c>
      <c r="AE19" s="5">
        <v>382.76693187351526</v>
      </c>
      <c r="AF19" s="5">
        <v>359.16676653984695</v>
      </c>
      <c r="AG19" s="5">
        <v>351.94323733996407</v>
      </c>
      <c r="AH19" s="5">
        <v>338.95800783944998</v>
      </c>
      <c r="AI19" s="5">
        <v>321.17187620869674</v>
      </c>
      <c r="AJ19" s="5">
        <v>310.26698441175483</v>
      </c>
      <c r="AK19" s="5"/>
    </row>
    <row r="20" spans="2:37">
      <c r="B20" t="s">
        <v>20</v>
      </c>
      <c r="C20" s="5">
        <v>1198.5189485284582</v>
      </c>
      <c r="D20" s="5">
        <v>1146.9434984441009</v>
      </c>
      <c r="E20" s="5">
        <v>1144.2586829063014</v>
      </c>
      <c r="F20" s="5">
        <v>1125.6697673758731</v>
      </c>
      <c r="G20" s="5">
        <v>1081.21147544474</v>
      </c>
      <c r="H20" s="5">
        <v>1072.3096540149361</v>
      </c>
      <c r="I20" s="5">
        <v>1020.0326868722622</v>
      </c>
      <c r="J20" s="5">
        <v>1089.2954775832027</v>
      </c>
      <c r="K20" s="5">
        <v>1097.923178216389</v>
      </c>
      <c r="L20" s="5">
        <v>1097.5552778395895</v>
      </c>
      <c r="M20" s="5">
        <v>1095.3487144224841</v>
      </c>
      <c r="N20" s="5">
        <v>1068.9608331844797</v>
      </c>
      <c r="O20" s="5">
        <v>1026.4762043183437</v>
      </c>
      <c r="P20" s="5">
        <v>991.70765588513871</v>
      </c>
      <c r="Q20" s="5">
        <v>979.6926005148249</v>
      </c>
      <c r="R20" s="5">
        <v>949.93239131165024</v>
      </c>
      <c r="S20" s="5">
        <v>920.88152649248707</v>
      </c>
      <c r="T20" s="5">
        <v>916.84832472006906</v>
      </c>
      <c r="U20" s="5">
        <v>917.55656826580548</v>
      </c>
      <c r="V20" s="5">
        <v>931.04984949512414</v>
      </c>
      <c r="W20" s="5">
        <v>952.23497889035821</v>
      </c>
      <c r="X20" s="5">
        <v>982.31626240296703</v>
      </c>
      <c r="Y20" s="5">
        <v>998.89236438683827</v>
      </c>
      <c r="Z20" s="5">
        <v>1021.4411311598874</v>
      </c>
      <c r="AA20" s="5">
        <v>1042.2648351893292</v>
      </c>
      <c r="AB20" s="5">
        <v>1079.3000089612235</v>
      </c>
      <c r="AC20" s="5">
        <v>1122.1140224325995</v>
      </c>
      <c r="AD20" s="5">
        <v>1173.8455219300447</v>
      </c>
      <c r="AE20" s="5">
        <v>1172.1735919550083</v>
      </c>
      <c r="AF20" s="5">
        <v>1108.7674961010168</v>
      </c>
      <c r="AG20" s="5">
        <v>1078.7222186806987</v>
      </c>
      <c r="AH20" s="5">
        <v>1046.9206007293756</v>
      </c>
      <c r="AI20" s="5">
        <v>1001.5413226548087</v>
      </c>
      <c r="AJ20" s="5">
        <v>957.53558828875157</v>
      </c>
      <c r="AK20" s="5"/>
    </row>
    <row r="21" spans="2:37">
      <c r="B21" t="s">
        <v>21</v>
      </c>
      <c r="C21" s="5">
        <v>1470.1363399381701</v>
      </c>
      <c r="D21" s="5">
        <v>1421.0338816532681</v>
      </c>
      <c r="E21" s="5">
        <v>1501.0828544276962</v>
      </c>
      <c r="F21" s="5">
        <v>1488.8337810817889</v>
      </c>
      <c r="G21" s="5">
        <v>1447.6784783097908</v>
      </c>
      <c r="H21" s="5">
        <v>1454.9073061370657</v>
      </c>
      <c r="I21" s="5">
        <v>1550.9836854664413</v>
      </c>
      <c r="J21" s="5">
        <v>1592.4994361251838</v>
      </c>
      <c r="K21" s="5">
        <v>1686.1152826517211</v>
      </c>
      <c r="L21" s="5">
        <v>1783.5963294019896</v>
      </c>
      <c r="M21" s="5">
        <v>1878.1662926891163</v>
      </c>
      <c r="N21" s="5">
        <v>1946.2170817883321</v>
      </c>
      <c r="O21" s="5">
        <v>1977.9669248007583</v>
      </c>
      <c r="P21" s="5">
        <v>1973.3900137151302</v>
      </c>
      <c r="Q21" s="5">
        <v>1943.1976670592658</v>
      </c>
      <c r="R21" s="5">
        <v>1979.6675946735338</v>
      </c>
      <c r="S21" s="5">
        <v>1996.4064580687029</v>
      </c>
      <c r="T21" s="5">
        <v>2105.8034002092027</v>
      </c>
      <c r="U21" s="5">
        <v>2184.823284451727</v>
      </c>
      <c r="V21" s="5">
        <v>2340.0951368877713</v>
      </c>
      <c r="W21" s="5">
        <v>2472.9893799886322</v>
      </c>
      <c r="X21" s="5">
        <v>2576.7805056547209</v>
      </c>
      <c r="Y21" s="5">
        <v>2697.0622450239566</v>
      </c>
      <c r="Z21" s="5">
        <v>2769.0563436272146</v>
      </c>
      <c r="AA21" s="5">
        <v>2858.0298703968306</v>
      </c>
      <c r="AB21" s="5">
        <v>2961.9355875792226</v>
      </c>
      <c r="AC21" s="5">
        <v>3060.7670797389974</v>
      </c>
      <c r="AD21" s="5">
        <v>3172.7700913635431</v>
      </c>
      <c r="AE21" s="5">
        <v>3190.3274094285416</v>
      </c>
      <c r="AF21" s="5">
        <v>3051.6498980708366</v>
      </c>
      <c r="AG21" s="5">
        <v>2974.8378305486308</v>
      </c>
      <c r="AH21" s="5">
        <v>2931.1557080164916</v>
      </c>
      <c r="AI21" s="5">
        <v>2821.7294271437449</v>
      </c>
      <c r="AJ21" s="5">
        <v>2729.279013727521</v>
      </c>
      <c r="AK21" s="5"/>
    </row>
    <row r="22" spans="2:37">
      <c r="B22" t="s">
        <v>22</v>
      </c>
      <c r="C22" s="5">
        <v>263.45595713233433</v>
      </c>
      <c r="D22" s="5">
        <v>264.12014767719927</v>
      </c>
      <c r="E22" s="5">
        <v>253.37786660781782</v>
      </c>
      <c r="F22" s="5">
        <v>271.48020436772316</v>
      </c>
      <c r="G22" s="5">
        <v>275.77308943829365</v>
      </c>
      <c r="H22" s="5">
        <v>255.31111242783803</v>
      </c>
      <c r="I22" s="5">
        <v>258.93578096014835</v>
      </c>
      <c r="J22" s="5">
        <v>275.19401611228966</v>
      </c>
      <c r="K22" s="5">
        <v>303.47708162646518</v>
      </c>
      <c r="L22" s="5">
        <v>319.16720742805347</v>
      </c>
      <c r="M22" s="5">
        <v>333.9513979166403</v>
      </c>
      <c r="N22" s="5">
        <v>331.98490267750202</v>
      </c>
      <c r="O22" s="5">
        <v>324.79899090226007</v>
      </c>
      <c r="P22" s="5">
        <v>315.93855889569858</v>
      </c>
      <c r="Q22" s="5">
        <v>323.34440503435866</v>
      </c>
      <c r="R22" s="5">
        <v>323.17703549544501</v>
      </c>
      <c r="S22" s="5">
        <v>327.33537748551311</v>
      </c>
      <c r="T22" s="5">
        <v>353.29131478293124</v>
      </c>
      <c r="U22" s="5">
        <v>375.1833999593768</v>
      </c>
      <c r="V22" s="5">
        <v>403.39648391022075</v>
      </c>
      <c r="W22" s="5">
        <v>435.77674418946748</v>
      </c>
      <c r="X22" s="5">
        <v>459.1580689385475</v>
      </c>
      <c r="Y22" s="5">
        <v>484.83876402932822</v>
      </c>
      <c r="Z22" s="5">
        <v>503.88568130023094</v>
      </c>
      <c r="AA22" s="5">
        <v>523.02009852578601</v>
      </c>
      <c r="AB22" s="5">
        <v>551.71394097102996</v>
      </c>
      <c r="AC22" s="5">
        <v>578.37773706681276</v>
      </c>
      <c r="AD22" s="5">
        <v>603.05450580572847</v>
      </c>
      <c r="AE22" s="5">
        <v>599.88189619199306</v>
      </c>
      <c r="AF22" s="5">
        <v>558.29106304669438</v>
      </c>
      <c r="AG22" s="5">
        <v>547.15365420849969</v>
      </c>
      <c r="AH22" s="5">
        <v>527.33416260238096</v>
      </c>
      <c r="AI22" s="5">
        <v>506.83571404549929</v>
      </c>
      <c r="AJ22" s="5">
        <v>493.73368151327901</v>
      </c>
      <c r="AK22" s="5"/>
    </row>
    <row r="23" spans="2:37">
      <c r="B23" t="s">
        <v>23</v>
      </c>
      <c r="C23" s="5">
        <v>176.63569042888014</v>
      </c>
      <c r="D23" s="5">
        <v>172.23810765446336</v>
      </c>
      <c r="E23" s="5">
        <v>174.92289364775576</v>
      </c>
      <c r="F23" s="5">
        <v>170.91335713466205</v>
      </c>
      <c r="G23" s="5">
        <v>167.40245132071971</v>
      </c>
      <c r="H23" s="5">
        <v>163.63881252066477</v>
      </c>
      <c r="I23" s="5">
        <v>175.67251469748444</v>
      </c>
      <c r="J23" s="5">
        <v>183.12117648602958</v>
      </c>
      <c r="K23" s="5">
        <v>193.32445300974427</v>
      </c>
      <c r="L23" s="5">
        <v>205.420392966897</v>
      </c>
      <c r="M23" s="5">
        <v>206.26539569954147</v>
      </c>
      <c r="N23" s="5">
        <v>210.76045548075413</v>
      </c>
      <c r="O23" s="5">
        <v>200.77356816284595</v>
      </c>
      <c r="P23" s="5">
        <v>194.93379011184996</v>
      </c>
      <c r="Q23" s="5">
        <v>195.69559384549183</v>
      </c>
      <c r="R23" s="5">
        <v>204.99986925118901</v>
      </c>
      <c r="S23" s="5">
        <v>213.93890363680967</v>
      </c>
      <c r="T23" s="5">
        <v>217.93579475217908</v>
      </c>
      <c r="U23" s="5">
        <v>233.19762101416555</v>
      </c>
      <c r="V23" s="5">
        <v>238.61239034358545</v>
      </c>
      <c r="W23" s="5">
        <v>253.35093009941136</v>
      </c>
      <c r="X23" s="5">
        <v>260.31783258469159</v>
      </c>
      <c r="Y23" s="5">
        <v>266.0937509145316</v>
      </c>
      <c r="Z23" s="5">
        <v>271.13411267449487</v>
      </c>
      <c r="AA23" s="5">
        <v>273.52554543743776</v>
      </c>
      <c r="AB23" s="5">
        <v>284.4495010142395</v>
      </c>
      <c r="AC23" s="5">
        <v>291.41243322034819</v>
      </c>
      <c r="AD23" s="5">
        <v>302.8356859365615</v>
      </c>
      <c r="AE23" s="5">
        <v>302.97839583271838</v>
      </c>
      <c r="AF23" s="5">
        <v>285.14021093326284</v>
      </c>
      <c r="AG23" s="5">
        <v>278.34128649443505</v>
      </c>
      <c r="AH23" s="5">
        <v>272.28905320030873</v>
      </c>
      <c r="AI23" s="5">
        <v>261.07431498782074</v>
      </c>
      <c r="AJ23" s="5">
        <v>254.33588511583221</v>
      </c>
      <c r="AK23" s="5"/>
    </row>
    <row r="24" spans="2:37">
      <c r="B24" t="s">
        <v>24</v>
      </c>
      <c r="C24" s="5">
        <v>715.33380521204174</v>
      </c>
      <c r="D24" s="5">
        <v>700.44057371760925</v>
      </c>
      <c r="E24" s="5">
        <v>701.1709203786412</v>
      </c>
      <c r="F24" s="5">
        <v>691.3516935413146</v>
      </c>
      <c r="G24" s="5">
        <v>666.50407569893775</v>
      </c>
      <c r="H24" s="5">
        <v>653.29664835458948</v>
      </c>
      <c r="I24" s="5">
        <v>668.59557765195382</v>
      </c>
      <c r="J24" s="5">
        <v>652.78438180745343</v>
      </c>
      <c r="K24" s="5">
        <v>679.94763617951548</v>
      </c>
      <c r="L24" s="5">
        <v>715.33081225489821</v>
      </c>
      <c r="M24" s="5">
        <v>740.8904607132248</v>
      </c>
      <c r="N24" s="5">
        <v>758.7916283450362</v>
      </c>
      <c r="O24" s="5">
        <v>732.95912885054315</v>
      </c>
      <c r="P24" s="5">
        <v>699.75057336517682</v>
      </c>
      <c r="Q24" s="5">
        <v>700.11201781476507</v>
      </c>
      <c r="R24" s="5">
        <v>725.33334282289275</v>
      </c>
      <c r="S24" s="5">
        <v>732.07291320433444</v>
      </c>
      <c r="T24" s="5">
        <v>766.35528444656882</v>
      </c>
      <c r="U24" s="5">
        <v>800.29531206780052</v>
      </c>
      <c r="V24" s="5">
        <v>823.18160922679579</v>
      </c>
      <c r="W24" s="5">
        <v>853.75917954576573</v>
      </c>
      <c r="X24" s="5">
        <v>885.46865296337717</v>
      </c>
      <c r="Y24" s="5">
        <v>901.58315431977292</v>
      </c>
      <c r="Z24" s="5">
        <v>921.85011250395519</v>
      </c>
      <c r="AA24" s="5">
        <v>925.31920014922321</v>
      </c>
      <c r="AB24" s="5">
        <v>949.71412207429682</v>
      </c>
      <c r="AC24" s="5">
        <v>972.90959380747051</v>
      </c>
      <c r="AD24" s="5">
        <v>1002.6772806721727</v>
      </c>
      <c r="AE24" s="5">
        <v>1013.7552157220376</v>
      </c>
      <c r="AF24" s="5">
        <v>965.87534871990624</v>
      </c>
      <c r="AG24" s="5">
        <v>950.9305121629842</v>
      </c>
      <c r="AH24" s="5">
        <v>925.82829083066213</v>
      </c>
      <c r="AI24" s="5">
        <v>896.19980024839049</v>
      </c>
      <c r="AJ24" s="5">
        <v>876.88701194720397</v>
      </c>
      <c r="AK24" s="5"/>
    </row>
    <row r="25" spans="2:37">
      <c r="B25" t="s">
        <v>25</v>
      </c>
      <c r="C25" s="5">
        <v>92.68529074188659</v>
      </c>
      <c r="D25" s="5">
        <v>86.553661571969855</v>
      </c>
      <c r="E25" s="5">
        <v>92.492233712509901</v>
      </c>
      <c r="F25" s="5">
        <v>88.900473746600952</v>
      </c>
      <c r="G25" s="5">
        <v>88.871557675673486</v>
      </c>
      <c r="H25" s="5">
        <v>94.29785099728926</v>
      </c>
      <c r="I25" s="5">
        <v>94.91162588064428</v>
      </c>
      <c r="J25" s="5">
        <v>94.553138368939784</v>
      </c>
      <c r="K25" s="5">
        <v>99.134364059120472</v>
      </c>
      <c r="L25" s="5">
        <v>107.34842088244139</v>
      </c>
      <c r="M25" s="5">
        <v>106.45062837315143</v>
      </c>
      <c r="N25" s="5">
        <v>109.04190197814906</v>
      </c>
      <c r="O25" s="5">
        <v>110.09485219322696</v>
      </c>
      <c r="P25" s="5">
        <v>107.04104574718298</v>
      </c>
      <c r="Q25" s="5">
        <v>105.7531730068815</v>
      </c>
      <c r="R25" s="5">
        <v>104.76066836106598</v>
      </c>
      <c r="S25" s="5">
        <v>105.44587881925611</v>
      </c>
      <c r="T25" s="5">
        <v>106.26701333693097</v>
      </c>
      <c r="U25" s="5">
        <v>106.97616629624517</v>
      </c>
      <c r="V25" s="5">
        <v>112.71350026077627</v>
      </c>
      <c r="W25" s="5">
        <v>119.42354367210407</v>
      </c>
      <c r="X25" s="5">
        <v>123.27854485127324</v>
      </c>
      <c r="Y25" s="5">
        <v>126.63555649011222</v>
      </c>
      <c r="Z25" s="5">
        <v>130.15420180820453</v>
      </c>
      <c r="AA25" s="5">
        <v>133.36797608643113</v>
      </c>
      <c r="AB25" s="5">
        <v>137.20585585985478</v>
      </c>
      <c r="AC25" s="5">
        <v>140.11408027922448</v>
      </c>
      <c r="AD25" s="5">
        <v>142.21228117263618</v>
      </c>
      <c r="AE25" s="5">
        <v>141.3080856345303</v>
      </c>
      <c r="AF25" s="5">
        <v>129.49824049448327</v>
      </c>
      <c r="AG25" s="5">
        <v>129.45020171388518</v>
      </c>
      <c r="AH25" s="5">
        <v>127.40584665262674</v>
      </c>
      <c r="AI25" s="5">
        <v>121.72301787435354</v>
      </c>
      <c r="AJ25" s="5">
        <v>116.95372114480682</v>
      </c>
      <c r="AK25" s="5"/>
    </row>
    <row r="26" spans="2:37">
      <c r="B26" t="s">
        <v>26</v>
      </c>
      <c r="C26" s="5">
        <v>30.253326386746853</v>
      </c>
      <c r="D26" s="5">
        <v>30.101185129304866</v>
      </c>
      <c r="E26" s="5">
        <v>30.796430679942638</v>
      </c>
      <c r="F26" s="5">
        <v>30.212237749354333</v>
      </c>
      <c r="G26" s="5">
        <v>30.590238716635564</v>
      </c>
      <c r="H26" s="5">
        <v>29.091513426960425</v>
      </c>
      <c r="I26" s="5">
        <v>29.452236956798455</v>
      </c>
      <c r="J26" s="5">
        <v>31.641459717809919</v>
      </c>
      <c r="K26" s="5">
        <v>36.597984362828953</v>
      </c>
      <c r="L26" s="5">
        <v>37.70081055205587</v>
      </c>
      <c r="M26" s="5">
        <v>36.51207675717621</v>
      </c>
      <c r="N26" s="5">
        <v>35.122965703067436</v>
      </c>
      <c r="O26" s="5">
        <v>34.564492207897167</v>
      </c>
      <c r="P26" s="5">
        <v>35.31669483158403</v>
      </c>
      <c r="Q26" s="5">
        <v>37.824044905976315</v>
      </c>
      <c r="R26" s="5">
        <v>39.116203454097203</v>
      </c>
      <c r="S26" s="5">
        <v>36.313945039356256</v>
      </c>
      <c r="T26" s="5">
        <v>37.712242128594674</v>
      </c>
      <c r="U26" s="5">
        <v>38.213949660338507</v>
      </c>
      <c r="V26" s="5">
        <v>40.311229723347019</v>
      </c>
      <c r="W26" s="5">
        <v>43.255009870001594</v>
      </c>
      <c r="X26" s="5">
        <v>44.564226104918205</v>
      </c>
      <c r="Y26" s="5">
        <v>44.006272744305356</v>
      </c>
      <c r="Z26" s="5">
        <v>45.168849552230292</v>
      </c>
      <c r="AA26" s="5">
        <v>46.239382216310759</v>
      </c>
      <c r="AB26" s="5">
        <v>48.41568334143637</v>
      </c>
      <c r="AC26" s="5">
        <v>50.63773505734229</v>
      </c>
      <c r="AD26" s="5">
        <v>51.876472836959969</v>
      </c>
      <c r="AE26" s="5">
        <v>52.385594156431374</v>
      </c>
      <c r="AF26" s="5">
        <v>52.458963183999067</v>
      </c>
      <c r="AG26" s="5">
        <v>51.13457607275037</v>
      </c>
      <c r="AH26" s="5">
        <v>50.972327599849294</v>
      </c>
      <c r="AI26" s="5">
        <v>48.92973711621655</v>
      </c>
      <c r="AJ26" s="5">
        <v>46.922406438676084</v>
      </c>
      <c r="AK26" s="5"/>
    </row>
    <row r="27" spans="2:37">
      <c r="B27" t="s">
        <v>27</v>
      </c>
      <c r="C27" s="5">
        <v>4.4505077994299276</v>
      </c>
      <c r="D27" s="5">
        <v>5.2343013703710062</v>
      </c>
      <c r="E27" s="5">
        <v>4.9230415373498051</v>
      </c>
      <c r="F27" s="5">
        <v>5.2146812750536595</v>
      </c>
      <c r="G27" s="5">
        <v>5.148267982584632</v>
      </c>
      <c r="H27" s="5">
        <v>6.0749110887521551</v>
      </c>
      <c r="I27" s="5">
        <v>6.3670142952122522</v>
      </c>
      <c r="J27" s="5">
        <v>6.1405102572156869</v>
      </c>
      <c r="K27" s="5">
        <v>6.7048276427253519</v>
      </c>
      <c r="L27" s="5">
        <v>6.674895506556898</v>
      </c>
      <c r="M27" s="5">
        <v>6.5422093241761079</v>
      </c>
      <c r="N27" s="5">
        <v>6.5969638455395927</v>
      </c>
      <c r="O27" s="5">
        <v>6.5795709798622308</v>
      </c>
      <c r="P27" s="5">
        <v>6.8214617204370063</v>
      </c>
      <c r="Q27" s="5">
        <v>6.9762939171485581</v>
      </c>
      <c r="R27" s="5">
        <v>7.2073552913854382</v>
      </c>
      <c r="S27" s="5">
        <v>7.1266839143795595</v>
      </c>
      <c r="T27" s="5">
        <v>7.0514566495496318</v>
      </c>
      <c r="U27" s="5">
        <v>6.7336439209745729</v>
      </c>
      <c r="V27" s="5">
        <v>6.5106339210422206</v>
      </c>
      <c r="W27" s="5">
        <v>6.9022359745473629</v>
      </c>
      <c r="X27" s="5">
        <v>7.2297423194384987</v>
      </c>
      <c r="Y27" s="5">
        <v>7.9265593406764898</v>
      </c>
      <c r="Z27" s="5">
        <v>8.2654177908455342</v>
      </c>
      <c r="AA27" s="5">
        <v>8.29234553114064</v>
      </c>
      <c r="AB27" s="5">
        <v>8.4992285749718857</v>
      </c>
      <c r="AC27" s="5">
        <v>8.7725214925642092</v>
      </c>
      <c r="AD27" s="5">
        <v>8.3987603774955222</v>
      </c>
      <c r="AE27" s="5">
        <v>9.3111049250083209</v>
      </c>
      <c r="AF27" s="5">
        <v>9.4500224331463798</v>
      </c>
      <c r="AG27" s="5">
        <v>9.9279560309719592</v>
      </c>
      <c r="AH27" s="5">
        <v>11.454987790390314</v>
      </c>
      <c r="AI27" s="5">
        <v>11.605288317572059</v>
      </c>
      <c r="AJ27" s="5">
        <v>11.383668017577282</v>
      </c>
      <c r="AK27" s="5"/>
    </row>
    <row r="28" spans="2:37">
      <c r="B28" t="s">
        <v>28</v>
      </c>
      <c r="C28" s="5">
        <v>12314.022649585704</v>
      </c>
      <c r="D28" s="5">
        <v>11971.857476091824</v>
      </c>
      <c r="E28" s="5">
        <v>11877.050963707326</v>
      </c>
      <c r="F28" s="5">
        <v>11833.671085967526</v>
      </c>
      <c r="G28" s="5">
        <v>11484.391312197753</v>
      </c>
      <c r="H28" s="5">
        <v>11350.460543022698</v>
      </c>
      <c r="I28" s="5">
        <v>11584.139243876989</v>
      </c>
      <c r="J28" s="5">
        <v>12092.700963181725</v>
      </c>
      <c r="K28" s="5">
        <v>12544.630985492842</v>
      </c>
      <c r="L28" s="5">
        <v>12994.580157324193</v>
      </c>
      <c r="M28" s="5">
        <v>13461.448817447095</v>
      </c>
      <c r="N28" s="5">
        <v>13592.757322183048</v>
      </c>
      <c r="O28" s="5">
        <v>13436.445358267409</v>
      </c>
      <c r="P28" s="5">
        <v>13058.736116130332</v>
      </c>
      <c r="Q28" s="5">
        <v>13032.33924132868</v>
      </c>
      <c r="R28" s="5">
        <v>13271.833244659054</v>
      </c>
      <c r="S28" s="5">
        <v>13378.849133783075</v>
      </c>
      <c r="T28" s="5">
        <v>13887.737849473682</v>
      </c>
      <c r="U28" s="5">
        <v>14509.840200235252</v>
      </c>
      <c r="V28" s="5">
        <v>15182.737012677442</v>
      </c>
      <c r="W28" s="5">
        <v>15957.608069965907</v>
      </c>
      <c r="X28" s="5">
        <v>16511.816867952526</v>
      </c>
      <c r="Y28" s="5">
        <v>16973.681980078021</v>
      </c>
      <c r="Z28" s="5">
        <v>17468.691686977287</v>
      </c>
      <c r="AA28" s="5">
        <v>17937.886917342388</v>
      </c>
      <c r="AB28" s="5">
        <v>18604.595056123064</v>
      </c>
      <c r="AC28" s="5">
        <v>19261.107266896546</v>
      </c>
      <c r="AD28" s="5">
        <v>19893.550678531134</v>
      </c>
      <c r="AE28" s="5">
        <v>19863.787002364465</v>
      </c>
      <c r="AF28" s="5">
        <v>18663.928125390186</v>
      </c>
      <c r="AG28" s="5">
        <v>18148.100000000002</v>
      </c>
      <c r="AH28" s="5">
        <v>17685.299999999996</v>
      </c>
      <c r="AI28" s="5">
        <v>16901.900000000001</v>
      </c>
      <c r="AJ28" s="5">
        <v>16350.799999999997</v>
      </c>
      <c r="AK28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28"/>
  <sheetViews>
    <sheetView topLeftCell="A2" zoomScale="125" zoomScaleNormal="125" zoomScalePageLayoutView="125" workbookViewId="0">
      <pane xSplit="11580" topLeftCell="AF1"/>
      <selection sqref="A1:AL29"/>
      <selection pane="topRight" activeCell="H1" sqref="H1"/>
    </sheetView>
  </sheetViews>
  <sheetFormatPr baseColWidth="10" defaultRowHeight="15" x14ac:dyDescent="0"/>
  <cols>
    <col min="1" max="1" width="7.83203125" customWidth="1"/>
  </cols>
  <sheetData>
    <row r="3" spans="2:37">
      <c r="B3" s="1" t="s">
        <v>37</v>
      </c>
    </row>
    <row r="4" spans="2:37">
      <c r="B4" t="s">
        <v>38</v>
      </c>
    </row>
    <row r="8" spans="2:37">
      <c r="C8" s="2">
        <v>1980</v>
      </c>
      <c r="D8" s="2">
        <v>1981</v>
      </c>
      <c r="E8" s="2">
        <v>1982</v>
      </c>
      <c r="F8" s="2">
        <v>1983</v>
      </c>
      <c r="G8" s="2">
        <v>1984</v>
      </c>
      <c r="H8" s="2">
        <v>1985</v>
      </c>
      <c r="I8" s="2">
        <v>1986</v>
      </c>
      <c r="J8" s="2">
        <v>1987</v>
      </c>
      <c r="K8" s="2">
        <v>1988</v>
      </c>
      <c r="L8" s="2">
        <v>1989</v>
      </c>
      <c r="M8" s="2">
        <v>1990</v>
      </c>
      <c r="N8" s="2">
        <v>1991</v>
      </c>
      <c r="O8" s="2">
        <v>1992</v>
      </c>
      <c r="P8" s="2">
        <v>1993</v>
      </c>
      <c r="Q8" s="2">
        <v>1994</v>
      </c>
      <c r="R8" s="2">
        <v>1995</v>
      </c>
      <c r="S8" s="2" t="s">
        <v>4</v>
      </c>
      <c r="T8" s="2" t="s">
        <v>5</v>
      </c>
      <c r="U8" s="2" t="s">
        <v>6</v>
      </c>
      <c r="V8" s="2" t="s">
        <v>7</v>
      </c>
      <c r="W8" s="2" t="s">
        <v>8</v>
      </c>
      <c r="X8" s="2">
        <v>2001</v>
      </c>
      <c r="Y8" s="2">
        <v>2002</v>
      </c>
      <c r="Z8" s="2">
        <v>2003</v>
      </c>
      <c r="AA8" s="2">
        <v>2004</v>
      </c>
      <c r="AB8" s="3">
        <v>2005</v>
      </c>
      <c r="AC8" s="3">
        <v>2006</v>
      </c>
      <c r="AD8" s="3">
        <v>2007</v>
      </c>
      <c r="AE8" s="3">
        <v>2008</v>
      </c>
      <c r="AF8" s="3">
        <v>2009</v>
      </c>
      <c r="AG8" s="3">
        <v>2010</v>
      </c>
      <c r="AH8" s="3">
        <v>2011</v>
      </c>
      <c r="AI8" s="3">
        <v>2012</v>
      </c>
      <c r="AJ8" s="3">
        <v>2013</v>
      </c>
      <c r="AK8" s="3">
        <v>2014</v>
      </c>
    </row>
    <row r="9" spans="2:37">
      <c r="B9" t="s">
        <v>9</v>
      </c>
      <c r="C9" s="5">
        <v>11886541.504611133</v>
      </c>
      <c r="D9" s="5">
        <v>13160794.112764232</v>
      </c>
      <c r="E9" s="5">
        <v>15370585.022117108</v>
      </c>
      <c r="F9" s="5">
        <v>17528865.507151902</v>
      </c>
      <c r="G9" s="5">
        <v>19701569.155147459</v>
      </c>
      <c r="H9" s="5">
        <v>22471158.385638349</v>
      </c>
      <c r="I9" s="5">
        <v>25158003.395693876</v>
      </c>
      <c r="J9" s="5">
        <v>28617490.822963759</v>
      </c>
      <c r="K9" s="5">
        <v>31831541.312731795</v>
      </c>
      <c r="L9" s="5">
        <v>35151973.420944892</v>
      </c>
      <c r="M9" s="5">
        <v>40678657.457055755</v>
      </c>
      <c r="N9" s="5">
        <v>44945373.415030219</v>
      </c>
      <c r="O9" s="5">
        <v>47645206.827739201</v>
      </c>
      <c r="P9" s="5">
        <v>49610558.893636905</v>
      </c>
      <c r="Q9" s="5">
        <v>52623608.534721129</v>
      </c>
      <c r="R9" s="5">
        <v>56084880.680495284</v>
      </c>
      <c r="S9" s="5">
        <v>59438741.995072089</v>
      </c>
      <c r="T9" s="5">
        <v>63154540.606072918</v>
      </c>
      <c r="U9" s="5">
        <v>66503948.066412978</v>
      </c>
      <c r="V9" s="5">
        <v>70652112.015963957</v>
      </c>
      <c r="W9" s="5">
        <v>77228264.582589805</v>
      </c>
      <c r="X9" s="5">
        <v>83805128.860898033</v>
      </c>
      <c r="Y9" s="5">
        <v>90531634.655552194</v>
      </c>
      <c r="Z9" s="5">
        <v>98343445.970892906</v>
      </c>
      <c r="AA9" s="5">
        <v>106353735.62849693</v>
      </c>
      <c r="AB9" s="5">
        <v>115452850.11483151</v>
      </c>
      <c r="AC9" s="5">
        <v>124336979.69609043</v>
      </c>
      <c r="AD9" s="5">
        <v>133765258.3390923</v>
      </c>
      <c r="AE9" s="5">
        <v>140510909.76414275</v>
      </c>
      <c r="AF9" s="5">
        <v>136673662.75804746</v>
      </c>
      <c r="AG9" s="5">
        <v>133822688</v>
      </c>
      <c r="AH9" s="5">
        <v>133640113</v>
      </c>
      <c r="AI9" s="5">
        <v>130099715</v>
      </c>
      <c r="AJ9" s="5">
        <v>129066262</v>
      </c>
      <c r="AK9" s="5">
        <v>129205148</v>
      </c>
    </row>
    <row r="10" spans="2:37">
      <c r="B10" t="s">
        <v>10</v>
      </c>
      <c r="C10" s="5">
        <v>3197576.3225306123</v>
      </c>
      <c r="D10" s="5">
        <v>3441716.4360377551</v>
      </c>
      <c r="E10" s="5">
        <v>4014980.4637321299</v>
      </c>
      <c r="F10" s="5">
        <v>4694971.6493285038</v>
      </c>
      <c r="G10" s="5">
        <v>5354679.1360734859</v>
      </c>
      <c r="H10" s="5">
        <v>5767760.1866113981</v>
      </c>
      <c r="I10" s="5">
        <v>6387465.6915650852</v>
      </c>
      <c r="J10" s="5">
        <v>7115384.873159538</v>
      </c>
      <c r="K10" s="5">
        <v>8209492.1545304079</v>
      </c>
      <c r="L10" s="5">
        <v>9143668.6112339161</v>
      </c>
      <c r="M10" s="5">
        <v>10060361.220962301</v>
      </c>
      <c r="N10" s="5">
        <v>11083259.58462102</v>
      </c>
      <c r="O10" s="5">
        <v>11740200.756630326</v>
      </c>
      <c r="P10" s="5">
        <v>12263111.476208474</v>
      </c>
      <c r="Q10" s="5">
        <v>12951603.153822387</v>
      </c>
      <c r="R10" s="5">
        <v>13834457.832555603</v>
      </c>
      <c r="S10" s="5">
        <v>14682946.406785348</v>
      </c>
      <c r="T10" s="5">
        <v>15580632.898610914</v>
      </c>
      <c r="U10" s="5">
        <v>16209728.144775199</v>
      </c>
      <c r="V10" s="5">
        <v>16903592.044831753</v>
      </c>
      <c r="W10" s="5">
        <v>18222841.751699012</v>
      </c>
      <c r="X10" s="5">
        <v>19617896.162427526</v>
      </c>
      <c r="Y10" s="5">
        <v>21277679.684381943</v>
      </c>
      <c r="Z10" s="5">
        <v>22725988.28619083</v>
      </c>
      <c r="AA10" s="5">
        <v>24247232.057010077</v>
      </c>
      <c r="AB10" s="5">
        <v>26074606.136291381</v>
      </c>
      <c r="AC10" s="5">
        <v>28194152.931184873</v>
      </c>
      <c r="AD10" s="5">
        <v>30946393.351758625</v>
      </c>
      <c r="AE10" s="5">
        <v>32830347.962716095</v>
      </c>
      <c r="AF10" s="5">
        <v>31830724.857206341</v>
      </c>
      <c r="AG10" s="5">
        <v>31509813</v>
      </c>
      <c r="AH10" s="5">
        <v>31370849</v>
      </c>
      <c r="AI10" s="5">
        <v>30321474</v>
      </c>
      <c r="AJ10" s="5">
        <v>30110047</v>
      </c>
      <c r="AK10" s="5">
        <v>30236788</v>
      </c>
    </row>
    <row r="11" spans="2:37">
      <c r="B11" t="s">
        <v>11</v>
      </c>
      <c r="C11" s="5">
        <v>2704699.9989078296</v>
      </c>
      <c r="D11" s="5">
        <v>2993999.646157139</v>
      </c>
      <c r="E11" s="5">
        <v>3566753.8247308005</v>
      </c>
      <c r="F11" s="5">
        <v>3885903.4265960041</v>
      </c>
      <c r="G11" s="5">
        <v>4302964.2035794631</v>
      </c>
      <c r="H11" s="5">
        <v>4880466.1172927637</v>
      </c>
      <c r="I11" s="5">
        <v>5360190.1063042972</v>
      </c>
      <c r="J11" s="5">
        <v>5660129.9046730008</v>
      </c>
      <c r="K11" s="5">
        <v>6407433.9596005008</v>
      </c>
      <c r="L11" s="5">
        <v>6969824.6819416443</v>
      </c>
      <c r="M11" s="5">
        <v>7485580.931750006</v>
      </c>
      <c r="N11" s="5">
        <v>8094014.9270201856</v>
      </c>
      <c r="O11" s="5">
        <v>8607362.4415447898</v>
      </c>
      <c r="P11" s="5">
        <v>8979103.0468454808</v>
      </c>
      <c r="Q11" s="5">
        <v>9286586.7097420916</v>
      </c>
      <c r="R11" s="5">
        <v>9948593.4253562428</v>
      </c>
      <c r="S11" s="5">
        <v>10389522.215728544</v>
      </c>
      <c r="T11" s="5">
        <v>10703131.873981263</v>
      </c>
      <c r="U11" s="5">
        <v>11511851.78360191</v>
      </c>
      <c r="V11" s="5">
        <v>11716979.010010693</v>
      </c>
      <c r="W11" s="5">
        <v>12681616.947351176</v>
      </c>
      <c r="X11" s="5">
        <v>13702862.947187541</v>
      </c>
      <c r="Y11" s="5">
        <v>14545235.963264652</v>
      </c>
      <c r="Z11" s="5">
        <v>15372643.248132478</v>
      </c>
      <c r="AA11" s="5">
        <v>16375986.241671858</v>
      </c>
      <c r="AB11" s="5">
        <v>17732680.050274227</v>
      </c>
      <c r="AC11" s="5">
        <v>19281102.081248797</v>
      </c>
      <c r="AD11" s="5">
        <v>20868736.765737813</v>
      </c>
      <c r="AE11" s="5">
        <v>22085256.800778437</v>
      </c>
      <c r="AF11" s="5">
        <v>21160709.008490775</v>
      </c>
      <c r="AG11" s="5">
        <v>20943404</v>
      </c>
      <c r="AH11" s="5">
        <v>20799503</v>
      </c>
      <c r="AI11" s="5">
        <v>19999720</v>
      </c>
      <c r="AJ11" s="5">
        <v>19456500</v>
      </c>
      <c r="AK11" s="5">
        <v>19549541</v>
      </c>
    </row>
    <row r="12" spans="2:37">
      <c r="B12" t="s">
        <v>12</v>
      </c>
      <c r="C12" s="5">
        <v>1771973.5615850745</v>
      </c>
      <c r="D12" s="5">
        <v>2053021.5098927375</v>
      </c>
      <c r="E12" s="5">
        <v>2417883.878115885</v>
      </c>
      <c r="F12" s="5">
        <v>2789626.4402934588</v>
      </c>
      <c r="G12" s="5">
        <v>3213541.5832579127</v>
      </c>
      <c r="H12" s="5">
        <v>3835863.3114793422</v>
      </c>
      <c r="I12" s="5">
        <v>4184706.5145927919</v>
      </c>
      <c r="J12" s="5">
        <v>4709858.480078768</v>
      </c>
      <c r="K12" s="5">
        <v>5229376.5463224109</v>
      </c>
      <c r="L12" s="5">
        <v>5740405.7321369024</v>
      </c>
      <c r="M12" s="5">
        <v>6548068.9525701199</v>
      </c>
      <c r="N12" s="5">
        <v>7301183.3520124499</v>
      </c>
      <c r="O12" s="5">
        <v>7919037.5722383941</v>
      </c>
      <c r="P12" s="5">
        <v>8360039.2021303186</v>
      </c>
      <c r="Q12" s="5">
        <v>8953769.435785139</v>
      </c>
      <c r="R12" s="5">
        <v>9584202.2094427049</v>
      </c>
      <c r="S12" s="5">
        <v>10263127.279217726</v>
      </c>
      <c r="T12" s="5">
        <v>11334912.08769023</v>
      </c>
      <c r="U12" s="5">
        <v>12193867.668634037</v>
      </c>
      <c r="V12" s="5">
        <v>13372506.414976766</v>
      </c>
      <c r="W12" s="5">
        <v>14715493.838493517</v>
      </c>
      <c r="X12" s="5">
        <v>16024933.161646865</v>
      </c>
      <c r="Y12" s="5">
        <v>16925692.374196243</v>
      </c>
      <c r="Z12" s="5">
        <v>17810602.573793069</v>
      </c>
      <c r="AA12" s="5">
        <v>19037114.07856676</v>
      </c>
      <c r="AB12" s="5">
        <v>20477763.303227879</v>
      </c>
      <c r="AC12" s="5">
        <v>22053608.421680037</v>
      </c>
      <c r="AD12" s="5">
        <v>23783173.561659612</v>
      </c>
      <c r="AE12" s="5">
        <v>25296812.78356377</v>
      </c>
      <c r="AF12" s="5">
        <v>24576049.171582248</v>
      </c>
      <c r="AG12" s="5">
        <v>23989288</v>
      </c>
      <c r="AH12" s="5">
        <v>24090361</v>
      </c>
      <c r="AI12" s="5">
        <v>24037850</v>
      </c>
      <c r="AJ12" s="5">
        <v>24014639</v>
      </c>
      <c r="AK12" s="5">
        <v>24476944</v>
      </c>
    </row>
    <row r="13" spans="2:37">
      <c r="B13" t="s">
        <v>13</v>
      </c>
      <c r="C13" s="5">
        <v>3387787.670207195</v>
      </c>
      <c r="D13" s="5">
        <v>3809394.1555284569</v>
      </c>
      <c r="E13" s="5">
        <v>4397764.2276180414</v>
      </c>
      <c r="F13" s="5">
        <v>5130975.4170972006</v>
      </c>
      <c r="G13" s="5">
        <v>5610841.3692423115</v>
      </c>
      <c r="H13" s="5">
        <v>5998932.1027047746</v>
      </c>
      <c r="I13" s="5">
        <v>6954988.7179765524</v>
      </c>
      <c r="J13" s="5">
        <v>7871301.0425315257</v>
      </c>
      <c r="K13" s="5">
        <v>8963784.9743661359</v>
      </c>
      <c r="L13" s="5">
        <v>9779334.1330329776</v>
      </c>
      <c r="M13" s="5">
        <v>10723192.123814028</v>
      </c>
      <c r="N13" s="5">
        <v>11692816.413557349</v>
      </c>
      <c r="O13" s="5">
        <v>12895817.987749634</v>
      </c>
      <c r="P13" s="5">
        <v>13778613.193294317</v>
      </c>
      <c r="Q13" s="5">
        <v>14703151.741618956</v>
      </c>
      <c r="R13" s="5">
        <v>15720572.481937153</v>
      </c>
      <c r="S13" s="5">
        <v>16661868.641030565</v>
      </c>
      <c r="T13" s="5">
        <v>17873806.04854193</v>
      </c>
      <c r="U13" s="5">
        <v>19401082.689723276</v>
      </c>
      <c r="V13" s="5">
        <v>21392812.774400584</v>
      </c>
      <c r="W13" s="5">
        <v>23016774.334374044</v>
      </c>
      <c r="X13" s="5">
        <v>25251436.833580811</v>
      </c>
      <c r="Y13" s="5">
        <v>26908952.364750147</v>
      </c>
      <c r="Z13" s="5">
        <v>28906188.409308381</v>
      </c>
      <c r="AA13" s="5">
        <v>30681253.637378871</v>
      </c>
      <c r="AB13" s="5">
        <v>32797771.868006479</v>
      </c>
      <c r="AC13" s="5">
        <v>35003400.540920913</v>
      </c>
      <c r="AD13" s="5">
        <v>37466053.599323921</v>
      </c>
      <c r="AE13" s="5">
        <v>39333970.006565951</v>
      </c>
      <c r="AF13" s="5">
        <v>37965588.479981184</v>
      </c>
      <c r="AG13" s="5">
        <v>37776044</v>
      </c>
      <c r="AH13" s="5">
        <v>37965022</v>
      </c>
      <c r="AI13" s="5">
        <v>37272188</v>
      </c>
      <c r="AJ13" s="5">
        <v>37196797</v>
      </c>
      <c r="AK13" s="5">
        <v>37860559</v>
      </c>
    </row>
    <row r="14" spans="2:37">
      <c r="B14" t="s">
        <v>14</v>
      </c>
      <c r="C14" s="5">
        <v>1311750.751976372</v>
      </c>
      <c r="D14" s="5">
        <v>1498750.7805788848</v>
      </c>
      <c r="E14" s="5">
        <v>1667696.5316496987</v>
      </c>
      <c r="F14" s="5">
        <v>1869220.9686814626</v>
      </c>
      <c r="G14" s="5">
        <v>2080175.3149006593</v>
      </c>
      <c r="H14" s="5">
        <v>2180429.1992383641</v>
      </c>
      <c r="I14" s="5">
        <v>2350737.5393917602</v>
      </c>
      <c r="J14" s="5">
        <v>2617820.3798422804</v>
      </c>
      <c r="K14" s="5">
        <v>3042310.6161195613</v>
      </c>
      <c r="L14" s="5">
        <v>3450104.842642189</v>
      </c>
      <c r="M14" s="5">
        <v>3726955.9680968425</v>
      </c>
      <c r="N14" s="5">
        <v>4011468.9151044623</v>
      </c>
      <c r="O14" s="5">
        <v>4342089.7305034576</v>
      </c>
      <c r="P14" s="5">
        <v>4441846.2721226886</v>
      </c>
      <c r="Q14" s="5">
        <v>4697840.2347421441</v>
      </c>
      <c r="R14" s="5">
        <v>5016748.371233522</v>
      </c>
      <c r="S14" s="5">
        <v>5251858.155279832</v>
      </c>
      <c r="T14" s="5">
        <v>5533344.9292876394</v>
      </c>
      <c r="U14" s="5">
        <v>5921668.2910465933</v>
      </c>
      <c r="V14" s="5">
        <v>6321733.2574548442</v>
      </c>
      <c r="W14" s="5">
        <v>6876760.4022294497</v>
      </c>
      <c r="X14" s="5">
        <v>7509337.2300215373</v>
      </c>
      <c r="Y14" s="5">
        <v>8078926.7018593624</v>
      </c>
      <c r="Z14" s="5">
        <v>8547195.5466293283</v>
      </c>
      <c r="AA14" s="5">
        <v>9154266.7533694729</v>
      </c>
      <c r="AB14" s="5">
        <v>9899676.8142567985</v>
      </c>
      <c r="AC14" s="5">
        <v>10625833.282893078</v>
      </c>
      <c r="AD14" s="5">
        <v>11527269.930677338</v>
      </c>
      <c r="AE14" s="5">
        <v>12216163.289630722</v>
      </c>
      <c r="AF14" s="5">
        <v>11881920.223264698</v>
      </c>
      <c r="AG14" s="5">
        <v>11746452</v>
      </c>
      <c r="AH14" s="5">
        <v>11666485</v>
      </c>
      <c r="AI14" s="5">
        <v>11360001</v>
      </c>
      <c r="AJ14" s="5">
        <v>11107524</v>
      </c>
      <c r="AK14" s="5">
        <v>11150762</v>
      </c>
    </row>
    <row r="15" spans="2:37">
      <c r="B15" t="s">
        <v>15</v>
      </c>
      <c r="C15" s="5">
        <v>5808117.3049834101</v>
      </c>
      <c r="D15" s="5">
        <v>6190123.7713500801</v>
      </c>
      <c r="E15" s="5">
        <v>7441181.8604456894</v>
      </c>
      <c r="F15" s="5">
        <v>8448893.6101662703</v>
      </c>
      <c r="G15" s="5">
        <v>9612909.3964691367</v>
      </c>
      <c r="H15" s="5">
        <v>10771342.662037618</v>
      </c>
      <c r="I15" s="5">
        <v>11784700.060915256</v>
      </c>
      <c r="J15" s="5">
        <v>13180133.035651237</v>
      </c>
      <c r="K15" s="5">
        <v>14532792.486986564</v>
      </c>
      <c r="L15" s="5">
        <v>15845849.678663744</v>
      </c>
      <c r="M15" s="5">
        <v>17214047.10340099</v>
      </c>
      <c r="N15" s="5">
        <v>18843865.145419542</v>
      </c>
      <c r="O15" s="5">
        <v>20086583.799150683</v>
      </c>
      <c r="P15" s="5">
        <v>21732329.361744937</v>
      </c>
      <c r="Q15" s="5">
        <v>22625891.987708483</v>
      </c>
      <c r="R15" s="5">
        <v>24777316.162351243</v>
      </c>
      <c r="S15" s="5">
        <v>25825033.150285684</v>
      </c>
      <c r="T15" s="5">
        <v>26685623.265955888</v>
      </c>
      <c r="U15" s="5">
        <v>27845484.3789864</v>
      </c>
      <c r="V15" s="5">
        <v>29333856.364671368</v>
      </c>
      <c r="W15" s="5">
        <v>31231622.706312966</v>
      </c>
      <c r="X15" s="5">
        <v>33408712.522943132</v>
      </c>
      <c r="Y15" s="5">
        <v>35661596.309338629</v>
      </c>
      <c r="Z15" s="5">
        <v>37982081.045152977</v>
      </c>
      <c r="AA15" s="5">
        <v>40523020.77680403</v>
      </c>
      <c r="AB15" s="5">
        <v>43278124.526598267</v>
      </c>
      <c r="AC15" s="5">
        <v>46240757.068525061</v>
      </c>
      <c r="AD15" s="5">
        <v>50048920.600900084</v>
      </c>
      <c r="AE15" s="5">
        <v>52381752.151478402</v>
      </c>
      <c r="AF15" s="5">
        <v>51428189.191084422</v>
      </c>
      <c r="AG15" s="5">
        <v>50880802</v>
      </c>
      <c r="AH15" s="5">
        <v>50924520</v>
      </c>
      <c r="AI15" s="5">
        <v>49742831</v>
      </c>
      <c r="AJ15" s="5">
        <v>48987189</v>
      </c>
      <c r="AK15" s="5">
        <v>49226976</v>
      </c>
    </row>
    <row r="16" spans="2:37">
      <c r="B16" t="s">
        <v>16</v>
      </c>
      <c r="C16" s="5">
        <v>3247651.458500375</v>
      </c>
      <c r="D16" s="5">
        <v>3522410.4891736913</v>
      </c>
      <c r="E16" s="5">
        <v>4025144.599432122</v>
      </c>
      <c r="F16" s="5">
        <v>4511674.4319026321</v>
      </c>
      <c r="G16" s="5">
        <v>5089311.3298182441</v>
      </c>
      <c r="H16" s="5">
        <v>6014357.9550653771</v>
      </c>
      <c r="I16" s="5">
        <v>6510548.386271351</v>
      </c>
      <c r="J16" s="5">
        <v>7511320.7205694113</v>
      </c>
      <c r="K16" s="5">
        <v>8639283.5416046474</v>
      </c>
      <c r="L16" s="5">
        <v>9820055.5008712057</v>
      </c>
      <c r="M16" s="5">
        <v>10958718.096663367</v>
      </c>
      <c r="N16" s="5">
        <v>11971632.764733233</v>
      </c>
      <c r="O16" s="5">
        <v>12846728.90915001</v>
      </c>
      <c r="P16" s="5">
        <v>13389763.831805279</v>
      </c>
      <c r="Q16" s="5">
        <v>14129412.789189368</v>
      </c>
      <c r="R16" s="5">
        <v>15111105.591585366</v>
      </c>
      <c r="S16" s="5">
        <v>16130614.746372901</v>
      </c>
      <c r="T16" s="5">
        <v>17003219.555626944</v>
      </c>
      <c r="U16" s="5">
        <v>18197258.323365599</v>
      </c>
      <c r="V16" s="5">
        <v>19074222.258417249</v>
      </c>
      <c r="W16" s="5">
        <v>20548460.798188765</v>
      </c>
      <c r="X16" s="5">
        <v>22308701.419773035</v>
      </c>
      <c r="Y16" s="5">
        <v>23944802.612625137</v>
      </c>
      <c r="Z16" s="5">
        <v>25915121.597381946</v>
      </c>
      <c r="AA16" s="5">
        <v>27658829.903792832</v>
      </c>
      <c r="AB16" s="5">
        <v>29991384.11678334</v>
      </c>
      <c r="AC16" s="5">
        <v>32463313.561574992</v>
      </c>
      <c r="AD16" s="5">
        <v>35562935.040827572</v>
      </c>
      <c r="AE16" s="5">
        <v>37688831.281792387</v>
      </c>
      <c r="AF16" s="5">
        <v>36787925.343650304</v>
      </c>
      <c r="AG16" s="5">
        <v>35927303</v>
      </c>
      <c r="AH16" s="5">
        <v>35912056</v>
      </c>
      <c r="AI16" s="5">
        <v>35051390</v>
      </c>
      <c r="AJ16" s="5">
        <v>34793260</v>
      </c>
      <c r="AK16" s="5">
        <v>34506070</v>
      </c>
    </row>
    <row r="17" spans="2:37">
      <c r="B17" t="s">
        <v>17</v>
      </c>
      <c r="C17" s="5">
        <v>17649973.450891279</v>
      </c>
      <c r="D17" s="5">
        <v>19322176.585010272</v>
      </c>
      <c r="E17" s="5">
        <v>21818919.212964069</v>
      </c>
      <c r="F17" s="5">
        <v>24422528.150753222</v>
      </c>
      <c r="G17" s="5">
        <v>27790918.508788805</v>
      </c>
      <c r="H17" s="5">
        <v>29979064.627932537</v>
      </c>
      <c r="I17" s="5">
        <v>34264610.624800302</v>
      </c>
      <c r="J17" s="5">
        <v>38873757.541177638</v>
      </c>
      <c r="K17" s="5">
        <v>43994920.035323709</v>
      </c>
      <c r="L17" s="5">
        <v>50167437.281241573</v>
      </c>
      <c r="M17" s="5">
        <v>55933541.152012922</v>
      </c>
      <c r="N17" s="5">
        <v>61610732.004027866</v>
      </c>
      <c r="O17" s="5">
        <v>66444405.623619288</v>
      </c>
      <c r="P17" s="5">
        <v>69159804.931112662</v>
      </c>
      <c r="Q17" s="5">
        <v>73931922.293012157</v>
      </c>
      <c r="R17" s="5">
        <v>80394280.642367631</v>
      </c>
      <c r="S17" s="5">
        <v>85866527.456575319</v>
      </c>
      <c r="T17" s="5">
        <v>90799370.8559075</v>
      </c>
      <c r="U17" s="5">
        <v>95522284.903475612</v>
      </c>
      <c r="V17" s="5">
        <v>101976132.55682699</v>
      </c>
      <c r="W17" s="5">
        <v>109794343.17552851</v>
      </c>
      <c r="X17" s="5">
        <v>119112704.44891089</v>
      </c>
      <c r="Y17" s="5">
        <v>127400298.65640098</v>
      </c>
      <c r="Z17" s="5">
        <v>136286967.2946687</v>
      </c>
      <c r="AA17" s="5">
        <v>146061048.56588617</v>
      </c>
      <c r="AB17" s="5">
        <v>156492810.74766251</v>
      </c>
      <c r="AC17" s="5">
        <v>168978727.95559272</v>
      </c>
      <c r="AD17" s="5">
        <v>182231142.19039246</v>
      </c>
      <c r="AE17" s="5">
        <v>191829506.95980677</v>
      </c>
      <c r="AF17" s="5">
        <v>187634901.58983046</v>
      </c>
      <c r="AG17" s="5">
        <v>186206624</v>
      </c>
      <c r="AH17" s="5">
        <v>184702841</v>
      </c>
      <c r="AI17" s="5">
        <v>182145504</v>
      </c>
      <c r="AJ17" s="5">
        <v>180260070</v>
      </c>
      <c r="AK17" s="5">
        <v>182164188</v>
      </c>
    </row>
    <row r="18" spans="2:37">
      <c r="B18" t="s">
        <v>18</v>
      </c>
      <c r="C18" s="5">
        <v>9171594.0765545797</v>
      </c>
      <c r="D18" s="5">
        <v>10501369.607426509</v>
      </c>
      <c r="E18" s="5">
        <v>11713781.603414128</v>
      </c>
      <c r="F18" s="5">
        <v>13379853.708514646</v>
      </c>
      <c r="G18" s="5">
        <v>15224150.765923215</v>
      </c>
      <c r="H18" s="5">
        <v>16893810.888932005</v>
      </c>
      <c r="I18" s="5">
        <v>18567136.609755892</v>
      </c>
      <c r="J18" s="5">
        <v>20777060.389389597</v>
      </c>
      <c r="K18" s="5">
        <v>22914049.674164005</v>
      </c>
      <c r="L18" s="5">
        <v>25752041.173039895</v>
      </c>
      <c r="M18" s="5">
        <v>29059327.715549149</v>
      </c>
      <c r="N18" s="5">
        <v>31971338.780569103</v>
      </c>
      <c r="O18" s="5">
        <v>34220621.433614895</v>
      </c>
      <c r="P18" s="5">
        <v>35508193.979754955</v>
      </c>
      <c r="Q18" s="5">
        <v>37442067.343696639</v>
      </c>
      <c r="R18" s="5">
        <v>39799334.167614751</v>
      </c>
      <c r="S18" s="5">
        <v>42103147.105537593</v>
      </c>
      <c r="T18" s="5">
        <v>45245593.151304923</v>
      </c>
      <c r="U18" s="5">
        <v>48508456.447698183</v>
      </c>
      <c r="V18" s="5">
        <v>51716743.593549356</v>
      </c>
      <c r="W18" s="5">
        <v>56391675.930978619</v>
      </c>
      <c r="X18" s="5">
        <v>61765786.663703077</v>
      </c>
      <c r="Y18" s="5">
        <v>66378987.551592186</v>
      </c>
      <c r="Z18" s="5">
        <v>70807939.480445787</v>
      </c>
      <c r="AA18" s="5">
        <v>75892253.460849494</v>
      </c>
      <c r="AB18" s="5">
        <v>81783465.48607935</v>
      </c>
      <c r="AC18" s="5">
        <v>88473929.64521113</v>
      </c>
      <c r="AD18" s="5">
        <v>95229999.640568867</v>
      </c>
      <c r="AE18" s="5">
        <v>100455852.42170292</v>
      </c>
      <c r="AF18" s="5">
        <v>95889959.386153132</v>
      </c>
      <c r="AG18" s="5">
        <v>93714086</v>
      </c>
      <c r="AH18" s="5">
        <v>93034187</v>
      </c>
      <c r="AI18" s="5">
        <v>90123604</v>
      </c>
      <c r="AJ18" s="5">
        <v>89407362</v>
      </c>
      <c r="AK18" s="5">
        <v>90582630</v>
      </c>
    </row>
    <row r="19" spans="2:37">
      <c r="B19" t="s">
        <v>19</v>
      </c>
      <c r="C19" s="5">
        <v>1483076.0918407391</v>
      </c>
      <c r="D19" s="5">
        <v>1600652.0479062875</v>
      </c>
      <c r="E19" s="5">
        <v>1852106.5843816502</v>
      </c>
      <c r="F19" s="5">
        <v>2055356.4648783875</v>
      </c>
      <c r="G19" s="5">
        <v>2753292.5377613455</v>
      </c>
      <c r="H19" s="5">
        <v>3088072.7716417355</v>
      </c>
      <c r="I19" s="5">
        <v>3265302.7371544191</v>
      </c>
      <c r="J19" s="5">
        <v>3716125.0819015596</v>
      </c>
      <c r="K19" s="5">
        <v>4328482.6247127373</v>
      </c>
      <c r="L19" s="5">
        <v>4674665.8061653906</v>
      </c>
      <c r="M19" s="5">
        <v>5186587.0651318058</v>
      </c>
      <c r="N19" s="5">
        <v>5761489.3680300433</v>
      </c>
      <c r="O19" s="5">
        <v>6206060.5343608214</v>
      </c>
      <c r="P19" s="5">
        <v>6481496.1266438179</v>
      </c>
      <c r="Q19" s="5">
        <v>6858564.8559925864</v>
      </c>
      <c r="R19" s="5">
        <v>7045139.1934944186</v>
      </c>
      <c r="S19" s="5">
        <v>7476194.9202329051</v>
      </c>
      <c r="T19" s="5">
        <v>7814425.2853223141</v>
      </c>
      <c r="U19" s="5">
        <v>8277375.4821277959</v>
      </c>
      <c r="V19" s="5">
        <v>8877961.8958833236</v>
      </c>
      <c r="W19" s="5">
        <v>9615950.3689266108</v>
      </c>
      <c r="X19" s="5">
        <v>10341293.849843219</v>
      </c>
      <c r="Y19" s="5">
        <v>11057786.423753833</v>
      </c>
      <c r="Z19" s="5">
        <v>11838337.452560503</v>
      </c>
      <c r="AA19" s="5">
        <v>12672286.587399028</v>
      </c>
      <c r="AB19" s="5">
        <v>13768546.650295455</v>
      </c>
      <c r="AC19" s="5">
        <v>14640764.692066865</v>
      </c>
      <c r="AD19" s="5">
        <v>15905099.642841779</v>
      </c>
      <c r="AE19" s="5">
        <v>16881116.564540353</v>
      </c>
      <c r="AF19" s="5">
        <v>16693483.670943243</v>
      </c>
      <c r="AG19" s="5">
        <v>16509083</v>
      </c>
      <c r="AH19" s="5">
        <v>16260208</v>
      </c>
      <c r="AI19" s="5">
        <v>15632659</v>
      </c>
      <c r="AJ19" s="5">
        <v>15551243</v>
      </c>
      <c r="AK19" s="5">
        <v>15707243</v>
      </c>
    </row>
    <row r="20" spans="2:37">
      <c r="B20" t="s">
        <v>20</v>
      </c>
      <c r="C20" s="5">
        <v>5439873.0196825899</v>
      </c>
      <c r="D20" s="5">
        <v>6195371.5940279374</v>
      </c>
      <c r="E20" s="5">
        <v>7222652.2427086616</v>
      </c>
      <c r="F20" s="5">
        <v>7932343.4212157382</v>
      </c>
      <c r="G20" s="5">
        <v>8955957.1635729969</v>
      </c>
      <c r="H20" s="5">
        <v>9776981.895945102</v>
      </c>
      <c r="I20" s="5">
        <v>10842283.968642743</v>
      </c>
      <c r="J20" s="5">
        <v>11870398.736405209</v>
      </c>
      <c r="K20" s="5">
        <v>13433755.196539972</v>
      </c>
      <c r="L20" s="5">
        <v>14921940.935496897</v>
      </c>
      <c r="M20" s="5">
        <v>16289226.181964425</v>
      </c>
      <c r="N20" s="5">
        <v>17855371.206211321</v>
      </c>
      <c r="O20" s="5">
        <v>19195191.800633844</v>
      </c>
      <c r="P20" s="5">
        <v>20210168.467446994</v>
      </c>
      <c r="Q20" s="5">
        <v>21238704.011333328</v>
      </c>
      <c r="R20" s="5">
        <v>23160202.205249071</v>
      </c>
      <c r="S20" s="5">
        <v>24270918.54850721</v>
      </c>
      <c r="T20" s="5">
        <v>25521103.904025696</v>
      </c>
      <c r="U20" s="5">
        <v>26873105.262462519</v>
      </c>
      <c r="V20" s="5">
        <v>28447830.386204056</v>
      </c>
      <c r="W20" s="5">
        <v>30301483.877219882</v>
      </c>
      <c r="X20" s="5">
        <v>32533636.543502364</v>
      </c>
      <c r="Y20" s="5">
        <v>34717767.614520341</v>
      </c>
      <c r="Z20" s="5">
        <v>37059404.524820626</v>
      </c>
      <c r="AA20" s="5">
        <v>39794106.786027394</v>
      </c>
      <c r="AB20" s="5">
        <v>42987300.985960267</v>
      </c>
      <c r="AC20" s="5">
        <v>46475039.732268348</v>
      </c>
      <c r="AD20" s="5">
        <v>50427982.12950553</v>
      </c>
      <c r="AE20" s="5">
        <v>53635541.560407415</v>
      </c>
      <c r="AF20" s="5">
        <v>52592100.767896302</v>
      </c>
      <c r="AG20" s="5">
        <v>52224332</v>
      </c>
      <c r="AH20" s="5">
        <v>51588649</v>
      </c>
      <c r="AI20" s="5">
        <v>50266124</v>
      </c>
      <c r="AJ20" s="5">
        <v>50034847</v>
      </c>
      <c r="AK20" s="5">
        <v>49837461</v>
      </c>
    </row>
    <row r="21" spans="2:37">
      <c r="B21" t="s">
        <v>21</v>
      </c>
      <c r="C21" s="5">
        <v>14001343.444541013</v>
      </c>
      <c r="D21" s="5">
        <v>15652836.932196638</v>
      </c>
      <c r="E21" s="5">
        <v>18331066.105319649</v>
      </c>
      <c r="F21" s="5">
        <v>20930065.006541088</v>
      </c>
      <c r="G21" s="5">
        <v>23328626.314890895</v>
      </c>
      <c r="H21" s="5">
        <v>25359736.375663083</v>
      </c>
      <c r="I21" s="5">
        <v>29891830.074072964</v>
      </c>
      <c r="J21" s="5">
        <v>33917717.994997747</v>
      </c>
      <c r="K21" s="5">
        <v>37879050.510218568</v>
      </c>
      <c r="L21" s="5">
        <v>42847374.446027189</v>
      </c>
      <c r="M21" s="5">
        <v>48811087.086108953</v>
      </c>
      <c r="N21" s="5">
        <v>54146912.479595758</v>
      </c>
      <c r="O21" s="5">
        <v>58740944.729794867</v>
      </c>
      <c r="P21" s="5">
        <v>62159904.059692353</v>
      </c>
      <c r="Q21" s="5">
        <v>66092063.699749686</v>
      </c>
      <c r="R21" s="5">
        <v>72104142.326996312</v>
      </c>
      <c r="S21" s="5">
        <v>76298857.03944011</v>
      </c>
      <c r="T21" s="5">
        <v>81710978.434127182</v>
      </c>
      <c r="U21" s="5">
        <v>88760219.146087214</v>
      </c>
      <c r="V21" s="5">
        <v>94952406.076560766</v>
      </c>
      <c r="W21" s="5">
        <v>103734633.58061227</v>
      </c>
      <c r="X21" s="5">
        <v>113184836.31821364</v>
      </c>
      <c r="Y21" s="5">
        <v>121797436.99161874</v>
      </c>
      <c r="Z21" s="5">
        <v>130124922.33481328</v>
      </c>
      <c r="AA21" s="5">
        <v>139530784.33787188</v>
      </c>
      <c r="AB21" s="5">
        <v>150287941.1363475</v>
      </c>
      <c r="AC21" s="5">
        <v>162951228.38884112</v>
      </c>
      <c r="AD21" s="5">
        <v>175836340.87493122</v>
      </c>
      <c r="AE21" s="5">
        <v>186377809.64895698</v>
      </c>
      <c r="AF21" s="5">
        <v>186433510.00034148</v>
      </c>
      <c r="AG21" s="5">
        <v>181283411</v>
      </c>
      <c r="AH21" s="5">
        <v>183001351</v>
      </c>
      <c r="AI21" s="5">
        <v>182494913</v>
      </c>
      <c r="AJ21" s="5">
        <v>179063263</v>
      </c>
      <c r="AK21" s="5">
        <v>180261502</v>
      </c>
    </row>
    <row r="22" spans="2:37">
      <c r="B22" t="s">
        <v>22</v>
      </c>
      <c r="C22" s="5">
        <v>2192087.9254378164</v>
      </c>
      <c r="D22" s="5">
        <v>2318825.940683845</v>
      </c>
      <c r="E22" s="5">
        <v>2718926.3814495183</v>
      </c>
      <c r="F22" s="5">
        <v>3276548.0868090196</v>
      </c>
      <c r="G22" s="5">
        <v>3679248.1733893622</v>
      </c>
      <c r="H22" s="5">
        <v>3935437.0898549813</v>
      </c>
      <c r="I22" s="5">
        <v>4645379.8070453731</v>
      </c>
      <c r="J22" s="5">
        <v>5140396.2963949349</v>
      </c>
      <c r="K22" s="5">
        <v>5586648.1742954254</v>
      </c>
      <c r="L22" s="5">
        <v>6281206.8257361399</v>
      </c>
      <c r="M22" s="5">
        <v>7261807.2526117377</v>
      </c>
      <c r="N22" s="5">
        <v>7874178.0512204105</v>
      </c>
      <c r="O22" s="5">
        <v>8385423.3788282685</v>
      </c>
      <c r="P22" s="5">
        <v>8631746.1194753889</v>
      </c>
      <c r="Q22" s="5">
        <v>9181271.4079359267</v>
      </c>
      <c r="R22" s="5">
        <v>9682747.5488850735</v>
      </c>
      <c r="S22" s="5">
        <v>10292641.445136804</v>
      </c>
      <c r="T22" s="5">
        <v>11181823.339318613</v>
      </c>
      <c r="U22" s="5">
        <v>11986725.768658327</v>
      </c>
      <c r="V22" s="5">
        <v>12750222.240507822</v>
      </c>
      <c r="W22" s="5">
        <v>14125676.637143603</v>
      </c>
      <c r="X22" s="5">
        <v>15482664.99337158</v>
      </c>
      <c r="Y22" s="5">
        <v>16901163.042235028</v>
      </c>
      <c r="Z22" s="5">
        <v>18395718.386919688</v>
      </c>
      <c r="AA22" s="5">
        <v>19765246.749074578</v>
      </c>
      <c r="AB22" s="5">
        <v>21663141.834293067</v>
      </c>
      <c r="AC22" s="5">
        <v>23404543.459055841</v>
      </c>
      <c r="AD22" s="5">
        <v>25379438.180355821</v>
      </c>
      <c r="AE22" s="5">
        <v>26945469.654678967</v>
      </c>
      <c r="AF22" s="5">
        <v>25920405.293493759</v>
      </c>
      <c r="AG22" s="5">
        <v>25628517</v>
      </c>
      <c r="AH22" s="5">
        <v>25202974</v>
      </c>
      <c r="AI22" s="5">
        <v>24799286</v>
      </c>
      <c r="AJ22" s="5">
        <v>24551597</v>
      </c>
      <c r="AK22" s="5">
        <v>24730167</v>
      </c>
    </row>
    <row r="23" spans="2:37">
      <c r="B23" t="s">
        <v>23</v>
      </c>
      <c r="C23" s="5">
        <v>1683642.4816076523</v>
      </c>
      <c r="D23" s="5">
        <v>1913990.9964916254</v>
      </c>
      <c r="E23" s="5">
        <v>2128883.0059178695</v>
      </c>
      <c r="F23" s="5">
        <v>2348780.472529958</v>
      </c>
      <c r="G23" s="5">
        <v>2617129.3261521463</v>
      </c>
      <c r="H23" s="5">
        <v>2850498.7552476353</v>
      </c>
      <c r="I23" s="5">
        <v>3156012.9371008826</v>
      </c>
      <c r="J23" s="5">
        <v>3741978.9862156585</v>
      </c>
      <c r="K23" s="5">
        <v>4040769.8652198925</v>
      </c>
      <c r="L23" s="5">
        <v>4708517.7955955407</v>
      </c>
      <c r="M23" s="5">
        <v>5072289.6087371893</v>
      </c>
      <c r="N23" s="5">
        <v>5605765.9443946425</v>
      </c>
      <c r="O23" s="5">
        <v>6008273.6209700946</v>
      </c>
      <c r="P23" s="5">
        <v>6195373.8326054793</v>
      </c>
      <c r="Q23" s="5">
        <v>6605786.4431259334</v>
      </c>
      <c r="R23" s="5">
        <v>7194670.0899384813</v>
      </c>
      <c r="S23" s="5">
        <v>7667748.0168132428</v>
      </c>
      <c r="T23" s="5">
        <v>8209430.8750090236</v>
      </c>
      <c r="U23" s="5">
        <v>8649213.1012389436</v>
      </c>
      <c r="V23" s="5">
        <v>9123956.5687166899</v>
      </c>
      <c r="W23" s="5">
        <v>9925664.2401931901</v>
      </c>
      <c r="X23" s="5">
        <v>10607622.529936109</v>
      </c>
      <c r="Y23" s="5">
        <v>11347452.286278607</v>
      </c>
      <c r="Z23" s="5">
        <v>12066073.7105582</v>
      </c>
      <c r="AA23" s="5">
        <v>12890025.053692212</v>
      </c>
      <c r="AB23" s="5">
        <v>13846366.907186851</v>
      </c>
      <c r="AC23" s="5">
        <v>14846576.440027473</v>
      </c>
      <c r="AD23" s="5">
        <v>16016170.752131326</v>
      </c>
      <c r="AE23" s="5">
        <v>17057654.954842098</v>
      </c>
      <c r="AF23" s="5">
        <v>16768991.041170523</v>
      </c>
      <c r="AG23" s="5">
        <v>16719811</v>
      </c>
      <c r="AH23" s="5">
        <v>16846923</v>
      </c>
      <c r="AI23" s="5">
        <v>16338901</v>
      </c>
      <c r="AJ23" s="5">
        <v>16175142</v>
      </c>
      <c r="AK23" s="5">
        <v>16309689</v>
      </c>
    </row>
    <row r="24" spans="2:37">
      <c r="B24" t="s">
        <v>24</v>
      </c>
      <c r="C24" s="5">
        <v>6780316.6733841421</v>
      </c>
      <c r="D24" s="5">
        <v>7653921.4091437422</v>
      </c>
      <c r="E24" s="5">
        <v>8806378.9677635431</v>
      </c>
      <c r="F24" s="5">
        <v>9754280.5601625908</v>
      </c>
      <c r="G24" s="5">
        <v>10419627.794590736</v>
      </c>
      <c r="H24" s="5">
        <v>11656109.989827957</v>
      </c>
      <c r="I24" s="5">
        <v>13148803.096285742</v>
      </c>
      <c r="J24" s="5">
        <v>14114298.103513686</v>
      </c>
      <c r="K24" s="5">
        <v>15382293.817645412</v>
      </c>
      <c r="L24" s="5">
        <v>17331877.831721734</v>
      </c>
      <c r="M24" s="5">
        <v>19107304.321150828</v>
      </c>
      <c r="N24" s="5">
        <v>20809058.196051572</v>
      </c>
      <c r="O24" s="5">
        <v>21986400.262545507</v>
      </c>
      <c r="P24" s="5">
        <v>22900306.740811199</v>
      </c>
      <c r="Q24" s="5">
        <v>24106255.705061793</v>
      </c>
      <c r="R24" s="5">
        <v>25842479.073510028</v>
      </c>
      <c r="S24" s="5">
        <v>27064946.099623274</v>
      </c>
      <c r="T24" s="5">
        <v>28802090.669535283</v>
      </c>
      <c r="U24" s="5">
        <v>30975043.701927878</v>
      </c>
      <c r="V24" s="5">
        <v>33192480.419578124</v>
      </c>
      <c r="W24" s="5">
        <v>35820497.7021164</v>
      </c>
      <c r="X24" s="5">
        <v>38496456.240172647</v>
      </c>
      <c r="Y24" s="5">
        <v>40828416.66709476</v>
      </c>
      <c r="Z24" s="5">
        <v>43229445.178692341</v>
      </c>
      <c r="AA24" s="5">
        <v>46196999.983772226</v>
      </c>
      <c r="AB24" s="5">
        <v>49832939.059507251</v>
      </c>
      <c r="AC24" s="5">
        <v>53826934.613095552</v>
      </c>
      <c r="AD24" s="5">
        <v>58084054.318479128</v>
      </c>
      <c r="AE24" s="5">
        <v>61841184.067637019</v>
      </c>
      <c r="AF24" s="5">
        <v>60072055.713755019</v>
      </c>
      <c r="AG24" s="5">
        <v>60150976</v>
      </c>
      <c r="AH24" s="5">
        <v>60178840</v>
      </c>
      <c r="AI24" s="5">
        <v>59035227</v>
      </c>
      <c r="AJ24" s="5">
        <v>58114784</v>
      </c>
      <c r="AK24" s="5">
        <v>58624329</v>
      </c>
    </row>
    <row r="25" spans="2:37">
      <c r="B25" t="s">
        <v>25</v>
      </c>
      <c r="C25" s="5">
        <v>696949.70176402794</v>
      </c>
      <c r="D25" s="5">
        <v>890608.03985974903</v>
      </c>
      <c r="E25" s="5">
        <v>1045943.3644885446</v>
      </c>
      <c r="F25" s="5">
        <v>1176880.3335831286</v>
      </c>
      <c r="G25" s="5">
        <v>1326991.8332077703</v>
      </c>
      <c r="H25" s="5">
        <v>1433117.4481659743</v>
      </c>
      <c r="I25" s="5">
        <v>1523785.9279301667</v>
      </c>
      <c r="J25" s="5">
        <v>1618028.7647022733</v>
      </c>
      <c r="K25" s="5">
        <v>1810975.3614218927</v>
      </c>
      <c r="L25" s="5">
        <v>2020133.5605122149</v>
      </c>
      <c r="M25" s="5">
        <v>2263837.6807268104</v>
      </c>
      <c r="N25" s="5">
        <v>2510540.3047463661</v>
      </c>
      <c r="O25" s="5">
        <v>2704799.2173024877</v>
      </c>
      <c r="P25" s="5">
        <v>2822058.2099695881</v>
      </c>
      <c r="Q25" s="5">
        <v>3010260.9971092124</v>
      </c>
      <c r="R25" s="5">
        <v>3206564.5587775591</v>
      </c>
      <c r="S25" s="5">
        <v>3381998.6246242044</v>
      </c>
      <c r="T25" s="5">
        <v>3612973.3732973048</v>
      </c>
      <c r="U25" s="5">
        <v>3816047.2343718451</v>
      </c>
      <c r="V25" s="5">
        <v>4057879.0319143673</v>
      </c>
      <c r="W25" s="5">
        <v>4433757.6493008323</v>
      </c>
      <c r="X25" s="5">
        <v>4752345.3555975463</v>
      </c>
      <c r="Y25" s="5">
        <v>5036692.7278005509</v>
      </c>
      <c r="Z25" s="5">
        <v>5439893.8288279735</v>
      </c>
      <c r="AA25" s="5">
        <v>5760777.2978154179</v>
      </c>
      <c r="AB25" s="5">
        <v>6176893.19527038</v>
      </c>
      <c r="AC25" s="5">
        <v>6654288.4997829152</v>
      </c>
      <c r="AD25" s="5">
        <v>7197496.1636516657</v>
      </c>
      <c r="AE25" s="5">
        <v>7628896.7686186181</v>
      </c>
      <c r="AF25" s="5">
        <v>7387613.496236369</v>
      </c>
      <c r="AG25" s="5">
        <v>7339031</v>
      </c>
      <c r="AH25" s="5">
        <v>7307028</v>
      </c>
      <c r="AI25" s="5">
        <v>7127380</v>
      </c>
      <c r="AJ25" s="5">
        <v>7066136</v>
      </c>
      <c r="AK25" s="5">
        <v>7158467</v>
      </c>
    </row>
    <row r="26" spans="2:37">
      <c r="B26" t="s">
        <v>26</v>
      </c>
      <c r="C26" s="5">
        <v>248226.15258093097</v>
      </c>
      <c r="D26" s="5">
        <v>277030.66996599454</v>
      </c>
      <c r="E26" s="5">
        <v>326450.8868125134</v>
      </c>
      <c r="F26" s="5">
        <v>371239.6726056363</v>
      </c>
      <c r="G26" s="5">
        <v>426477.70251805236</v>
      </c>
      <c r="H26" s="5">
        <v>488528.96424596757</v>
      </c>
      <c r="I26" s="5">
        <v>504114.26848716469</v>
      </c>
      <c r="J26" s="5">
        <v>555188.85217802168</v>
      </c>
      <c r="K26" s="5">
        <v>616465.28865675651</v>
      </c>
      <c r="L26" s="5">
        <v>667880.10074446781</v>
      </c>
      <c r="M26" s="5">
        <v>738506.14570347592</v>
      </c>
      <c r="N26" s="5">
        <v>825795.11126507737</v>
      </c>
      <c r="O26" s="5">
        <v>869364.59453614359</v>
      </c>
      <c r="P26" s="5">
        <v>934255.60131604364</v>
      </c>
      <c r="Q26" s="5">
        <v>971325.70829440129</v>
      </c>
      <c r="R26" s="5">
        <v>1116474.4530089055</v>
      </c>
      <c r="S26" s="5">
        <v>1170768.2512152384</v>
      </c>
      <c r="T26" s="5">
        <v>1264612.9352085823</v>
      </c>
      <c r="U26" s="5">
        <v>1391509.5356318434</v>
      </c>
      <c r="V26" s="5">
        <v>1490969.3960699993</v>
      </c>
      <c r="W26" s="5">
        <v>1592602.0935473663</v>
      </c>
      <c r="X26" s="5">
        <v>1691194.6656104405</v>
      </c>
      <c r="Y26" s="5">
        <v>1796896.1218714358</v>
      </c>
      <c r="Z26" s="5">
        <v>1938244.6556106361</v>
      </c>
      <c r="AA26" s="5">
        <v>2074778.2990688584</v>
      </c>
      <c r="AB26" s="5">
        <v>2219699.0288050519</v>
      </c>
      <c r="AC26" s="5">
        <v>2396482.3518744567</v>
      </c>
      <c r="AD26" s="5">
        <v>2567118.2857345766</v>
      </c>
      <c r="AE26" s="5">
        <v>2744247.7774566454</v>
      </c>
      <c r="AF26" s="5">
        <v>2783005.019637486</v>
      </c>
      <c r="AG26" s="5">
        <v>2758301</v>
      </c>
      <c r="AH26" s="5">
        <v>2776323</v>
      </c>
      <c r="AI26" s="5">
        <v>2705944</v>
      </c>
      <c r="AJ26" s="5">
        <v>2709101</v>
      </c>
      <c r="AK26" s="5">
        <v>2723828</v>
      </c>
    </row>
    <row r="27" spans="2:37">
      <c r="B27" t="s">
        <v>27</v>
      </c>
      <c r="C27" s="5">
        <v>77012.97966639862</v>
      </c>
      <c r="D27" s="5">
        <v>96762.518191107418</v>
      </c>
      <c r="E27" s="5">
        <v>103925.26573827943</v>
      </c>
      <c r="F27" s="5">
        <v>128947.77885790997</v>
      </c>
      <c r="G27" s="5">
        <v>141981.6784518678</v>
      </c>
      <c r="H27" s="5">
        <v>195409.42047829684</v>
      </c>
      <c r="I27" s="5">
        <v>203455.56510054032</v>
      </c>
      <c r="J27" s="5">
        <v>221141.71828616821</v>
      </c>
      <c r="K27" s="5">
        <v>225389.26120887397</v>
      </c>
      <c r="L27" s="5">
        <v>258345.77476250785</v>
      </c>
      <c r="M27" s="5">
        <v>267581.08836471912</v>
      </c>
      <c r="N27" s="5">
        <v>291721.66940212838</v>
      </c>
      <c r="O27" s="5">
        <v>335244.81625841907</v>
      </c>
      <c r="P27" s="5">
        <v>368915.76917055889</v>
      </c>
      <c r="Q27" s="5">
        <v>383555.53178319725</v>
      </c>
      <c r="R27" s="5">
        <v>398406.66945959389</v>
      </c>
      <c r="S27" s="5">
        <v>412632.10172657832</v>
      </c>
      <c r="T27" s="5">
        <v>422460.51598310348</v>
      </c>
      <c r="U27" s="5">
        <v>450675.49972299824</v>
      </c>
      <c r="V27" s="5">
        <v>477676.18177574128</v>
      </c>
      <c r="W27" s="5">
        <v>532412.6288722686</v>
      </c>
      <c r="X27" s="5">
        <v>543394.03819798015</v>
      </c>
      <c r="Y27" s="5">
        <v>531728.25352556421</v>
      </c>
      <c r="Z27" s="5">
        <v>481166.36490811629</v>
      </c>
      <c r="AA27" s="5">
        <v>559468.04715092189</v>
      </c>
      <c r="AB27" s="5">
        <v>614165.98285639123</v>
      </c>
      <c r="AC27" s="5">
        <v>698766.80877114844</v>
      </c>
      <c r="AD27" s="5">
        <v>700091.45195304055</v>
      </c>
      <c r="AE27" s="5">
        <v>735671.24928856629</v>
      </c>
      <c r="AF27" s="5">
        <v>755351.7903645311</v>
      </c>
      <c r="AG27" s="5">
        <v>783034</v>
      </c>
      <c r="AH27" s="5">
        <v>1020767</v>
      </c>
      <c r="AI27" s="5">
        <v>781289</v>
      </c>
      <c r="AJ27" s="5">
        <v>805237</v>
      </c>
      <c r="AK27" s="5">
        <v>797708</v>
      </c>
    </row>
    <row r="28" spans="2:37">
      <c r="B28" t="s">
        <v>28</v>
      </c>
      <c r="C28" s="5">
        <v>92740194.571253166</v>
      </c>
      <c r="D28" s="5">
        <v>103093757.24238668</v>
      </c>
      <c r="E28" s="5">
        <v>118971024.02879992</v>
      </c>
      <c r="F28" s="5">
        <v>134636955.10766876</v>
      </c>
      <c r="G28" s="5">
        <v>151630393.28773585</v>
      </c>
      <c r="H28" s="5">
        <v>167577078.14800325</v>
      </c>
      <c r="I28" s="5">
        <v>188704056.02908719</v>
      </c>
      <c r="J28" s="5">
        <v>211829531.72463197</v>
      </c>
      <c r="K28" s="5">
        <v>237068815.40166923</v>
      </c>
      <c r="L28" s="5">
        <v>265532638.13251099</v>
      </c>
      <c r="M28" s="5">
        <v>297386677.15237546</v>
      </c>
      <c r="N28" s="5">
        <v>327206517.63301283</v>
      </c>
      <c r="O28" s="5">
        <v>351179758.03717113</v>
      </c>
      <c r="P28" s="5">
        <v>367927589.11578745</v>
      </c>
      <c r="Q28" s="5">
        <v>389793642.58442456</v>
      </c>
      <c r="R28" s="5">
        <v>420022317.68425894</v>
      </c>
      <c r="S28" s="5">
        <v>444650092.1992051</v>
      </c>
      <c r="T28" s="5">
        <v>472454074.6048072</v>
      </c>
      <c r="U28" s="5">
        <v>502995545.42994916</v>
      </c>
      <c r="V28" s="5">
        <v>535832072.48831457</v>
      </c>
      <c r="W28" s="5">
        <v>580790533.24567819</v>
      </c>
      <c r="X28" s="5">
        <v>630140944.78553796</v>
      </c>
      <c r="Y28" s="5">
        <v>675669147.00266039</v>
      </c>
      <c r="Z28" s="5">
        <v>723271379.8903079</v>
      </c>
      <c r="AA28" s="5">
        <v>775229214.24569917</v>
      </c>
      <c r="AB28" s="5">
        <v>835378127.94453406</v>
      </c>
      <c r="AC28" s="5">
        <v>901546430.1707058</v>
      </c>
      <c r="AD28" s="5">
        <v>973543674.82052267</v>
      </c>
      <c r="AE28" s="5">
        <v>1028476995.6686049</v>
      </c>
      <c r="AF28" s="5">
        <v>1005236146.8031296</v>
      </c>
      <c r="AG28" s="5">
        <v>989913000</v>
      </c>
      <c r="AH28" s="5">
        <v>988289000</v>
      </c>
      <c r="AI28" s="5">
        <v>969336000</v>
      </c>
      <c r="AJ28" s="5">
        <v>958471000</v>
      </c>
      <c r="AK28" s="5">
        <v>965110000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28"/>
  <sheetViews>
    <sheetView topLeftCell="A5" zoomScale="125" zoomScaleNormal="125" zoomScalePageLayoutView="125" workbookViewId="0">
      <pane xSplit="13640" topLeftCell="AG1"/>
      <selection activeCell="C28" sqref="C28:AK28"/>
      <selection pane="topRight" activeCell="AK28" sqref="AK28"/>
    </sheetView>
  </sheetViews>
  <sheetFormatPr baseColWidth="10" defaultRowHeight="15" x14ac:dyDescent="0"/>
  <sheetData>
    <row r="3" spans="2:37">
      <c r="B3" s="1" t="s">
        <v>39</v>
      </c>
    </row>
    <row r="4" spans="2:37">
      <c r="B4" t="s">
        <v>40</v>
      </c>
    </row>
    <row r="8" spans="2:37">
      <c r="C8" s="2">
        <v>1980</v>
      </c>
      <c r="D8" s="2">
        <v>1981</v>
      </c>
      <c r="E8" s="2">
        <v>1982</v>
      </c>
      <c r="F8" s="2">
        <v>1983</v>
      </c>
      <c r="G8" s="2">
        <v>1984</v>
      </c>
      <c r="H8" s="2">
        <v>1985</v>
      </c>
      <c r="I8" s="2">
        <v>1986</v>
      </c>
      <c r="J8" s="2">
        <v>1987</v>
      </c>
      <c r="K8" s="2">
        <v>1988</v>
      </c>
      <c r="L8" s="2">
        <v>1989</v>
      </c>
      <c r="M8" s="2">
        <v>1990</v>
      </c>
      <c r="N8" s="2">
        <v>1991</v>
      </c>
      <c r="O8" s="2">
        <v>1992</v>
      </c>
      <c r="P8" s="2">
        <v>1993</v>
      </c>
      <c r="Q8" s="2">
        <v>1994</v>
      </c>
      <c r="R8" s="2">
        <v>1995</v>
      </c>
      <c r="S8" s="2" t="s">
        <v>4</v>
      </c>
      <c r="T8" s="2" t="s">
        <v>5</v>
      </c>
      <c r="U8" s="2" t="s">
        <v>6</v>
      </c>
      <c r="V8" s="2" t="s">
        <v>7</v>
      </c>
      <c r="W8" s="2" t="s">
        <v>8</v>
      </c>
      <c r="X8" s="2">
        <v>2001</v>
      </c>
      <c r="Y8" s="2">
        <v>2002</v>
      </c>
      <c r="Z8" s="2">
        <v>2003</v>
      </c>
      <c r="AA8" s="2">
        <v>2004</v>
      </c>
      <c r="AB8" s="3">
        <v>2005</v>
      </c>
      <c r="AC8" s="3">
        <v>2006</v>
      </c>
      <c r="AD8" s="3">
        <v>2007</v>
      </c>
      <c r="AE8" s="3">
        <v>2008</v>
      </c>
      <c r="AF8" s="3">
        <v>2009</v>
      </c>
      <c r="AG8" s="3">
        <v>2010</v>
      </c>
      <c r="AH8" s="3">
        <v>2011</v>
      </c>
      <c r="AI8" s="3">
        <v>2012</v>
      </c>
      <c r="AJ8" s="3">
        <v>2013</v>
      </c>
      <c r="AK8" s="3">
        <v>2014</v>
      </c>
    </row>
    <row r="9" spans="2:37">
      <c r="B9" t="s">
        <v>9</v>
      </c>
      <c r="C9" s="5">
        <v>57144530.911138609</v>
      </c>
      <c r="D9" s="5">
        <v>56730645.204927288</v>
      </c>
      <c r="E9" s="5">
        <v>58082982.579164632</v>
      </c>
      <c r="F9" s="5">
        <v>59900260.444130361</v>
      </c>
      <c r="G9" s="5">
        <v>61033060.652273282</v>
      </c>
      <c r="H9" s="5">
        <v>64076620.648859091</v>
      </c>
      <c r="I9" s="5">
        <v>65773641.936383031</v>
      </c>
      <c r="J9" s="5">
        <v>70933159.072359204</v>
      </c>
      <c r="K9" s="5">
        <v>74054831.6809984</v>
      </c>
      <c r="L9" s="5">
        <v>76908347.349078313</v>
      </c>
      <c r="M9" s="5">
        <v>82355103.542063758</v>
      </c>
      <c r="N9" s="5">
        <v>84900719.371743858</v>
      </c>
      <c r="O9" s="5">
        <v>84875698.580202594</v>
      </c>
      <c r="P9" s="5">
        <v>83416600.433027729</v>
      </c>
      <c r="Q9" s="5">
        <v>85234465.203655258</v>
      </c>
      <c r="R9" s="5">
        <v>86864095.662808776</v>
      </c>
      <c r="S9" s="5">
        <v>89181227.980084747</v>
      </c>
      <c r="T9" s="5">
        <v>93693864.834469244</v>
      </c>
      <c r="U9" s="5">
        <v>97081487.700370699</v>
      </c>
      <c r="V9" s="5">
        <v>100893599.4125451</v>
      </c>
      <c r="W9" s="5">
        <v>107142558.30317768</v>
      </c>
      <c r="X9" s="5">
        <v>111130663.8559289</v>
      </c>
      <c r="Y9" s="5">
        <v>115032931.7547556</v>
      </c>
      <c r="Z9" s="5">
        <v>119532467.46388739</v>
      </c>
      <c r="AA9" s="5">
        <v>123851208.05083895</v>
      </c>
      <c r="AB9" s="5">
        <v>128289693.34701155</v>
      </c>
      <c r="AC9" s="5">
        <v>133771654.42243901</v>
      </c>
      <c r="AD9" s="5">
        <v>139250468.9558022</v>
      </c>
      <c r="AE9" s="5">
        <v>140584416.5590688</v>
      </c>
      <c r="AF9" s="5">
        <v>135810242.94165701</v>
      </c>
      <c r="AG9" s="5">
        <v>133822688</v>
      </c>
      <c r="AH9" s="5">
        <v>133441706.49584381</v>
      </c>
      <c r="AI9" s="5">
        <v>129978987.93313682</v>
      </c>
      <c r="AJ9" s="5">
        <v>128571827.5224954</v>
      </c>
      <c r="AK9" s="5">
        <v>130308346.88110106</v>
      </c>
    </row>
    <row r="10" spans="2:37">
      <c r="B10" t="s">
        <v>10</v>
      </c>
      <c r="C10" s="5">
        <v>14835575.304790096</v>
      </c>
      <c r="D10" s="5">
        <v>14470794.776237357</v>
      </c>
      <c r="E10" s="5">
        <v>14746755.873280684</v>
      </c>
      <c r="F10" s="5">
        <v>15437595.394688224</v>
      </c>
      <c r="G10" s="5">
        <v>15798801.895421147</v>
      </c>
      <c r="H10" s="5">
        <v>15780416.078083003</v>
      </c>
      <c r="I10" s="5">
        <v>16013122.208581274</v>
      </c>
      <c r="J10" s="5">
        <v>16992361.926378768</v>
      </c>
      <c r="K10" s="5">
        <v>18581977.89872719</v>
      </c>
      <c r="L10" s="5">
        <v>19419605.669077843</v>
      </c>
      <c r="M10" s="5">
        <v>19926970.098339945</v>
      </c>
      <c r="N10" s="5">
        <v>20506751.37316557</v>
      </c>
      <c r="O10" s="5">
        <v>20537622.301528614</v>
      </c>
      <c r="P10" s="5">
        <v>20388348.804532036</v>
      </c>
      <c r="Q10" s="5">
        <v>20822919.302505981</v>
      </c>
      <c r="R10" s="5">
        <v>21131126.623468526</v>
      </c>
      <c r="S10" s="5">
        <v>21776798.73713246</v>
      </c>
      <c r="T10" s="5">
        <v>22601581.438152924</v>
      </c>
      <c r="U10" s="5">
        <v>23033958.688012198</v>
      </c>
      <c r="V10" s="5">
        <v>23550257.709281277</v>
      </c>
      <c r="W10" s="5">
        <v>24721040.95521906</v>
      </c>
      <c r="X10" s="5">
        <v>25462510.257663406</v>
      </c>
      <c r="Y10" s="5">
        <v>26468126.704342574</v>
      </c>
      <c r="Z10" s="5">
        <v>27280478.491017118</v>
      </c>
      <c r="AA10" s="5">
        <v>28080079.684430502</v>
      </c>
      <c r="AB10" s="5">
        <v>29078779.882453807</v>
      </c>
      <c r="AC10" s="5">
        <v>30370786.910913806</v>
      </c>
      <c r="AD10" s="5">
        <v>31943743.233702879</v>
      </c>
      <c r="AE10" s="5">
        <v>32422384.696737789</v>
      </c>
      <c r="AF10" s="5">
        <v>31290732.749561913</v>
      </c>
      <c r="AG10" s="5">
        <v>31509813</v>
      </c>
      <c r="AH10" s="5">
        <v>31315501.232998233</v>
      </c>
      <c r="AI10" s="5">
        <v>30205719.02883248</v>
      </c>
      <c r="AJ10" s="5">
        <v>30011583.264657751</v>
      </c>
      <c r="AK10" s="5">
        <v>30529402.818446495</v>
      </c>
    </row>
    <row r="11" spans="2:37">
      <c r="B11" t="s">
        <v>11</v>
      </c>
      <c r="C11" s="5">
        <v>13185224.082224511</v>
      </c>
      <c r="D11" s="5">
        <v>13082738.532230869</v>
      </c>
      <c r="E11" s="5">
        <v>13467984.086694269</v>
      </c>
      <c r="F11" s="5">
        <v>13247960.107451623</v>
      </c>
      <c r="G11" s="5">
        <v>13309152.101647111</v>
      </c>
      <c r="H11" s="5">
        <v>13938477.564144215</v>
      </c>
      <c r="I11" s="5">
        <v>13739105.50411492</v>
      </c>
      <c r="J11" s="5">
        <v>13823728.025474267</v>
      </c>
      <c r="K11" s="5">
        <v>14857415.250938889</v>
      </c>
      <c r="L11" s="5">
        <v>15137481.779346865</v>
      </c>
      <c r="M11" s="5">
        <v>15265607.116169114</v>
      </c>
      <c r="N11" s="5">
        <v>15451721.506758804</v>
      </c>
      <c r="O11" s="5">
        <v>15526745.393660383</v>
      </c>
      <c r="P11" s="5">
        <v>15323097.9554477</v>
      </c>
      <c r="Q11" s="5">
        <v>15363811.117202047</v>
      </c>
      <c r="R11" s="5">
        <v>15624386.298808731</v>
      </c>
      <c r="S11" s="5">
        <v>15853057.609253459</v>
      </c>
      <c r="T11" s="5">
        <v>16209456.484453725</v>
      </c>
      <c r="U11" s="5">
        <v>16824682.326712798</v>
      </c>
      <c r="V11" s="5">
        <v>16842659.322662108</v>
      </c>
      <c r="W11" s="5">
        <v>17520763.724936981</v>
      </c>
      <c r="X11" s="5">
        <v>18143335.839158218</v>
      </c>
      <c r="Y11" s="5">
        <v>18526510.674370915</v>
      </c>
      <c r="Z11" s="5">
        <v>18933074.045006391</v>
      </c>
      <c r="AA11" s="5">
        <v>19328815.93747532</v>
      </c>
      <c r="AB11" s="5">
        <v>19914173.68102828</v>
      </c>
      <c r="AC11" s="5">
        <v>20815270.204035759</v>
      </c>
      <c r="AD11" s="5">
        <v>21618574.187468179</v>
      </c>
      <c r="AE11" s="5">
        <v>21943690.465527438</v>
      </c>
      <c r="AF11" s="5">
        <v>20894405.369634178</v>
      </c>
      <c r="AG11" s="5">
        <v>20943404</v>
      </c>
      <c r="AH11" s="5">
        <v>20888454.6112785</v>
      </c>
      <c r="AI11" s="5">
        <v>20209740.843553022</v>
      </c>
      <c r="AJ11" s="5">
        <v>19703795.415518556</v>
      </c>
      <c r="AK11" s="5">
        <v>19883081.035922524</v>
      </c>
    </row>
    <row r="12" spans="2:37">
      <c r="B12" t="s">
        <v>12</v>
      </c>
      <c r="C12" s="5">
        <v>10599295.774437984</v>
      </c>
      <c r="D12" s="5">
        <v>10947780.219123486</v>
      </c>
      <c r="E12" s="5">
        <v>11349640.409000402</v>
      </c>
      <c r="F12" s="5">
        <v>11789094.319898136</v>
      </c>
      <c r="G12" s="5">
        <v>12285141.43691216</v>
      </c>
      <c r="H12" s="5">
        <v>13509609.164307928</v>
      </c>
      <c r="I12" s="5">
        <v>13340317.499704231</v>
      </c>
      <c r="J12" s="5">
        <v>13864861.560817622</v>
      </c>
      <c r="K12" s="5">
        <v>14470520.865090759</v>
      </c>
      <c r="L12" s="5">
        <v>14683926.265195696</v>
      </c>
      <c r="M12" s="5">
        <v>15367056.433755469</v>
      </c>
      <c r="N12" s="5">
        <v>15834526.495113555</v>
      </c>
      <c r="O12" s="5">
        <v>15991989.395419652</v>
      </c>
      <c r="P12" s="5">
        <v>15898559.910991006</v>
      </c>
      <c r="Q12" s="5">
        <v>16465458.983474538</v>
      </c>
      <c r="R12" s="5">
        <v>16854264.775447696</v>
      </c>
      <c r="S12" s="5">
        <v>17446281.699079711</v>
      </c>
      <c r="T12" s="5">
        <v>18602936.845061217</v>
      </c>
      <c r="U12" s="5">
        <v>19153088.522988196</v>
      </c>
      <c r="V12" s="5">
        <v>20141398.816091839</v>
      </c>
      <c r="W12" s="5">
        <v>20865396.587689459</v>
      </c>
      <c r="X12" s="5">
        <v>21441191.562405005</v>
      </c>
      <c r="Y12" s="5">
        <v>21488346.035352997</v>
      </c>
      <c r="Z12" s="5">
        <v>21784336.572272416</v>
      </c>
      <c r="AA12" s="5">
        <v>22303220.053239059</v>
      </c>
      <c r="AB12" s="5">
        <v>23064559.679910202</v>
      </c>
      <c r="AC12" s="5">
        <v>23872211.479660034</v>
      </c>
      <c r="AD12" s="5">
        <v>24817516.974809561</v>
      </c>
      <c r="AE12" s="5">
        <v>25239667.128658876</v>
      </c>
      <c r="AF12" s="5">
        <v>24242888.303989422</v>
      </c>
      <c r="AG12" s="5">
        <v>23989288</v>
      </c>
      <c r="AH12" s="5">
        <v>24166453.702317134</v>
      </c>
      <c r="AI12" s="5">
        <v>24104229.82503875</v>
      </c>
      <c r="AJ12" s="5">
        <v>23981531.85484951</v>
      </c>
      <c r="AK12" s="5">
        <v>24452425.497162279</v>
      </c>
    </row>
    <row r="13" spans="2:37">
      <c r="B13" t="s">
        <v>13</v>
      </c>
      <c r="C13" s="5">
        <v>17792277.257747523</v>
      </c>
      <c r="D13" s="5">
        <v>17714432.969934274</v>
      </c>
      <c r="E13" s="5">
        <v>17714716.168569468</v>
      </c>
      <c r="F13" s="5">
        <v>18518626.102191921</v>
      </c>
      <c r="G13" s="5">
        <v>18560555.106859744</v>
      </c>
      <c r="H13" s="5">
        <v>18552892.1379105</v>
      </c>
      <c r="I13" s="5">
        <v>19826525.20627176</v>
      </c>
      <c r="J13" s="5">
        <v>20889454.711301971</v>
      </c>
      <c r="K13" s="5">
        <v>22323750.436719608</v>
      </c>
      <c r="L13" s="5">
        <v>22565127.076210059</v>
      </c>
      <c r="M13" s="5">
        <v>22721410.28729428</v>
      </c>
      <c r="N13" s="5">
        <v>22978062.907364681</v>
      </c>
      <c r="O13" s="5">
        <v>23612832.949463613</v>
      </c>
      <c r="P13" s="5">
        <v>23765996.064242817</v>
      </c>
      <c r="Q13" s="5">
        <v>24500743.092149071</v>
      </c>
      <c r="R13" s="5">
        <v>25222252.611500047</v>
      </c>
      <c r="S13" s="5">
        <v>25828433.616831794</v>
      </c>
      <c r="T13" s="5">
        <v>26889003.209081467</v>
      </c>
      <c r="U13" s="5">
        <v>28365097.398947433</v>
      </c>
      <c r="V13" s="5">
        <v>30180801.67673444</v>
      </c>
      <c r="W13" s="5">
        <v>31183756.27687078</v>
      </c>
      <c r="X13" s="5">
        <v>32720056.529723313</v>
      </c>
      <c r="Y13" s="5">
        <v>33322389.643844154</v>
      </c>
      <c r="Z13" s="5">
        <v>34518407.247655086</v>
      </c>
      <c r="AA13" s="5">
        <v>35324795.155609392</v>
      </c>
      <c r="AB13" s="5">
        <v>36409172.17720484</v>
      </c>
      <c r="AC13" s="5">
        <v>37559978.140753493</v>
      </c>
      <c r="AD13" s="5">
        <v>38942741.968052931</v>
      </c>
      <c r="AE13" s="5">
        <v>39149661.071503431</v>
      </c>
      <c r="AF13" s="5">
        <v>37452298.040987663</v>
      </c>
      <c r="AG13" s="5">
        <v>37776044</v>
      </c>
      <c r="AH13" s="5">
        <v>37786260.502591409</v>
      </c>
      <c r="AI13" s="5">
        <v>37321090.492617927</v>
      </c>
      <c r="AJ13" s="5">
        <v>37164443.484653369</v>
      </c>
      <c r="AK13" s="5">
        <v>37987602.869812265</v>
      </c>
    </row>
    <row r="14" spans="2:37">
      <c r="B14" t="s">
        <v>14</v>
      </c>
      <c r="C14" s="5">
        <v>6331883.5296094306</v>
      </c>
      <c r="D14" s="5">
        <v>6473621.6070699794</v>
      </c>
      <c r="E14" s="5">
        <v>6318514.4096898129</v>
      </c>
      <c r="F14" s="5">
        <v>6377587.6724055624</v>
      </c>
      <c r="G14" s="5">
        <v>6416892.7194116227</v>
      </c>
      <c r="H14" s="5">
        <v>6282571.398411504</v>
      </c>
      <c r="I14" s="5">
        <v>6253046.8214987079</v>
      </c>
      <c r="J14" s="5">
        <v>6614599.7660170253</v>
      </c>
      <c r="K14" s="5">
        <v>7255411.0694933822</v>
      </c>
      <c r="L14" s="5">
        <v>7661932.088619736</v>
      </c>
      <c r="M14" s="5">
        <v>7766428.612537859</v>
      </c>
      <c r="N14" s="5">
        <v>7862466.9494934892</v>
      </c>
      <c r="O14" s="5">
        <v>8032627.7926649926</v>
      </c>
      <c r="P14" s="5">
        <v>7790887.9477597959</v>
      </c>
      <c r="Q14" s="5">
        <v>7962440.3461465118</v>
      </c>
      <c r="R14" s="5">
        <v>8171432.6646498013</v>
      </c>
      <c r="S14" s="5">
        <v>8271181.1292168349</v>
      </c>
      <c r="T14" s="5">
        <v>8535485.0171811562</v>
      </c>
      <c r="U14" s="5">
        <v>8922360.7875229139</v>
      </c>
      <c r="V14" s="5">
        <v>9271097.112092277</v>
      </c>
      <c r="W14" s="5">
        <v>9716321.6773945447</v>
      </c>
      <c r="X14" s="5">
        <v>10164666.194805546</v>
      </c>
      <c r="Y14" s="5">
        <v>10489875.356755996</v>
      </c>
      <c r="Z14" s="5">
        <v>10658361.556136282</v>
      </c>
      <c r="AA14" s="5">
        <v>10933221.553098928</v>
      </c>
      <c r="AB14" s="5">
        <v>11287612.562080471</v>
      </c>
      <c r="AC14" s="5">
        <v>11698846.227081416</v>
      </c>
      <c r="AD14" s="5">
        <v>12131708.071352214</v>
      </c>
      <c r="AE14" s="5">
        <v>12259028.729104251</v>
      </c>
      <c r="AF14" s="5">
        <v>11784059.846734332</v>
      </c>
      <c r="AG14" s="5">
        <v>11746452</v>
      </c>
      <c r="AH14" s="5">
        <v>11591804.090469165</v>
      </c>
      <c r="AI14" s="5">
        <v>11421160.378953811</v>
      </c>
      <c r="AJ14" s="5">
        <v>11159660.049200328</v>
      </c>
      <c r="AK14" s="5">
        <v>11283318.012482457</v>
      </c>
    </row>
    <row r="15" spans="2:37">
      <c r="B15" t="s">
        <v>15</v>
      </c>
      <c r="C15" s="5">
        <v>26509514.70178635</v>
      </c>
      <c r="D15" s="5">
        <v>25660467.596132621</v>
      </c>
      <c r="E15" s="5">
        <v>26864863.941871658</v>
      </c>
      <c r="F15" s="5">
        <v>27101776.259376373</v>
      </c>
      <c r="G15" s="5">
        <v>27940907.791814204</v>
      </c>
      <c r="H15" s="5">
        <v>29216123.392013099</v>
      </c>
      <c r="I15" s="5">
        <v>29481532.020110153</v>
      </c>
      <c r="J15" s="5">
        <v>30857349.213935066</v>
      </c>
      <c r="K15" s="5">
        <v>32167174.700023063</v>
      </c>
      <c r="L15" s="5">
        <v>33041975.595884942</v>
      </c>
      <c r="M15" s="5">
        <v>33482615.337662451</v>
      </c>
      <c r="N15" s="5">
        <v>34303716.015819468</v>
      </c>
      <c r="O15" s="5">
        <v>34565724.386553414</v>
      </c>
      <c r="P15" s="5">
        <v>35269622.2410184</v>
      </c>
      <c r="Q15" s="5">
        <v>35470868.538215928</v>
      </c>
      <c r="R15" s="5">
        <v>36966563.89653603</v>
      </c>
      <c r="S15" s="5">
        <v>37495419.927589051</v>
      </c>
      <c r="T15" s="5">
        <v>37962579.495952412</v>
      </c>
      <c r="U15" s="5">
        <v>38748394.539469652</v>
      </c>
      <c r="V15" s="5">
        <v>39985417.472775444</v>
      </c>
      <c r="W15" s="5">
        <v>41424984.839548282</v>
      </c>
      <c r="X15" s="5">
        <v>42469822.11406152</v>
      </c>
      <c r="Y15" s="5">
        <v>43754111.842690028</v>
      </c>
      <c r="Z15" s="5">
        <v>44978411.85914281</v>
      </c>
      <c r="AA15" s="5">
        <v>46248010.773346595</v>
      </c>
      <c r="AB15" s="5">
        <v>47628049.645885445</v>
      </c>
      <c r="AC15" s="5">
        <v>49450950.76298815</v>
      </c>
      <c r="AD15" s="5">
        <v>51537244.429232754</v>
      </c>
      <c r="AE15" s="5">
        <v>52013645.766186841</v>
      </c>
      <c r="AF15" s="5">
        <v>50634367.199563414</v>
      </c>
      <c r="AG15" s="5">
        <v>50880802</v>
      </c>
      <c r="AH15" s="5">
        <v>51216175.270068102</v>
      </c>
      <c r="AI15" s="5">
        <v>49751950.837385535</v>
      </c>
      <c r="AJ15" s="5">
        <v>48878458.409615092</v>
      </c>
      <c r="AK15" s="5">
        <v>49590396.486559376</v>
      </c>
    </row>
    <row r="16" spans="2:37">
      <c r="B16" t="s">
        <v>16</v>
      </c>
      <c r="C16" s="5">
        <v>14342029.419086309</v>
      </c>
      <c r="D16" s="5">
        <v>14150201.302407179</v>
      </c>
      <c r="E16" s="5">
        <v>14164070.215351978</v>
      </c>
      <c r="F16" s="5">
        <v>14380567.650370777</v>
      </c>
      <c r="G16" s="5">
        <v>14664725.543785365</v>
      </c>
      <c r="H16" s="5">
        <v>16264331.324739123</v>
      </c>
      <c r="I16" s="5">
        <v>16065048.315994281</v>
      </c>
      <c r="J16" s="5">
        <v>17660484.341668457</v>
      </c>
      <c r="K16" s="5">
        <v>19125864.783231333</v>
      </c>
      <c r="L16" s="5">
        <v>20334682.053299401</v>
      </c>
      <c r="M16" s="5">
        <v>21125764.568982013</v>
      </c>
      <c r="N16" s="5">
        <v>21779715.947604794</v>
      </c>
      <c r="O16" s="5">
        <v>22266219.434964649</v>
      </c>
      <c r="P16" s="5">
        <v>21925861.250914477</v>
      </c>
      <c r="Q16" s="5">
        <v>22205751.428227548</v>
      </c>
      <c r="R16" s="5">
        <v>22616852.191670094</v>
      </c>
      <c r="S16" s="5">
        <v>23562322.916915216</v>
      </c>
      <c r="T16" s="5">
        <v>24394500.173489172</v>
      </c>
      <c r="U16" s="5">
        <v>25473026.112016421</v>
      </c>
      <c r="V16" s="5">
        <v>26074675.764423862</v>
      </c>
      <c r="W16" s="5">
        <v>27322913.535809908</v>
      </c>
      <c r="X16" s="5">
        <v>28321536.623010106</v>
      </c>
      <c r="Y16" s="5">
        <v>29451076.0985073</v>
      </c>
      <c r="Z16" s="5">
        <v>30531265.439025547</v>
      </c>
      <c r="AA16" s="5">
        <v>31633642.053333957</v>
      </c>
      <c r="AB16" s="5">
        <v>32807999.074928921</v>
      </c>
      <c r="AC16" s="5">
        <v>34508710.997143358</v>
      </c>
      <c r="AD16" s="5">
        <v>36535586.919470668</v>
      </c>
      <c r="AE16" s="5">
        <v>37406789.686134189</v>
      </c>
      <c r="AF16" s="5">
        <v>36168602.845342867</v>
      </c>
      <c r="AG16" s="5">
        <v>35927303</v>
      </c>
      <c r="AH16" s="5">
        <v>35896078.268156946</v>
      </c>
      <c r="AI16" s="5">
        <v>34481587.217901319</v>
      </c>
      <c r="AJ16" s="5">
        <v>34176134.68614123</v>
      </c>
      <c r="AK16" s="5">
        <v>34591342.815267392</v>
      </c>
    </row>
    <row r="17" spans="2:37">
      <c r="B17" t="s">
        <v>17</v>
      </c>
      <c r="C17" s="5">
        <v>83289379.015391037</v>
      </c>
      <c r="D17" s="5">
        <v>82131176.543448463</v>
      </c>
      <c r="E17" s="5">
        <v>81736080.635503605</v>
      </c>
      <c r="F17" s="5">
        <v>82481835.933404803</v>
      </c>
      <c r="G17" s="5">
        <v>84448137.847076431</v>
      </c>
      <c r="H17" s="5">
        <v>84643508.345019519</v>
      </c>
      <c r="I17" s="5">
        <v>89320747.056434602</v>
      </c>
      <c r="J17" s="5">
        <v>96017059.307274923</v>
      </c>
      <c r="K17" s="5">
        <v>102801773.36802188</v>
      </c>
      <c r="L17" s="5">
        <v>109802383.89113997</v>
      </c>
      <c r="M17" s="5">
        <v>114125015.75060903</v>
      </c>
      <c r="N17" s="5">
        <v>118054782.75326031</v>
      </c>
      <c r="O17" s="5">
        <v>119802979.16061385</v>
      </c>
      <c r="P17" s="5">
        <v>118455643.74000201</v>
      </c>
      <c r="Q17" s="5">
        <v>122452343.56688996</v>
      </c>
      <c r="R17" s="5">
        <v>126980250.05244504</v>
      </c>
      <c r="S17" s="5">
        <v>130428917.08717363</v>
      </c>
      <c r="T17" s="5">
        <v>134473330.37776697</v>
      </c>
      <c r="U17" s="5">
        <v>138816518.25059977</v>
      </c>
      <c r="V17" s="5">
        <v>144838610.48970357</v>
      </c>
      <c r="W17" s="5">
        <v>150687057.40090537</v>
      </c>
      <c r="X17" s="5">
        <v>156604867.96639332</v>
      </c>
      <c r="Y17" s="5">
        <v>160598508.69518346</v>
      </c>
      <c r="Z17" s="5">
        <v>165065581.15676346</v>
      </c>
      <c r="AA17" s="5">
        <v>170567782.46682051</v>
      </c>
      <c r="AB17" s="5">
        <v>175929032.54392567</v>
      </c>
      <c r="AC17" s="5">
        <v>182957713.98043871</v>
      </c>
      <c r="AD17" s="5">
        <v>189915802.23140362</v>
      </c>
      <c r="AE17" s="5">
        <v>191301012.5137051</v>
      </c>
      <c r="AF17" s="5">
        <v>184770290.85434631</v>
      </c>
      <c r="AG17" s="5">
        <v>186206624</v>
      </c>
      <c r="AH17" s="5">
        <v>183947126.15726048</v>
      </c>
      <c r="AI17" s="5">
        <v>180811645.76781297</v>
      </c>
      <c r="AJ17" s="5">
        <v>178770697.33466968</v>
      </c>
      <c r="AK17" s="5">
        <v>181432830.51553044</v>
      </c>
    </row>
    <row r="18" spans="2:37">
      <c r="B18" t="s">
        <v>18</v>
      </c>
      <c r="C18" s="5">
        <v>43184770.484948382</v>
      </c>
      <c r="D18" s="5">
        <v>43870939.161834739</v>
      </c>
      <c r="E18" s="5">
        <v>43595562.985855646</v>
      </c>
      <c r="F18" s="5">
        <v>44936046.210858762</v>
      </c>
      <c r="G18" s="5">
        <v>46390572.52151417</v>
      </c>
      <c r="H18" s="5">
        <v>48033724.830109373</v>
      </c>
      <c r="I18" s="5">
        <v>47933662.515123546</v>
      </c>
      <c r="J18" s="5">
        <v>50830511.072947294</v>
      </c>
      <c r="K18" s="5">
        <v>53054745.861446872</v>
      </c>
      <c r="L18" s="5">
        <v>55880633.768211253</v>
      </c>
      <c r="M18" s="5">
        <v>58540947.563839942</v>
      </c>
      <c r="N18" s="5">
        <v>60278808.990234733</v>
      </c>
      <c r="O18" s="5">
        <v>60843031.29016643</v>
      </c>
      <c r="P18" s="5">
        <v>59889319.958824359</v>
      </c>
      <c r="Q18" s="5">
        <v>60968931.648386821</v>
      </c>
      <c r="R18" s="5">
        <v>62153566.065024301</v>
      </c>
      <c r="S18" s="5">
        <v>63346940.406717345</v>
      </c>
      <c r="T18" s="5">
        <v>66781676.585430637</v>
      </c>
      <c r="U18" s="5">
        <v>70348664.999397308</v>
      </c>
      <c r="V18" s="5">
        <v>73393350.900369063</v>
      </c>
      <c r="W18" s="5">
        <v>77624557.778316021</v>
      </c>
      <c r="X18" s="5">
        <v>81313716.335602999</v>
      </c>
      <c r="Y18" s="5">
        <v>83700597.988659933</v>
      </c>
      <c r="Z18" s="5">
        <v>85768673.739339158</v>
      </c>
      <c r="AA18" s="5">
        <v>88551856.983738631</v>
      </c>
      <c r="AB18" s="5">
        <v>91593860.328232124</v>
      </c>
      <c r="AC18" s="5">
        <v>95425527.815232277</v>
      </c>
      <c r="AD18" s="5">
        <v>98991309.650476128</v>
      </c>
      <c r="AE18" s="5">
        <v>100093574.72073597</v>
      </c>
      <c r="AF18" s="5">
        <v>94327761.167906433</v>
      </c>
      <c r="AG18" s="5">
        <v>93714086</v>
      </c>
      <c r="AH18" s="5">
        <v>92867885.152363941</v>
      </c>
      <c r="AI18" s="5">
        <v>90335143.814272597</v>
      </c>
      <c r="AJ18" s="5">
        <v>89672423.090651929</v>
      </c>
      <c r="AK18" s="5">
        <v>91570009.070355177</v>
      </c>
    </row>
    <row r="19" spans="2:37">
      <c r="B19" t="s">
        <v>19</v>
      </c>
      <c r="C19" s="5">
        <v>6695549.5784276035</v>
      </c>
      <c r="D19" s="5">
        <v>6480718.8546634549</v>
      </c>
      <c r="E19" s="5">
        <v>6593312.0817867508</v>
      </c>
      <c r="F19" s="5">
        <v>6762254.724341915</v>
      </c>
      <c r="G19" s="5">
        <v>8011974.7792093614</v>
      </c>
      <c r="H19" s="5">
        <v>8330720.2625137968</v>
      </c>
      <c r="I19" s="5">
        <v>8143424.5632196032</v>
      </c>
      <c r="J19" s="5">
        <v>8769389.5234873816</v>
      </c>
      <c r="K19" s="5">
        <v>9533078.0137175992</v>
      </c>
      <c r="L19" s="5">
        <v>9678636.6954195146</v>
      </c>
      <c r="M19" s="5">
        <v>9960464.1675063036</v>
      </c>
      <c r="N19" s="5">
        <v>10380572.229988189</v>
      </c>
      <c r="O19" s="5">
        <v>10604459.840324013</v>
      </c>
      <c r="P19" s="5">
        <v>10453912.223113278</v>
      </c>
      <c r="Q19" s="5">
        <v>10626429.6124164</v>
      </c>
      <c r="R19" s="5">
        <v>10451814.397302805</v>
      </c>
      <c r="S19" s="5">
        <v>10777787.891236065</v>
      </c>
      <c r="T19" s="5">
        <v>11167402.484960418</v>
      </c>
      <c r="U19" s="5">
        <v>11560467.090584524</v>
      </c>
      <c r="V19" s="5">
        <v>12126300.716291735</v>
      </c>
      <c r="W19" s="5">
        <v>12788170.722954646</v>
      </c>
      <c r="X19" s="5">
        <v>13178291.074189642</v>
      </c>
      <c r="Y19" s="5">
        <v>13661825.841645548</v>
      </c>
      <c r="Z19" s="5">
        <v>14117676.768415723</v>
      </c>
      <c r="AA19" s="5">
        <v>14584346.030707402</v>
      </c>
      <c r="AB19" s="5">
        <v>15119203.339472061</v>
      </c>
      <c r="AC19" s="5">
        <v>15769420.989193903</v>
      </c>
      <c r="AD19" s="5">
        <v>16536716.410389839</v>
      </c>
      <c r="AE19" s="5">
        <v>16907208.371703908</v>
      </c>
      <c r="AF19" s="5">
        <v>16444684.669713348</v>
      </c>
      <c r="AG19" s="5">
        <v>16509083</v>
      </c>
      <c r="AH19" s="5">
        <v>16431829.903031658</v>
      </c>
      <c r="AI19" s="5">
        <v>15896442.868107537</v>
      </c>
      <c r="AJ19" s="5">
        <v>15741047.303175878</v>
      </c>
      <c r="AK19" s="5">
        <v>16090197.757994305</v>
      </c>
    </row>
    <row r="20" spans="2:37">
      <c r="B20" t="s">
        <v>20</v>
      </c>
      <c r="C20" s="5">
        <v>26025967.160990529</v>
      </c>
      <c r="D20" s="5">
        <v>26622298.737907987</v>
      </c>
      <c r="E20" s="5">
        <v>26688367.434327196</v>
      </c>
      <c r="F20" s="5">
        <v>26304443.033874862</v>
      </c>
      <c r="G20" s="5">
        <v>26884626.30260447</v>
      </c>
      <c r="H20" s="5">
        <v>27461178.061305229</v>
      </c>
      <c r="I20" s="5">
        <v>27729202.395290546</v>
      </c>
      <c r="J20" s="5">
        <v>28938214.956825852</v>
      </c>
      <c r="K20" s="5">
        <v>30921766.429250363</v>
      </c>
      <c r="L20" s="5">
        <v>31965248.061196852</v>
      </c>
      <c r="M20" s="5">
        <v>32505099.764915697</v>
      </c>
      <c r="N20" s="5">
        <v>33416358.047603529</v>
      </c>
      <c r="O20" s="5">
        <v>33971494.030839995</v>
      </c>
      <c r="P20" s="5">
        <v>33902908.706955485</v>
      </c>
      <c r="Q20" s="5">
        <v>34361804.685577206</v>
      </c>
      <c r="R20" s="5">
        <v>35913694.17917265</v>
      </c>
      <c r="S20" s="5">
        <v>36583406.345948279</v>
      </c>
      <c r="T20" s="5">
        <v>37639364.705958597</v>
      </c>
      <c r="U20" s="5">
        <v>38663177.68781963</v>
      </c>
      <c r="V20" s="5">
        <v>40208424.897889465</v>
      </c>
      <c r="W20" s="5">
        <v>41445010.992430784</v>
      </c>
      <c r="X20" s="5">
        <v>42673852.510588549</v>
      </c>
      <c r="Y20" s="5">
        <v>43713697.892366551</v>
      </c>
      <c r="Z20" s="5">
        <v>44807462.865819328</v>
      </c>
      <c r="AA20" s="5">
        <v>46390020.969470464</v>
      </c>
      <c r="AB20" s="5">
        <v>47938693.062846333</v>
      </c>
      <c r="AC20" s="5">
        <v>50118605.798993528</v>
      </c>
      <c r="AD20" s="5">
        <v>52437101.549977206</v>
      </c>
      <c r="AE20" s="5">
        <v>53604611.25433328</v>
      </c>
      <c r="AF20" s="5">
        <v>51892619.432078883</v>
      </c>
      <c r="AG20" s="5">
        <v>52224332</v>
      </c>
      <c r="AH20" s="5">
        <v>51574931.110555768</v>
      </c>
      <c r="AI20" s="5">
        <v>50486126.283761248</v>
      </c>
      <c r="AJ20" s="5">
        <v>50030278.775006868</v>
      </c>
      <c r="AK20" s="5">
        <v>50325397.978761628</v>
      </c>
    </row>
    <row r="21" spans="2:37">
      <c r="B21" t="s">
        <v>21</v>
      </c>
      <c r="C21" s="5">
        <v>69464393.170528159</v>
      </c>
      <c r="D21" s="5">
        <v>68972783.373824909</v>
      </c>
      <c r="E21" s="5">
        <v>71271693.465977028</v>
      </c>
      <c r="F21" s="5">
        <v>73217742.705000341</v>
      </c>
      <c r="G21" s="5">
        <v>73827959.088441238</v>
      </c>
      <c r="H21" s="5">
        <v>74076778.43185024</v>
      </c>
      <c r="I21" s="5">
        <v>80946013.049234018</v>
      </c>
      <c r="J21" s="5">
        <v>85915655.480744764</v>
      </c>
      <c r="K21" s="5">
        <v>90307444.759831935</v>
      </c>
      <c r="L21" s="5">
        <v>95355524.26985161</v>
      </c>
      <c r="M21" s="5">
        <v>100504323.78606656</v>
      </c>
      <c r="N21" s="5">
        <v>103763540.78265464</v>
      </c>
      <c r="O21" s="5">
        <v>104852894.76515098</v>
      </c>
      <c r="P21" s="5">
        <v>104943583.48393898</v>
      </c>
      <c r="Q21" s="5">
        <v>107918550.11681049</v>
      </c>
      <c r="R21" s="5">
        <v>111499043.25623149</v>
      </c>
      <c r="S21" s="5">
        <v>114229582.95410696</v>
      </c>
      <c r="T21" s="5">
        <v>119496817.96018939</v>
      </c>
      <c r="U21" s="5">
        <v>127117135.03461222</v>
      </c>
      <c r="V21" s="5">
        <v>133060119.30002026</v>
      </c>
      <c r="W21" s="5">
        <v>140221458.97603413</v>
      </c>
      <c r="X21" s="5">
        <v>146275557.2501626</v>
      </c>
      <c r="Y21" s="5">
        <v>150245431.1236473</v>
      </c>
      <c r="Z21" s="5">
        <v>154628086.2971611</v>
      </c>
      <c r="AA21" s="5">
        <v>160393449.5978075</v>
      </c>
      <c r="AB21" s="5">
        <v>167207866.23956886</v>
      </c>
      <c r="AC21" s="5">
        <v>174878287.56584856</v>
      </c>
      <c r="AD21" s="5">
        <v>182129358.07820919</v>
      </c>
      <c r="AE21" s="5">
        <v>184882430.47954389</v>
      </c>
      <c r="AF21" s="5">
        <v>181107653.09531075</v>
      </c>
      <c r="AG21" s="5">
        <v>181283411</v>
      </c>
      <c r="AH21" s="5">
        <v>183113095.22894448</v>
      </c>
      <c r="AI21" s="5">
        <v>182779428.55528572</v>
      </c>
      <c r="AJ21" s="5">
        <v>179906875.24402994</v>
      </c>
      <c r="AK21" s="5">
        <v>181836685.6034376</v>
      </c>
    </row>
    <row r="22" spans="2:37">
      <c r="B22" t="s">
        <v>22</v>
      </c>
      <c r="C22" s="5">
        <v>10485358.621322002</v>
      </c>
      <c r="D22" s="5">
        <v>9909530.7036686726</v>
      </c>
      <c r="E22" s="5">
        <v>10166390.448677532</v>
      </c>
      <c r="F22" s="5">
        <v>10938409.593794655</v>
      </c>
      <c r="G22" s="5">
        <v>11290363.875815282</v>
      </c>
      <c r="H22" s="5">
        <v>11233104.945718464</v>
      </c>
      <c r="I22" s="5">
        <v>12273139.082307681</v>
      </c>
      <c r="J22" s="5">
        <v>12927308.287079729</v>
      </c>
      <c r="K22" s="5">
        <v>13231029.983682405</v>
      </c>
      <c r="L22" s="5">
        <v>13869954.937915705</v>
      </c>
      <c r="M22" s="5">
        <v>14861732.467034971</v>
      </c>
      <c r="N22" s="5">
        <v>15175453.188838465</v>
      </c>
      <c r="O22" s="5">
        <v>15319268.063311279</v>
      </c>
      <c r="P22" s="5">
        <v>14918586.805553237</v>
      </c>
      <c r="Q22" s="5">
        <v>15274399.4057793</v>
      </c>
      <c r="R22" s="5">
        <v>15451936.456456361</v>
      </c>
      <c r="S22" s="5">
        <v>15978136.271586981</v>
      </c>
      <c r="T22" s="5">
        <v>16997003.307933386</v>
      </c>
      <c r="U22" s="5">
        <v>17933255.582790006</v>
      </c>
      <c r="V22" s="5">
        <v>18686203.92052396</v>
      </c>
      <c r="W22" s="5">
        <v>19838192.98828264</v>
      </c>
      <c r="X22" s="5">
        <v>20748537.672423098</v>
      </c>
      <c r="Y22" s="5">
        <v>21598905.063152559</v>
      </c>
      <c r="Z22" s="5">
        <v>22449042.51293223</v>
      </c>
      <c r="AA22" s="5">
        <v>23147135.369749714</v>
      </c>
      <c r="AB22" s="5">
        <v>24185746.73623506</v>
      </c>
      <c r="AC22" s="5">
        <v>25265693.391911138</v>
      </c>
      <c r="AD22" s="5">
        <v>26441272.777650323</v>
      </c>
      <c r="AE22" s="5">
        <v>26951140.490765534</v>
      </c>
      <c r="AF22" s="5">
        <v>25713121.193502389</v>
      </c>
      <c r="AG22" s="5">
        <v>25628517</v>
      </c>
      <c r="AH22" s="5">
        <v>25622873.293314785</v>
      </c>
      <c r="AI22" s="5">
        <v>25137742.573607281</v>
      </c>
      <c r="AJ22" s="5">
        <v>24825750.402199466</v>
      </c>
      <c r="AK22" s="5">
        <v>25344992.626710877</v>
      </c>
    </row>
    <row r="23" spans="2:37">
      <c r="B23" t="s">
        <v>23</v>
      </c>
      <c r="C23" s="5">
        <v>7529322.7342276368</v>
      </c>
      <c r="D23" s="5">
        <v>7596454.5318518151</v>
      </c>
      <c r="E23" s="5">
        <v>7523937.5533478279</v>
      </c>
      <c r="F23" s="5">
        <v>7439568.9823750947</v>
      </c>
      <c r="G23" s="5">
        <v>7503973.0262675285</v>
      </c>
      <c r="H23" s="5">
        <v>7680189.2491839333</v>
      </c>
      <c r="I23" s="5">
        <v>7780261.5820506047</v>
      </c>
      <c r="J23" s="5">
        <v>8681393.3983070757</v>
      </c>
      <c r="K23" s="5">
        <v>8854509.7457779665</v>
      </c>
      <c r="L23" s="5">
        <v>9604936.8302615192</v>
      </c>
      <c r="M23" s="5">
        <v>9752788.3709998932</v>
      </c>
      <c r="N23" s="5">
        <v>10126944.040479014</v>
      </c>
      <c r="O23" s="5">
        <v>10282769.001326423</v>
      </c>
      <c r="P23" s="5">
        <v>10126895.646446142</v>
      </c>
      <c r="Q23" s="5">
        <v>10437705.545975851</v>
      </c>
      <c r="R23" s="5">
        <v>10786844.644377962</v>
      </c>
      <c r="S23" s="5">
        <v>11107987.28267975</v>
      </c>
      <c r="T23" s="5">
        <v>11612143.967585858</v>
      </c>
      <c r="U23" s="5">
        <v>12092297.724085735</v>
      </c>
      <c r="V23" s="5">
        <v>12531769.340992711</v>
      </c>
      <c r="W23" s="5">
        <v>13281674.328469634</v>
      </c>
      <c r="X23" s="5">
        <v>13642230.146437448</v>
      </c>
      <c r="Y23" s="5">
        <v>14027133.29585081</v>
      </c>
      <c r="Z23" s="5">
        <v>14406741.741796134</v>
      </c>
      <c r="AA23" s="5">
        <v>14895096.064678589</v>
      </c>
      <c r="AB23" s="5">
        <v>15357792.49887171</v>
      </c>
      <c r="AC23" s="5">
        <v>15994877.016388968</v>
      </c>
      <c r="AD23" s="5">
        <v>16674240.86327808</v>
      </c>
      <c r="AE23" s="5">
        <v>17041553.001669236</v>
      </c>
      <c r="AF23" s="5">
        <v>16471541.623403003</v>
      </c>
      <c r="AG23" s="5">
        <v>16719811</v>
      </c>
      <c r="AH23" s="5">
        <v>16898314.896761823</v>
      </c>
      <c r="AI23" s="5">
        <v>16474813.972757215</v>
      </c>
      <c r="AJ23" s="5">
        <v>16304544.269720551</v>
      </c>
      <c r="AK23" s="5">
        <v>16646635.195035059</v>
      </c>
    </row>
    <row r="24" spans="2:37">
      <c r="B24" t="s">
        <v>24</v>
      </c>
      <c r="C24" s="5">
        <v>31258324.83164452</v>
      </c>
      <c r="D24" s="5">
        <v>31546812.655914847</v>
      </c>
      <c r="E24" s="5">
        <v>32193475.544197429</v>
      </c>
      <c r="F24" s="5">
        <v>32095142.953798339</v>
      </c>
      <c r="G24" s="5">
        <v>31370029.465632569</v>
      </c>
      <c r="H24" s="5">
        <v>32595465.672835562</v>
      </c>
      <c r="I24" s="5">
        <v>33622277.729647651</v>
      </c>
      <c r="J24" s="5">
        <v>34296316.696584612</v>
      </c>
      <c r="K24" s="5">
        <v>35350565.181306727</v>
      </c>
      <c r="L24" s="5">
        <v>37237342.666410074</v>
      </c>
      <c r="M24" s="5">
        <v>38519748.641326316</v>
      </c>
      <c r="N24" s="5">
        <v>39337148.6224747</v>
      </c>
      <c r="O24" s="5">
        <v>39191008.838617288</v>
      </c>
      <c r="P24" s="5">
        <v>38816490.564562827</v>
      </c>
      <c r="Q24" s="5">
        <v>39517785.895494245</v>
      </c>
      <c r="R24" s="5">
        <v>40277595.960362919</v>
      </c>
      <c r="S24" s="5">
        <v>40696788.927454628</v>
      </c>
      <c r="T24" s="5">
        <v>42445495.312760688</v>
      </c>
      <c r="U24" s="5">
        <v>44724594.710115209</v>
      </c>
      <c r="V24" s="5">
        <v>46868111.03875453</v>
      </c>
      <c r="W24" s="5">
        <v>48923972.380256206</v>
      </c>
      <c r="X24" s="5">
        <v>50568632.042301804</v>
      </c>
      <c r="Y24" s="5">
        <v>51440171.965941943</v>
      </c>
      <c r="Z24" s="5">
        <v>52521841.853787221</v>
      </c>
      <c r="AA24" s="5">
        <v>54062102.301066339</v>
      </c>
      <c r="AB24" s="5">
        <v>55974870.589426614</v>
      </c>
      <c r="AC24" s="5">
        <v>58200762.390870526</v>
      </c>
      <c r="AD24" s="5">
        <v>60471674.239076719</v>
      </c>
      <c r="AE24" s="5">
        <v>61470026.768533245</v>
      </c>
      <c r="AF24" s="5">
        <v>59150676.491009437</v>
      </c>
      <c r="AG24" s="5">
        <v>60150976</v>
      </c>
      <c r="AH24" s="5">
        <v>60083463.194543205</v>
      </c>
      <c r="AI24" s="5">
        <v>59290621.534602188</v>
      </c>
      <c r="AJ24" s="5">
        <v>58213220.592264645</v>
      </c>
      <c r="AK24" s="5">
        <v>58929996.149465248</v>
      </c>
    </row>
    <row r="25" spans="2:37">
      <c r="B25" t="s">
        <v>25</v>
      </c>
      <c r="C25" s="5">
        <v>3155927.8333521988</v>
      </c>
      <c r="D25" s="5">
        <v>3611090.5218985523</v>
      </c>
      <c r="E25" s="5">
        <v>3808211.8782214858</v>
      </c>
      <c r="F25" s="5">
        <v>3856644.2076985892</v>
      </c>
      <c r="G25" s="5">
        <v>3919502.720856715</v>
      </c>
      <c r="H25" s="5">
        <v>4008570.5688309623</v>
      </c>
      <c r="I25" s="5">
        <v>3842177.4890114288</v>
      </c>
      <c r="J25" s="5">
        <v>3875631.8002233906</v>
      </c>
      <c r="K25" s="5">
        <v>4124527.4935303335</v>
      </c>
      <c r="L25" s="5">
        <v>4286891.1863063555</v>
      </c>
      <c r="M25" s="5">
        <v>4480626.2931457404</v>
      </c>
      <c r="N25" s="5">
        <v>4684091.2425193461</v>
      </c>
      <c r="O25" s="5">
        <v>4810104.6476107016</v>
      </c>
      <c r="P25" s="5">
        <v>4753656.8197949072</v>
      </c>
      <c r="Q25" s="5">
        <v>4876826.580467362</v>
      </c>
      <c r="R25" s="5">
        <v>4906555.3179726815</v>
      </c>
      <c r="S25" s="5">
        <v>5058379.2427981542</v>
      </c>
      <c r="T25" s="5">
        <v>5254335.5472664051</v>
      </c>
      <c r="U25" s="5">
        <v>5410812.5544680748</v>
      </c>
      <c r="V25" s="5">
        <v>5580283.7133019427</v>
      </c>
      <c r="W25" s="5">
        <v>5921271.6391481552</v>
      </c>
      <c r="X25" s="5">
        <v>6065823.2686977834</v>
      </c>
      <c r="Y25" s="5">
        <v>6197753.8207801348</v>
      </c>
      <c r="Z25" s="5">
        <v>6419170.9774863627</v>
      </c>
      <c r="AA25" s="5">
        <v>6638562.180725974</v>
      </c>
      <c r="AB25" s="5">
        <v>6860147.6148001859</v>
      </c>
      <c r="AC25" s="5">
        <v>7150028.249541902</v>
      </c>
      <c r="AD25" s="5">
        <v>7482135.1944489907</v>
      </c>
      <c r="AE25" s="5">
        <v>7631561.7260449678</v>
      </c>
      <c r="AF25" s="5">
        <v>7300476.602455697</v>
      </c>
      <c r="AG25" s="5">
        <v>7339031</v>
      </c>
      <c r="AH25" s="5">
        <v>7277716.9080890706</v>
      </c>
      <c r="AI25" s="5">
        <v>7086017.8591031507</v>
      </c>
      <c r="AJ25" s="5">
        <v>6988083.9189036023</v>
      </c>
      <c r="AK25" s="5">
        <v>7167911.3859473113</v>
      </c>
    </row>
    <row r="26" spans="2:37">
      <c r="B26" t="s">
        <v>26</v>
      </c>
      <c r="C26" s="5">
        <v>1310322.3193388199</v>
      </c>
      <c r="D26" s="5">
        <v>1289697.0767140975</v>
      </c>
      <c r="E26" s="5">
        <v>1343920.8271589039</v>
      </c>
      <c r="F26" s="5">
        <v>1370065.9708728231</v>
      </c>
      <c r="G26" s="5">
        <v>1443711.3522382008</v>
      </c>
      <c r="H26" s="5">
        <v>1519742.0565497612</v>
      </c>
      <c r="I26" s="5">
        <v>1447760.2838238399</v>
      </c>
      <c r="J26" s="5">
        <v>1484414.173249064</v>
      </c>
      <c r="K26" s="5">
        <v>1554745.8870260478</v>
      </c>
      <c r="L26" s="5">
        <v>1574274.891836426</v>
      </c>
      <c r="M26" s="5">
        <v>1596876.9099636553</v>
      </c>
      <c r="N26" s="5">
        <v>1648927.5871016283</v>
      </c>
      <c r="O26" s="5">
        <v>1598696.1087062762</v>
      </c>
      <c r="P26" s="5">
        <v>1619701.9012022321</v>
      </c>
      <c r="Q26" s="5">
        <v>1628993.1135341872</v>
      </c>
      <c r="R26" s="5">
        <v>1790360.0105462179</v>
      </c>
      <c r="S26" s="5">
        <v>1820284.9171811119</v>
      </c>
      <c r="T26" s="5">
        <v>1909884.5493398423</v>
      </c>
      <c r="U26" s="5">
        <v>2012907.7721324766</v>
      </c>
      <c r="V26" s="5">
        <v>2099955.3280406888</v>
      </c>
      <c r="W26" s="5">
        <v>2183588.5720547652</v>
      </c>
      <c r="X26" s="5">
        <v>2240877.1330588381</v>
      </c>
      <c r="Y26" s="5">
        <v>2278639.4202580694</v>
      </c>
      <c r="Z26" s="5">
        <v>2369501.3617193126</v>
      </c>
      <c r="AA26" s="5">
        <v>2434776.0456682439</v>
      </c>
      <c r="AB26" s="5">
        <v>2515012.1325150826</v>
      </c>
      <c r="AC26" s="5">
        <v>2600817.4553688606</v>
      </c>
      <c r="AD26" s="5">
        <v>2689522.917446251</v>
      </c>
      <c r="AE26" s="5">
        <v>2765698.4182082992</v>
      </c>
      <c r="AF26" s="5">
        <v>2737109.4698160477</v>
      </c>
      <c r="AG26" s="5">
        <v>2758301</v>
      </c>
      <c r="AH26" s="5">
        <v>2787935.8449028553</v>
      </c>
      <c r="AI26" s="5">
        <v>2764076.2584514963</v>
      </c>
      <c r="AJ26" s="5">
        <v>2743118.2746372647</v>
      </c>
      <c r="AK26" s="5">
        <v>2763533.7892901241</v>
      </c>
    </row>
    <row r="27" spans="2:37">
      <c r="B27" t="s">
        <v>27</v>
      </c>
      <c r="C27" s="5">
        <v>464597.30047765118</v>
      </c>
      <c r="D27" s="5">
        <v>512961.6967553742</v>
      </c>
      <c r="E27" s="5">
        <v>499497.83168536588</v>
      </c>
      <c r="F27" s="5">
        <v>543675.90929568361</v>
      </c>
      <c r="G27" s="5">
        <v>551883.33783448592</v>
      </c>
      <c r="H27" s="5">
        <v>700754.0090606747</v>
      </c>
      <c r="I27" s="5">
        <v>675763.1576374307</v>
      </c>
      <c r="J27" s="5">
        <v>693538.0885746826</v>
      </c>
      <c r="K27" s="5">
        <v>663764.13428840588</v>
      </c>
      <c r="L27" s="5">
        <v>710230.1274992004</v>
      </c>
      <c r="M27" s="5">
        <v>681192.27352377807</v>
      </c>
      <c r="N27" s="5">
        <v>688035.70782536094</v>
      </c>
      <c r="O27" s="5">
        <v>719423.84433232225</v>
      </c>
      <c r="P27" s="5">
        <v>765075.5280741282</v>
      </c>
      <c r="Q27" s="5">
        <v>776406.43326882774</v>
      </c>
      <c r="R27" s="5">
        <v>652974.1169635955</v>
      </c>
      <c r="S27" s="5">
        <v>651382.81952740555</v>
      </c>
      <c r="T27" s="5">
        <v>649723.56314177497</v>
      </c>
      <c r="U27" s="5">
        <v>653709.73377880629</v>
      </c>
      <c r="V27" s="5">
        <v>676109.31328640843</v>
      </c>
      <c r="W27" s="5">
        <v>727405.73970924062</v>
      </c>
      <c r="X27" s="5">
        <v>710420.68562717398</v>
      </c>
      <c r="Y27" s="5">
        <v>666271.19508110499</v>
      </c>
      <c r="Z27" s="5">
        <v>579676.89218069531</v>
      </c>
      <c r="AA27" s="5">
        <v>649509.46489758592</v>
      </c>
      <c r="AB27" s="5">
        <v>685071.06934294431</v>
      </c>
      <c r="AC27" s="5">
        <v>752714.94699943555</v>
      </c>
      <c r="AD27" s="5">
        <v>727222.46465183969</v>
      </c>
      <c r="AE27" s="5">
        <v>732754.98729189346</v>
      </c>
      <c r="AF27" s="5">
        <v>743145.38816364424</v>
      </c>
      <c r="AG27" s="5">
        <v>783034</v>
      </c>
      <c r="AH27" s="5">
        <v>1020394.1365086528</v>
      </c>
      <c r="AI27" s="5">
        <v>781274.33102466562</v>
      </c>
      <c r="AJ27" s="5">
        <v>804545.59216260456</v>
      </c>
      <c r="AK27" s="5">
        <v>803020.31721830624</v>
      </c>
    </row>
    <row r="28" spans="2:37">
      <c r="B28" t="s">
        <v>28</v>
      </c>
      <c r="C28" s="5">
        <v>443604244.03146935</v>
      </c>
      <c r="D28" s="5">
        <v>441775146.0665459</v>
      </c>
      <c r="E28" s="5">
        <v>448129978.37036169</v>
      </c>
      <c r="F28" s="5">
        <v>456699298.17582881</v>
      </c>
      <c r="G28" s="5">
        <v>465651971.56561512</v>
      </c>
      <c r="H28" s="5">
        <v>477904778.14144605</v>
      </c>
      <c r="I28" s="5">
        <v>494206768.41643935</v>
      </c>
      <c r="J28" s="5">
        <v>524065431.40325135</v>
      </c>
      <c r="K28" s="5">
        <v>553234897.54310322</v>
      </c>
      <c r="L28" s="5">
        <v>579719135.20276129</v>
      </c>
      <c r="M28" s="5">
        <v>603539771.98573685</v>
      </c>
      <c r="N28" s="5">
        <v>621172343.76004422</v>
      </c>
      <c r="O28" s="5">
        <v>627405589.82545733</v>
      </c>
      <c r="P28" s="5">
        <v>622424749.98640144</v>
      </c>
      <c r="Q28" s="5">
        <v>636866634.61617732</v>
      </c>
      <c r="R28" s="5">
        <v>654315609.18174565</v>
      </c>
      <c r="S28" s="5">
        <v>670094317.76251376</v>
      </c>
      <c r="T28" s="5">
        <v>697316585.86017525</v>
      </c>
      <c r="U28" s="5">
        <v>726935637.21642399</v>
      </c>
      <c r="V28" s="5">
        <v>757009146.24578071</v>
      </c>
      <c r="W28" s="5">
        <v>793540097.41920829</v>
      </c>
      <c r="X28" s="5">
        <v>823876589.06223917</v>
      </c>
      <c r="Y28" s="5">
        <v>846662304.41318691</v>
      </c>
      <c r="Z28" s="5">
        <v>871350258.84154367</v>
      </c>
      <c r="AA28" s="5">
        <v>900017630.73670363</v>
      </c>
      <c r="AB28" s="5">
        <v>931847336.20574021</v>
      </c>
      <c r="AC28" s="5">
        <v>971162858.745803</v>
      </c>
      <c r="AD28" s="5">
        <v>1011273941.1168994</v>
      </c>
      <c r="AE28" s="5">
        <v>1024400856.8354571</v>
      </c>
      <c r="AF28" s="5">
        <v>988936677.28517675</v>
      </c>
      <c r="AG28" s="5">
        <v>989913000</v>
      </c>
      <c r="AH28" s="5">
        <v>987928000.00000012</v>
      </c>
      <c r="AI28" s="5">
        <v>969317800.3762058</v>
      </c>
      <c r="AJ28" s="5">
        <v>957648019.48455358</v>
      </c>
      <c r="AK28" s="5">
        <v>971537126.80649996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28"/>
  <sheetViews>
    <sheetView topLeftCell="J1" zoomScale="125" zoomScaleNormal="125" zoomScalePageLayoutView="125" workbookViewId="0">
      <pane xSplit="16740" topLeftCell="AH1"/>
      <selection activeCell="Q40" sqref="Q40"/>
      <selection pane="topRight" activeCell="J1" sqref="J1"/>
    </sheetView>
  </sheetViews>
  <sheetFormatPr baseColWidth="10" defaultRowHeight="15" x14ac:dyDescent="0"/>
  <sheetData>
    <row r="3" spans="2:37">
      <c r="B3" s="1" t="s">
        <v>41</v>
      </c>
    </row>
    <row r="4" spans="2:37">
      <c r="B4" t="s">
        <v>42</v>
      </c>
    </row>
    <row r="7" spans="2:37">
      <c r="H7" s="6"/>
    </row>
    <row r="8" spans="2:37">
      <c r="C8" s="2">
        <v>1980</v>
      </c>
      <c r="D8" s="2">
        <v>1981</v>
      </c>
      <c r="E8" s="2">
        <v>1982</v>
      </c>
      <c r="F8" s="2">
        <v>1983</v>
      </c>
      <c r="G8" s="2">
        <v>1984</v>
      </c>
      <c r="H8" s="2">
        <v>1985</v>
      </c>
      <c r="I8" s="2">
        <v>1986</v>
      </c>
      <c r="J8" s="2">
        <v>1987</v>
      </c>
      <c r="K8" s="2">
        <v>1988</v>
      </c>
      <c r="L8" s="2">
        <v>1989</v>
      </c>
      <c r="M8" s="2">
        <v>1990</v>
      </c>
      <c r="N8" s="2">
        <v>1991</v>
      </c>
      <c r="O8" s="2">
        <v>1992</v>
      </c>
      <c r="P8" s="2">
        <v>1993</v>
      </c>
      <c r="Q8" s="2">
        <v>1994</v>
      </c>
      <c r="R8" s="2">
        <v>1995</v>
      </c>
      <c r="S8" s="2" t="s">
        <v>4</v>
      </c>
      <c r="T8" s="2" t="s">
        <v>5</v>
      </c>
      <c r="U8" s="2" t="s">
        <v>6</v>
      </c>
      <c r="V8" s="2" t="s">
        <v>7</v>
      </c>
      <c r="W8" s="2" t="s">
        <v>8</v>
      </c>
      <c r="X8" s="2">
        <v>2001</v>
      </c>
      <c r="Y8" s="2">
        <v>2002</v>
      </c>
      <c r="Z8" s="2">
        <v>2003</v>
      </c>
      <c r="AA8" s="2">
        <v>2004</v>
      </c>
      <c r="AB8" s="3">
        <v>2005</v>
      </c>
      <c r="AC8" s="3">
        <v>2006</v>
      </c>
      <c r="AD8" s="3">
        <v>2007</v>
      </c>
      <c r="AE8" s="3">
        <v>2008</v>
      </c>
      <c r="AF8" s="3">
        <v>2009</v>
      </c>
      <c r="AG8" s="3">
        <v>2010</v>
      </c>
      <c r="AH8" s="3">
        <v>2011</v>
      </c>
      <c r="AI8" s="3">
        <v>2012</v>
      </c>
      <c r="AJ8" s="3">
        <v>2013</v>
      </c>
      <c r="AK8" s="3">
        <v>2014</v>
      </c>
    </row>
    <row r="9" spans="2:37">
      <c r="B9" t="s">
        <v>9</v>
      </c>
      <c r="C9" s="6">
        <v>0.20807060481499373</v>
      </c>
      <c r="D9" s="6">
        <v>0.23206736682430776</v>
      </c>
      <c r="E9" s="6">
        <v>0.26477986673754544</v>
      </c>
      <c r="F9" s="6">
        <v>0.29278531539064029</v>
      </c>
      <c r="G9" s="6">
        <v>0.32300755323793323</v>
      </c>
      <c r="H9" s="6">
        <v>0.35096791226412366</v>
      </c>
      <c r="I9" s="6">
        <v>0.38263535090277684</v>
      </c>
      <c r="J9" s="6">
        <v>0.40350896214825455</v>
      </c>
      <c r="K9" s="6">
        <v>0.42983733320304796</v>
      </c>
      <c r="L9" s="6">
        <v>0.45710928278029461</v>
      </c>
      <c r="M9" s="6">
        <v>0.49390781280038581</v>
      </c>
      <c r="N9" s="6">
        <v>0.52929643134032034</v>
      </c>
      <c r="O9" s="6">
        <v>0.56142172987845107</v>
      </c>
      <c r="P9" s="6">
        <v>0.5947422103393365</v>
      </c>
      <c r="Q9" s="6">
        <v>0.61741761809965334</v>
      </c>
      <c r="R9" s="6">
        <v>0.64562676534929897</v>
      </c>
      <c r="S9" s="6">
        <v>0.66645373236877115</v>
      </c>
      <c r="T9" s="6">
        <v>0.67396025135343962</v>
      </c>
      <c r="U9" s="6">
        <v>0.68492015334567824</v>
      </c>
      <c r="V9" s="6">
        <v>0.70008780678226723</v>
      </c>
      <c r="W9" s="6">
        <v>0.72070394535138249</v>
      </c>
      <c r="X9" s="6">
        <v>0.75399275020775958</v>
      </c>
      <c r="Y9" s="6">
        <v>0.78684796967774739</v>
      </c>
      <c r="Z9" s="6">
        <v>0.82282293578052401</v>
      </c>
      <c r="AA9" s="6">
        <v>0.85856786508880201</v>
      </c>
      <c r="AB9" s="6">
        <v>0.90000555750416333</v>
      </c>
      <c r="AC9" s="6">
        <v>0.92953819512728131</v>
      </c>
      <c r="AD9" s="6">
        <v>0.96055116904773186</v>
      </c>
      <c r="AE9" s="6">
        <v>0.99945417809201653</v>
      </c>
      <c r="AF9" s="6">
        <v>1.0064074972233292</v>
      </c>
      <c r="AG9" s="6">
        <v>1</v>
      </c>
      <c r="AH9" s="7">
        <v>1.0014975613285217</v>
      </c>
      <c r="AI9" s="7">
        <v>1.0009889024330834</v>
      </c>
      <c r="AJ9" s="7">
        <v>1.0038911941615343</v>
      </c>
      <c r="AK9" s="7">
        <v>0.99147871290901601</v>
      </c>
    </row>
    <row r="10" spans="2:37">
      <c r="B10" t="s">
        <v>10</v>
      </c>
      <c r="C10" s="6">
        <v>0.21559883881755881</v>
      </c>
      <c r="D10" s="6">
        <v>0.23792079574058422</v>
      </c>
      <c r="E10" s="6">
        <v>0.27241462321316268</v>
      </c>
      <c r="F10" s="6">
        <v>0.30428287612851168</v>
      </c>
      <c r="G10" s="6">
        <v>0.33914569489902163</v>
      </c>
      <c r="H10" s="6">
        <v>0.36578870898489912</v>
      </c>
      <c r="I10" s="6">
        <v>0.39903718843341607</v>
      </c>
      <c r="J10" s="6">
        <v>0.41880859056023961</v>
      </c>
      <c r="K10" s="6">
        <v>0.44179847982624254</v>
      </c>
      <c r="L10" s="6">
        <v>0.47089478364929405</v>
      </c>
      <c r="M10" s="6">
        <v>0.50482645744794763</v>
      </c>
      <c r="N10" s="6">
        <v>0.54037591269888419</v>
      </c>
      <c r="O10" s="6">
        <v>0.57171386407954727</v>
      </c>
      <c r="P10" s="6">
        <v>0.60148631504943106</v>
      </c>
      <c r="Q10" s="6">
        <v>0.62200739195941601</v>
      </c>
      <c r="R10" s="6">
        <v>0.65465956899101119</v>
      </c>
      <c r="S10" s="6">
        <v>0.67420663113302681</v>
      </c>
      <c r="T10" s="6">
        <v>0.68926642533567928</v>
      </c>
      <c r="U10" s="6">
        <v>0.70361661718467516</v>
      </c>
      <c r="V10" s="6">
        <v>0.7175865991110667</v>
      </c>
      <c r="W10" s="6">
        <v>0.73704157367367817</v>
      </c>
      <c r="X10" s="6">
        <v>0.77033866225214354</v>
      </c>
      <c r="Y10" s="6">
        <v>0.80373654672273476</v>
      </c>
      <c r="Z10" s="6">
        <v>0.8331393489886586</v>
      </c>
      <c r="AA10" s="6">
        <v>0.86334814579038477</v>
      </c>
      <c r="AB10" s="6">
        <v>0.89675514428711667</v>
      </c>
      <c r="AC10" s="6">
        <v>0.92839764663383306</v>
      </c>
      <c r="AD10" s="6">
        <v>0.96871957094030936</v>
      </c>
      <c r="AE10" s="6">
        <v>1.0125595085368375</v>
      </c>
      <c r="AF10" s="6">
        <v>1.0173077461248305</v>
      </c>
      <c r="AG10" s="6">
        <v>1</v>
      </c>
      <c r="AH10" s="7">
        <v>1.0017781480066239</v>
      </c>
      <c r="AI10" s="7">
        <v>1.0038924771941198</v>
      </c>
      <c r="AJ10" s="7">
        <v>1.003326436690096</v>
      </c>
      <c r="AK10" s="7">
        <v>0.99036015122138921</v>
      </c>
    </row>
    <row r="11" spans="2:37">
      <c r="B11" t="s">
        <v>11</v>
      </c>
      <c r="C11" s="6">
        <v>0.20519249692140035</v>
      </c>
      <c r="D11" s="6">
        <v>0.22893004054811877</v>
      </c>
      <c r="E11" s="6">
        <v>0.26498055913590307</v>
      </c>
      <c r="F11" s="6">
        <v>0.29347234634748182</v>
      </c>
      <c r="G11" s="6">
        <v>0.32351494997533792</v>
      </c>
      <c r="H11" s="6">
        <v>0.35041889230468665</v>
      </c>
      <c r="I11" s="6">
        <v>0.39028561428886938</v>
      </c>
      <c r="J11" s="6">
        <v>0.40951720537911879</v>
      </c>
      <c r="K11" s="6">
        <v>0.43126155176307829</v>
      </c>
      <c r="L11" s="6">
        <v>0.46048133292340554</v>
      </c>
      <c r="M11" s="6">
        <v>0.49032183267487423</v>
      </c>
      <c r="N11" s="6">
        <v>0.52373605414116187</v>
      </c>
      <c r="O11" s="6">
        <v>0.55442527749125448</v>
      </c>
      <c r="P11" s="6">
        <v>0.58599445605067446</v>
      </c>
      <c r="Q11" s="6">
        <v>0.60446448878075054</v>
      </c>
      <c r="R11" s="6">
        <v>0.63669984396276458</v>
      </c>
      <c r="S11" s="6">
        <v>0.65532446507677311</v>
      </c>
      <c r="T11" s="6">
        <v>0.66021179747592706</v>
      </c>
      <c r="U11" s="6">
        <v>0.68411207541005237</v>
      </c>
      <c r="V11" s="6">
        <v>0.69549813300955798</v>
      </c>
      <c r="W11" s="6">
        <v>0.72370943373562291</v>
      </c>
      <c r="X11" s="6">
        <v>0.75513509564625425</v>
      </c>
      <c r="Y11" s="6">
        <v>0.7849460257523343</v>
      </c>
      <c r="Z11" s="6">
        <v>0.81203409950327132</v>
      </c>
      <c r="AA11" s="6">
        <v>0.84707983230752881</v>
      </c>
      <c r="AB11" s="6">
        <v>0.89052145531952509</v>
      </c>
      <c r="AC11" s="6">
        <v>0.92636220023728599</v>
      </c>
      <c r="AD11" s="6">
        <v>0.96525698311748365</v>
      </c>
      <c r="AE11" s="6">
        <v>1.0064282295866342</v>
      </c>
      <c r="AF11" s="6">
        <v>1.0127954812656648</v>
      </c>
      <c r="AG11" s="6">
        <v>1</v>
      </c>
      <c r="AH11" s="7">
        <v>0.99575224919716776</v>
      </c>
      <c r="AI11" s="7">
        <v>0.98966734280136526</v>
      </c>
      <c r="AJ11" s="7">
        <v>0.98749421096209489</v>
      </c>
      <c r="AK11" s="7">
        <v>0.98317017228451031</v>
      </c>
    </row>
    <row r="12" spans="2:37">
      <c r="B12" t="s">
        <v>12</v>
      </c>
      <c r="C12" s="6">
        <v>0.16722843169863622</v>
      </c>
      <c r="D12" s="6">
        <v>0.18759321725870445</v>
      </c>
      <c r="E12" s="6">
        <v>0.21315563030935702</v>
      </c>
      <c r="F12" s="6">
        <v>0.23674989830076471</v>
      </c>
      <c r="G12" s="6">
        <v>0.26174643368588035</v>
      </c>
      <c r="H12" s="6">
        <v>0.28415930950857315</v>
      </c>
      <c r="I12" s="6">
        <v>0.31380484790919344</v>
      </c>
      <c r="J12" s="6">
        <v>0.33975296470414834</v>
      </c>
      <c r="K12" s="6">
        <v>0.36138124951444534</v>
      </c>
      <c r="L12" s="6">
        <v>0.39097069213814128</v>
      </c>
      <c r="M12" s="6">
        <v>0.42608118818982399</v>
      </c>
      <c r="N12" s="6">
        <v>0.46101336583875424</v>
      </c>
      <c r="O12" s="6">
        <v>0.49524861955477556</v>
      </c>
      <c r="P12" s="6">
        <v>0.52584488725409029</v>
      </c>
      <c r="Q12" s="6">
        <v>0.54380813313314513</v>
      </c>
      <c r="R12" s="6">
        <v>0.56862006991111236</v>
      </c>
      <c r="S12" s="6">
        <v>0.58823475112705736</v>
      </c>
      <c r="T12" s="6">
        <v>0.60922469816011204</v>
      </c>
      <c r="U12" s="6">
        <v>0.63654865017292761</v>
      </c>
      <c r="V12" s="6">
        <v>0.66376472223941452</v>
      </c>
      <c r="W12" s="6">
        <v>0.70516513761848454</v>
      </c>
      <c r="X12" s="6">
        <v>0.74727041814190376</v>
      </c>
      <c r="Y12" s="6">
        <v>0.78751005775961136</v>
      </c>
      <c r="Z12" s="6">
        <v>0.8176757653333615</v>
      </c>
      <c r="AA12" s="6">
        <v>0.8534059582565795</v>
      </c>
      <c r="AB12" s="6">
        <v>0.8879114378131352</v>
      </c>
      <c r="AC12" s="6">
        <v>0.92388524327413113</v>
      </c>
      <c r="AD12" s="6">
        <v>0.95826431641679322</v>
      </c>
      <c r="AE12" s="6">
        <v>1.0022411007452841</v>
      </c>
      <c r="AF12" s="6">
        <v>1.013792940879725</v>
      </c>
      <c r="AG12" s="6">
        <v>1</v>
      </c>
      <c r="AH12" s="7">
        <v>0.99686198013381921</v>
      </c>
      <c r="AI12" s="7">
        <v>0.99730599525002805</v>
      </c>
      <c r="AJ12" s="7">
        <v>1.0014260193198801</v>
      </c>
      <c r="AK12" s="7">
        <v>1.0009469524254315</v>
      </c>
    </row>
    <row r="13" spans="2:37">
      <c r="B13" t="s">
        <v>13</v>
      </c>
      <c r="C13" s="6">
        <v>0.19046471708667834</v>
      </c>
      <c r="D13" s="6">
        <v>0.21511879580493939</v>
      </c>
      <c r="E13" s="6">
        <v>0.24839406516877571</v>
      </c>
      <c r="F13" s="6">
        <v>0.27721413024415559</v>
      </c>
      <c r="G13" s="6">
        <v>0.30249210169400059</v>
      </c>
      <c r="H13" s="6">
        <v>0.32359654616229439</v>
      </c>
      <c r="I13" s="6">
        <v>0.35092202986056881</v>
      </c>
      <c r="J13" s="6">
        <v>0.37686894671759213</v>
      </c>
      <c r="K13" s="6">
        <v>0.40153567373174986</v>
      </c>
      <c r="L13" s="6">
        <v>0.4334263495967654</v>
      </c>
      <c r="M13" s="6">
        <v>0.47190937547233641</v>
      </c>
      <c r="N13" s="6">
        <v>0.50878120533799231</v>
      </c>
      <c r="O13" s="6">
        <v>0.54620310350785872</v>
      </c>
      <c r="P13" s="6">
        <v>0.5797711718585703</v>
      </c>
      <c r="Q13" s="6">
        <v>0.60012927955458317</v>
      </c>
      <c r="R13" s="6">
        <v>0.62324745676425264</v>
      </c>
      <c r="S13" s="6">
        <v>0.64505906213684128</v>
      </c>
      <c r="T13" s="6">
        <v>0.66463498065161464</v>
      </c>
      <c r="U13" s="6">
        <v>0.68386539384033773</v>
      </c>
      <c r="V13" s="6">
        <v>0.70864397596698392</v>
      </c>
      <c r="W13" s="6">
        <v>0.73800391900498952</v>
      </c>
      <c r="X13" s="6">
        <v>0.77161831990834506</v>
      </c>
      <c r="Y13" s="6">
        <v>0.80737129833355881</v>
      </c>
      <c r="Z13" s="6">
        <v>0.83750408179618197</v>
      </c>
      <c r="AA13" s="6">
        <v>0.86839152520706986</v>
      </c>
      <c r="AB13" s="6">
        <v>0.90087769807934825</v>
      </c>
      <c r="AC13" s="6">
        <v>0.93200004055385133</v>
      </c>
      <c r="AD13" s="6">
        <v>0.96202257135127844</v>
      </c>
      <c r="AE13" s="6">
        <v>1.0046847279395614</v>
      </c>
      <c r="AF13" s="6">
        <v>1.0137554950448013</v>
      </c>
      <c r="AG13" s="6">
        <v>1</v>
      </c>
      <c r="AH13" s="7">
        <v>1.0047416154870226</v>
      </c>
      <c r="AI13" s="7">
        <v>0.99874963026143615</v>
      </c>
      <c r="AJ13" s="7">
        <v>1.0009160196908617</v>
      </c>
      <c r="AK13" s="7">
        <v>0.99660014145481168</v>
      </c>
    </row>
    <row r="14" spans="2:37">
      <c r="B14" t="s">
        <v>14</v>
      </c>
      <c r="C14" s="6">
        <v>0.20722793272213444</v>
      </c>
      <c r="D14" s="6">
        <v>0.23159640514949159</v>
      </c>
      <c r="E14" s="6">
        <v>0.26408608382477161</v>
      </c>
      <c r="F14" s="6">
        <v>0.29324350344435507</v>
      </c>
      <c r="G14" s="6">
        <v>0.32437858097010602</v>
      </c>
      <c r="H14" s="6">
        <v>0.34733304778879381</v>
      </c>
      <c r="I14" s="6">
        <v>0.37607396727495618</v>
      </c>
      <c r="J14" s="6">
        <v>0.39582863440009119</v>
      </c>
      <c r="K14" s="6">
        <v>0.4193159609838355</v>
      </c>
      <c r="L14" s="6">
        <v>0.45033717916914467</v>
      </c>
      <c r="M14" s="6">
        <v>0.47984691782631006</v>
      </c>
      <c r="N14" s="6">
        <v>0.51011716956998598</v>
      </c>
      <c r="O14" s="6">
        <v>0.54062299451784124</v>
      </c>
      <c r="P14" s="6">
        <v>0.57014286703166794</v>
      </c>
      <c r="Q14" s="6">
        <v>0.59001857524908474</v>
      </c>
      <c r="R14" s="6">
        <v>0.61390354428237282</v>
      </c>
      <c r="S14" s="6">
        <v>0.63492042738043075</v>
      </c>
      <c r="T14" s="6">
        <v>0.64818711868327128</v>
      </c>
      <c r="U14" s="6">
        <v>0.66357991967215213</v>
      </c>
      <c r="V14" s="6">
        <v>0.68170427527175437</v>
      </c>
      <c r="W14" s="6">
        <v>0.70765999385111844</v>
      </c>
      <c r="X14" s="6">
        <v>0.73865045139424834</v>
      </c>
      <c r="Y14" s="6">
        <v>0.77000934327312143</v>
      </c>
      <c r="Z14" s="6">
        <v>0.8020104797356713</v>
      </c>
      <c r="AA14" s="6">
        <v>0.83713893702197639</v>
      </c>
      <c r="AB14" s="6">
        <v>0.87710426395370045</v>
      </c>
      <c r="AC14" s="6">
        <v>0.90834533388965488</v>
      </c>
      <c r="AD14" s="6">
        <v>0.95011976028892187</v>
      </c>
      <c r="AE14" s="6">
        <v>0.99648046988891714</v>
      </c>
      <c r="AF14" s="6">
        <v>1.0083545186608902</v>
      </c>
      <c r="AG14" s="6">
        <v>1</v>
      </c>
      <c r="AH14" s="7">
        <v>1.0064533354958038</v>
      </c>
      <c r="AI14" s="7">
        <v>0.99470478722358657</v>
      </c>
      <c r="AJ14" s="7">
        <v>0.99537338634932826</v>
      </c>
      <c r="AK14" s="7">
        <v>0.98819699639729985</v>
      </c>
    </row>
    <row r="15" spans="2:37">
      <c r="B15" t="s">
        <v>15</v>
      </c>
      <c r="C15" s="6">
        <v>0.21916111041845368</v>
      </c>
      <c r="D15" s="6">
        <v>0.24131508383280009</v>
      </c>
      <c r="E15" s="6">
        <v>0.27714097748834882</v>
      </c>
      <c r="F15" s="6">
        <v>0.31190783099024222</v>
      </c>
      <c r="G15" s="6">
        <v>0.34426379093034726</v>
      </c>
      <c r="H15" s="6">
        <v>0.36896808550868943</v>
      </c>
      <c r="I15" s="6">
        <v>0.39987964227253148</v>
      </c>
      <c r="J15" s="6">
        <v>0.4272008550417592</v>
      </c>
      <c r="K15" s="6">
        <v>0.4517893809082511</v>
      </c>
      <c r="L15" s="6">
        <v>0.47961563729708567</v>
      </c>
      <c r="M15" s="6">
        <v>0.51408320510000294</v>
      </c>
      <c r="N15" s="6">
        <v>0.54922988739842882</v>
      </c>
      <c r="O15" s="6">
        <v>0.58118417642053533</v>
      </c>
      <c r="P15" s="6">
        <v>0.61618709664354099</v>
      </c>
      <c r="Q15" s="6">
        <v>0.637892535150691</v>
      </c>
      <c r="R15" s="6">
        <v>0.67022590095157586</v>
      </c>
      <c r="S15" s="6">
        <v>0.6887101908665294</v>
      </c>
      <c r="T15" s="6">
        <v>0.70284974762183949</v>
      </c>
      <c r="U15" s="6">
        <v>0.71850534574996738</v>
      </c>
      <c r="V15" s="6">
        <v>0.73342972474386803</v>
      </c>
      <c r="W15" s="6">
        <v>0.75383244773083313</v>
      </c>
      <c r="X15" s="6">
        <v>0.78652001365492241</v>
      </c>
      <c r="Y15" s="6">
        <v>0.81488169412690692</v>
      </c>
      <c r="Z15" s="6">
        <v>0.84454246358799723</v>
      </c>
      <c r="AA15" s="6">
        <v>0.87605401091708002</v>
      </c>
      <c r="AB15" s="6">
        <v>0.9087364207067874</v>
      </c>
      <c r="AC15" s="6">
        <v>0.93515007801638805</v>
      </c>
      <c r="AD15" s="6">
        <v>0.97106289572847682</v>
      </c>
      <c r="AE15" s="6">
        <v>1.0070539811995083</v>
      </c>
      <c r="AF15" s="6">
        <v>1.0157279477706094</v>
      </c>
      <c r="AG15" s="6">
        <v>1</v>
      </c>
      <c r="AH15" s="7">
        <v>0.99431605123178513</v>
      </c>
      <c r="AI15" s="7">
        <v>0.9998767096779273</v>
      </c>
      <c r="AJ15" s="7">
        <v>1.0022700403610025</v>
      </c>
      <c r="AK15" s="7">
        <v>0.99261626927229973</v>
      </c>
    </row>
    <row r="16" spans="2:37">
      <c r="B16" t="s">
        <v>16</v>
      </c>
      <c r="C16" s="6">
        <v>0.22651068609945657</v>
      </c>
      <c r="D16" s="6">
        <v>0.24901588367645355</v>
      </c>
      <c r="E16" s="6">
        <v>0.28433929788873386</v>
      </c>
      <c r="F16" s="6">
        <v>0.31389609734918977</v>
      </c>
      <c r="G16" s="6">
        <v>0.34726585983979419</v>
      </c>
      <c r="H16" s="6">
        <v>0.37007914348033299</v>
      </c>
      <c r="I16" s="6">
        <v>0.40541176185339156</v>
      </c>
      <c r="J16" s="6">
        <v>0.42538740872603187</v>
      </c>
      <c r="K16" s="6">
        <v>0.45170667776008</v>
      </c>
      <c r="L16" s="6">
        <v>0.48297023316284909</v>
      </c>
      <c r="M16" s="6">
        <v>0.51870104390480143</v>
      </c>
      <c r="N16" s="6">
        <v>0.54957442956264491</v>
      </c>
      <c r="O16" s="6">
        <v>0.57703138902493811</v>
      </c>
      <c r="P16" s="6">
        <v>0.61069362294706464</v>
      </c>
      <c r="Q16" s="6">
        <v>0.63631516289681123</v>
      </c>
      <c r="R16" s="6">
        <v>0.66809790393248136</v>
      </c>
      <c r="S16" s="6">
        <v>0.68455233903670942</v>
      </c>
      <c r="T16" s="6">
        <v>0.696915454866049</v>
      </c>
      <c r="U16" s="6">
        <v>0.71425675982935732</v>
      </c>
      <c r="V16" s="6">
        <v>0.73133928519853786</v>
      </c>
      <c r="W16" s="6">
        <v>0.75196032028687598</v>
      </c>
      <c r="X16" s="6">
        <v>0.78756781275584031</v>
      </c>
      <c r="Y16" s="6">
        <v>0.81287309322390133</v>
      </c>
      <c r="Z16" s="6">
        <v>0.84889758382932423</v>
      </c>
      <c r="AA16" s="6">
        <v>0.87419181320097017</v>
      </c>
      <c r="AB16" s="6">
        <v>0.91421651999100118</v>
      </c>
      <c r="AC16" s="6">
        <v>0.94079528824883507</v>
      </c>
      <c r="AD16" s="6">
        <v>0.97331932620272432</v>
      </c>
      <c r="AE16" s="6">
        <v>1.0075167091216717</v>
      </c>
      <c r="AF16" s="6">
        <v>1.0171736936470914</v>
      </c>
      <c r="AG16" s="6">
        <v>1</v>
      </c>
      <c r="AH16" s="7">
        <v>1.000455820689802</v>
      </c>
      <c r="AI16" s="7">
        <v>1.0165858607820522</v>
      </c>
      <c r="AJ16" s="7">
        <v>1.0181034506618645</v>
      </c>
      <c r="AK16" s="7">
        <v>0.99747929425002879</v>
      </c>
    </row>
    <row r="17" spans="2:37">
      <c r="B17" t="s">
        <v>17</v>
      </c>
      <c r="C17" s="6">
        <v>0.21197484325840815</v>
      </c>
      <c r="D17" s="6">
        <v>0.23534105982119682</v>
      </c>
      <c r="E17" s="6">
        <v>0.26709324011282509</v>
      </c>
      <c r="F17" s="6">
        <v>0.29624872675144354</v>
      </c>
      <c r="G17" s="6">
        <v>0.3292985611863713</v>
      </c>
      <c r="H17" s="6">
        <v>0.35445897171057167</v>
      </c>
      <c r="I17" s="6">
        <v>0.38375519145405035</v>
      </c>
      <c r="J17" s="6">
        <v>0.4049291628643078</v>
      </c>
      <c r="K17" s="6">
        <v>0.42795863182981564</v>
      </c>
      <c r="L17" s="6">
        <v>0.45693450647568706</v>
      </c>
      <c r="M17" s="6">
        <v>0.49007355412814535</v>
      </c>
      <c r="N17" s="6">
        <v>0.52179285189080116</v>
      </c>
      <c r="O17" s="6">
        <v>0.55468211933123923</v>
      </c>
      <c r="P17" s="6">
        <v>0.58385517230481276</v>
      </c>
      <c r="Q17" s="6">
        <v>0.6037797317524054</v>
      </c>
      <c r="R17" s="6">
        <v>0.63308934494218883</v>
      </c>
      <c r="S17" s="6">
        <v>0.65829999962394359</v>
      </c>
      <c r="T17" s="6">
        <v>0.67513020033889137</v>
      </c>
      <c r="U17" s="6">
        <v>0.68800642626270947</v>
      </c>
      <c r="V17" s="6">
        <v>0.70389060467608033</v>
      </c>
      <c r="W17" s="6">
        <v>0.72852867214874739</v>
      </c>
      <c r="X17" s="6">
        <v>0.7604721399699953</v>
      </c>
      <c r="Y17" s="6">
        <v>0.7931249148357028</v>
      </c>
      <c r="Z17" s="6">
        <v>0.82574253047135715</v>
      </c>
      <c r="AA17" s="6">
        <v>0.85616907787643937</v>
      </c>
      <c r="AB17" s="6">
        <v>0.88958853306814423</v>
      </c>
      <c r="AC17" s="6">
        <v>0.92366042380919899</v>
      </c>
      <c r="AD17" s="6">
        <v>0.95947869016567244</v>
      </c>
      <c r="AE17" s="6">
        <v>1.0027396012823135</v>
      </c>
      <c r="AF17" s="6">
        <v>1.0155540383358308</v>
      </c>
      <c r="AG17" s="6">
        <v>1</v>
      </c>
      <c r="AH17" s="7">
        <v>1.0041190755568519</v>
      </c>
      <c r="AI17" s="7">
        <v>1.0074375289245874</v>
      </c>
      <c r="AJ17" s="7">
        <v>1.0083769984914228</v>
      </c>
      <c r="AK17" s="7">
        <v>1.0039750911012224</v>
      </c>
    </row>
    <row r="18" spans="2:37">
      <c r="B18" t="s">
        <v>18</v>
      </c>
      <c r="C18" s="6">
        <v>0.21244381894770414</v>
      </c>
      <c r="D18" s="6">
        <v>0.23945213570789114</v>
      </c>
      <c r="E18" s="6">
        <v>0.2688427339730165</v>
      </c>
      <c r="F18" s="6">
        <v>0.29790699467770471</v>
      </c>
      <c r="G18" s="6">
        <v>0.32838276375421882</v>
      </c>
      <c r="H18" s="6">
        <v>0.35198399266858599</v>
      </c>
      <c r="I18" s="6">
        <v>0.38749413044135117</v>
      </c>
      <c r="J18" s="6">
        <v>0.40881851898719962</v>
      </c>
      <c r="K18" s="6">
        <v>0.43189430347849134</v>
      </c>
      <c r="L18" s="6">
        <v>0.46088666612382956</v>
      </c>
      <c r="M18" s="6">
        <v>0.49635867584985643</v>
      </c>
      <c r="N18" s="6">
        <v>0.53029984801884278</v>
      </c>
      <c r="O18" s="6">
        <v>0.56251021315540506</v>
      </c>
      <c r="P18" s="6">
        <v>0.59290666384201918</v>
      </c>
      <c r="Q18" s="6">
        <v>0.61413644140278578</v>
      </c>
      <c r="R18" s="6">
        <v>0.64030336448638081</v>
      </c>
      <c r="S18" s="6">
        <v>0.66460370676415736</v>
      </c>
      <c r="T18" s="6">
        <v>0.67742282402418563</v>
      </c>
      <c r="U18" s="6">
        <v>0.68943056763376576</v>
      </c>
      <c r="V18" s="6">
        <v>0.70447475617258637</v>
      </c>
      <c r="W18" s="6">
        <v>0.72637100276082078</v>
      </c>
      <c r="X18" s="6">
        <v>0.75947703674850298</v>
      </c>
      <c r="Y18" s="6">
        <v>0.79289324534339878</v>
      </c>
      <c r="Z18" s="6">
        <v>0.8256578484989977</v>
      </c>
      <c r="AA18" s="6">
        <v>0.8568837423989063</v>
      </c>
      <c r="AB18" s="6">
        <v>0.89295884988718455</v>
      </c>
      <c r="AC18" s="6">
        <v>0.92721782277655207</v>
      </c>
      <c r="AD18" s="6">
        <v>0.96194568619102572</v>
      </c>
      <c r="AE18" s="6">
        <v>1.0035963390097145</v>
      </c>
      <c r="AF18" s="6">
        <v>1.0166118414752956</v>
      </c>
      <c r="AG18" s="6">
        <v>1</v>
      </c>
      <c r="AH18" s="7">
        <v>1.0018014601134866</v>
      </c>
      <c r="AI18" s="7">
        <v>0.99771816401306601</v>
      </c>
      <c r="AJ18" s="7">
        <v>0.99708941373121829</v>
      </c>
      <c r="AK18" s="7">
        <v>0.98916212862174502</v>
      </c>
    </row>
    <row r="19" spans="2:37">
      <c r="B19" t="s">
        <v>19</v>
      </c>
      <c r="C19" s="6">
        <v>0.22156802886250077</v>
      </c>
      <c r="D19" s="6">
        <v>0.24707195719934749</v>
      </c>
      <c r="E19" s="6">
        <v>0.28106438273187301</v>
      </c>
      <c r="F19" s="6">
        <v>0.30410238076331192</v>
      </c>
      <c r="G19" s="6">
        <v>0.34386644123892113</v>
      </c>
      <c r="H19" s="6">
        <v>0.3709766074986825</v>
      </c>
      <c r="I19" s="6">
        <v>0.40112264855098578</v>
      </c>
      <c r="J19" s="6">
        <v>0.42383019811978445</v>
      </c>
      <c r="K19" s="6">
        <v>0.45404865723104548</v>
      </c>
      <c r="L19" s="6">
        <v>0.48303676707774285</v>
      </c>
      <c r="M19" s="6">
        <v>0.52068120056206213</v>
      </c>
      <c r="N19" s="6">
        <v>0.55493077851999162</v>
      </c>
      <c r="O19" s="6">
        <v>0.585303092769758</v>
      </c>
      <c r="P19" s="6">
        <v>0.62001692678855613</v>
      </c>
      <c r="Q19" s="6">
        <v>0.64544540443511067</v>
      </c>
      <c r="R19" s="6">
        <v>0.67402176055744112</v>
      </c>
      <c r="S19" s="6">
        <v>0.6936251423074713</v>
      </c>
      <c r="T19" s="6">
        <v>0.69965788248281491</v>
      </c>
      <c r="U19" s="6">
        <v>0.71588986558602685</v>
      </c>
      <c r="V19" s="6">
        <v>0.73194074473090465</v>
      </c>
      <c r="W19" s="6">
        <v>0.75184172378799941</v>
      </c>
      <c r="X19" s="6">
        <v>0.78459631427245857</v>
      </c>
      <c r="Y19" s="6">
        <v>0.80923024766836305</v>
      </c>
      <c r="Z19" s="6">
        <v>0.83863760527804976</v>
      </c>
      <c r="AA19" s="6">
        <v>0.8687406706294275</v>
      </c>
      <c r="AB19" s="6">
        <v>0.91073387824797247</v>
      </c>
      <c r="AC19" s="6">
        <v>0.9284938631754347</v>
      </c>
      <c r="AD19" s="6">
        <v>0.96174725233244474</v>
      </c>
      <c r="AE19" s="6">
        <v>0.99843383173232036</v>
      </c>
      <c r="AF19" s="6">
        <v>1.0151798349750167</v>
      </c>
      <c r="AG19" s="6">
        <v>1</v>
      </c>
      <c r="AH19" s="7">
        <v>0.98956611428161767</v>
      </c>
      <c r="AI19" s="7">
        <v>0.98346513797613766</v>
      </c>
      <c r="AJ19" s="7">
        <v>0.98798696121331275</v>
      </c>
      <c r="AK19" s="7">
        <v>0.97614513114489176</v>
      </c>
    </row>
    <row r="20" spans="2:37">
      <c r="B20" t="s">
        <v>20</v>
      </c>
      <c r="C20" s="6">
        <v>0.20907965522885741</v>
      </c>
      <c r="D20" s="6">
        <v>0.23279385383243204</v>
      </c>
      <c r="E20" s="6">
        <v>0.27078098756344904</v>
      </c>
      <c r="F20" s="6">
        <v>0.3017147835429953</v>
      </c>
      <c r="G20" s="6">
        <v>0.33333814431428427</v>
      </c>
      <c r="H20" s="6">
        <v>0.35630933252810282</v>
      </c>
      <c r="I20" s="6">
        <v>0.39115078792727992</v>
      </c>
      <c r="J20" s="6">
        <v>0.41026503348754201</v>
      </c>
      <c r="K20" s="6">
        <v>0.43444319480248494</v>
      </c>
      <c r="L20" s="6">
        <v>0.46686470909850275</v>
      </c>
      <c r="M20" s="6">
        <v>0.50109348093767525</v>
      </c>
      <c r="N20" s="6">
        <v>0.53423841196901312</v>
      </c>
      <c r="O20" s="6">
        <v>0.56510763138161046</v>
      </c>
      <c r="P20" s="6">
        <v>0.59612879887080639</v>
      </c>
      <c r="Q20" s="6">
        <v>0.61810987308275733</v>
      </c>
      <c r="R20" s="6">
        <v>0.6448493929828788</v>
      </c>
      <c r="S20" s="6">
        <v>0.66340068449582024</v>
      </c>
      <c r="T20" s="6">
        <v>0.67795056666703757</v>
      </c>
      <c r="U20" s="6">
        <v>0.6949431007956044</v>
      </c>
      <c r="V20" s="6">
        <v>0.70733161550468449</v>
      </c>
      <c r="W20" s="6">
        <v>0.73102844020111346</v>
      </c>
      <c r="X20" s="6">
        <v>0.7622566804267954</v>
      </c>
      <c r="Y20" s="6">
        <v>0.79404826325675293</v>
      </c>
      <c r="Z20" s="6">
        <v>0.82717030435453265</v>
      </c>
      <c r="AA20" s="6">
        <v>0.85766229893651569</v>
      </c>
      <c r="AB20" s="6">
        <v>0.89678077233545095</v>
      </c>
      <c r="AC20" s="6">
        <v>0.92736737432546579</v>
      </c>
      <c r="AD20" s="6">
        <v>0.96162722610447504</v>
      </c>
      <c r="AE20" s="6">
        <v>1.0005540270204492</v>
      </c>
      <c r="AF20" s="6">
        <v>1.013529704351869</v>
      </c>
      <c r="AG20" s="6">
        <v>1</v>
      </c>
      <c r="AH20" s="7">
        <v>1.0002766877716549</v>
      </c>
      <c r="AI20" s="7">
        <v>0.99570208719143127</v>
      </c>
      <c r="AJ20" s="7">
        <v>1.0001367432511867</v>
      </c>
      <c r="AK20" s="7">
        <v>0.99024920524017079</v>
      </c>
    </row>
    <row r="21" spans="2:37">
      <c r="B21" t="s">
        <v>21</v>
      </c>
      <c r="C21" s="6">
        <v>0.20162173751000306</v>
      </c>
      <c r="D21" s="6">
        <v>0.2270204661238536</v>
      </c>
      <c r="E21" s="6">
        <v>0.25734404119836479</v>
      </c>
      <c r="F21" s="6">
        <v>0.28600816690620096</v>
      </c>
      <c r="G21" s="6">
        <v>0.31618794900271041</v>
      </c>
      <c r="H21" s="6">
        <v>0.34261328470803626</v>
      </c>
      <c r="I21" s="6">
        <v>0.369417828851063</v>
      </c>
      <c r="J21" s="6">
        <v>0.39484373548303547</v>
      </c>
      <c r="K21" s="6">
        <v>0.41944535988172232</v>
      </c>
      <c r="L21" s="6">
        <v>0.44938871816467935</v>
      </c>
      <c r="M21" s="6">
        <v>0.48562779594642236</v>
      </c>
      <c r="N21" s="6">
        <v>0.52174014871572216</v>
      </c>
      <c r="O21" s="6">
        <v>0.56029128247988991</v>
      </c>
      <c r="P21" s="6">
        <v>0.59232706219909459</v>
      </c>
      <c r="Q21" s="6">
        <v>0.61244464810700183</v>
      </c>
      <c r="R21" s="6">
        <v>0.64664377805153905</v>
      </c>
      <c r="S21" s="6">
        <v>0.66790283130352046</v>
      </c>
      <c r="T21" s="6">
        <v>0.68369897240924826</v>
      </c>
      <c r="U21" s="6">
        <v>0.69814110567373355</v>
      </c>
      <c r="V21" s="6">
        <v>0.71342618699886973</v>
      </c>
      <c r="W21" s="6">
        <v>0.73969371985355437</v>
      </c>
      <c r="X21" s="6">
        <v>0.77365434043281611</v>
      </c>
      <c r="Y21" s="6">
        <v>0.81049348847607439</v>
      </c>
      <c r="Z21" s="6">
        <v>0.84162563244198818</v>
      </c>
      <c r="AA21" s="6">
        <v>0.86977222557479061</v>
      </c>
      <c r="AB21" s="6">
        <v>0.89887588582505862</v>
      </c>
      <c r="AC21" s="6">
        <v>0.93186450837937995</v>
      </c>
      <c r="AD21" s="6">
        <v>0.96538938537438734</v>
      </c>
      <c r="AE21" s="6">
        <v>1.0080651170228085</v>
      </c>
      <c r="AF21" s="6">
        <v>1.0294582290329821</v>
      </c>
      <c r="AG21" s="6">
        <v>1</v>
      </c>
      <c r="AH21" s="7">
        <v>0.99940045153452861</v>
      </c>
      <c r="AI21" s="7">
        <v>0.9985033273687971</v>
      </c>
      <c r="AJ21" s="7">
        <v>0.99535605619761036</v>
      </c>
      <c r="AK21" s="7">
        <v>0.99128216022867843</v>
      </c>
    </row>
    <row r="22" spans="2:37">
      <c r="B22" t="s">
        <v>22</v>
      </c>
      <c r="C22" s="6">
        <v>0.20912433429449132</v>
      </c>
      <c r="D22" s="6">
        <v>0.23408024582588438</v>
      </c>
      <c r="E22" s="6">
        <v>0.26759262177416565</v>
      </c>
      <c r="F22" s="6">
        <v>0.29969987178908825</v>
      </c>
      <c r="G22" s="6">
        <v>0.32608299692793996</v>
      </c>
      <c r="H22" s="6">
        <v>0.35061840424751756</v>
      </c>
      <c r="I22" s="6">
        <v>0.37863990409214782</v>
      </c>
      <c r="J22" s="6">
        <v>0.39770351643424839</v>
      </c>
      <c r="K22" s="6">
        <v>0.42223821082053781</v>
      </c>
      <c r="L22" s="6">
        <v>0.45290994037744031</v>
      </c>
      <c r="M22" s="6">
        <v>0.48859057004847534</v>
      </c>
      <c r="N22" s="6">
        <v>0.51878678451973304</v>
      </c>
      <c r="O22" s="6">
        <v>0.54744480963004705</v>
      </c>
      <c r="P22" s="6">
        <v>0.57859956403374002</v>
      </c>
      <c r="Q22" s="6">
        <v>0.60110773464280776</v>
      </c>
      <c r="R22" s="6">
        <v>0.62660192413352511</v>
      </c>
      <c r="S22" s="6">
        <v>0.64413154242869297</v>
      </c>
      <c r="T22" s="6">
        <v>0.65778069697805286</v>
      </c>
      <c r="U22" s="6">
        <v>0.66829832323868654</v>
      </c>
      <c r="V22" s="6">
        <v>0.68216220160443641</v>
      </c>
      <c r="W22" s="6">
        <v>0.7119504767728112</v>
      </c>
      <c r="X22" s="6">
        <v>0.7460856787483291</v>
      </c>
      <c r="Y22" s="6">
        <v>0.7823435576444876</v>
      </c>
      <c r="Z22" s="6">
        <v>0.81953174648917859</v>
      </c>
      <c r="AA22" s="6">
        <v>0.85374292276013752</v>
      </c>
      <c r="AB22" s="6">
        <v>0.895765314936109</v>
      </c>
      <c r="AC22" s="6">
        <v>0.92640305152890923</v>
      </c>
      <c r="AD22" s="6">
        <v>0.95978395659070581</v>
      </c>
      <c r="AE22" s="6">
        <v>0.99976662506767477</v>
      </c>
      <c r="AF22" s="6">
        <v>1.0081114495771155</v>
      </c>
      <c r="AG22" s="6">
        <v>1</v>
      </c>
      <c r="AH22" s="7">
        <v>0.98362285574543007</v>
      </c>
      <c r="AI22" s="7">
        <v>0.98659513873798832</v>
      </c>
      <c r="AJ22" s="7">
        <v>0.9890018218489226</v>
      </c>
      <c r="AK22" s="7">
        <v>0.97568738890570073</v>
      </c>
    </row>
    <row r="23" spans="2:37">
      <c r="B23" t="s">
        <v>23</v>
      </c>
      <c r="C23" s="6">
        <v>0.22367829970786987</v>
      </c>
      <c r="D23" s="6">
        <v>0.2520453271084046</v>
      </c>
      <c r="E23" s="6">
        <v>0.2831066585558577</v>
      </c>
      <c r="F23" s="6">
        <v>0.31587761139583675</v>
      </c>
      <c r="G23" s="6">
        <v>0.34898835003400347</v>
      </c>
      <c r="H23" s="6">
        <v>0.37144155157331676</v>
      </c>
      <c r="I23" s="6">
        <v>0.40579377964103197</v>
      </c>
      <c r="J23" s="6">
        <v>0.43110478409218145</v>
      </c>
      <c r="K23" s="6">
        <v>0.45635147714360086</v>
      </c>
      <c r="L23" s="6">
        <v>0.49026795976467269</v>
      </c>
      <c r="M23" s="6">
        <v>0.52004993225323515</v>
      </c>
      <c r="N23" s="6">
        <v>0.55345446269257148</v>
      </c>
      <c r="O23" s="6">
        <v>0.58437682722054163</v>
      </c>
      <c r="P23" s="6">
        <v>0.61178427769512711</v>
      </c>
      <c r="Q23" s="6">
        <v>0.6328971230071595</v>
      </c>
      <c r="R23" s="6">
        <v>0.6669487900719433</v>
      </c>
      <c r="S23" s="6">
        <v>0.69024981977610633</v>
      </c>
      <c r="T23" s="6">
        <v>0.70687316650221765</v>
      </c>
      <c r="U23" s="6">
        <v>0.71514928032343383</v>
      </c>
      <c r="V23" s="6">
        <v>0.72788337053270014</v>
      </c>
      <c r="W23" s="6">
        <v>0.74722155054441575</v>
      </c>
      <c r="X23" s="6">
        <v>0.77743334795386432</v>
      </c>
      <c r="Y23" s="6">
        <v>0.80880177588985291</v>
      </c>
      <c r="Z23" s="6">
        <v>0.83762003101473215</v>
      </c>
      <c r="AA23" s="6">
        <v>0.86523201482129497</v>
      </c>
      <c r="AB23" s="6">
        <v>0.90165280844948104</v>
      </c>
      <c r="AC23" s="6">
        <v>0.92827453753086375</v>
      </c>
      <c r="AD23" s="6">
        <v>0.96047586935627483</v>
      </c>
      <c r="AE23" s="6">
        <v>1.0009218744528781</v>
      </c>
      <c r="AF23" s="6">
        <v>1.0181089160168484</v>
      </c>
      <c r="AG23" s="6">
        <v>1</v>
      </c>
      <c r="AH23" s="7">
        <v>0.99696942869549976</v>
      </c>
      <c r="AI23" s="7">
        <v>0.99180978911722117</v>
      </c>
      <c r="AJ23" s="7">
        <v>0.99210849242122257</v>
      </c>
      <c r="AK23" s="7">
        <v>0.97970433405389912</v>
      </c>
    </row>
    <row r="24" spans="2:37">
      <c r="B24" t="s">
        <v>24</v>
      </c>
      <c r="C24" s="6">
        <v>0.21697723394380111</v>
      </c>
      <c r="D24" s="6">
        <v>0.24270471542925295</v>
      </c>
      <c r="E24" s="6">
        <v>0.27369885273548611</v>
      </c>
      <c r="F24" s="6">
        <v>0.30407458405087251</v>
      </c>
      <c r="G24" s="6">
        <v>0.33236423856026737</v>
      </c>
      <c r="H24" s="6">
        <v>0.35788046894505698</v>
      </c>
      <c r="I24" s="6">
        <v>0.39121896526864602</v>
      </c>
      <c r="J24" s="6">
        <v>0.41160698841691867</v>
      </c>
      <c r="K24" s="6">
        <v>0.43513558918956941</v>
      </c>
      <c r="L24" s="6">
        <v>0.46549041910673356</v>
      </c>
      <c r="M24" s="6">
        <v>0.49600468489783012</v>
      </c>
      <c r="N24" s="6">
        <v>0.52890161254859891</v>
      </c>
      <c r="O24" s="6">
        <v>0.56107517072073743</v>
      </c>
      <c r="P24" s="6">
        <v>0.58997303332639284</v>
      </c>
      <c r="Q24" s="6">
        <v>0.61002943100782336</v>
      </c>
      <c r="R24" s="6">
        <v>0.64157386002319139</v>
      </c>
      <c r="S24" s="6">
        <v>0.66499880709711023</v>
      </c>
      <c r="T24" s="6">
        <v>0.67847408551877442</v>
      </c>
      <c r="U24" s="6">
        <v>0.69245962129830096</v>
      </c>
      <c r="V24" s="6">
        <v>0.70803257390173391</v>
      </c>
      <c r="W24" s="6">
        <v>0.73206988079690505</v>
      </c>
      <c r="X24" s="6">
        <v>0.76114960755548766</v>
      </c>
      <c r="Y24" s="6">
        <v>0.79354723237804847</v>
      </c>
      <c r="Z24" s="6">
        <v>0.8231643727962803</v>
      </c>
      <c r="AA24" s="6">
        <v>0.85436406056156866</v>
      </c>
      <c r="AB24" s="6">
        <v>0.89033962716539972</v>
      </c>
      <c r="AC24" s="6">
        <v>0.92491537475593311</v>
      </c>
      <c r="AD24" s="6">
        <v>0.96045886360624988</v>
      </c>
      <c r="AE24" s="6">
        <v>1.0060149140651864</v>
      </c>
      <c r="AF24" s="6">
        <v>1.0156272255196288</v>
      </c>
      <c r="AG24" s="6">
        <v>1</v>
      </c>
      <c r="AH24" s="7">
        <v>1.0015981273848331</v>
      </c>
      <c r="AI24" s="7">
        <v>0.99575226516649251</v>
      </c>
      <c r="AJ24" s="7">
        <v>0.99835438681121336</v>
      </c>
      <c r="AK24" s="7">
        <v>0.99475764137593214</v>
      </c>
    </row>
    <row r="25" spans="2:37">
      <c r="B25" t="s">
        <v>25</v>
      </c>
      <c r="C25" s="6">
        <v>0.22090434766945638</v>
      </c>
      <c r="D25" s="6">
        <v>0.24671635397350267</v>
      </c>
      <c r="E25" s="6">
        <v>0.27480873747248624</v>
      </c>
      <c r="F25" s="6">
        <v>0.3053141435055205</v>
      </c>
      <c r="G25" s="6">
        <v>0.33877729002373069</v>
      </c>
      <c r="H25" s="6">
        <v>0.35779461574587013</v>
      </c>
      <c r="I25" s="6">
        <v>0.39674123862452088</v>
      </c>
      <c r="J25" s="6">
        <v>0.41755593616193232</v>
      </c>
      <c r="K25" s="6">
        <v>0.43907448745556099</v>
      </c>
      <c r="L25" s="6">
        <v>0.47128262897170636</v>
      </c>
      <c r="M25" s="6">
        <v>0.50521514797805112</v>
      </c>
      <c r="N25" s="6">
        <v>0.53587956329511421</v>
      </c>
      <c r="O25" s="6">
        <v>0.56238518371051816</v>
      </c>
      <c r="P25" s="6">
        <v>0.59367023009758535</v>
      </c>
      <c r="Q25" s="6">
        <v>0.61727753592152856</v>
      </c>
      <c r="R25" s="6">
        <v>0.65349055834476588</v>
      </c>
      <c r="S25" s="6">
        <v>0.66855306382915258</v>
      </c>
      <c r="T25" s="6">
        <v>0.68752392251464201</v>
      </c>
      <c r="U25" s="6">
        <v>0.70514786041556909</v>
      </c>
      <c r="V25" s="6">
        <v>0.72699897270596958</v>
      </c>
      <c r="W25" s="6">
        <v>0.74868580954460506</v>
      </c>
      <c r="X25" s="6">
        <v>0.78333714598110071</v>
      </c>
      <c r="Y25" s="6">
        <v>0.81250078616945898</v>
      </c>
      <c r="Z25" s="6">
        <v>0.84753634595626359</v>
      </c>
      <c r="AA25" s="6">
        <v>0.86761926474057227</v>
      </c>
      <c r="AB25" s="6">
        <v>0.9004693414621977</v>
      </c>
      <c r="AC25" s="6">
        <v>0.930732529094082</v>
      </c>
      <c r="AD25" s="6">
        <v>0.96189956775234486</v>
      </c>
      <c r="AE25" s="6">
        <v>0.99962783787912168</v>
      </c>
      <c r="AF25" s="6">
        <v>1.0119860100042721</v>
      </c>
      <c r="AG25" s="6">
        <v>1</v>
      </c>
      <c r="AH25" s="7">
        <v>1.0040382602104887</v>
      </c>
      <c r="AI25" s="7">
        <v>1.0058975260287701</v>
      </c>
      <c r="AJ25" s="7">
        <v>1.0112152481054966</v>
      </c>
      <c r="AK25" s="7">
        <v>0.99862678691711282</v>
      </c>
    </row>
    <row r="26" spans="2:37">
      <c r="B26" t="s">
        <v>26</v>
      </c>
      <c r="C26" s="6">
        <v>0.18949566869593076</v>
      </c>
      <c r="D26" s="6">
        <v>0.2148769540875122</v>
      </c>
      <c r="E26" s="6">
        <v>0.24304553074622065</v>
      </c>
      <c r="F26" s="6">
        <v>0.27110472956856563</v>
      </c>
      <c r="G26" s="6">
        <v>0.2955921989760531</v>
      </c>
      <c r="H26" s="6">
        <v>0.32170809299441833</v>
      </c>
      <c r="I26" s="6">
        <v>0.34833181352050269</v>
      </c>
      <c r="J26" s="6">
        <v>0.37407318693141439</v>
      </c>
      <c r="K26" s="6">
        <v>0.39650537175390627</v>
      </c>
      <c r="L26" s="6">
        <v>0.42428897195709142</v>
      </c>
      <c r="M26" s="6">
        <v>0.46243689331589338</v>
      </c>
      <c r="N26" s="6">
        <v>0.50072130049619046</v>
      </c>
      <c r="O26" s="6">
        <v>0.54386285063756512</v>
      </c>
      <c r="P26" s="6">
        <v>0.5768165967690837</v>
      </c>
      <c r="Q26" s="6">
        <v>0.59629239185515959</v>
      </c>
      <c r="R26" s="6">
        <v>0.62356890416870181</v>
      </c>
      <c r="S26" s="6">
        <v>0.64313983465870384</v>
      </c>
      <c r="T26" s="6">
        <v>0.66205087115613925</v>
      </c>
      <c r="U26" s="6">
        <v>0.6911801384269689</v>
      </c>
      <c r="V26" s="6">
        <v>0.70982232392690214</v>
      </c>
      <c r="W26" s="6">
        <v>0.72925447924936848</v>
      </c>
      <c r="X26" s="6">
        <v>0.75458129553162379</v>
      </c>
      <c r="Y26" s="6">
        <v>0.78842433390336553</v>
      </c>
      <c r="Z26" s="6">
        <v>0.81808510236036003</v>
      </c>
      <c r="AA26" s="6">
        <v>0.85199060184641551</v>
      </c>
      <c r="AB26" s="6">
        <v>0.88264549161332972</v>
      </c>
      <c r="AC26" s="6">
        <v>0.92150010349041023</v>
      </c>
      <c r="AD26" s="6">
        <v>0.95443085242124859</v>
      </c>
      <c r="AE26" s="6">
        <v>0.99222125211115508</v>
      </c>
      <c r="AF26" s="6">
        <v>1.0168183580716943</v>
      </c>
      <c r="AG26" s="6">
        <v>1</v>
      </c>
      <c r="AH26" s="7">
        <v>0.99584526881465874</v>
      </c>
      <c r="AI26" s="7">
        <v>0.97902741319291098</v>
      </c>
      <c r="AJ26" s="7">
        <v>0.98764391576945132</v>
      </c>
      <c r="AK26" s="7">
        <v>0.98557734652889428</v>
      </c>
    </row>
    <row r="27" spans="2:37">
      <c r="B27" t="s">
        <v>27</v>
      </c>
      <c r="C27" s="6">
        <v>0.16581244955195878</v>
      </c>
      <c r="D27" s="6">
        <v>0.18870001174910137</v>
      </c>
      <c r="E27" s="6">
        <v>0.2081761667951228</v>
      </c>
      <c r="F27" s="6">
        <v>0.23730012612551801</v>
      </c>
      <c r="G27" s="6">
        <v>0.25743170524686931</v>
      </c>
      <c r="H27" s="6">
        <v>0.27907533612395796</v>
      </c>
      <c r="I27" s="6">
        <v>0.30118675716770238</v>
      </c>
      <c r="J27" s="6">
        <v>0.31891232035710265</v>
      </c>
      <c r="K27" s="6">
        <v>0.33956217140637235</v>
      </c>
      <c r="L27" s="6">
        <v>0.363786083232432</v>
      </c>
      <c r="M27" s="6">
        <v>0.39278555234367152</v>
      </c>
      <c r="N27" s="6">
        <v>0.42391916905129468</v>
      </c>
      <c r="O27" s="6">
        <v>0.46604795509655239</v>
      </c>
      <c r="P27" s="6">
        <v>0.4822031445299495</v>
      </c>
      <c r="Q27" s="6">
        <v>0.49402935866714065</v>
      </c>
      <c r="R27" s="6">
        <v>0.61010791895581973</v>
      </c>
      <c r="S27" s="6">
        <v>0.63343281128398465</v>
      </c>
      <c r="T27" s="6">
        <v>0.65012724247536391</v>
      </c>
      <c r="U27" s="6">
        <v>0.6892994581728602</v>
      </c>
      <c r="V27" s="6">
        <v>0.70632999478308101</v>
      </c>
      <c r="W27" s="6">
        <v>0.73183682806497885</v>
      </c>
      <c r="X27" s="6">
        <v>0.76476807705624295</v>
      </c>
      <c r="Y27" s="6">
        <v>0.79790530824795292</v>
      </c>
      <c r="Z27" s="6">
        <v>0.83014914387385852</v>
      </c>
      <c r="AA27" s="6">
        <v>0.86121568567697959</v>
      </c>
      <c r="AB27" s="6">
        <v>0.89656634073256292</v>
      </c>
      <c r="AC27" s="6">
        <v>0.92839491335928637</v>
      </c>
      <c r="AD27" s="6">
        <v>0.96263428964443742</v>
      </c>
      <c r="AE27" s="6">
        <v>1.0039568001905712</v>
      </c>
      <c r="AF27" s="6">
        <v>1.0164757731942662</v>
      </c>
      <c r="AG27" s="6">
        <v>1</v>
      </c>
      <c r="AH27" s="7">
        <v>1.0003761202887222</v>
      </c>
      <c r="AI27" s="7">
        <v>1.0000788036382708</v>
      </c>
      <c r="AJ27" s="7">
        <v>1.0009048457652132</v>
      </c>
      <c r="AK27" s="7">
        <v>0.99332925374099268</v>
      </c>
    </row>
    <row r="28" spans="2:37">
      <c r="B28" t="s">
        <v>43</v>
      </c>
      <c r="C28" s="6">
        <v>0.20906065669803231</v>
      </c>
      <c r="D28" s="6">
        <v>0.23336251068061978</v>
      </c>
      <c r="E28" s="6">
        <v>0.26548329674671994</v>
      </c>
      <c r="F28" s="6">
        <v>0.29480438364026923</v>
      </c>
      <c r="G28" s="6">
        <v>0.32563030449097879</v>
      </c>
      <c r="H28" s="6">
        <v>0.35064951390464077</v>
      </c>
      <c r="I28" s="6">
        <v>0.38183219674174357</v>
      </c>
      <c r="J28" s="6">
        <v>0.40420435890501621</v>
      </c>
      <c r="K28" s="6">
        <v>0.42851384909824658</v>
      </c>
      <c r="L28" s="6">
        <v>0.45803669744252773</v>
      </c>
      <c r="M28" s="6">
        <v>0.49273749793477312</v>
      </c>
      <c r="N28" s="6">
        <v>0.52675641618618341</v>
      </c>
      <c r="O28" s="6">
        <v>0.5597332311541382</v>
      </c>
      <c r="P28" s="6">
        <v>0.59111979259151537</v>
      </c>
      <c r="Q28" s="6">
        <v>0.61204908751318532</v>
      </c>
      <c r="R28" s="6">
        <v>0.64192617719989564</v>
      </c>
      <c r="S28" s="6">
        <v>0.66356344235826259</v>
      </c>
      <c r="T28" s="6">
        <v>0.67753167526054359</v>
      </c>
      <c r="U28" s="6">
        <v>0.69193958815393286</v>
      </c>
      <c r="V28" s="6">
        <v>0.70782773913057073</v>
      </c>
      <c r="W28" s="6">
        <v>0.73189815503281419</v>
      </c>
      <c r="X28" s="6">
        <v>0.76484870810904226</v>
      </c>
      <c r="Y28" s="6">
        <v>0.79803853730202368</v>
      </c>
      <c r="Z28" s="6">
        <v>0.830058145448759</v>
      </c>
      <c r="AA28" s="6">
        <v>0.86134892003297792</v>
      </c>
      <c r="AB28" s="6">
        <v>0.89647530822590993</v>
      </c>
      <c r="AC28" s="6">
        <v>0.92831642195933795</v>
      </c>
      <c r="AD28" s="6">
        <v>0.96269036038374967</v>
      </c>
      <c r="AE28" s="6">
        <v>1.0039790466846539</v>
      </c>
      <c r="AF28" s="6">
        <v>1.0164818131355973</v>
      </c>
      <c r="AG28" s="6">
        <v>1</v>
      </c>
      <c r="AH28" s="6">
        <v>1.0003654112445439</v>
      </c>
      <c r="AI28" s="6">
        <v>1.0000187757036827</v>
      </c>
      <c r="AJ28" s="6">
        <v>1.0008593768260383</v>
      </c>
      <c r="AK28" s="6">
        <v>0.99338457931337498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</vt:lpstr>
      <vt:lpstr>ocupados</vt:lpstr>
      <vt:lpstr>puestos de trabajo</vt:lpstr>
      <vt:lpstr>horas</vt:lpstr>
      <vt:lpstr>PTEJC</vt:lpstr>
      <vt:lpstr>VAB nom</vt:lpstr>
      <vt:lpstr>VAB real</vt:lpstr>
      <vt:lpstr>deflactor del VAB</vt:lpstr>
    </vt:vector>
  </TitlesOfParts>
  <Company>IAE - CSIC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DE LA FUENTE</dc:creator>
  <cp:lastModifiedBy>Angel De la Fuente</cp:lastModifiedBy>
  <dcterms:created xsi:type="dcterms:W3CDTF">2015-06-06T13:34:52Z</dcterms:created>
  <dcterms:modified xsi:type="dcterms:W3CDTF">2015-06-09T11:47:03Z</dcterms:modified>
</cp:coreProperties>
</file>