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ogi\Downloads\"/>
    </mc:Choice>
  </mc:AlternateContent>
  <xr:revisionPtr revIDLastSave="0" documentId="13_ncr:1_{44996620-17A6-4896-8AF2-25D0A889DB23}" xr6:coauthVersionLast="45" xr6:coauthVersionMax="45" xr10:uidLastSave="{00000000-0000-0000-0000-000000000000}"/>
  <bookViews>
    <workbookView xWindow="-120" yWindow="-120" windowWidth="38640" windowHeight="21240" xr2:uid="{F8CA7E85-A0FD-4B7D-A4EB-0692F7CD6EFD}"/>
  </bookViews>
  <sheets>
    <sheet name="T192OHWSCORES" sheetId="1" r:id="rId1"/>
    <sheet name="WITH_TOTAL" sheetId="7" r:id="rId2"/>
    <sheet name="Emails" sheetId="6" r:id="rId3"/>
    <sheet name="MATH101" sheetId="2" r:id="rId4"/>
    <sheet name="MATH102" sheetId="3" r:id="rId5"/>
    <sheet name="MATH201" sheetId="4" r:id="rId6"/>
    <sheet name="SCHEDULE" sheetId="5" r:id="rId7"/>
  </sheets>
  <definedNames>
    <definedName name="_xlnm._FilterDatabase" localSheetId="3" hidden="1">MATH101!$A$2:$H$344</definedName>
    <definedName name="_xlnm._FilterDatabase" localSheetId="4" hidden="1">MATH102!$A$2:$H$1127</definedName>
    <definedName name="_xlnm._FilterDatabase" localSheetId="5" hidden="1">MATH201!$A$2:$H$556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56" i="1" l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2" i="1"/>
  <c r="H26" i="4"/>
  <c r="H58" i="4"/>
  <c r="H90" i="4"/>
  <c r="H122" i="4"/>
  <c r="H138" i="4"/>
  <c r="H154" i="4"/>
  <c r="H170" i="4"/>
  <c r="H186" i="4"/>
  <c r="H202" i="4"/>
  <c r="H218" i="4"/>
  <c r="H234" i="4"/>
  <c r="H246" i="4"/>
  <c r="H255" i="4"/>
  <c r="H262" i="4"/>
  <c r="H270" i="4"/>
  <c r="H283" i="4"/>
  <c r="H291" i="4"/>
  <c r="H298" i="4"/>
  <c r="H319" i="4"/>
  <c r="H326" i="4"/>
  <c r="H334" i="4"/>
  <c r="H346" i="4"/>
  <c r="H362" i="4"/>
  <c r="H378" i="4"/>
  <c r="H394" i="4"/>
  <c r="H410" i="4"/>
  <c r="H426" i="4"/>
  <c r="H442" i="4"/>
  <c r="H458" i="4"/>
  <c r="H474" i="4"/>
  <c r="H490" i="4"/>
  <c r="H494" i="4"/>
  <c r="H498" i="4"/>
  <c r="H502" i="4"/>
  <c r="H506" i="4"/>
  <c r="H510" i="4"/>
  <c r="H514" i="4"/>
  <c r="H518" i="4"/>
  <c r="H522" i="4"/>
  <c r="H526" i="4"/>
  <c r="H530" i="4"/>
  <c r="H534" i="4"/>
  <c r="H538" i="4"/>
  <c r="H542" i="4"/>
  <c r="H546" i="4"/>
  <c r="H550" i="4"/>
  <c r="H554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5" i="4"/>
  <c r="H236" i="4"/>
  <c r="H237" i="4"/>
  <c r="H238" i="4"/>
  <c r="H239" i="4"/>
  <c r="H240" i="4"/>
  <c r="H241" i="4"/>
  <c r="H242" i="4"/>
  <c r="H243" i="4"/>
  <c r="H244" i="4"/>
  <c r="H245" i="4"/>
  <c r="H247" i="4"/>
  <c r="H248" i="4"/>
  <c r="H249" i="4"/>
  <c r="H250" i="4"/>
  <c r="H251" i="4"/>
  <c r="H252" i="4"/>
  <c r="H253" i="4"/>
  <c r="H254" i="4"/>
  <c r="H256" i="4"/>
  <c r="H257" i="4"/>
  <c r="H258" i="4"/>
  <c r="H259" i="4"/>
  <c r="H260" i="4"/>
  <c r="H261" i="4"/>
  <c r="H263" i="4"/>
  <c r="H264" i="4"/>
  <c r="H265" i="4"/>
  <c r="H266" i="4"/>
  <c r="H267" i="4"/>
  <c r="H268" i="4"/>
  <c r="H269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4" i="4"/>
  <c r="H285" i="4"/>
  <c r="H286" i="4"/>
  <c r="H287" i="4"/>
  <c r="H288" i="4"/>
  <c r="H289" i="4"/>
  <c r="H290" i="4"/>
  <c r="H292" i="4"/>
  <c r="H293" i="4"/>
  <c r="H294" i="4"/>
  <c r="H295" i="4"/>
  <c r="H296" i="4"/>
  <c r="H297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20" i="4"/>
  <c r="H321" i="4"/>
  <c r="H322" i="4"/>
  <c r="H323" i="4"/>
  <c r="H324" i="4"/>
  <c r="H325" i="4"/>
  <c r="H327" i="4"/>
  <c r="H328" i="4"/>
  <c r="H329" i="4"/>
  <c r="H330" i="4"/>
  <c r="H331" i="4"/>
  <c r="H332" i="4"/>
  <c r="H333" i="4"/>
  <c r="H335" i="4"/>
  <c r="H336" i="4"/>
  <c r="H337" i="4"/>
  <c r="H338" i="4"/>
  <c r="H339" i="4"/>
  <c r="H340" i="4"/>
  <c r="H341" i="4"/>
  <c r="H342" i="4"/>
  <c r="H343" i="4"/>
  <c r="H344" i="4"/>
  <c r="H345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1" i="4"/>
  <c r="H492" i="4"/>
  <c r="H493" i="4"/>
  <c r="H495" i="4"/>
  <c r="H496" i="4"/>
  <c r="H497" i="4"/>
  <c r="H499" i="4"/>
  <c r="H500" i="4"/>
  <c r="H501" i="4"/>
  <c r="H503" i="4"/>
  <c r="H504" i="4"/>
  <c r="H505" i="4"/>
  <c r="H507" i="4"/>
  <c r="H508" i="4"/>
  <c r="H509" i="4"/>
  <c r="H511" i="4"/>
  <c r="H512" i="4"/>
  <c r="H513" i="4"/>
  <c r="H515" i="4"/>
  <c r="H516" i="4"/>
  <c r="H517" i="4"/>
  <c r="H519" i="4"/>
  <c r="H520" i="4"/>
  <c r="H521" i="4"/>
  <c r="H523" i="4"/>
  <c r="H524" i="4"/>
  <c r="H525" i="4"/>
  <c r="H527" i="4"/>
  <c r="H528" i="4"/>
  <c r="H529" i="4"/>
  <c r="H531" i="4"/>
  <c r="H532" i="4"/>
  <c r="H533" i="4"/>
  <c r="H535" i="4"/>
  <c r="H536" i="4"/>
  <c r="H537" i="4"/>
  <c r="H539" i="4"/>
  <c r="H540" i="4"/>
  <c r="H541" i="4"/>
  <c r="H543" i="4"/>
  <c r="H544" i="4"/>
  <c r="H545" i="4"/>
  <c r="H547" i="4"/>
  <c r="H548" i="4"/>
  <c r="H549" i="4"/>
  <c r="H551" i="4"/>
  <c r="H552" i="4"/>
  <c r="H553" i="4"/>
  <c r="H555" i="4"/>
  <c r="H556" i="4"/>
  <c r="H3" i="4"/>
</calcChain>
</file>

<file path=xl/sharedStrings.xml><?xml version="1.0" encoding="utf-8"?>
<sst xmlns="http://schemas.openxmlformats.org/spreadsheetml/2006/main" count="22596" uniqueCount="4532">
  <si>
    <t>Course</t>
  </si>
  <si>
    <t>Sec</t>
  </si>
  <si>
    <t>COURSE NAME</t>
  </si>
  <si>
    <t>INSTRUCTOR</t>
  </si>
  <si>
    <t>Calculus I</t>
  </si>
  <si>
    <t>E ECHI</t>
  </si>
  <si>
    <t>echi@kfupm.edu.sa</t>
  </si>
  <si>
    <t>MUHAMMAD RIAZ</t>
  </si>
  <si>
    <t>riazm@kfupm.edu.sa</t>
  </si>
  <si>
    <t>S KABBAJ</t>
  </si>
  <si>
    <t>kabbaj@kfupm.edu.sa</t>
  </si>
  <si>
    <t>IBRAHIM AL-RASASI</t>
  </si>
  <si>
    <t>irasasi@kfupm.edu.sa</t>
  </si>
  <si>
    <t>MOHAMMAD KHAMSI</t>
  </si>
  <si>
    <t>mkhamsi@kfupm.edu.sa</t>
  </si>
  <si>
    <t>Calculus II</t>
  </si>
  <si>
    <t>KHALID AL-SHAMMARI</t>
  </si>
  <si>
    <t>kshamari@kfupm.edu.sa</t>
  </si>
  <si>
    <t>MOHSEN ALSHAHRANI</t>
  </si>
  <si>
    <t>mohseng@kfupm.edu.sa</t>
  </si>
  <si>
    <t>SAEED AL-GARNI</t>
  </si>
  <si>
    <t>garnis@kfupm.edu.sa</t>
  </si>
  <si>
    <t>EMMANUEL AFUECHETA</t>
  </si>
  <si>
    <t>emmanuel.afuecheta@kfupm.edu.sa</t>
  </si>
  <si>
    <t>ABDULMUHSIN ALFARAJ</t>
  </si>
  <si>
    <t>afaraj@kfupm.edu.sa</t>
  </si>
  <si>
    <t>BADER AL-HUMIDI</t>
  </si>
  <si>
    <t>humaidib@kfupm.edu.sa</t>
  </si>
  <si>
    <t>SHAHZAD SARWAR</t>
  </si>
  <si>
    <t>shahzad.sarwar@kfupm.edu.sa</t>
  </si>
  <si>
    <t>B BELHAIZA</t>
  </si>
  <si>
    <t>slimb@kfupm.edu.sa</t>
  </si>
  <si>
    <t>TALEB ALKURDI</t>
  </si>
  <si>
    <t>tsoalkurdi@kfupm.edu.sa</t>
  </si>
  <si>
    <t>IBRAHIM SARUMI</t>
  </si>
  <si>
    <t>isarumi@kfupm.edu.sa</t>
  </si>
  <si>
    <t>RACHID HADDOU</t>
  </si>
  <si>
    <t>rachid.aithaddou@kfupm.edu.sa</t>
  </si>
  <si>
    <t>FAISAL FAIRAG</t>
  </si>
  <si>
    <t>ffairag@kfupm.edu.sa</t>
  </si>
  <si>
    <t>ABDESLAM MIMOUNI</t>
  </si>
  <si>
    <t>amimouni@kfupm.edu.sa</t>
  </si>
  <si>
    <t>MUHAMMAD QURESHI</t>
  </si>
  <si>
    <t>imran.qureshi@kfupm.edu.sa</t>
  </si>
  <si>
    <t>RAJAIE ALASSAR</t>
  </si>
  <si>
    <t>alassar@kfupm.edu.sa</t>
  </si>
  <si>
    <t>MONTHER ALFURAIDAN</t>
  </si>
  <si>
    <t>monther@kfupm.edu.sa</t>
  </si>
  <si>
    <t>J ABUIHLAIL</t>
  </si>
  <si>
    <t>abuhlail@kfupm.edu.sa</t>
  </si>
  <si>
    <t>K FURATI</t>
  </si>
  <si>
    <t>kmfurati@kfupm.edu.sa</t>
  </si>
  <si>
    <t>Calculus III</t>
  </si>
  <si>
    <t>YAQOUB SHEHADEH</t>
  </si>
  <si>
    <t>shehadeh@kfupm.edu.sa</t>
  </si>
  <si>
    <t>AHMET TATAR</t>
  </si>
  <si>
    <t>atatar@kfupm.edu.sa</t>
  </si>
  <si>
    <t>BRAHIM MEZERDI</t>
  </si>
  <si>
    <t>brahim.mezerdi@kfupm.edu.sa</t>
  </si>
  <si>
    <t>JAE-CHEAN JOO</t>
  </si>
  <si>
    <t>jcjoo@kfupm.edu.sa</t>
  </si>
  <si>
    <t>NASEER-EDDINE TATAR</t>
  </si>
  <si>
    <t>tatarn@kfupm.edu.sa</t>
  </si>
  <si>
    <t>ADEL KHALFALLAH</t>
  </si>
  <si>
    <t>khelifa@kfupm.edu.sa</t>
  </si>
  <si>
    <t>ID</t>
  </si>
  <si>
    <t>email</t>
  </si>
  <si>
    <t>usename</t>
  </si>
  <si>
    <t>echi</t>
  </si>
  <si>
    <t>riazm</t>
  </si>
  <si>
    <t>kabbaj</t>
  </si>
  <si>
    <t>irasasi</t>
  </si>
  <si>
    <t>mkhamsi</t>
  </si>
  <si>
    <t>kshamari</t>
  </si>
  <si>
    <t>mohseng</t>
  </si>
  <si>
    <t>garnis</t>
  </si>
  <si>
    <t>emmanuel.afuecheta</t>
  </si>
  <si>
    <t>afaraj</t>
  </si>
  <si>
    <t>humaidib</t>
  </si>
  <si>
    <t>shahzad.sarwar</t>
  </si>
  <si>
    <t>slimb</t>
  </si>
  <si>
    <t>tsoalkurdi</t>
  </si>
  <si>
    <t>isarumi</t>
  </si>
  <si>
    <t>rachid.aithaddou</t>
  </si>
  <si>
    <t>ffairag</t>
  </si>
  <si>
    <t>amimouni</t>
  </si>
  <si>
    <t>imran.qureshi</t>
  </si>
  <si>
    <t>alassar</t>
  </si>
  <si>
    <t>monther</t>
  </si>
  <si>
    <t>abuhlail</t>
  </si>
  <si>
    <t>kmfurati</t>
  </si>
  <si>
    <t>shehadeh</t>
  </si>
  <si>
    <t>atatar</t>
  </si>
  <si>
    <t>brahim.mezerdi</t>
  </si>
  <si>
    <t>jcjoo</t>
  </si>
  <si>
    <t>tatarn</t>
  </si>
  <si>
    <t>khelifa</t>
  </si>
  <si>
    <t>Last Name</t>
  </si>
  <si>
    <t>First Name</t>
  </si>
  <si>
    <t>Username</t>
  </si>
  <si>
    <t>Last Access</t>
  </si>
  <si>
    <t>Availability</t>
  </si>
  <si>
    <t>Section [Total Pts: 0 Text] |380629</t>
  </si>
  <si>
    <t>Mobile [Total Pts: 0 Text] |380630</t>
  </si>
  <si>
    <t>Chapter 10 [Total Pts: 45 Score] |412696</t>
  </si>
  <si>
    <t>Chapter 12 [Total Pts: 133 Score] |412697</t>
  </si>
  <si>
    <t>Chapter 14 - Part 1 [Total Pts: 81 Score] |412698</t>
  </si>
  <si>
    <t>Chapter 14 - Part 2 [Total Pts: 87 Score] |412699</t>
  </si>
  <si>
    <t>Chapter 15 - Part 1 [Total Pts: 21 Score] |412700</t>
  </si>
  <si>
    <t>Chapter 15 - Part 2 [Total Pts: 21 Score] |412701</t>
  </si>
  <si>
    <t>ABABTAIN</t>
  </si>
  <si>
    <t>ALWALEED</t>
  </si>
  <si>
    <t>s201843080</t>
  </si>
  <si>
    <t>Yes</t>
  </si>
  <si>
    <t>ABDELFATTAH</t>
  </si>
  <si>
    <t>OMAR</t>
  </si>
  <si>
    <t>s201539670</t>
  </si>
  <si>
    <t>ABDELGADIR</t>
  </si>
  <si>
    <t>s201859160</t>
  </si>
  <si>
    <t>ABDULGADER</t>
  </si>
  <si>
    <t>RAYAN</t>
  </si>
  <si>
    <t>s201782430</t>
  </si>
  <si>
    <t>ABDULGHANI</t>
  </si>
  <si>
    <t>ABDULAZIZ</t>
  </si>
  <si>
    <t>s201858820</t>
  </si>
  <si>
    <t>ABDULHAG</t>
  </si>
  <si>
    <t>MOATAZ</t>
  </si>
  <si>
    <t>s201651320</t>
  </si>
  <si>
    <t>ABED</t>
  </si>
  <si>
    <t>s201820180</t>
  </si>
  <si>
    <t>ABOUKHATER</t>
  </si>
  <si>
    <t>WALEED</t>
  </si>
  <si>
    <t>s201813920</t>
  </si>
  <si>
    <t>ABU SALIM</t>
  </si>
  <si>
    <t>ABDULLAH</t>
  </si>
  <si>
    <t>s201554350</t>
  </si>
  <si>
    <t>ABU TAKI</t>
  </si>
  <si>
    <t>YOUSEF</t>
  </si>
  <si>
    <t>s201668300</t>
  </si>
  <si>
    <t>ABUALRAHI</t>
  </si>
  <si>
    <t>MOHAMMAD</t>
  </si>
  <si>
    <t>s201747690</t>
  </si>
  <si>
    <t>ABUALSAUD</t>
  </si>
  <si>
    <t>HUSSAIN</t>
  </si>
  <si>
    <t>s201735850</t>
  </si>
  <si>
    <t>ABUAZIZ</t>
  </si>
  <si>
    <t>HASSAN</t>
  </si>
  <si>
    <t>s201760430</t>
  </si>
  <si>
    <t>ADOHEMAN</t>
  </si>
  <si>
    <t>FAHAD</t>
  </si>
  <si>
    <t>s201755270</t>
  </si>
  <si>
    <t>AHMARI</t>
  </si>
  <si>
    <t>s201724650</t>
  </si>
  <si>
    <t>AHMED</t>
  </si>
  <si>
    <t>ABDULRAHMAN</t>
  </si>
  <si>
    <t>s201836020</t>
  </si>
  <si>
    <t>s201781990</t>
  </si>
  <si>
    <t>AKIF</t>
  </si>
  <si>
    <t>RAED</t>
  </si>
  <si>
    <t>s201728390</t>
  </si>
  <si>
    <t>AL ABASS</t>
  </si>
  <si>
    <t>SALEH</t>
  </si>
  <si>
    <t>s201626500</t>
  </si>
  <si>
    <t>AL ABBAS</t>
  </si>
  <si>
    <t>AL</t>
  </si>
  <si>
    <t>s201741250</t>
  </si>
  <si>
    <t>AL AMER</t>
  </si>
  <si>
    <t>MOHAMMED</t>
  </si>
  <si>
    <t>s201781450</t>
  </si>
  <si>
    <t>AL AMMARI</t>
  </si>
  <si>
    <t>RAKAN</t>
  </si>
  <si>
    <t>s201751330</t>
  </si>
  <si>
    <t>AL BASSAM</t>
  </si>
  <si>
    <t>ABDALLAH</t>
  </si>
  <si>
    <t>s201733990</t>
  </si>
  <si>
    <t>AL DABEAH</t>
  </si>
  <si>
    <t>THABET</t>
  </si>
  <si>
    <t>s201656080</t>
  </si>
  <si>
    <t>AL DHOWAYAN</t>
  </si>
  <si>
    <t>s201749930</t>
  </si>
  <si>
    <t>AL DHUWAIHI</t>
  </si>
  <si>
    <t>s201730470</t>
  </si>
  <si>
    <t>AL FARES</t>
  </si>
  <si>
    <t>SULAIMAN</t>
  </si>
  <si>
    <t>s201752130</t>
  </si>
  <si>
    <t>AL GAHTANI</t>
  </si>
  <si>
    <t>SAIF</t>
  </si>
  <si>
    <t>s201653040</t>
  </si>
  <si>
    <t>AL HAMMADI</t>
  </si>
  <si>
    <t>MOHANNAD</t>
  </si>
  <si>
    <t>s201864140</t>
  </si>
  <si>
    <t>AL HAROON</t>
  </si>
  <si>
    <t>FARAJ</t>
  </si>
  <si>
    <t>s201726170</t>
  </si>
  <si>
    <t>AL HINDI</t>
  </si>
  <si>
    <t>NAWAF</t>
  </si>
  <si>
    <t>s201744870</t>
  </si>
  <si>
    <t>AL JOHANI</t>
  </si>
  <si>
    <t>s201766430</t>
  </si>
  <si>
    <t>AL KATOUT</t>
  </si>
  <si>
    <t>HESHAM</t>
  </si>
  <si>
    <t>s201733550</t>
  </si>
  <si>
    <t>AL KUBAYSH</t>
  </si>
  <si>
    <t>SAEED</t>
  </si>
  <si>
    <t>s201659180</t>
  </si>
  <si>
    <t>AL MARZOUG</t>
  </si>
  <si>
    <t>s201967970</t>
  </si>
  <si>
    <t>AL MASHHADI</t>
  </si>
  <si>
    <t>MOSTAFA</t>
  </si>
  <si>
    <t>s201747670</t>
  </si>
  <si>
    <t>AL OMRI</t>
  </si>
  <si>
    <t>ABDUL</t>
  </si>
  <si>
    <t>s201778150</t>
  </si>
  <si>
    <t>AL OTAIBI</t>
  </si>
  <si>
    <t>s201752330</t>
  </si>
  <si>
    <t>AL QAHTANI</t>
  </si>
  <si>
    <t>QUSSI</t>
  </si>
  <si>
    <t>s201617340</t>
  </si>
  <si>
    <t>AL QURAYQIRI</t>
  </si>
  <si>
    <t>s201734010</t>
  </si>
  <si>
    <t>AL RAMADHAN</t>
  </si>
  <si>
    <t>s201763150</t>
  </si>
  <si>
    <t>AL SADRI</t>
  </si>
  <si>
    <t>FAISEL</t>
  </si>
  <si>
    <t>s201864020</t>
  </si>
  <si>
    <t>AL SHAHRANI</t>
  </si>
  <si>
    <t>s201763590</t>
  </si>
  <si>
    <t>RAYED</t>
  </si>
  <si>
    <t>s201738810</t>
  </si>
  <si>
    <t>AL SHAIBAN</t>
  </si>
  <si>
    <t>s201623480</t>
  </si>
  <si>
    <t>AL SULAIMANI</t>
  </si>
  <si>
    <t>AHMAD</t>
  </si>
  <si>
    <t>s201753990</t>
  </si>
  <si>
    <t>AL TMIMY</t>
  </si>
  <si>
    <t>NWAF</t>
  </si>
  <si>
    <t>s201749250</t>
  </si>
  <si>
    <t>AL ZAHRANI</t>
  </si>
  <si>
    <t>s201737130</t>
  </si>
  <si>
    <t>AL-ABDAN</t>
  </si>
  <si>
    <t>s201837820</t>
  </si>
  <si>
    <t>AL-AMODI</t>
  </si>
  <si>
    <t>s201812280</t>
  </si>
  <si>
    <t>AL-BALAWI</t>
  </si>
  <si>
    <t>s201850900</t>
  </si>
  <si>
    <t>AL-BATHER</t>
  </si>
  <si>
    <t>ALI</t>
  </si>
  <si>
    <t>s201838300</t>
  </si>
  <si>
    <t>AL-DEBANI</t>
  </si>
  <si>
    <t>MAJED</t>
  </si>
  <si>
    <t>s201771330</t>
  </si>
  <si>
    <t>AL-DOSSARI</t>
  </si>
  <si>
    <t>s201765210</t>
  </si>
  <si>
    <t>AL-GAFRI</t>
  </si>
  <si>
    <t>HASAN</t>
  </si>
  <si>
    <t>s201817820</t>
  </si>
  <si>
    <t>AL-JAARA</t>
  </si>
  <si>
    <t>s201783650</t>
  </si>
  <si>
    <t>AL-JAILI</t>
  </si>
  <si>
    <t>s201768130</t>
  </si>
  <si>
    <t>AL-JRAIYD</t>
  </si>
  <si>
    <t>s201733850</t>
  </si>
  <si>
    <t>AL-JUNAIDI</t>
  </si>
  <si>
    <t>s201821160</t>
  </si>
  <si>
    <t>AL-MUTAIRI</t>
  </si>
  <si>
    <t>KHALED</t>
  </si>
  <si>
    <t>s201734230</t>
  </si>
  <si>
    <t>AL-NASSAR</t>
  </si>
  <si>
    <t>s201820320</t>
  </si>
  <si>
    <t>AL-QAHTANI</t>
  </si>
  <si>
    <t>MOUYAD</t>
  </si>
  <si>
    <t>s201753290</t>
  </si>
  <si>
    <t>AL-QURASHI</t>
  </si>
  <si>
    <t>s201766710</t>
  </si>
  <si>
    <t>AL-SALEH</t>
  </si>
  <si>
    <t>HUSAIN</t>
  </si>
  <si>
    <t>s201862200</t>
  </si>
  <si>
    <t>AL-SAQAF</t>
  </si>
  <si>
    <t>SALEM</t>
  </si>
  <si>
    <t>s201818940</t>
  </si>
  <si>
    <t>AL-TAYAR</t>
  </si>
  <si>
    <t>s201828580</t>
  </si>
  <si>
    <t>AL-WADIE</t>
  </si>
  <si>
    <t>s201538510</t>
  </si>
  <si>
    <t>AL.ABAS</t>
  </si>
  <si>
    <t>OMER</t>
  </si>
  <si>
    <t>s201769570</t>
  </si>
  <si>
    <t>ALAAMRI</t>
  </si>
  <si>
    <t>s201783510</t>
  </si>
  <si>
    <t>ALAASMI</t>
  </si>
  <si>
    <t>BADER</t>
  </si>
  <si>
    <t>s201616540</t>
  </si>
  <si>
    <t>ALABBAD</t>
  </si>
  <si>
    <t>MUSTAFA</t>
  </si>
  <si>
    <t>s201743710</t>
  </si>
  <si>
    <t>ALABDRABALNABI</t>
  </si>
  <si>
    <t>QASEM</t>
  </si>
  <si>
    <t>s201770410</t>
  </si>
  <si>
    <t>ALABDRABULRASUL</t>
  </si>
  <si>
    <t>s201813980</t>
  </si>
  <si>
    <t>ALABDULHADI</t>
  </si>
  <si>
    <t>s201744810</t>
  </si>
  <si>
    <t>ALABDULLATIF</t>
  </si>
  <si>
    <t>YOUSIF</t>
  </si>
  <si>
    <t>s201863220</t>
  </si>
  <si>
    <t>ALABDULSALAM</t>
  </si>
  <si>
    <t>s201857540</t>
  </si>
  <si>
    <t>ALABEEDY</t>
  </si>
  <si>
    <t>MESHARY</t>
  </si>
  <si>
    <t>s201762850</t>
  </si>
  <si>
    <t>ALAHMAD</t>
  </si>
  <si>
    <t>s201754290</t>
  </si>
  <si>
    <t>ALAHMARI</t>
  </si>
  <si>
    <t>FAISAL</t>
  </si>
  <si>
    <t>s201635980</t>
  </si>
  <si>
    <t>KHALID</t>
  </si>
  <si>
    <t>s201735830</t>
  </si>
  <si>
    <t>s201739070</t>
  </si>
  <si>
    <t>ALAHMED</t>
  </si>
  <si>
    <t>ISHAQ</t>
  </si>
  <si>
    <t>s201839720</t>
  </si>
  <si>
    <t>ALAJAJI</t>
  </si>
  <si>
    <t>MAZIN</t>
  </si>
  <si>
    <t>s201748690</t>
  </si>
  <si>
    <t>ALAJLAN</t>
  </si>
  <si>
    <t>ABDULELAH</t>
  </si>
  <si>
    <t>s201771170</t>
  </si>
  <si>
    <t>ALALAWI</t>
  </si>
  <si>
    <t>BASSAM</t>
  </si>
  <si>
    <t>s201735410</t>
  </si>
  <si>
    <t>IBRAHIM</t>
  </si>
  <si>
    <t>s201652040</t>
  </si>
  <si>
    <t>ALALI</t>
  </si>
  <si>
    <t>s201737410</t>
  </si>
  <si>
    <t>s201837580</t>
  </si>
  <si>
    <t>s201766810</t>
  </si>
  <si>
    <t>ALALMAEE</t>
  </si>
  <si>
    <t>s201756330</t>
  </si>
  <si>
    <t>ALALMAII</t>
  </si>
  <si>
    <t>NAYEF</t>
  </si>
  <si>
    <t>s201752510</t>
  </si>
  <si>
    <t>ALALSHEIKH</t>
  </si>
  <si>
    <t>s201736270</t>
  </si>
  <si>
    <t>ALALWAN</t>
  </si>
  <si>
    <t>s201757050</t>
  </si>
  <si>
    <t>ALALWI</t>
  </si>
  <si>
    <t>s201767430</t>
  </si>
  <si>
    <t>ALAMEER</t>
  </si>
  <si>
    <t>s201746650</t>
  </si>
  <si>
    <t>ALAMER</t>
  </si>
  <si>
    <t>s201781690</t>
  </si>
  <si>
    <t>ALAMOUDI</t>
  </si>
  <si>
    <t>s201359150</t>
  </si>
  <si>
    <t>s201767390</t>
  </si>
  <si>
    <t>ALAMR</t>
  </si>
  <si>
    <t>ASIM</t>
  </si>
  <si>
    <t>s201782830</t>
  </si>
  <si>
    <t>ALAMRI</t>
  </si>
  <si>
    <t>s201664020</t>
  </si>
  <si>
    <t>ABDULKARIM</t>
  </si>
  <si>
    <t>s201723770</t>
  </si>
  <si>
    <t>s201731230</t>
  </si>
  <si>
    <t>NAIF</t>
  </si>
  <si>
    <t>s201735650</t>
  </si>
  <si>
    <t>OSAMAH</t>
  </si>
  <si>
    <t>s201236320</t>
  </si>
  <si>
    <t>s201722830</t>
  </si>
  <si>
    <t>ALANAZI</t>
  </si>
  <si>
    <t>s201771310</t>
  </si>
  <si>
    <t>s201771410</t>
  </si>
  <si>
    <t>s201684640</t>
  </si>
  <si>
    <t>s201776970</t>
  </si>
  <si>
    <t>YAZEED</t>
  </si>
  <si>
    <t>s201762410</t>
  </si>
  <si>
    <t>ALAQEEL</t>
  </si>
  <si>
    <t>ABDULMOHSEN</t>
  </si>
  <si>
    <t>s201737650</t>
  </si>
  <si>
    <t>s201673080</t>
  </si>
  <si>
    <t>ALAQIL</t>
  </si>
  <si>
    <t>MASHAL</t>
  </si>
  <si>
    <t>s201753030</t>
  </si>
  <si>
    <t>ALARBASH</t>
  </si>
  <si>
    <t>s201775390</t>
  </si>
  <si>
    <t>ALAREEFI</t>
  </si>
  <si>
    <t>SAUD</t>
  </si>
  <si>
    <t>s201732290</t>
  </si>
  <si>
    <t>ALARFAJ</t>
  </si>
  <si>
    <t>s201757350</t>
  </si>
  <si>
    <t>ALARIFI</t>
  </si>
  <si>
    <t>NASSER</t>
  </si>
  <si>
    <t>s201733050</t>
  </si>
  <si>
    <t>ALASHOOR</t>
  </si>
  <si>
    <t>s201769690</t>
  </si>
  <si>
    <t>ALASIRI</t>
  </si>
  <si>
    <t>s201683620</t>
  </si>
  <si>
    <t>ALASMARI</t>
  </si>
  <si>
    <t>s201756390</t>
  </si>
  <si>
    <t>ALATEEQ</t>
  </si>
  <si>
    <t>s201744650</t>
  </si>
  <si>
    <t>ALATTAS</t>
  </si>
  <si>
    <t>HASHEM</t>
  </si>
  <si>
    <t>s201868180</t>
  </si>
  <si>
    <t>ALAWA</t>
  </si>
  <si>
    <t>JAWAD</t>
  </si>
  <si>
    <t>s201816880</t>
  </si>
  <si>
    <t>ALAWADH</t>
  </si>
  <si>
    <t>ABBAS</t>
  </si>
  <si>
    <t>s201729230</t>
  </si>
  <si>
    <t>ALAWAIR</t>
  </si>
  <si>
    <t>s201771230</t>
  </si>
  <si>
    <t>ALAYIDH</t>
  </si>
  <si>
    <t>s201759350</t>
  </si>
  <si>
    <t>ALBADAN</t>
  </si>
  <si>
    <t>AMEEN</t>
  </si>
  <si>
    <t>s201783870</t>
  </si>
  <si>
    <t>ALBAHAR</t>
  </si>
  <si>
    <t>s201831720</t>
  </si>
  <si>
    <t>ALBAHRANI</t>
  </si>
  <si>
    <t>FADI</t>
  </si>
  <si>
    <t>s201616740</t>
  </si>
  <si>
    <t>ALBAJHAN</t>
  </si>
  <si>
    <t>s201745490</t>
  </si>
  <si>
    <t>ALBASH</t>
  </si>
  <si>
    <t>MANSOUR</t>
  </si>
  <si>
    <t>s201675020</t>
  </si>
  <si>
    <t>ALBAWARDI</t>
  </si>
  <si>
    <t>s201684760</t>
  </si>
  <si>
    <t>ALBENSAAD</t>
  </si>
  <si>
    <t>REDHA</t>
  </si>
  <si>
    <t>s201833220</t>
  </si>
  <si>
    <t>ALBILIHI</t>
  </si>
  <si>
    <t>RYAN</t>
  </si>
  <si>
    <t>s201746810</t>
  </si>
  <si>
    <t>ALBOHASSAN</t>
  </si>
  <si>
    <t>s201652400</t>
  </si>
  <si>
    <t>ALBOSAAD</t>
  </si>
  <si>
    <t>AMMAR</t>
  </si>
  <si>
    <t>s201857460</t>
  </si>
  <si>
    <t>ALBUALI</t>
  </si>
  <si>
    <t>HAMED</t>
  </si>
  <si>
    <t>s201721690</t>
  </si>
  <si>
    <t>ALBUKHARI</t>
  </si>
  <si>
    <t>ANAS</t>
  </si>
  <si>
    <t>s201679240</t>
  </si>
  <si>
    <t>ALBURAIKI</t>
  </si>
  <si>
    <t>s201860300</t>
  </si>
  <si>
    <t>ALDARISI</t>
  </si>
  <si>
    <t>s201765010</t>
  </si>
  <si>
    <t>ALDAWSARI</t>
  </si>
  <si>
    <t>s201783030</t>
  </si>
  <si>
    <t>ALDHAIF</t>
  </si>
  <si>
    <t>s201812480</t>
  </si>
  <si>
    <t>ALDIHAN</t>
  </si>
  <si>
    <t>s201757950</t>
  </si>
  <si>
    <t>ALDOSARI</t>
  </si>
  <si>
    <t>ABDULHAKIM</t>
  </si>
  <si>
    <t>s201826780</t>
  </si>
  <si>
    <t>ALDOSSARI</t>
  </si>
  <si>
    <t>MUBARAK</t>
  </si>
  <si>
    <t>s201660540</t>
  </si>
  <si>
    <t>ALDULIJAN</t>
  </si>
  <si>
    <t>s201820080</t>
  </si>
  <si>
    <t>ALESSA</t>
  </si>
  <si>
    <t>s201820040</t>
  </si>
  <si>
    <t>s201757090</t>
  </si>
  <si>
    <t>ALFADHLI</t>
  </si>
  <si>
    <t>s201746310</t>
  </si>
  <si>
    <t>ALFAIFI</t>
  </si>
  <si>
    <t>s201855360</t>
  </si>
  <si>
    <t>ALFAYEZ</t>
  </si>
  <si>
    <t>MUSAAD</t>
  </si>
  <si>
    <t>s201747810</t>
  </si>
  <si>
    <t>ALFILFIL</t>
  </si>
  <si>
    <t>NAZEER</t>
  </si>
  <si>
    <t>s201672380</t>
  </si>
  <si>
    <t>ALGABR</t>
  </si>
  <si>
    <t>TALAL</t>
  </si>
  <si>
    <t>s201769130</t>
  </si>
  <si>
    <t>ALGARNI</t>
  </si>
  <si>
    <t>s201780330</t>
  </si>
  <si>
    <t>ALGEHANI</t>
  </si>
  <si>
    <t>THAMER</t>
  </si>
  <si>
    <t>s201742630</t>
  </si>
  <si>
    <t>ALGHADEER</t>
  </si>
  <si>
    <t>s201858360</t>
  </si>
  <si>
    <t>ALGHAMDI</t>
  </si>
  <si>
    <t>ABDALELAH</t>
  </si>
  <si>
    <t>s201742710</t>
  </si>
  <si>
    <t>s201730870</t>
  </si>
  <si>
    <t>s201645960</t>
  </si>
  <si>
    <t>s201630560</t>
  </si>
  <si>
    <t>s201811620</t>
  </si>
  <si>
    <t>s201811480</t>
  </si>
  <si>
    <t>s201854460</t>
  </si>
  <si>
    <t>s201731950</t>
  </si>
  <si>
    <t>s201741690</t>
  </si>
  <si>
    <t>s201752990</t>
  </si>
  <si>
    <t>s201762490</t>
  </si>
  <si>
    <t>s201774130</t>
  </si>
  <si>
    <t>MOHMAAD</t>
  </si>
  <si>
    <t>s201738730</t>
  </si>
  <si>
    <t>s201528950</t>
  </si>
  <si>
    <t>SALMAN</t>
  </si>
  <si>
    <t>s201730930</t>
  </si>
  <si>
    <t>s201744150</t>
  </si>
  <si>
    <t>ALHABBASH</t>
  </si>
  <si>
    <t>s201749570</t>
  </si>
  <si>
    <t>ALHABEEB</t>
  </si>
  <si>
    <t>JAFAR</t>
  </si>
  <si>
    <t>s201745290</t>
  </si>
  <si>
    <t>ALHABRTI</t>
  </si>
  <si>
    <t>s201778610</t>
  </si>
  <si>
    <t>ALHABSHI</t>
  </si>
  <si>
    <t>s201664920</t>
  </si>
  <si>
    <t>ALHADDAD</t>
  </si>
  <si>
    <t>ABDULWAHED</t>
  </si>
  <si>
    <t>s201419120</t>
  </si>
  <si>
    <t>s201812140</t>
  </si>
  <si>
    <t>ALHAJRAF</t>
  </si>
  <si>
    <t>s201735950</t>
  </si>
  <si>
    <t>ALHAJRI</t>
  </si>
  <si>
    <t>MUTEB</t>
  </si>
  <si>
    <t>s201782910</t>
  </si>
  <si>
    <t>s201776810</t>
  </si>
  <si>
    <t>ALHAMAD</t>
  </si>
  <si>
    <t>s201770530</t>
  </si>
  <si>
    <t>ALHAMADAH</t>
  </si>
  <si>
    <t>ABDULMAJEED</t>
  </si>
  <si>
    <t>s201766130</t>
  </si>
  <si>
    <t>EYAD</t>
  </si>
  <si>
    <t>s201747650</t>
  </si>
  <si>
    <t>ALHAMDI</t>
  </si>
  <si>
    <t>s201836880</t>
  </si>
  <si>
    <t>ABDULWAHAB</t>
  </si>
  <si>
    <t>s201815820</t>
  </si>
  <si>
    <t>ADNAN</t>
  </si>
  <si>
    <t>s201742430</t>
  </si>
  <si>
    <t>ALHAMMAD</t>
  </si>
  <si>
    <t>s201766170</t>
  </si>
  <si>
    <t>ALHAMRANI</t>
  </si>
  <si>
    <t>s201614740</t>
  </si>
  <si>
    <t>ALHARBI</t>
  </si>
  <si>
    <t>s201726770</t>
  </si>
  <si>
    <t>s201764410</t>
  </si>
  <si>
    <t>MOAAZ</t>
  </si>
  <si>
    <t>s201780050</t>
  </si>
  <si>
    <t>OSAMA</t>
  </si>
  <si>
    <t>s201625600</t>
  </si>
  <si>
    <t>s201782750</t>
  </si>
  <si>
    <t>ALHARBY</t>
  </si>
  <si>
    <t>FARES</t>
  </si>
  <si>
    <t>s201753870</t>
  </si>
  <si>
    <t>ALHARTHI</t>
  </si>
  <si>
    <t>AYED</t>
  </si>
  <si>
    <t>s201690680</t>
  </si>
  <si>
    <t>ALHARTHY</t>
  </si>
  <si>
    <t>s201747570</t>
  </si>
  <si>
    <t>ALHASHIM</t>
  </si>
  <si>
    <t>ALSAJJAD</t>
  </si>
  <si>
    <t>s201749030</t>
  </si>
  <si>
    <t>HASHIM</t>
  </si>
  <si>
    <t>s201770910</t>
  </si>
  <si>
    <t>s201755070</t>
  </si>
  <si>
    <t>ALHASSAN</t>
  </si>
  <si>
    <t>s201735890</t>
  </si>
  <si>
    <t>s201771810</t>
  </si>
  <si>
    <t>s201861000</t>
  </si>
  <si>
    <t>ALHAWSAWI</t>
  </si>
  <si>
    <t>s201757030</t>
  </si>
  <si>
    <t>ALHISAN</t>
  </si>
  <si>
    <t>s201724950</t>
  </si>
  <si>
    <t>ALHOMELY</t>
  </si>
  <si>
    <t>KHALIFAH</t>
  </si>
  <si>
    <t>s201694520</t>
  </si>
  <si>
    <t>ALHOOSHANI</t>
  </si>
  <si>
    <t>MUATH</t>
  </si>
  <si>
    <t>s201648460</t>
  </si>
  <si>
    <t>ALHOSAN</t>
  </si>
  <si>
    <t>s201725170</t>
  </si>
  <si>
    <t>ALHUMAIDAN</t>
  </si>
  <si>
    <t>KHLAID</t>
  </si>
  <si>
    <t>s201727930</t>
  </si>
  <si>
    <t>ALHUNIEF</t>
  </si>
  <si>
    <t>s201830400</t>
  </si>
  <si>
    <t>ALHUSSAIN</t>
  </si>
  <si>
    <t>s201828480</t>
  </si>
  <si>
    <t>MOHMMAD</t>
  </si>
  <si>
    <t>s201857120</t>
  </si>
  <si>
    <t>s201746150</t>
  </si>
  <si>
    <t>ALHUTHAYLI</t>
  </si>
  <si>
    <t>s201756450</t>
  </si>
  <si>
    <t>s201847120</t>
  </si>
  <si>
    <t>s201824260</t>
  </si>
  <si>
    <t>ALJAFAR</t>
  </si>
  <si>
    <t>EMAD</t>
  </si>
  <si>
    <t>s201858340</t>
  </si>
  <si>
    <t>ALJALAHMA</t>
  </si>
  <si>
    <t>s201863280</t>
  </si>
  <si>
    <t>ALJANAHI</t>
  </si>
  <si>
    <t>s201854900</t>
  </si>
  <si>
    <t>ALJASSIR</t>
  </si>
  <si>
    <t>s201728230</t>
  </si>
  <si>
    <t>ALJAZIRI</t>
  </si>
  <si>
    <t>s201856180</t>
  </si>
  <si>
    <t>ALJEMAILI</t>
  </si>
  <si>
    <t>AYOUB</t>
  </si>
  <si>
    <t>s201857500</t>
  </si>
  <si>
    <t>ALJOAIR</t>
  </si>
  <si>
    <t>s201630340</t>
  </si>
  <si>
    <t>ALJOHANI</t>
  </si>
  <si>
    <t>s201758610</t>
  </si>
  <si>
    <t>AMJAD</t>
  </si>
  <si>
    <t>s201771290</t>
  </si>
  <si>
    <t>ALJOHAR</t>
  </si>
  <si>
    <t>SAAD</t>
  </si>
  <si>
    <t>s201624740</t>
  </si>
  <si>
    <t>ALJOHARJI</t>
  </si>
  <si>
    <t>s201736790</t>
  </si>
  <si>
    <t>ALJUDABI</t>
  </si>
  <si>
    <t>s201826420</t>
  </si>
  <si>
    <t>ALJUHANI</t>
  </si>
  <si>
    <t>s201745630</t>
  </si>
  <si>
    <t>ALJUZAYRI</t>
  </si>
  <si>
    <t>s201848160</t>
  </si>
  <si>
    <t>ALKAF</t>
  </si>
  <si>
    <t>s201771490</t>
  </si>
  <si>
    <t>s201834920</t>
  </si>
  <si>
    <t>ALKALBI</t>
  </si>
  <si>
    <t>SAMI</t>
  </si>
  <si>
    <t>s201763310</t>
  </si>
  <si>
    <t>ALKHABBAZ</t>
  </si>
  <si>
    <t>s201743290</t>
  </si>
  <si>
    <t>ALKHALDI</t>
  </si>
  <si>
    <t>AZZAM</t>
  </si>
  <si>
    <t>s201694080</t>
  </si>
  <si>
    <t>ALKHALIFA</t>
  </si>
  <si>
    <t>s201691740</t>
  </si>
  <si>
    <t>ALKHALIFAH</t>
  </si>
  <si>
    <t>s201726890</t>
  </si>
  <si>
    <t>s201774810</t>
  </si>
  <si>
    <t>s201853040</t>
  </si>
  <si>
    <t>ALKHAMEES</t>
  </si>
  <si>
    <t>s201773130</t>
  </si>
  <si>
    <t>ALKHARBOUSH</t>
  </si>
  <si>
    <t>s201750950</t>
  </si>
  <si>
    <t>ALKHUWAITEM</t>
  </si>
  <si>
    <t>s201753730</t>
  </si>
  <si>
    <t>ALKHUWAYTIM</t>
  </si>
  <si>
    <t>s201853000</t>
  </si>
  <si>
    <t>ALKHUZAIM</t>
  </si>
  <si>
    <t>s201760350</t>
  </si>
  <si>
    <t>ALKUWAITI</t>
  </si>
  <si>
    <t>s201813180</t>
  </si>
  <si>
    <t>ALLAHYANI</t>
  </si>
  <si>
    <t>s201780770</t>
  </si>
  <si>
    <t>ALLAM</t>
  </si>
  <si>
    <t>s201584090</t>
  </si>
  <si>
    <t>ALLEHYANI</t>
  </si>
  <si>
    <t>s201782170</t>
  </si>
  <si>
    <t>ALMADAN</t>
  </si>
  <si>
    <t>MOJTABA</t>
  </si>
  <si>
    <t>s201774350</t>
  </si>
  <si>
    <t>ALMADANI</t>
  </si>
  <si>
    <t>GHAITH</t>
  </si>
  <si>
    <t>s201815760</t>
  </si>
  <si>
    <t>ALMADI</t>
  </si>
  <si>
    <t>ABDULELLAH</t>
  </si>
  <si>
    <t>s201825020</t>
  </si>
  <si>
    <t>ALMAGABI</t>
  </si>
  <si>
    <t>s201776250</t>
  </si>
  <si>
    <t>ALMAHRI</t>
  </si>
  <si>
    <t>s201726570</t>
  </si>
  <si>
    <t>ALMALKI</t>
  </si>
  <si>
    <t>s201825080</t>
  </si>
  <si>
    <t>TURKY</t>
  </si>
  <si>
    <t>s201972330</t>
  </si>
  <si>
    <t>ALMANSOUR</t>
  </si>
  <si>
    <t>ADHM</t>
  </si>
  <si>
    <t>s201834240</t>
  </si>
  <si>
    <t>ALMARHOON</t>
  </si>
  <si>
    <t>s201741230</t>
  </si>
  <si>
    <t>ALMARRI</t>
  </si>
  <si>
    <t>s201762870</t>
  </si>
  <si>
    <t>ALMARZOOQ</t>
  </si>
  <si>
    <t>MAHDI</t>
  </si>
  <si>
    <t>s201783810</t>
  </si>
  <si>
    <t>ALMASLAMI</t>
  </si>
  <si>
    <t>s201847020</t>
  </si>
  <si>
    <t>ALMAYMONY</t>
  </si>
  <si>
    <t>s201761770</t>
  </si>
  <si>
    <t>ALMAZNI</t>
  </si>
  <si>
    <t>s201760650</t>
  </si>
  <si>
    <t>ALMEHMADI</t>
  </si>
  <si>
    <t>ABDULMALIK</t>
  </si>
  <si>
    <t>s201840980</t>
  </si>
  <si>
    <t>ALMELHEM</t>
  </si>
  <si>
    <t>s201690460</t>
  </si>
  <si>
    <t>ALMETAIRI</t>
  </si>
  <si>
    <t>NADER</t>
  </si>
  <si>
    <t>s201749310</t>
  </si>
  <si>
    <t>ALMOHAMMEDALI</t>
  </si>
  <si>
    <t>s201731930</t>
  </si>
  <si>
    <t>ALMSOHR</t>
  </si>
  <si>
    <t>s201747910</t>
  </si>
  <si>
    <t>ALMUALEM</t>
  </si>
  <si>
    <t>s201782250</t>
  </si>
  <si>
    <t>ALMUALLEM</t>
  </si>
  <si>
    <t>HUSSEIN</t>
  </si>
  <si>
    <t>s201811760</t>
  </si>
  <si>
    <t>ALMUGHALEQ</t>
  </si>
  <si>
    <t>s201735110</t>
  </si>
  <si>
    <t>ALMULHIM</t>
  </si>
  <si>
    <t>s201782970</t>
  </si>
  <si>
    <t>s201847420</t>
  </si>
  <si>
    <t>s201734370</t>
  </si>
  <si>
    <t>ALMULLA</t>
  </si>
  <si>
    <t>s201751910</t>
  </si>
  <si>
    <t>ALMUNAISEER</t>
  </si>
  <si>
    <t>s201836100</t>
  </si>
  <si>
    <t>ALMUSALLAM</t>
  </si>
  <si>
    <t>s201751310</t>
  </si>
  <si>
    <t>ALMUSLIM</t>
  </si>
  <si>
    <t>s201755830</t>
  </si>
  <si>
    <t>s201735430</t>
  </si>
  <si>
    <t>ALMUTAIRI</t>
  </si>
  <si>
    <t>s201766730</t>
  </si>
  <si>
    <t>BANDAR</t>
  </si>
  <si>
    <t>s201724050</t>
  </si>
  <si>
    <t>TARIQ</t>
  </si>
  <si>
    <t>s201735930</t>
  </si>
  <si>
    <t>YASER</t>
  </si>
  <si>
    <t>s201730390</t>
  </si>
  <si>
    <t>ALMUTAWA</t>
  </si>
  <si>
    <t>QASSEM</t>
  </si>
  <si>
    <t>s201817960</t>
  </si>
  <si>
    <t>ALMUTAWAH</t>
  </si>
  <si>
    <t>s201817120</t>
  </si>
  <si>
    <t>ALNABBAT</t>
  </si>
  <si>
    <t>s201775370</t>
  </si>
  <si>
    <t>ALNASHRI</t>
  </si>
  <si>
    <t>s201778170</t>
  </si>
  <si>
    <t>ALNASSAR</t>
  </si>
  <si>
    <t>s201742770</t>
  </si>
  <si>
    <t>ALNASSER</t>
  </si>
  <si>
    <t>s201725690</t>
  </si>
  <si>
    <t>s201739410</t>
  </si>
  <si>
    <t>ALNAWISER</t>
  </si>
  <si>
    <t>s201750030</t>
  </si>
  <si>
    <t>ALNAZR</t>
  </si>
  <si>
    <t>NEZAR</t>
  </si>
  <si>
    <t>s201773370</t>
  </si>
  <si>
    <t>ALNEMARI</t>
  </si>
  <si>
    <t>BASIM</t>
  </si>
  <si>
    <t>s201618760</t>
  </si>
  <si>
    <t>s201755190</t>
  </si>
  <si>
    <t>ALNEMER</t>
  </si>
  <si>
    <t>YAZED</t>
  </si>
  <si>
    <t>s201730250</t>
  </si>
  <si>
    <t>ALNETAIFAT</t>
  </si>
  <si>
    <t>s201765610</t>
  </si>
  <si>
    <t>ALNUQAYDAN</t>
  </si>
  <si>
    <t>s201766050</t>
  </si>
  <si>
    <t>ALOBAID</t>
  </si>
  <si>
    <t>s201639200</t>
  </si>
  <si>
    <t>ALOJAYEN</t>
  </si>
  <si>
    <t>REDAH</t>
  </si>
  <si>
    <t>s201737010</t>
  </si>
  <si>
    <t>ALOMAIR</t>
  </si>
  <si>
    <t>s201654600</t>
  </si>
  <si>
    <t>ALOMAIRAH</t>
  </si>
  <si>
    <t>s201761270</t>
  </si>
  <si>
    <t>ALOMAR</t>
  </si>
  <si>
    <t>s201825040</t>
  </si>
  <si>
    <t>ALOMRAN</t>
  </si>
  <si>
    <t>s201757930</t>
  </si>
  <si>
    <t>ALOSAIMI</t>
  </si>
  <si>
    <t>s201776690</t>
  </si>
  <si>
    <t>ALOSIF</t>
  </si>
  <si>
    <t>s201771450</t>
  </si>
  <si>
    <t>ALOTAIBI</t>
  </si>
  <si>
    <t>FAWAZ</t>
  </si>
  <si>
    <t>s201741330</t>
  </si>
  <si>
    <t>s201727570</t>
  </si>
  <si>
    <t>s201727370</t>
  </si>
  <si>
    <t>SULTAN</t>
  </si>
  <si>
    <t>s201764390</t>
  </si>
  <si>
    <t>ALQAFARI</t>
  </si>
  <si>
    <t>s201746890</t>
  </si>
  <si>
    <t>ALQAHTANI</t>
  </si>
  <si>
    <t>s201725210</t>
  </si>
  <si>
    <t>AJAB</t>
  </si>
  <si>
    <t>s201734530</t>
  </si>
  <si>
    <t>GHAZI</t>
  </si>
  <si>
    <t>s201670160</t>
  </si>
  <si>
    <t>HUSSAM</t>
  </si>
  <si>
    <t>s201730510</t>
  </si>
  <si>
    <t>s201728830</t>
  </si>
  <si>
    <t>s201759150</t>
  </si>
  <si>
    <t>s201773790</t>
  </si>
  <si>
    <t>QUSAI</t>
  </si>
  <si>
    <t>s201657900</t>
  </si>
  <si>
    <t>s201777830</t>
  </si>
  <si>
    <t>s201773650</t>
  </si>
  <si>
    <t>s201835740</t>
  </si>
  <si>
    <t>ZIYAD</t>
  </si>
  <si>
    <t>s201632160</t>
  </si>
  <si>
    <t>ALQARAWI</t>
  </si>
  <si>
    <t>s201783350</t>
  </si>
  <si>
    <t>ALQARNI</t>
  </si>
  <si>
    <t>s201760790</t>
  </si>
  <si>
    <t>s201838900</t>
  </si>
  <si>
    <t>ZYAD</t>
  </si>
  <si>
    <t>s201753210</t>
  </si>
  <si>
    <t>ALQATIFI</t>
  </si>
  <si>
    <t>s201763830</t>
  </si>
  <si>
    <t>ALQATTAN</t>
  </si>
  <si>
    <t>s201759110</t>
  </si>
  <si>
    <t>ALQHTANI</t>
  </si>
  <si>
    <t>s201746670</t>
  </si>
  <si>
    <t>ALQROOS</t>
  </si>
  <si>
    <t>s201619080</t>
  </si>
  <si>
    <t>ALQURAINI</t>
  </si>
  <si>
    <t>ZIAD</t>
  </si>
  <si>
    <t>s201729730</t>
  </si>
  <si>
    <t>ALRABEA</t>
  </si>
  <si>
    <t>s201753310</t>
  </si>
  <si>
    <t>ALRADHI</t>
  </si>
  <si>
    <t>s201859380</t>
  </si>
  <si>
    <t>ALRAMLAWI</t>
  </si>
  <si>
    <t>ABDULKAREEM</t>
  </si>
  <si>
    <t>s201827600</t>
  </si>
  <si>
    <t>ALRAQIBAH</t>
  </si>
  <si>
    <t>s201618100</t>
  </si>
  <si>
    <t>s201751050</t>
  </si>
  <si>
    <t>ALRASHEED</t>
  </si>
  <si>
    <t>s201763870</t>
  </si>
  <si>
    <t>ALRASHIDI</t>
  </si>
  <si>
    <t>s201567230</t>
  </si>
  <si>
    <t>ALREHILI</t>
  </si>
  <si>
    <t>ELLYAS</t>
  </si>
  <si>
    <t>s201748390</t>
  </si>
  <si>
    <t>ALRESHIDI</t>
  </si>
  <si>
    <t>s201777850</t>
  </si>
  <si>
    <t>ALRIMAWI</t>
  </si>
  <si>
    <t>s201832320</t>
  </si>
  <si>
    <t>ALSAAB</t>
  </si>
  <si>
    <t>ALMUTHANNA</t>
  </si>
  <si>
    <t>s201777510</t>
  </si>
  <si>
    <t>ALSABBAN</t>
  </si>
  <si>
    <t>s201756030</t>
  </si>
  <si>
    <t>ALSADAH</t>
  </si>
  <si>
    <t>s201515890</t>
  </si>
  <si>
    <t>ALSAEED</t>
  </si>
  <si>
    <t>ADEL</t>
  </si>
  <si>
    <t>s201723990</t>
  </si>
  <si>
    <t>s201756630</t>
  </si>
  <si>
    <t>s201747550</t>
  </si>
  <si>
    <t>ALSAFADI</t>
  </si>
  <si>
    <t>s201849700</t>
  </si>
  <si>
    <t>ALSAGOOR</t>
  </si>
  <si>
    <t>TURKI</t>
  </si>
  <si>
    <t>s201676760</t>
  </si>
  <si>
    <t>ALSAGR</t>
  </si>
  <si>
    <t>s201765030</t>
  </si>
  <si>
    <t>ALSAHAF</t>
  </si>
  <si>
    <t>s201729130</t>
  </si>
  <si>
    <t>ALSALEM</t>
  </si>
  <si>
    <t>MUHTDA</t>
  </si>
  <si>
    <t>s201764990</t>
  </si>
  <si>
    <t>ALSAUD</t>
  </si>
  <si>
    <t>s201748050</t>
  </si>
  <si>
    <t>ALSEBEEH</t>
  </si>
  <si>
    <t>s201730890</t>
  </si>
  <si>
    <t>ALSHAAFI</t>
  </si>
  <si>
    <t>s201834680</t>
  </si>
  <si>
    <t>ALSHABIB</t>
  </si>
  <si>
    <t>s201759770</t>
  </si>
  <si>
    <t>ALSHAHPI</t>
  </si>
  <si>
    <t>s201730530</t>
  </si>
  <si>
    <t>ALSHAHRANI</t>
  </si>
  <si>
    <t>s201770550</t>
  </si>
  <si>
    <t>s201772010</t>
  </si>
  <si>
    <t>s201769750</t>
  </si>
  <si>
    <t>ALSHAIBANI</t>
  </si>
  <si>
    <t>s201662720</t>
  </si>
  <si>
    <t>ALSHAIKH</t>
  </si>
  <si>
    <t>s201735970</t>
  </si>
  <si>
    <t>MUQRIN</t>
  </si>
  <si>
    <t>s201742950</t>
  </si>
  <si>
    <t>ALSHAMMARI</t>
  </si>
  <si>
    <t>s201748070</t>
  </si>
  <si>
    <t>s201773350</t>
  </si>
  <si>
    <t>SOLAIMAN</t>
  </si>
  <si>
    <t>s201725970</t>
  </si>
  <si>
    <t>ALSHANNAF</t>
  </si>
  <si>
    <t>s201769210</t>
  </si>
  <si>
    <t>ALSHARARI</t>
  </si>
  <si>
    <t>s201770050</t>
  </si>
  <si>
    <t>ALSHAREEF</t>
  </si>
  <si>
    <t>MOSAID</t>
  </si>
  <si>
    <t>s201151850</t>
  </si>
  <si>
    <t>ALSHARIF</t>
  </si>
  <si>
    <t>s201846100</t>
  </si>
  <si>
    <t>ALSHAYEB</t>
  </si>
  <si>
    <t>MOHAMED</t>
  </si>
  <si>
    <t>s201854080</t>
  </si>
  <si>
    <t>ALSHAYIB</t>
  </si>
  <si>
    <t>ELYAS</t>
  </si>
  <si>
    <t>s201733690</t>
  </si>
  <si>
    <t>ALSHEHRI</t>
  </si>
  <si>
    <t>s201734770</t>
  </si>
  <si>
    <t>s201781550</t>
  </si>
  <si>
    <t>HUSAM</t>
  </si>
  <si>
    <t>s201653520</t>
  </si>
  <si>
    <t>s201460980</t>
  </si>
  <si>
    <t>ALSHETHRI</t>
  </si>
  <si>
    <t>s201782630</t>
  </si>
  <si>
    <t>ALSHHRY</t>
  </si>
  <si>
    <t>MUHAND</t>
  </si>
  <si>
    <t>s201725070</t>
  </si>
  <si>
    <t>ALSHOULAH</t>
  </si>
  <si>
    <t>s201827180</t>
  </si>
  <si>
    <t>ALSHUBRUMI</t>
  </si>
  <si>
    <t>s201843560</t>
  </si>
  <si>
    <t>ALSHWAIR</t>
  </si>
  <si>
    <t>s201767570</t>
  </si>
  <si>
    <t>ALSINANI</t>
  </si>
  <si>
    <t>ZEYAD</t>
  </si>
  <si>
    <t>s201761070</t>
  </si>
  <si>
    <t>ALSOMALI</t>
  </si>
  <si>
    <t>s201766530</t>
  </si>
  <si>
    <t>ALSOWAIQ</t>
  </si>
  <si>
    <t>s201779130</t>
  </si>
  <si>
    <t>ALSUBAIE</t>
  </si>
  <si>
    <t>MUTHEEB</t>
  </si>
  <si>
    <t>s201736030</t>
  </si>
  <si>
    <t>ALSUBHI</t>
  </si>
  <si>
    <t>s201741010</t>
  </si>
  <si>
    <t>ALSULAMI</t>
  </si>
  <si>
    <t>s201730810</t>
  </si>
  <si>
    <t>SAMEER</t>
  </si>
  <si>
    <t>s201759690</t>
  </si>
  <si>
    <t>ALSULTAN</t>
  </si>
  <si>
    <t>HOSSAIN</t>
  </si>
  <si>
    <t>s201738310</t>
  </si>
  <si>
    <t>ALSUMARI</t>
  </si>
  <si>
    <t>s201512890</t>
  </si>
  <si>
    <t>ALSUWAIL</t>
  </si>
  <si>
    <t>s201766370</t>
  </si>
  <si>
    <t>ALSWAIDAN</t>
  </si>
  <si>
    <t>s201841280</t>
  </si>
  <si>
    <t>ALTAMMAR</t>
  </si>
  <si>
    <t>s201741970</t>
  </si>
  <si>
    <t>ALTAOBA</t>
  </si>
  <si>
    <t>HUSSIEN</t>
  </si>
  <si>
    <t>s201815460</t>
  </si>
  <si>
    <t>ALTHUAIBI</t>
  </si>
  <si>
    <t>s201620340</t>
  </si>
  <si>
    <t>ALTHUNAYYAN</t>
  </si>
  <si>
    <t>s201339790</t>
  </si>
  <si>
    <t>ALTOWAIRQI</t>
  </si>
  <si>
    <t>s201835180</t>
  </si>
  <si>
    <t>ALTURKI</t>
  </si>
  <si>
    <t>s201775230</t>
  </si>
  <si>
    <t>ALTWAIJIRI</t>
  </si>
  <si>
    <t>s201775850</t>
  </si>
  <si>
    <t>ALTWEEL</t>
  </si>
  <si>
    <t>s201754390</t>
  </si>
  <si>
    <t>ALWABEL</t>
  </si>
  <si>
    <t>JEHAD</t>
  </si>
  <si>
    <t>s201752470</t>
  </si>
  <si>
    <t>ALWAFI</t>
  </si>
  <si>
    <t>RAKAD</t>
  </si>
  <si>
    <t>s201862340</t>
  </si>
  <si>
    <t>ALWAILY</t>
  </si>
  <si>
    <t>s201737250</t>
  </si>
  <si>
    <t>ALWEHAIBI</t>
  </si>
  <si>
    <t>s201754070</t>
  </si>
  <si>
    <t>ALYAMI</t>
  </si>
  <si>
    <t>s201686960</t>
  </si>
  <si>
    <t>ALYOUSEF</t>
  </si>
  <si>
    <t>s201616020</t>
  </si>
  <si>
    <t>s201755610</t>
  </si>
  <si>
    <t>s201749830</t>
  </si>
  <si>
    <t>ALZAHRANI</t>
  </si>
  <si>
    <t>s201780810</t>
  </si>
  <si>
    <t>s201745190</t>
  </si>
  <si>
    <t>s201762430</t>
  </si>
  <si>
    <t>s201682900</t>
  </si>
  <si>
    <t>MAZEN</t>
  </si>
  <si>
    <t>s201743110</t>
  </si>
  <si>
    <t>MISHARI</t>
  </si>
  <si>
    <t>s201750910</t>
  </si>
  <si>
    <t>s201753950</t>
  </si>
  <si>
    <t>s201750730</t>
  </si>
  <si>
    <t>ALZAID</t>
  </si>
  <si>
    <t>s201748570</t>
  </si>
  <si>
    <t>ALZAMEL</t>
  </si>
  <si>
    <t>s201765710</t>
  </si>
  <si>
    <t>s201778670</t>
  </si>
  <si>
    <t>ALZAYER</t>
  </si>
  <si>
    <t>s201832060</t>
  </si>
  <si>
    <t>ANDIJANI</t>
  </si>
  <si>
    <t>s201552750</t>
  </si>
  <si>
    <t>ARAFAT</t>
  </si>
  <si>
    <t>s201843240</t>
  </si>
  <si>
    <t>ASIRI</t>
  </si>
  <si>
    <t>ABDULAH</t>
  </si>
  <si>
    <t>s201782570</t>
  </si>
  <si>
    <t>MUHAMMAD</t>
  </si>
  <si>
    <t>s201817300</t>
  </si>
  <si>
    <t>ASYRY</t>
  </si>
  <si>
    <t>HAMDAN</t>
  </si>
  <si>
    <t>s201741650</t>
  </si>
  <si>
    <t>AWAJI</t>
  </si>
  <si>
    <t>MOUSA</t>
  </si>
  <si>
    <t>s201761190</t>
  </si>
  <si>
    <t>s201777890</t>
  </si>
  <si>
    <t>BA-SALASEL</t>
  </si>
  <si>
    <t>MUAYAD</t>
  </si>
  <si>
    <t>s201851460</t>
  </si>
  <si>
    <t>BAFAIL</t>
  </si>
  <si>
    <t>s201752890</t>
  </si>
  <si>
    <t>BAKHASHWEIN</t>
  </si>
  <si>
    <t>s201753130</t>
  </si>
  <si>
    <t>BALKHYOUR</t>
  </si>
  <si>
    <t>s201657840</t>
  </si>
  <si>
    <t>BALUBAID</t>
  </si>
  <si>
    <t>s201780350</t>
  </si>
  <si>
    <t>BAMEGDAD</t>
  </si>
  <si>
    <t>s201763690</t>
  </si>
  <si>
    <t>MUJTABA</t>
  </si>
  <si>
    <t>s201729910</t>
  </si>
  <si>
    <t>BARAKATI</t>
  </si>
  <si>
    <t>s201736170</t>
  </si>
  <si>
    <t>BARAYAN</t>
  </si>
  <si>
    <t>RASHAD</t>
  </si>
  <si>
    <t>s201764450</t>
  </si>
  <si>
    <t>BARJAA</t>
  </si>
  <si>
    <t>s201724930</t>
  </si>
  <si>
    <t>BARRI</t>
  </si>
  <si>
    <t>ALBARA</t>
  </si>
  <si>
    <t>s201763250</t>
  </si>
  <si>
    <t>BASAEED</t>
  </si>
  <si>
    <t>s201615700</t>
  </si>
  <si>
    <t>BASHIMAIL</t>
  </si>
  <si>
    <t>s201773110</t>
  </si>
  <si>
    <t>BASUDAN</t>
  </si>
  <si>
    <t>s201645620</t>
  </si>
  <si>
    <t>BATOUQ</t>
  </si>
  <si>
    <t>s201756770</t>
  </si>
  <si>
    <t>BAWAKED</t>
  </si>
  <si>
    <t>MOHANNED</t>
  </si>
  <si>
    <t>s201824620</t>
  </si>
  <si>
    <t>BAWAZEER</t>
  </si>
  <si>
    <t>s201825640</t>
  </si>
  <si>
    <t>BAWAZIR</t>
  </si>
  <si>
    <t>MOHANAD</t>
  </si>
  <si>
    <t>s201728590</t>
  </si>
  <si>
    <t>BAYOUNIS</t>
  </si>
  <si>
    <t>s201681080</t>
  </si>
  <si>
    <t>BAZAID</t>
  </si>
  <si>
    <t>s201421240</t>
  </si>
  <si>
    <t>BAZROON</t>
  </si>
  <si>
    <t>s201811820</t>
  </si>
  <si>
    <t>BIN MAHFOUZ</t>
  </si>
  <si>
    <t>s201756990</t>
  </si>
  <si>
    <t>BINALI</t>
  </si>
  <si>
    <t>s201723050</t>
  </si>
  <si>
    <t>BINMANEEA</t>
  </si>
  <si>
    <t>s201734930</t>
  </si>
  <si>
    <t>BINQASIM</t>
  </si>
  <si>
    <t>s201759930</t>
  </si>
  <si>
    <t>BOKHARI</t>
  </si>
  <si>
    <t>s201737450</t>
  </si>
  <si>
    <t>BU SAAD</t>
  </si>
  <si>
    <t>HADI</t>
  </si>
  <si>
    <t>s201830460</t>
  </si>
  <si>
    <t>BUGSHAN</t>
  </si>
  <si>
    <t>s201736370</t>
  </si>
  <si>
    <t>BUNAJMAH</t>
  </si>
  <si>
    <t>s201815600</t>
  </si>
  <si>
    <t>BUZAID</t>
  </si>
  <si>
    <t>s201740690</t>
  </si>
  <si>
    <t>CHENAOUA</t>
  </si>
  <si>
    <t>SOUHEIL</t>
  </si>
  <si>
    <t>s201748090</t>
  </si>
  <si>
    <t>DHAWYAN</t>
  </si>
  <si>
    <t>s201781710</t>
  </si>
  <si>
    <t>DHUWAYAN</t>
  </si>
  <si>
    <t>s201778230</t>
  </si>
  <si>
    <t>EKHWAN</t>
  </si>
  <si>
    <t>MOAYAD</t>
  </si>
  <si>
    <t>s201747730</t>
  </si>
  <si>
    <t>ELTALAWY</t>
  </si>
  <si>
    <t>s201743170</t>
  </si>
  <si>
    <t>ENAZI</t>
  </si>
  <si>
    <t>s201741630</t>
  </si>
  <si>
    <t>FADAN</t>
  </si>
  <si>
    <t>AMR</t>
  </si>
  <si>
    <t>s201656260</t>
  </si>
  <si>
    <t>FADLALLAH</t>
  </si>
  <si>
    <t>AYMAN</t>
  </si>
  <si>
    <t>s201841340</t>
  </si>
  <si>
    <t>FAIRAQ</t>
  </si>
  <si>
    <t>BASHAR</t>
  </si>
  <si>
    <t>s201830780</t>
  </si>
  <si>
    <t>FIRA</t>
  </si>
  <si>
    <t>s201739690</t>
  </si>
  <si>
    <t>GHARSA</t>
  </si>
  <si>
    <t>s201838060</t>
  </si>
  <si>
    <t>GHOSNAH</t>
  </si>
  <si>
    <t>s201673540</t>
  </si>
  <si>
    <t>GUWAIZANI</t>
  </si>
  <si>
    <t>s201763530</t>
  </si>
  <si>
    <t>HARBI</t>
  </si>
  <si>
    <t>s201761530</t>
  </si>
  <si>
    <t>HARSHAN</t>
  </si>
  <si>
    <t>s201726590</t>
  </si>
  <si>
    <t>s201773950</t>
  </si>
  <si>
    <t>HMDAN</t>
  </si>
  <si>
    <t>s201728250</t>
  </si>
  <si>
    <t>s201741170</t>
  </si>
  <si>
    <t>HUWAIMEL</t>
  </si>
  <si>
    <t>MESHAL</t>
  </si>
  <si>
    <t>s201727410</t>
  </si>
  <si>
    <t>HUWAYMIL</t>
  </si>
  <si>
    <t>s201543030</t>
  </si>
  <si>
    <t>HWAIDI</t>
  </si>
  <si>
    <t>s201739170</t>
  </si>
  <si>
    <t>IBNOUF</t>
  </si>
  <si>
    <t>s201822500</t>
  </si>
  <si>
    <t>s201835380</t>
  </si>
  <si>
    <t>MOSHAL</t>
  </si>
  <si>
    <t>s201750930</t>
  </si>
  <si>
    <t>ISMAIL</t>
  </si>
  <si>
    <t>HAMZAH</t>
  </si>
  <si>
    <t>s201724990</t>
  </si>
  <si>
    <t>JAN</t>
  </si>
  <si>
    <t>s201330130</t>
  </si>
  <si>
    <t>KAABI</t>
  </si>
  <si>
    <t>s201729830</t>
  </si>
  <si>
    <t>KAFINI</t>
  </si>
  <si>
    <t>s201831360</t>
  </si>
  <si>
    <t>KASSEM</t>
  </si>
  <si>
    <t>MOHAMAD</t>
  </si>
  <si>
    <t>s201435620</t>
  </si>
  <si>
    <t>KHAMES</t>
  </si>
  <si>
    <t>s201749150</t>
  </si>
  <si>
    <t>KHAN</t>
  </si>
  <si>
    <t>YAHYA</t>
  </si>
  <si>
    <t>s201479540</t>
  </si>
  <si>
    <t>KHATIM</t>
  </si>
  <si>
    <t>s201774850</t>
  </si>
  <si>
    <t>KHOWAIRY</t>
  </si>
  <si>
    <t>s201668560</t>
  </si>
  <si>
    <t>KURDI</t>
  </si>
  <si>
    <t>s201763930</t>
  </si>
  <si>
    <t>LANJAWI</t>
  </si>
  <si>
    <t>s201730790</t>
  </si>
  <si>
    <t>LATFALLAH</t>
  </si>
  <si>
    <t>s201864380</t>
  </si>
  <si>
    <t>LEBDAH</t>
  </si>
  <si>
    <t>s201734610</t>
  </si>
  <si>
    <t>MAANI</t>
  </si>
  <si>
    <t>s201776090</t>
  </si>
  <si>
    <t>MADRAH</t>
  </si>
  <si>
    <t>FARIS</t>
  </si>
  <si>
    <t>s201756170</t>
  </si>
  <si>
    <t>MAKHDUM</t>
  </si>
  <si>
    <t>s201757870</t>
  </si>
  <si>
    <t>MISHREF</t>
  </si>
  <si>
    <t>ABDULAZIZD</t>
  </si>
  <si>
    <t>s201735270</t>
  </si>
  <si>
    <t>MOGHARBEL</t>
  </si>
  <si>
    <t>s201449620</t>
  </si>
  <si>
    <t>s201729810</t>
  </si>
  <si>
    <t>s201833720</t>
  </si>
  <si>
    <t>MOHANNA</t>
  </si>
  <si>
    <t>s201736090</t>
  </si>
  <si>
    <t>MOHSEN</t>
  </si>
  <si>
    <t>s201727210</t>
  </si>
  <si>
    <t>MORIA</t>
  </si>
  <si>
    <t>s201758790</t>
  </si>
  <si>
    <t>MOSALLY</t>
  </si>
  <si>
    <t>AMER</t>
  </si>
  <si>
    <t>s201820680</t>
  </si>
  <si>
    <t>MOSAWA</t>
  </si>
  <si>
    <t>s201764430</t>
  </si>
  <si>
    <t>s201759450</t>
  </si>
  <si>
    <t>MUAIDI</t>
  </si>
  <si>
    <t>s201774010</t>
  </si>
  <si>
    <t>MUHARRAQ</t>
  </si>
  <si>
    <t>s201772410</t>
  </si>
  <si>
    <t>MUKHTAR</t>
  </si>
  <si>
    <t>MONZIR</t>
  </si>
  <si>
    <t>s201839940</t>
  </si>
  <si>
    <t>MULHIM</t>
  </si>
  <si>
    <t>s201756670</t>
  </si>
  <si>
    <t>MUMEN</t>
  </si>
  <si>
    <t>s201757970</t>
  </si>
  <si>
    <t>MUSA</t>
  </si>
  <si>
    <t>s201761430</t>
  </si>
  <si>
    <t>s201766110</t>
  </si>
  <si>
    <t>MUTEIRY</t>
  </si>
  <si>
    <t>s201773470</t>
  </si>
  <si>
    <t>MZAIEN</t>
  </si>
  <si>
    <t>s201540830</t>
  </si>
  <si>
    <t>s201734210</t>
  </si>
  <si>
    <t>OLEET</t>
  </si>
  <si>
    <t>s201735470</t>
  </si>
  <si>
    <t>OMAIR</t>
  </si>
  <si>
    <t>s201743450</t>
  </si>
  <si>
    <t>OSMAN</t>
  </si>
  <si>
    <t>s201829760</t>
  </si>
  <si>
    <t>QAIS</t>
  </si>
  <si>
    <t>s201417460</t>
  </si>
  <si>
    <t>QASIM</t>
  </si>
  <si>
    <t>s201814100</t>
  </si>
  <si>
    <t>QUTUB</t>
  </si>
  <si>
    <t>BAHAA</t>
  </si>
  <si>
    <t>s201728730</t>
  </si>
  <si>
    <t>RAJAB</t>
  </si>
  <si>
    <t>s201553470</t>
  </si>
  <si>
    <t>RAWAS</t>
  </si>
  <si>
    <t>s201726610</t>
  </si>
  <si>
    <t>RAZA</t>
  </si>
  <si>
    <t>s201864080</t>
  </si>
  <si>
    <t>REBH</t>
  </si>
  <si>
    <t>s201756250</t>
  </si>
  <si>
    <t>RUBAYAN</t>
  </si>
  <si>
    <t>s201782590</t>
  </si>
  <si>
    <t>SADEQ</t>
  </si>
  <si>
    <t>s201727710</t>
  </si>
  <si>
    <t>s201832340</t>
  </si>
  <si>
    <t>s201685920</t>
  </si>
  <si>
    <t>s201753710</t>
  </si>
  <si>
    <t>ABDEL</t>
  </si>
  <si>
    <t>s201848640</t>
  </si>
  <si>
    <t>SALHI</t>
  </si>
  <si>
    <t>BASEL</t>
  </si>
  <si>
    <t>s201721670</t>
  </si>
  <si>
    <t>SALIL</t>
  </si>
  <si>
    <t>s201775870</t>
  </si>
  <si>
    <t>SANANI</t>
  </si>
  <si>
    <t>s201766790</t>
  </si>
  <si>
    <t>SAYED</t>
  </si>
  <si>
    <t>ABDULLA</t>
  </si>
  <si>
    <t>s201839220</t>
  </si>
  <si>
    <t>SEAIDAN</t>
  </si>
  <si>
    <t>s201651680</t>
  </si>
  <si>
    <t>SHAGHOURI</t>
  </si>
  <si>
    <t>s201614520</t>
  </si>
  <si>
    <t>SHAHIN</t>
  </si>
  <si>
    <t>s201768750</t>
  </si>
  <si>
    <t>SHALAN</t>
  </si>
  <si>
    <t>MOSAB</t>
  </si>
  <si>
    <t>s201732390</t>
  </si>
  <si>
    <t>SHOWIHEEN</t>
  </si>
  <si>
    <t>s201816440</t>
  </si>
  <si>
    <t>SHUWAIKHAT</t>
  </si>
  <si>
    <t>s201833180</t>
  </si>
  <si>
    <t>SIDDIQUI</t>
  </si>
  <si>
    <t>ABDURRAHMAN</t>
  </si>
  <si>
    <t>s201736190</t>
  </si>
  <si>
    <t>MURTAZA</t>
  </si>
  <si>
    <t>s201745250</t>
  </si>
  <si>
    <t>SINAN</t>
  </si>
  <si>
    <t>s201722690</t>
  </si>
  <si>
    <t>SOFIANY</t>
  </si>
  <si>
    <t>s201758530</t>
  </si>
  <si>
    <t>SULAIMANI</t>
  </si>
  <si>
    <t>s201753830</t>
  </si>
  <si>
    <t>SURUJI</t>
  </si>
  <si>
    <t>MUHANNAD</t>
  </si>
  <si>
    <t>s201754850</t>
  </si>
  <si>
    <t>TAHER</t>
  </si>
  <si>
    <t>s201833780</t>
  </si>
  <si>
    <t>THEYABI</t>
  </si>
  <si>
    <t>s201743050</t>
  </si>
  <si>
    <t>TUWAYRAH</t>
  </si>
  <si>
    <t>s201729510</t>
  </si>
  <si>
    <t>UMAIR</t>
  </si>
  <si>
    <t>s201755690</t>
  </si>
  <si>
    <t>s201768930</t>
  </si>
  <si>
    <t>JASEM</t>
  </si>
  <si>
    <t>s201749410</t>
  </si>
  <si>
    <t>Section</t>
  </si>
  <si>
    <t>Total</t>
  </si>
  <si>
    <t>Factor</t>
  </si>
  <si>
    <t>Score</t>
  </si>
  <si>
    <t>FirstName</t>
  </si>
  <si>
    <t>LastName</t>
  </si>
  <si>
    <t>Alwaleed</t>
  </si>
  <si>
    <t>Omar</t>
  </si>
  <si>
    <t>Abdelgadir</t>
  </si>
  <si>
    <t>Rayan</t>
  </si>
  <si>
    <t>Abdulaziz</t>
  </si>
  <si>
    <t>Moataz</t>
  </si>
  <si>
    <t>Waleed</t>
  </si>
  <si>
    <t>Abdullah</t>
  </si>
  <si>
    <t>Yousef</t>
  </si>
  <si>
    <t>Mohammad</t>
  </si>
  <si>
    <t>Hussain</t>
  </si>
  <si>
    <t>Hassan</t>
  </si>
  <si>
    <t>Fahad</t>
  </si>
  <si>
    <t>Abdulrahman</t>
  </si>
  <si>
    <t>Ahmed</t>
  </si>
  <si>
    <t>Raed</t>
  </si>
  <si>
    <t>Saleh</t>
  </si>
  <si>
    <t>Al</t>
  </si>
  <si>
    <t>Mohammed</t>
  </si>
  <si>
    <t>Rakan</t>
  </si>
  <si>
    <t>Abdallah</t>
  </si>
  <si>
    <t>Thabet</t>
  </si>
  <si>
    <t>Sulaiman</t>
  </si>
  <si>
    <t>Saif</t>
  </si>
  <si>
    <t>Mohannad</t>
  </si>
  <si>
    <t>Faraj</t>
  </si>
  <si>
    <t>Nawaf</t>
  </si>
  <si>
    <t>Hesham</t>
  </si>
  <si>
    <t>Saeed</t>
  </si>
  <si>
    <t>Mostafa</t>
  </si>
  <si>
    <t>Abdul</t>
  </si>
  <si>
    <t>Qussi</t>
  </si>
  <si>
    <t>Faisel</t>
  </si>
  <si>
    <t>Rayed</t>
  </si>
  <si>
    <t>Ahmad</t>
  </si>
  <si>
    <t>Nwaf</t>
  </si>
  <si>
    <t>Ali</t>
  </si>
  <si>
    <t>Majed</t>
  </si>
  <si>
    <t>Hasan</t>
  </si>
  <si>
    <t>Khaled</t>
  </si>
  <si>
    <t>Mouyad</t>
  </si>
  <si>
    <t>Husain</t>
  </si>
  <si>
    <t>Salem</t>
  </si>
  <si>
    <t>Omer</t>
  </si>
  <si>
    <t>Bader</t>
  </si>
  <si>
    <t>Mustafa</t>
  </si>
  <si>
    <t>Qasem</t>
  </si>
  <si>
    <t>Yousif</t>
  </si>
  <si>
    <t>Meshary</t>
  </si>
  <si>
    <t>Faisal</t>
  </si>
  <si>
    <t>Khalid</t>
  </si>
  <si>
    <t>Ishaq</t>
  </si>
  <si>
    <t>Mazin</t>
  </si>
  <si>
    <t>Abdulelah</t>
  </si>
  <si>
    <t>Bassam</t>
  </si>
  <si>
    <t>Ibrahim</t>
  </si>
  <si>
    <t>Nayef</t>
  </si>
  <si>
    <t>Asim</t>
  </si>
  <si>
    <t>Abdulkarim</t>
  </si>
  <si>
    <t>Naif</t>
  </si>
  <si>
    <t>Osamah</t>
  </si>
  <si>
    <t>Yazeed</t>
  </si>
  <si>
    <t>Abdulmohsen</t>
  </si>
  <si>
    <t>Mashal</t>
  </si>
  <si>
    <t>Saud</t>
  </si>
  <si>
    <t>Nasser</t>
  </si>
  <si>
    <t>Hashem</t>
  </si>
  <si>
    <t>Jawad</t>
  </si>
  <si>
    <t>Abbas</t>
  </si>
  <si>
    <t>Ameen</t>
  </si>
  <si>
    <t>Fadi</t>
  </si>
  <si>
    <t>Mansour</t>
  </si>
  <si>
    <t>Redha</t>
  </si>
  <si>
    <t>Ryan</t>
  </si>
  <si>
    <t>Ammar</t>
  </si>
  <si>
    <t>Hamed</t>
  </si>
  <si>
    <t>Anas</t>
  </si>
  <si>
    <t>Abdulhakim</t>
  </si>
  <si>
    <t>Mubarak</t>
  </si>
  <si>
    <t>Musaad</t>
  </si>
  <si>
    <t>Nazeer</t>
  </si>
  <si>
    <t>Talal</t>
  </si>
  <si>
    <t>Thamer</t>
  </si>
  <si>
    <t>Abdalelah</t>
  </si>
  <si>
    <t>Mohmaad</t>
  </si>
  <si>
    <t>Salman</t>
  </si>
  <si>
    <t>Jafar</t>
  </si>
  <si>
    <t>Abdulwahed</t>
  </si>
  <si>
    <t>Muteb</t>
  </si>
  <si>
    <t>Abdulmajeed</t>
  </si>
  <si>
    <t>Eyad</t>
  </si>
  <si>
    <t>Abdulwahab</t>
  </si>
  <si>
    <t>Adnan</t>
  </si>
  <si>
    <t>Moaaz</t>
  </si>
  <si>
    <t>Osama</t>
  </si>
  <si>
    <t>Fares</t>
  </si>
  <si>
    <t>Ayed</t>
  </si>
  <si>
    <t>Alsajjad</t>
  </si>
  <si>
    <t>Hashim</t>
  </si>
  <si>
    <t>Khalifah</t>
  </si>
  <si>
    <t>Muath</t>
  </si>
  <si>
    <t>Khlaid</t>
  </si>
  <si>
    <t>Mohmmad</t>
  </si>
  <si>
    <t>Emad</t>
  </si>
  <si>
    <t>Ayoub</t>
  </si>
  <si>
    <t>Amjad</t>
  </si>
  <si>
    <t>Saad</t>
  </si>
  <si>
    <t>Sami</t>
  </si>
  <si>
    <t>Azzam</t>
  </si>
  <si>
    <t>Mojtaba</t>
  </si>
  <si>
    <t>Ghaith</t>
  </si>
  <si>
    <t>Abdulellah</t>
  </si>
  <si>
    <t>Turky</t>
  </si>
  <si>
    <t>Adhm</t>
  </si>
  <si>
    <t>Mahdi</t>
  </si>
  <si>
    <t>Abdulmalik</t>
  </si>
  <si>
    <t>Nader</t>
  </si>
  <si>
    <t>Hussein</t>
  </si>
  <si>
    <t>Bandar</t>
  </si>
  <si>
    <t>Tariq</t>
  </si>
  <si>
    <t>Yaser</t>
  </si>
  <si>
    <t>Qassem</t>
  </si>
  <si>
    <t>Nezar</t>
  </si>
  <si>
    <t>Basim</t>
  </si>
  <si>
    <t>Yazed</t>
  </si>
  <si>
    <t>Redah</t>
  </si>
  <si>
    <t>Fawaz</t>
  </si>
  <si>
    <t>Sultan</t>
  </si>
  <si>
    <t>Ajab</t>
  </si>
  <si>
    <t>Ghazi</t>
  </si>
  <si>
    <t>Hussam</t>
  </si>
  <si>
    <t>Qusai</t>
  </si>
  <si>
    <t>Ziyad</t>
  </si>
  <si>
    <t>Zyad</t>
  </si>
  <si>
    <t>Ziad</t>
  </si>
  <si>
    <t>Abdulkareem</t>
  </si>
  <si>
    <t>Ellyas</t>
  </si>
  <si>
    <t>Almuthanna</t>
  </si>
  <si>
    <t>Adel</t>
  </si>
  <si>
    <t>Turki</t>
  </si>
  <si>
    <t>Muhtda</t>
  </si>
  <si>
    <t>Muqrin</t>
  </si>
  <si>
    <t>Solaiman</t>
  </si>
  <si>
    <t>Mosaid</t>
  </si>
  <si>
    <t>Mohamed</t>
  </si>
  <si>
    <t>Elyas</t>
  </si>
  <si>
    <t>Husam</t>
  </si>
  <si>
    <t>Muhand</t>
  </si>
  <si>
    <t>Zeyad</t>
  </si>
  <si>
    <t>Mutheeb</t>
  </si>
  <si>
    <t>Sameer</t>
  </si>
  <si>
    <t>Hossain</t>
  </si>
  <si>
    <t>Hussien</t>
  </si>
  <si>
    <t>Jehad</t>
  </si>
  <si>
    <t>Rakad</t>
  </si>
  <si>
    <t>Alhussain</t>
  </si>
  <si>
    <t>Mazen</t>
  </si>
  <si>
    <t>Mishari</t>
  </si>
  <si>
    <t>Abdulah</t>
  </si>
  <si>
    <t>Muhammad</t>
  </si>
  <si>
    <t>Hamdan</t>
  </si>
  <si>
    <t>Mousa</t>
  </si>
  <si>
    <t>Muayad</t>
  </si>
  <si>
    <t>Mujtaba</t>
  </si>
  <si>
    <t>Rashad</t>
  </si>
  <si>
    <t>Albara</t>
  </si>
  <si>
    <t>Mohanned</t>
  </si>
  <si>
    <t>Mohanad</t>
  </si>
  <si>
    <t>Hadi</t>
  </si>
  <si>
    <t>Souheil</t>
  </si>
  <si>
    <t>Moayad</t>
  </si>
  <si>
    <t>Amr</t>
  </si>
  <si>
    <t>Ayman</t>
  </si>
  <si>
    <t>Bashar</t>
  </si>
  <si>
    <t>Meshal</t>
  </si>
  <si>
    <t>Moshal</t>
  </si>
  <si>
    <t>Hamzah</t>
  </si>
  <si>
    <t>Mohamad</t>
  </si>
  <si>
    <t>Yahya</t>
  </si>
  <si>
    <t>Faris</t>
  </si>
  <si>
    <t>Abdulazizd</t>
  </si>
  <si>
    <t>Amer</t>
  </si>
  <si>
    <t>Monzir</t>
  </si>
  <si>
    <t>Ismail</t>
  </si>
  <si>
    <t>Bahaa</t>
  </si>
  <si>
    <t>Abdel</t>
  </si>
  <si>
    <t>Basel</t>
  </si>
  <si>
    <t>Abdulla</t>
  </si>
  <si>
    <t>Mosab</t>
  </si>
  <si>
    <t>Abdurrahman</t>
  </si>
  <si>
    <t>Murtaza</t>
  </si>
  <si>
    <t>Muhannad</t>
  </si>
  <si>
    <t>Jasem</t>
  </si>
  <si>
    <t>Ababtain</t>
  </si>
  <si>
    <t>Abdelfattah</t>
  </si>
  <si>
    <t>Abdulgader</t>
  </si>
  <si>
    <t>Abdulghani</t>
  </si>
  <si>
    <t>Abdulhag</t>
  </si>
  <si>
    <t>Abed</t>
  </si>
  <si>
    <t>Aboukhater</t>
  </si>
  <si>
    <t>Abu Salim</t>
  </si>
  <si>
    <t>Abu Taki</t>
  </si>
  <si>
    <t>Abualrahi</t>
  </si>
  <si>
    <t>Abualsaud</t>
  </si>
  <si>
    <t>Abuaziz</t>
  </si>
  <si>
    <t>Adoheman</t>
  </si>
  <si>
    <t>Ahmari</t>
  </si>
  <si>
    <t>Akif</t>
  </si>
  <si>
    <t>Al Abass</t>
  </si>
  <si>
    <t>Al Abbas</t>
  </si>
  <si>
    <t>Al Amer</t>
  </si>
  <si>
    <t>Al Ammari</t>
  </si>
  <si>
    <t>Al Bassam</t>
  </si>
  <si>
    <t>Al Dabeah</t>
  </si>
  <si>
    <t>Al Dhowayan</t>
  </si>
  <si>
    <t>Al Dhuwaihi</t>
  </si>
  <si>
    <t>Al Fares</t>
  </si>
  <si>
    <t>Al Gahtani</t>
  </si>
  <si>
    <t>Al Hammadi</t>
  </si>
  <si>
    <t>Al Haroon</t>
  </si>
  <si>
    <t>Al Hindi</t>
  </si>
  <si>
    <t>Al Johani</t>
  </si>
  <si>
    <t>Al Katout</t>
  </si>
  <si>
    <t>Al Kubaysh</t>
  </si>
  <si>
    <t>Al Marzoug</t>
  </si>
  <si>
    <t>Al Mashhadi</t>
  </si>
  <si>
    <t>Al Omri</t>
  </si>
  <si>
    <t>Al Otaibi</t>
  </si>
  <si>
    <t>Al Qahtani</t>
  </si>
  <si>
    <t>Al Qurayqiri</t>
  </si>
  <si>
    <t>Al Ramadhan</t>
  </si>
  <si>
    <t>Al Sadri</t>
  </si>
  <si>
    <t>Al Shahrani</t>
  </si>
  <si>
    <t>Al Shaiban</t>
  </si>
  <si>
    <t>Al Sulaimani</t>
  </si>
  <si>
    <t>Al Tmimy</t>
  </si>
  <si>
    <t>Al Zahrani</t>
  </si>
  <si>
    <t>Al-Abdan</t>
  </si>
  <si>
    <t>Al-Amodi</t>
  </si>
  <si>
    <t>Al-Balawi</t>
  </si>
  <si>
    <t>Al-Bather</t>
  </si>
  <si>
    <t>Al-Debani</t>
  </si>
  <si>
    <t>Al-Dossari</t>
  </si>
  <si>
    <t>Al-Gafri</t>
  </si>
  <si>
    <t>Al-Jaara</t>
  </si>
  <si>
    <t>Al-Jaili</t>
  </si>
  <si>
    <t>Al-Jraiyd</t>
  </si>
  <si>
    <t>Al-Junaidi</t>
  </si>
  <si>
    <t>Al-Mutairi</t>
  </si>
  <si>
    <t>Al-Nassar</t>
  </si>
  <si>
    <t>Al-Qahtani</t>
  </si>
  <si>
    <t>Al-Qurashi</t>
  </si>
  <si>
    <t>Al-Saleh</t>
  </si>
  <si>
    <t>Al-Saqaf</t>
  </si>
  <si>
    <t>Al-Tayar</t>
  </si>
  <si>
    <t>Al-Wadie</t>
  </si>
  <si>
    <t>Al.Abas</t>
  </si>
  <si>
    <t>Alaamri</t>
  </si>
  <si>
    <t>Alaasmi</t>
  </si>
  <si>
    <t>Alabbad</t>
  </si>
  <si>
    <t>Alabdrabalnabi</t>
  </si>
  <si>
    <t>Alabdrabulrasul</t>
  </si>
  <si>
    <t>Alabdulhadi</t>
  </si>
  <si>
    <t>Alabdullatif</t>
  </si>
  <si>
    <t>Alabdulsalam</t>
  </si>
  <si>
    <t>Alabeedy</t>
  </si>
  <si>
    <t>Alahmad</t>
  </si>
  <si>
    <t>Alahmari</t>
  </si>
  <si>
    <t>Alahmed</t>
  </si>
  <si>
    <t>Alajaji</t>
  </si>
  <si>
    <t>Alajlan</t>
  </si>
  <si>
    <t>Alalawi</t>
  </si>
  <si>
    <t>Alali</t>
  </si>
  <si>
    <t>Alalmaee</t>
  </si>
  <si>
    <t>Alalmaii</t>
  </si>
  <si>
    <t>Alalsheikh</t>
  </si>
  <si>
    <t>Alalwan</t>
  </si>
  <si>
    <t>Alalwi</t>
  </si>
  <si>
    <t>Alameer</t>
  </si>
  <si>
    <t>Alamer</t>
  </si>
  <si>
    <t>Alamoudi</t>
  </si>
  <si>
    <t>Alamr</t>
  </si>
  <si>
    <t>Alamri</t>
  </si>
  <si>
    <t>Alanazi</t>
  </si>
  <si>
    <t>Alaqeel</t>
  </si>
  <si>
    <t>Alaqil</t>
  </si>
  <si>
    <t>Alarbash</t>
  </si>
  <si>
    <t>Alareefi</t>
  </si>
  <si>
    <t>Alarfaj</t>
  </si>
  <si>
    <t>Alarifi</t>
  </si>
  <si>
    <t>Alashoor</t>
  </si>
  <si>
    <t>Alasiri</t>
  </si>
  <si>
    <t>Alasmari</t>
  </si>
  <si>
    <t>Alateeq</t>
  </si>
  <si>
    <t>Alattas</t>
  </si>
  <si>
    <t>Alawa</t>
  </si>
  <si>
    <t>Alawadh</t>
  </si>
  <si>
    <t>Alawair</t>
  </si>
  <si>
    <t>Alayidh</t>
  </si>
  <si>
    <t>Albadan</t>
  </si>
  <si>
    <t>Albahar</t>
  </si>
  <si>
    <t>Albahrani</t>
  </si>
  <si>
    <t>Albajhan</t>
  </si>
  <si>
    <t>Albash</t>
  </si>
  <si>
    <t>Albawardi</t>
  </si>
  <si>
    <t>Albensaad</t>
  </si>
  <si>
    <t>Albilihi</t>
  </si>
  <si>
    <t>Albohassan</t>
  </si>
  <si>
    <t>Albosaad</t>
  </si>
  <si>
    <t>Albuali</t>
  </si>
  <si>
    <t>Albukhari</t>
  </si>
  <si>
    <t>Alburaiki</t>
  </si>
  <si>
    <t>Aldarisi</t>
  </si>
  <si>
    <t>Aldawsari</t>
  </si>
  <si>
    <t>Aldhaif</t>
  </si>
  <si>
    <t>Aldihan</t>
  </si>
  <si>
    <t>Aldosari</t>
  </si>
  <si>
    <t>Aldossari</t>
  </si>
  <si>
    <t>Aldulijan</t>
  </si>
  <si>
    <t>Alessa</t>
  </si>
  <si>
    <t>Alfadhli</t>
  </si>
  <si>
    <t>Alfaifi</t>
  </si>
  <si>
    <t>Alfayez</t>
  </si>
  <si>
    <t>Alfilfil</t>
  </si>
  <si>
    <t>Algabr</t>
  </si>
  <si>
    <t>Algarni</t>
  </si>
  <si>
    <t>Algehani</t>
  </si>
  <si>
    <t>Alghadeer</t>
  </si>
  <si>
    <t>Alghamdi</t>
  </si>
  <si>
    <t>Alhabbash</t>
  </si>
  <si>
    <t>Alhabeeb</t>
  </si>
  <si>
    <t>Alhabrti</t>
  </si>
  <si>
    <t>Alhabshi</t>
  </si>
  <si>
    <t>Alhaddad</t>
  </si>
  <si>
    <t>Alhajraf</t>
  </si>
  <si>
    <t>Alhajri</t>
  </si>
  <si>
    <t>Alhamad</t>
  </si>
  <si>
    <t>Alhamadah</t>
  </si>
  <si>
    <t>Alhamdi</t>
  </si>
  <si>
    <t>Alhammad</t>
  </si>
  <si>
    <t>Alhamrani</t>
  </si>
  <si>
    <t>Alharbi</t>
  </si>
  <si>
    <t>Alharby</t>
  </si>
  <si>
    <t>Alharthi</t>
  </si>
  <si>
    <t>Alharthy</t>
  </si>
  <si>
    <t>Alhashim</t>
  </si>
  <si>
    <t>Alhassan</t>
  </si>
  <si>
    <t>Alhawsawi</t>
  </si>
  <si>
    <t>Alhisan</t>
  </si>
  <si>
    <t>Alhomely</t>
  </si>
  <si>
    <t>Alhooshani</t>
  </si>
  <si>
    <t>Alhosan</t>
  </si>
  <si>
    <t>Alhumaidan</t>
  </si>
  <si>
    <t>Alhunief</t>
  </si>
  <si>
    <t>Alhuthayli</t>
  </si>
  <si>
    <t>Aljafar</t>
  </si>
  <si>
    <t>Aljalahma</t>
  </si>
  <si>
    <t>Aljanahi</t>
  </si>
  <si>
    <t>Aljassir</t>
  </si>
  <si>
    <t>Aljaziri</t>
  </si>
  <si>
    <t>Aljemaili</t>
  </si>
  <si>
    <t>Aljoair</t>
  </si>
  <si>
    <t>Aljohani</t>
  </si>
  <si>
    <t>Aljohar</t>
  </si>
  <si>
    <t>Aljoharji</t>
  </si>
  <si>
    <t>Aljudabi</t>
  </si>
  <si>
    <t>Aljuhani</t>
  </si>
  <si>
    <t>Aljuzayri</t>
  </si>
  <si>
    <t>Alkaf</t>
  </si>
  <si>
    <t>Alkalbi</t>
  </si>
  <si>
    <t>Alkhabbaz</t>
  </si>
  <si>
    <t>Alkhaldi</t>
  </si>
  <si>
    <t>Alkhalifa</t>
  </si>
  <si>
    <t>Alkhalifah</t>
  </si>
  <si>
    <t>Alkhamees</t>
  </si>
  <si>
    <t>Alkharboush</t>
  </si>
  <si>
    <t>Alkhuwaitem</t>
  </si>
  <si>
    <t>Alkhuwaytim</t>
  </si>
  <si>
    <t>Alkhuzaim</t>
  </si>
  <si>
    <t>Alkuwaiti</t>
  </si>
  <si>
    <t>Allahyani</t>
  </si>
  <si>
    <t>Allam</t>
  </si>
  <si>
    <t>Allehyani</t>
  </si>
  <si>
    <t>Almadan</t>
  </si>
  <si>
    <t>Almadani</t>
  </si>
  <si>
    <t>Almadi</t>
  </si>
  <si>
    <t>Almagabi</t>
  </si>
  <si>
    <t>Almahri</t>
  </si>
  <si>
    <t>Almalki</t>
  </si>
  <si>
    <t>Almansour</t>
  </si>
  <si>
    <t>Almarhoon</t>
  </si>
  <si>
    <t>Almarri</t>
  </si>
  <si>
    <t>Almarzooq</t>
  </si>
  <si>
    <t>Almaslami</t>
  </si>
  <si>
    <t>Almaymony</t>
  </si>
  <si>
    <t>Almazni</t>
  </si>
  <si>
    <t>Almehmadi</t>
  </si>
  <si>
    <t>Almelhem</t>
  </si>
  <si>
    <t>Almetairi</t>
  </si>
  <si>
    <t>Almohammedali</t>
  </si>
  <si>
    <t>Almsohr</t>
  </si>
  <si>
    <t>Almualem</t>
  </si>
  <si>
    <t>Almuallem</t>
  </si>
  <si>
    <t>Almughaleq</t>
  </si>
  <si>
    <t>Almulhim</t>
  </si>
  <si>
    <t>Almulla</t>
  </si>
  <si>
    <t>Almunaiseer</t>
  </si>
  <si>
    <t>Almusallam</t>
  </si>
  <si>
    <t>Almuslim</t>
  </si>
  <si>
    <t>Almutairi</t>
  </si>
  <si>
    <t>Almutawa</t>
  </si>
  <si>
    <t>Almutawah</t>
  </si>
  <si>
    <t>Alnabbat</t>
  </si>
  <si>
    <t>Alnashri</t>
  </si>
  <si>
    <t>Alnassar</t>
  </si>
  <si>
    <t>Alnasser</t>
  </si>
  <si>
    <t>Alnawiser</t>
  </si>
  <si>
    <t>Alnazr</t>
  </si>
  <si>
    <t>Alnemari</t>
  </si>
  <si>
    <t>Alnemer</t>
  </si>
  <si>
    <t>Alnetaifat</t>
  </si>
  <si>
    <t>Alnuqaydan</t>
  </si>
  <si>
    <t>Alobaid</t>
  </si>
  <si>
    <t>Alojayen</t>
  </si>
  <si>
    <t>Alomair</t>
  </si>
  <si>
    <t>Alomairah</t>
  </si>
  <si>
    <t>Alomar</t>
  </si>
  <si>
    <t>Alomran</t>
  </si>
  <si>
    <t>Alosaimi</t>
  </si>
  <si>
    <t>Alosif</t>
  </si>
  <si>
    <t>Alotaibi</t>
  </si>
  <si>
    <t>Alqafari</t>
  </si>
  <si>
    <t>Alqahtani</t>
  </si>
  <si>
    <t>Alqarawi</t>
  </si>
  <si>
    <t>Alqarni</t>
  </si>
  <si>
    <t>Alqatifi</t>
  </si>
  <si>
    <t>Alqattan</t>
  </si>
  <si>
    <t>Alqhtani</t>
  </si>
  <si>
    <t>Alqroos</t>
  </si>
  <si>
    <t>Alquraini</t>
  </si>
  <si>
    <t>Alrabea</t>
  </si>
  <si>
    <t>Alradhi</t>
  </si>
  <si>
    <t>Alramlawi</t>
  </si>
  <si>
    <t>Alraqibah</t>
  </si>
  <si>
    <t>Alrasheed</t>
  </si>
  <si>
    <t>Alrashidi</t>
  </si>
  <si>
    <t>Alrehili</t>
  </si>
  <si>
    <t>Alreshidi</t>
  </si>
  <si>
    <t>Alrimawi</t>
  </si>
  <si>
    <t>Alsaab</t>
  </si>
  <si>
    <t>Alsabban</t>
  </si>
  <si>
    <t>Alsadah</t>
  </si>
  <si>
    <t>Alsaeed</t>
  </si>
  <si>
    <t>Alsafadi</t>
  </si>
  <si>
    <t>Alsagoor</t>
  </si>
  <si>
    <t>Alsagr</t>
  </si>
  <si>
    <t>Alsahaf</t>
  </si>
  <si>
    <t>Alsalem</t>
  </si>
  <si>
    <t>Alsaud</t>
  </si>
  <si>
    <t>Alsebeeh</t>
  </si>
  <si>
    <t>Alshaafi</t>
  </si>
  <si>
    <t>Alshabib</t>
  </si>
  <si>
    <t>Alshahpi</t>
  </si>
  <si>
    <t>Alshahrani</t>
  </si>
  <si>
    <t>Alshaibani</t>
  </si>
  <si>
    <t>Alshaikh</t>
  </si>
  <si>
    <t>Alshammari</t>
  </si>
  <si>
    <t>Alshannaf</t>
  </si>
  <si>
    <t>Alsharari</t>
  </si>
  <si>
    <t>Alshareef</t>
  </si>
  <si>
    <t>Alsharif</t>
  </si>
  <si>
    <t>Alshayeb</t>
  </si>
  <si>
    <t>Alshayib</t>
  </si>
  <si>
    <t>Alshehri</t>
  </si>
  <si>
    <t>Alshethri</t>
  </si>
  <si>
    <t>Alshhry</t>
  </si>
  <si>
    <t>Alshoulah</t>
  </si>
  <si>
    <t>Alshubrumi</t>
  </si>
  <si>
    <t>Alshwair</t>
  </si>
  <si>
    <t>Alsinani</t>
  </si>
  <si>
    <t>Alsomali</t>
  </si>
  <si>
    <t>Alsowaiq</t>
  </si>
  <si>
    <t>Alsubaie</t>
  </si>
  <si>
    <t>Alsubhi</t>
  </si>
  <si>
    <t>Alsulami</t>
  </si>
  <si>
    <t>Alsultan</t>
  </si>
  <si>
    <t>Alsumari</t>
  </si>
  <si>
    <t>Alsuwail</t>
  </si>
  <si>
    <t>Alswaidan</t>
  </si>
  <si>
    <t>Altammar</t>
  </si>
  <si>
    <t>Altaoba</t>
  </si>
  <si>
    <t>Althuaibi</t>
  </si>
  <si>
    <t>Althunayyan</t>
  </si>
  <si>
    <t>Altowairqi</t>
  </si>
  <si>
    <t>Alturki</t>
  </si>
  <si>
    <t>Altwaijiri</t>
  </si>
  <si>
    <t>Altweel</t>
  </si>
  <si>
    <t>Alwabel</t>
  </si>
  <si>
    <t>Alwafi</t>
  </si>
  <si>
    <t>Alwaily</t>
  </si>
  <si>
    <t>Alwehaibi</t>
  </si>
  <si>
    <t>Alyami</t>
  </si>
  <si>
    <t>Alyousef</t>
  </si>
  <si>
    <t>Alzahrani</t>
  </si>
  <si>
    <t>Alzaid</t>
  </si>
  <si>
    <t>Alzamel</t>
  </si>
  <si>
    <t>Alzayer</t>
  </si>
  <si>
    <t>Andijani</t>
  </si>
  <si>
    <t>Arafat</t>
  </si>
  <si>
    <t>Asiri</t>
  </si>
  <si>
    <t>Asyry</t>
  </si>
  <si>
    <t>Awaji</t>
  </si>
  <si>
    <t>Ba-Salasel</t>
  </si>
  <si>
    <t>Bafail</t>
  </si>
  <si>
    <t>Bakhashwein</t>
  </si>
  <si>
    <t>Balkhyour</t>
  </si>
  <si>
    <t>Balubaid</t>
  </si>
  <si>
    <t>Bamegdad</t>
  </si>
  <si>
    <t>Barakati</t>
  </si>
  <si>
    <t>Barayan</t>
  </si>
  <si>
    <t>Barjaa</t>
  </si>
  <si>
    <t>Barri</t>
  </si>
  <si>
    <t>Basaeed</t>
  </si>
  <si>
    <t>Bashimail</t>
  </si>
  <si>
    <t>Basudan</t>
  </si>
  <si>
    <t>Batouq</t>
  </si>
  <si>
    <t>Bawaked</t>
  </si>
  <si>
    <t>Bawazeer</t>
  </si>
  <si>
    <t>Bawazir</t>
  </si>
  <si>
    <t>Bayounis</t>
  </si>
  <si>
    <t>Bazaid</t>
  </si>
  <si>
    <t>Bazroon</t>
  </si>
  <si>
    <t>Bin Mahfouz</t>
  </si>
  <si>
    <t>Binali</t>
  </si>
  <si>
    <t>Binmaneea</t>
  </si>
  <si>
    <t>Binqasim</t>
  </si>
  <si>
    <t>Bokhari</t>
  </si>
  <si>
    <t>Bu Saad</t>
  </si>
  <si>
    <t>Bugshan</t>
  </si>
  <si>
    <t>Bunajmah</t>
  </si>
  <si>
    <t>Buzaid</t>
  </si>
  <si>
    <t>Chenaoua</t>
  </si>
  <si>
    <t>Dhawyan</t>
  </si>
  <si>
    <t>Dhuwayan</t>
  </si>
  <si>
    <t>Ekhwan</t>
  </si>
  <si>
    <t>Eltalawy</t>
  </si>
  <si>
    <t>Enazi</t>
  </si>
  <si>
    <t>Fadan</t>
  </si>
  <si>
    <t>Fadlallah</t>
  </si>
  <si>
    <t>Fairaq</t>
  </si>
  <si>
    <t>Fira</t>
  </si>
  <si>
    <t>Gharsa</t>
  </si>
  <si>
    <t>Ghosnah</t>
  </si>
  <si>
    <t>Guwaizani</t>
  </si>
  <si>
    <t>Harbi</t>
  </si>
  <si>
    <t>Harshan</t>
  </si>
  <si>
    <t>Hmdan</t>
  </si>
  <si>
    <t>Huwaimel</t>
  </si>
  <si>
    <t>Huwaymil</t>
  </si>
  <si>
    <t>Hwaidi</t>
  </si>
  <si>
    <t>Ibnouf</t>
  </si>
  <si>
    <t>Jan</t>
  </si>
  <si>
    <t>Kaabi</t>
  </si>
  <si>
    <t>Kafini</t>
  </si>
  <si>
    <t>Kassem</t>
  </si>
  <si>
    <t>Khames</t>
  </si>
  <si>
    <t>Khan</t>
  </si>
  <si>
    <t>Khatim</t>
  </si>
  <si>
    <t>Khowairy</t>
  </si>
  <si>
    <t>Kurdi</t>
  </si>
  <si>
    <t>Lanjawi</t>
  </si>
  <si>
    <t>Latfallah</t>
  </si>
  <si>
    <t>Lebdah</t>
  </si>
  <si>
    <t>Maani</t>
  </si>
  <si>
    <t>Madrah</t>
  </si>
  <si>
    <t>Makhdum</t>
  </si>
  <si>
    <t>Mishref</t>
  </si>
  <si>
    <t>Mogharbel</t>
  </si>
  <si>
    <t>Mohanna</t>
  </si>
  <si>
    <t>Mohsen</t>
  </si>
  <si>
    <t>Moria</t>
  </si>
  <si>
    <t>Mosally</t>
  </si>
  <si>
    <t>Mosawa</t>
  </si>
  <si>
    <t>Muaidi</t>
  </si>
  <si>
    <t>Muharraq</t>
  </si>
  <si>
    <t>Mukhtar</t>
  </si>
  <si>
    <t>Mulhim</t>
  </si>
  <si>
    <t>Mumen</t>
  </si>
  <si>
    <t>Musa</t>
  </si>
  <si>
    <t>Muteiry</t>
  </si>
  <si>
    <t>Mzaien</t>
  </si>
  <si>
    <t>Oleet</t>
  </si>
  <si>
    <t>Omair</t>
  </si>
  <si>
    <t>Osman</t>
  </si>
  <si>
    <t>Qais</t>
  </si>
  <si>
    <t>Qasim</t>
  </si>
  <si>
    <t>Qutub</t>
  </si>
  <si>
    <t>Rajab</t>
  </si>
  <si>
    <t>Rawas</t>
  </si>
  <si>
    <t>Raza</t>
  </si>
  <si>
    <t>Rebh</t>
  </si>
  <si>
    <t>Rubayan</t>
  </si>
  <si>
    <t>Sadeq</t>
  </si>
  <si>
    <t>Salhi</t>
  </si>
  <si>
    <t>Salil</t>
  </si>
  <si>
    <t>Sanani</t>
  </si>
  <si>
    <t>Sayed</t>
  </si>
  <si>
    <t>Seaidan</t>
  </si>
  <si>
    <t>Shaghouri</t>
  </si>
  <si>
    <t>Shahin</t>
  </si>
  <si>
    <t>Shalan</t>
  </si>
  <si>
    <t>Showiheen</t>
  </si>
  <si>
    <t>Shuwaikhat</t>
  </si>
  <si>
    <t>Siddiqui</t>
  </si>
  <si>
    <t>Sinan</t>
  </si>
  <si>
    <t>Sofiany</t>
  </si>
  <si>
    <t>Sulaimani</t>
  </si>
  <si>
    <t>Suruji</t>
  </si>
  <si>
    <t>Taher</t>
  </si>
  <si>
    <t>Theyabi</t>
  </si>
  <si>
    <t>Tuwayrah</t>
  </si>
  <si>
    <t>Umair</t>
  </si>
  <si>
    <t>Teacher</t>
  </si>
  <si>
    <t>TeacherEmail</t>
  </si>
  <si>
    <t>TeacherUsername</t>
  </si>
  <si>
    <t>file</t>
  </si>
  <si>
    <t>D:\\Dropbox\\KFUPMWork\\Teaching\\OnLineHW\\OldHWSems\\Sem192\\080 reports\\TeacherUsernamebrahim.mezerdi.xlsx</t>
  </si>
  <si>
    <t>D:\\Dropbox\\KFUPMWork\\Teaching\\OnLineHW\\OldHWSems\\Sem192\\080 reports\\TeacherUsernamejcjoo.xlsx</t>
  </si>
  <si>
    <t>D:\\Dropbox\\KFUPMWork\\Teaching\\OnLineHW\\OldHWSems\\Sem192\\080 reports\\TeacherUsernameshehadeh.xlsx</t>
  </si>
  <si>
    <t>D:\\Dropbox\\KFUPMWork\\Teaching\\OnLineHW\\OldHWSems\\Sem192\\080 reports\\TeacherUsernameatatar.xlsx</t>
  </si>
  <si>
    <t>D:\\Dropbox\\KFUPMWork\\Teaching\\OnLineHW\\OldHWSems\\Sem192\\080 reports\\TeacherUsernameirasasi.xlsx</t>
  </si>
  <si>
    <t>D:\\Dropbox\\KFUPMWork\\Teaching\\OnLineHW\\OldHWSems\\Sem192\\080 reports\\TeacherUsernamekhelifa.xlsx</t>
  </si>
  <si>
    <t>D:\\Dropbox\\KFUPMWork\\Teaching\\OnLineHW\\OldHWSems\\Sem192\\080 reports\\TeacherUsernametatarn.xlsx</t>
  </si>
  <si>
    <t>D:\\Dropbox\\KFUPMWork\\Teaching\\OnLineHW\\OldHWSems\\Sem192\\080 reports\\TeacherUsernametsoalkurdi.xlsx</t>
  </si>
  <si>
    <t>Section [Total Pts: 0 Text] |380623</t>
  </si>
  <si>
    <t>Mobile [Total Pts: 0 Text] |380624</t>
  </si>
  <si>
    <t>Chapter 2 [Total Pts: 81 Score] |413142</t>
  </si>
  <si>
    <t>Chapter 3 - Part 1 [Total Pts: 64 Score] |413143</t>
  </si>
  <si>
    <t>Chapter 3 - Part 2 [Total Pts: 83 Score] |413144</t>
  </si>
  <si>
    <t>Chapter 4 - Part 1 [Total Pts: 102 Score] |413145</t>
  </si>
  <si>
    <t>Chapter 4 - Part 2 [Total Pts: 27 Score] |413146</t>
  </si>
  <si>
    <t>s201819940</t>
  </si>
  <si>
    <t>s201813880</t>
  </si>
  <si>
    <t>ABKAR</t>
  </si>
  <si>
    <t>s201826980</t>
  </si>
  <si>
    <t>ABU MSAMI</t>
  </si>
  <si>
    <t>s201829260</t>
  </si>
  <si>
    <t>ABUNAJI</t>
  </si>
  <si>
    <t>s201811940</t>
  </si>
  <si>
    <t>ABUROYAN</t>
  </si>
  <si>
    <t>s201971750</t>
  </si>
  <si>
    <t>AFREED</t>
  </si>
  <si>
    <t>s201855640</t>
  </si>
  <si>
    <t>AGAMY</t>
  </si>
  <si>
    <t>OBAYD</t>
  </si>
  <si>
    <t>s201843480</t>
  </si>
  <si>
    <t>s201868260</t>
  </si>
  <si>
    <t>AL AHMADI</t>
  </si>
  <si>
    <t>s201864240</t>
  </si>
  <si>
    <t>AL BISHR</t>
  </si>
  <si>
    <t>s201866880</t>
  </si>
  <si>
    <t>AL JUAID</t>
  </si>
  <si>
    <t>s201842680</t>
  </si>
  <si>
    <t>AL MUBARAK</t>
  </si>
  <si>
    <t>s201774590</t>
  </si>
  <si>
    <t>s201864220</t>
  </si>
  <si>
    <t>AL REESHI</t>
  </si>
  <si>
    <t>s201865680</t>
  </si>
  <si>
    <t>AL RUWAILI</t>
  </si>
  <si>
    <t>s201864280</t>
  </si>
  <si>
    <t>AL SHABAN</t>
  </si>
  <si>
    <t>s201817520</t>
  </si>
  <si>
    <t>AL SHARIF</t>
  </si>
  <si>
    <t>ASSAF</t>
  </si>
  <si>
    <t>s201864500</t>
  </si>
  <si>
    <t>AL SHEHRI</t>
  </si>
  <si>
    <t>s201864200</t>
  </si>
  <si>
    <t>s201864480</t>
  </si>
  <si>
    <t>AL SULAIMAN</t>
  </si>
  <si>
    <t>s201840760</t>
  </si>
  <si>
    <t>AL-ATEEQ</t>
  </si>
  <si>
    <t>MAHMOUD</t>
  </si>
  <si>
    <t>s201837640</t>
  </si>
  <si>
    <t>AL-ATIYAH</t>
  </si>
  <si>
    <t>s201816800</t>
  </si>
  <si>
    <t>AL-BAQIR</t>
  </si>
  <si>
    <t>s201821820</t>
  </si>
  <si>
    <t>AL-EID</t>
  </si>
  <si>
    <t>s201851000</t>
  </si>
  <si>
    <t>AL-ESSA</t>
  </si>
  <si>
    <t>s201826120</t>
  </si>
  <si>
    <t>AL-FAIFI</t>
  </si>
  <si>
    <t>s201858640</t>
  </si>
  <si>
    <t>AL-GHAMDI</t>
  </si>
  <si>
    <t>s201833660</t>
  </si>
  <si>
    <t>AL-JUHNI</t>
  </si>
  <si>
    <t>s201835420</t>
  </si>
  <si>
    <t>AL-MARHABI</t>
  </si>
  <si>
    <t>s201833240</t>
  </si>
  <si>
    <t>s201819820</t>
  </si>
  <si>
    <t>AL-MUZAINI</t>
  </si>
  <si>
    <t>s201816100</t>
  </si>
  <si>
    <t>AL-OTAIBI</t>
  </si>
  <si>
    <t>NASSIR</t>
  </si>
  <si>
    <t>s201817480</t>
  </si>
  <si>
    <t>s201861520</t>
  </si>
  <si>
    <t>AL-RUWAILI</t>
  </si>
  <si>
    <t>s201822440</t>
  </si>
  <si>
    <t>AL-SAIF</t>
  </si>
  <si>
    <t>s201833600</t>
  </si>
  <si>
    <t>AL-SHEEKH</t>
  </si>
  <si>
    <t>s201846840</t>
  </si>
  <si>
    <t>AL-TWAIJRI</t>
  </si>
  <si>
    <t>s201818920</t>
  </si>
  <si>
    <t>s201815200</t>
  </si>
  <si>
    <t>ALABBAS</t>
  </si>
  <si>
    <t>s201814860</t>
  </si>
  <si>
    <t>s201867720</t>
  </si>
  <si>
    <t>ALABDULKARIM</t>
  </si>
  <si>
    <t>s201836720</t>
  </si>
  <si>
    <t>ALABDULLAH</t>
  </si>
  <si>
    <t>s201848900</t>
  </si>
  <si>
    <t>ALABDULRAHIM</t>
  </si>
  <si>
    <t>s201824880</t>
  </si>
  <si>
    <t>ALAEED</t>
  </si>
  <si>
    <t>s201836140</t>
  </si>
  <si>
    <t>ALAHMADI</t>
  </si>
  <si>
    <t>ABDULJAWAD</t>
  </si>
  <si>
    <t>s201844100</t>
  </si>
  <si>
    <t>s201938730</t>
  </si>
  <si>
    <t>s201759210</t>
  </si>
  <si>
    <t>ALAITHAN</t>
  </si>
  <si>
    <t>s201836420</t>
  </si>
  <si>
    <t>ALAKEEL</t>
  </si>
  <si>
    <t>s201836480</t>
  </si>
  <si>
    <t>ALAKHDAR</t>
  </si>
  <si>
    <t>s201825840</t>
  </si>
  <si>
    <t>ALALASI</t>
  </si>
  <si>
    <t>s201848660</t>
  </si>
  <si>
    <t>ALAMIRI</t>
  </si>
  <si>
    <t>EID</t>
  </si>
  <si>
    <t>s201850920</t>
  </si>
  <si>
    <t>ALAMMAR</t>
  </si>
  <si>
    <t>s201865060</t>
  </si>
  <si>
    <t>s201849060</t>
  </si>
  <si>
    <t>ALAMRANI</t>
  </si>
  <si>
    <t>s201853480</t>
  </si>
  <si>
    <t>s201837700</t>
  </si>
  <si>
    <t>s201760270</t>
  </si>
  <si>
    <t>s201818960</t>
  </si>
  <si>
    <t>ALANGARI</t>
  </si>
  <si>
    <t>s201844780</t>
  </si>
  <si>
    <t>ALANSARI</t>
  </si>
  <si>
    <t>s201862620</t>
  </si>
  <si>
    <t>s201868460</t>
  </si>
  <si>
    <t>s201781230</t>
  </si>
  <si>
    <t>s201852640</t>
  </si>
  <si>
    <t>ALAREFI</t>
  </si>
  <si>
    <t>s201865820</t>
  </si>
  <si>
    <t>ALARIFIJ</t>
  </si>
  <si>
    <t>s201843120</t>
  </si>
  <si>
    <t>ALARJANI</t>
  </si>
  <si>
    <t>s201817620</t>
  </si>
  <si>
    <t>ALASEERI</t>
  </si>
  <si>
    <t>s201848860</t>
  </si>
  <si>
    <t>ALASFOOR</t>
  </si>
  <si>
    <t>s201845060</t>
  </si>
  <si>
    <t>ABDULLRAHMAN</t>
  </si>
  <si>
    <t>s201859080</t>
  </si>
  <si>
    <t>BADAR</t>
  </si>
  <si>
    <t>s201823320</t>
  </si>
  <si>
    <t>ALASWAD</t>
  </si>
  <si>
    <t>s201771750</t>
  </si>
  <si>
    <t>s201861260</t>
  </si>
  <si>
    <t>s201817080</t>
  </si>
  <si>
    <t>ALBAKHEET</t>
  </si>
  <si>
    <t>s201815660</t>
  </si>
  <si>
    <t>ALBAQMA</t>
  </si>
  <si>
    <t>ABDULMOHSIN</t>
  </si>
  <si>
    <t>s201847280</t>
  </si>
  <si>
    <t>ALBARRAK</t>
  </si>
  <si>
    <t>s201859700</t>
  </si>
  <si>
    <t>ALBAZZAZ</t>
  </si>
  <si>
    <t>s201867440</t>
  </si>
  <si>
    <t>ALBUSALIH</t>
  </si>
  <si>
    <t>s201867620</t>
  </si>
  <si>
    <t>ALDHEBAIB</t>
  </si>
  <si>
    <t>ASSIM</t>
  </si>
  <si>
    <t>s201826520</t>
  </si>
  <si>
    <t>ALDLLBAHI</t>
  </si>
  <si>
    <t>s201832480</t>
  </si>
  <si>
    <t>ALDOSSARY</t>
  </si>
  <si>
    <t>s201835000</t>
  </si>
  <si>
    <t>ALDUKHAYYIL</t>
  </si>
  <si>
    <t>s201865560</t>
  </si>
  <si>
    <t>ALDWAIAN</t>
  </si>
  <si>
    <t>s201840140</t>
  </si>
  <si>
    <t>ALEID</t>
  </si>
  <si>
    <t>s201665280</t>
  </si>
  <si>
    <t>ALFAIHANI</t>
  </si>
  <si>
    <t>s201838440</t>
  </si>
  <si>
    <t>ALFARDUS</t>
  </si>
  <si>
    <t>s201739010</t>
  </si>
  <si>
    <t>ALFAREED</t>
  </si>
  <si>
    <t>s201866440</t>
  </si>
  <si>
    <t>ALFAWZAN</t>
  </si>
  <si>
    <t>s201840740</t>
  </si>
  <si>
    <t>s201820060</t>
  </si>
  <si>
    <t>ALFOWZAN</t>
  </si>
  <si>
    <t>HAMOUD</t>
  </si>
  <si>
    <t>s201840520</t>
  </si>
  <si>
    <t>ALGADEEB</t>
  </si>
  <si>
    <t>s201826840</t>
  </si>
  <si>
    <t>ALGAOUD</t>
  </si>
  <si>
    <t>s201839200</t>
  </si>
  <si>
    <t>RASHED</t>
  </si>
  <si>
    <t>s201641240</t>
  </si>
  <si>
    <t>ALGHADIRI</t>
  </si>
  <si>
    <t>s201816340</t>
  </si>
  <si>
    <t>s201850960</t>
  </si>
  <si>
    <t>s201854920</t>
  </si>
  <si>
    <t>s201827020</t>
  </si>
  <si>
    <t>s201812840</t>
  </si>
  <si>
    <t>s201846580</t>
  </si>
  <si>
    <t>s201829840</t>
  </si>
  <si>
    <t>ALGHANEM</t>
  </si>
  <si>
    <t>s201959130</t>
  </si>
  <si>
    <t>ALGHANIM</t>
  </si>
  <si>
    <t>HAMAD</t>
  </si>
  <si>
    <t>s201853720</t>
  </si>
  <si>
    <t>ALGHANNAM</t>
  </si>
  <si>
    <t>s201830660</t>
  </si>
  <si>
    <t>ALGOUZ</t>
  </si>
  <si>
    <t>s201837780</t>
  </si>
  <si>
    <t>ALHABDAN</t>
  </si>
  <si>
    <t>NAZER</t>
  </si>
  <si>
    <t>s201823160</t>
  </si>
  <si>
    <t>ALHADI</t>
  </si>
  <si>
    <t>s201838420</t>
  </si>
  <si>
    <t>ALHAJI</t>
  </si>
  <si>
    <t>ABDULHADI</t>
  </si>
  <si>
    <t>s201847260</t>
  </si>
  <si>
    <t>ALHAJJI</t>
  </si>
  <si>
    <t>s201854480</t>
  </si>
  <si>
    <t>s201859540</t>
  </si>
  <si>
    <t>s201859560</t>
  </si>
  <si>
    <t>s201862420</t>
  </si>
  <si>
    <t>ALHAMLAN</t>
  </si>
  <si>
    <t>s201616320</t>
  </si>
  <si>
    <t>ALHAMZAH</t>
  </si>
  <si>
    <t>s201738670</t>
  </si>
  <si>
    <t>ABDULMALEK</t>
  </si>
  <si>
    <t>s201860160</t>
  </si>
  <si>
    <t>ALFAISAL</t>
  </si>
  <si>
    <t>s201742750</t>
  </si>
  <si>
    <t>s201829980</t>
  </si>
  <si>
    <t>s201821580</t>
  </si>
  <si>
    <t>s201839600</t>
  </si>
  <si>
    <t>s201857320</t>
  </si>
  <si>
    <t>s201950950</t>
  </si>
  <si>
    <t>s201857700</t>
  </si>
  <si>
    <t>ALHAZMI</t>
  </si>
  <si>
    <t>s201824780</t>
  </si>
  <si>
    <t>s201835100</t>
  </si>
  <si>
    <t>ALHEAD</t>
  </si>
  <si>
    <t>HAMZA</t>
  </si>
  <si>
    <t>s201818100</t>
  </si>
  <si>
    <t>ALHEBSHI</t>
  </si>
  <si>
    <t>s201866520</t>
  </si>
  <si>
    <t>ALHELAL</t>
  </si>
  <si>
    <t>s201865160</t>
  </si>
  <si>
    <t>MOHTADY</t>
  </si>
  <si>
    <t>s201825300</t>
  </si>
  <si>
    <t>ALHUJILY</t>
  </si>
  <si>
    <t>RAWAD</t>
  </si>
  <si>
    <t>s201839660</t>
  </si>
  <si>
    <t>ALHUMRANI</t>
  </si>
  <si>
    <t>s201847660</t>
  </si>
  <si>
    <t>s201867940</t>
  </si>
  <si>
    <t>ALHUWAYJI</t>
  </si>
  <si>
    <t>KUMAIL</t>
  </si>
  <si>
    <t>s201841900</t>
  </si>
  <si>
    <t>ALIBRAHIM</t>
  </si>
  <si>
    <t>s201824460</t>
  </si>
  <si>
    <t>ALISMAIL</t>
  </si>
  <si>
    <t>s201853240</t>
  </si>
  <si>
    <t>ALJADOA</t>
  </si>
  <si>
    <t>s201859920</t>
  </si>
  <si>
    <t>ALJAFFRI</t>
  </si>
  <si>
    <t>s201867500</t>
  </si>
  <si>
    <t>ALJALI</t>
  </si>
  <si>
    <t>s201868520</t>
  </si>
  <si>
    <t>ALJAROUDI</t>
  </si>
  <si>
    <t>s201840900</t>
  </si>
  <si>
    <t>ALJOAID</t>
  </si>
  <si>
    <t>s201867180</t>
  </si>
  <si>
    <t>s201812580</t>
  </si>
  <si>
    <t>s201867380</t>
  </si>
  <si>
    <t>ALJUFFER</t>
  </si>
  <si>
    <t>s201846620</t>
  </si>
  <si>
    <t>ALKALEEFAH</t>
  </si>
  <si>
    <t>s201823080</t>
  </si>
  <si>
    <t>ALKARMO</t>
  </si>
  <si>
    <t>s201827280</t>
  </si>
  <si>
    <t>s201972730</t>
  </si>
  <si>
    <t>MASSAD</t>
  </si>
  <si>
    <t>s201812160</t>
  </si>
  <si>
    <t>s201816920</t>
  </si>
  <si>
    <t>ALKHAMIS</t>
  </si>
  <si>
    <t>s201843500</t>
  </si>
  <si>
    <t>ALKHARS</t>
  </si>
  <si>
    <t>s201837760</t>
  </si>
  <si>
    <t>ALKHATIB</t>
  </si>
  <si>
    <t>GHASSAN</t>
  </si>
  <si>
    <t>s201931450</t>
  </si>
  <si>
    <t>ALKHAWAJAH</t>
  </si>
  <si>
    <t>AMEER</t>
  </si>
  <si>
    <t>s201820260</t>
  </si>
  <si>
    <t>ALKHAWAJHA</t>
  </si>
  <si>
    <t>s201867860</t>
  </si>
  <si>
    <t>ALKHUNAIZI</t>
  </si>
  <si>
    <t>s201822160</t>
  </si>
  <si>
    <t>ALKORBI</t>
  </si>
  <si>
    <t>s201837140</t>
  </si>
  <si>
    <t>ALKUAIT</t>
  </si>
  <si>
    <t>s201832580</t>
  </si>
  <si>
    <t>ALLOWAIM</t>
  </si>
  <si>
    <t>s201843900</t>
  </si>
  <si>
    <t>s201826180</t>
  </si>
  <si>
    <t>ALMAGHRABI</t>
  </si>
  <si>
    <t>s201866200</t>
  </si>
  <si>
    <t>ALMALIK</t>
  </si>
  <si>
    <t>s201827360</t>
  </si>
  <si>
    <t>ABDULLATIF</t>
  </si>
  <si>
    <t>s201858940</t>
  </si>
  <si>
    <t>s201825720</t>
  </si>
  <si>
    <t>s201859580</t>
  </si>
  <si>
    <t>s201865540</t>
  </si>
  <si>
    <t>NAHES</t>
  </si>
  <si>
    <t>s201972150</t>
  </si>
  <si>
    <t>ALMASHHAD</t>
  </si>
  <si>
    <t>s201843720</t>
  </si>
  <si>
    <t>ALMASRI</t>
  </si>
  <si>
    <t>s201930090</t>
  </si>
  <si>
    <t>s201867640</t>
  </si>
  <si>
    <t>ALMIR</t>
  </si>
  <si>
    <t>HYDER</t>
  </si>
  <si>
    <t>s201861620</t>
  </si>
  <si>
    <t>ALMISHARI</t>
  </si>
  <si>
    <t>s201867560</t>
  </si>
  <si>
    <t>ALMOHAMMADI</t>
  </si>
  <si>
    <t>s201841740</t>
  </si>
  <si>
    <t>ALMOUSA</t>
  </si>
  <si>
    <t>s201855780</t>
  </si>
  <si>
    <t>ALMUHANNA</t>
  </si>
  <si>
    <t>s201866240</t>
  </si>
  <si>
    <t>ALMUHSEN</t>
  </si>
  <si>
    <t>s201824740</t>
  </si>
  <si>
    <t>s201856240</t>
  </si>
  <si>
    <t>ALMUSAITEER</t>
  </si>
  <si>
    <t>s201820120</t>
  </si>
  <si>
    <t>s201867700</t>
  </si>
  <si>
    <t>s201820740</t>
  </si>
  <si>
    <t>s201838540</t>
  </si>
  <si>
    <t>s201845340</t>
  </si>
  <si>
    <t>s201860800</t>
  </si>
  <si>
    <t>SAFOUQ</t>
  </si>
  <si>
    <t>s201814020</t>
  </si>
  <si>
    <t>ALMUTLAQ</t>
  </si>
  <si>
    <t>s201823800</t>
  </si>
  <si>
    <t>ALMUZAINI</t>
  </si>
  <si>
    <t>s201828620</t>
  </si>
  <si>
    <t>ALNAHDI</t>
  </si>
  <si>
    <t>s201862860</t>
  </si>
  <si>
    <t>ALNAIM</t>
  </si>
  <si>
    <t>s201840240</t>
  </si>
  <si>
    <t>s201836640</t>
  </si>
  <si>
    <t>ALNAWASH</t>
  </si>
  <si>
    <t>s201860260</t>
  </si>
  <si>
    <t>ALNODLI</t>
  </si>
  <si>
    <t>s201854940</t>
  </si>
  <si>
    <t>ALOJMANI</t>
  </si>
  <si>
    <t>s201761210</t>
  </si>
  <si>
    <t>s201842840</t>
  </si>
  <si>
    <t>s201867420</t>
  </si>
  <si>
    <t>s201826020</t>
  </si>
  <si>
    <t>MESHAAL</t>
  </si>
  <si>
    <t>s201854220</t>
  </si>
  <si>
    <t>ALOTIBI</t>
  </si>
  <si>
    <t>s201857280</t>
  </si>
  <si>
    <t>s201857220</t>
  </si>
  <si>
    <t>s201813480</t>
  </si>
  <si>
    <t>s201811900</t>
  </si>
  <si>
    <t>s201865520</t>
  </si>
  <si>
    <t>s201846200</t>
  </si>
  <si>
    <t>s201841120</t>
  </si>
  <si>
    <t>s201813640</t>
  </si>
  <si>
    <t>s201866720</t>
  </si>
  <si>
    <t>s201740990</t>
  </si>
  <si>
    <t>WAFI</t>
  </si>
  <si>
    <t>s201816160</t>
  </si>
  <si>
    <t>YASIR</t>
  </si>
  <si>
    <t>s201820720</t>
  </si>
  <si>
    <t>ALQALAIE</t>
  </si>
  <si>
    <t>s201828080</t>
  </si>
  <si>
    <t>ALQANBAR</t>
  </si>
  <si>
    <t>s201848700</t>
  </si>
  <si>
    <t>s201834560</t>
  </si>
  <si>
    <t>JAMAAN</t>
  </si>
  <si>
    <t>s201860080</t>
  </si>
  <si>
    <t>s201821920</t>
  </si>
  <si>
    <t>s201856620</t>
  </si>
  <si>
    <t>ALQUDAIHI</t>
  </si>
  <si>
    <t>SALLAM</t>
  </si>
  <si>
    <t>s201812000</t>
  </si>
  <si>
    <t>ALQUWAIE</t>
  </si>
  <si>
    <t>s201852380</t>
  </si>
  <si>
    <t>ALRAIS</t>
  </si>
  <si>
    <t>s201818800</t>
  </si>
  <si>
    <t>ALREBH</t>
  </si>
  <si>
    <t>NIBRAS</t>
  </si>
  <si>
    <t>s201864860</t>
  </si>
  <si>
    <t>ALREHAILI</t>
  </si>
  <si>
    <t>s201830960</t>
  </si>
  <si>
    <t>ALRSHOUD</t>
  </si>
  <si>
    <t>KHALLAD</t>
  </si>
  <si>
    <t>s201836980</t>
  </si>
  <si>
    <t>s201822100</t>
  </si>
  <si>
    <t>ALSADIQ</t>
  </si>
  <si>
    <t>s201866080</t>
  </si>
  <si>
    <t>s201866400</t>
  </si>
  <si>
    <t>HUSSIAN</t>
  </si>
  <si>
    <t>s201855180</t>
  </si>
  <si>
    <t>ALSAIARI</t>
  </si>
  <si>
    <t>AJAAJ</t>
  </si>
  <si>
    <t>s201827940</t>
  </si>
  <si>
    <t>s201843760</t>
  </si>
  <si>
    <t>ALSAIF</t>
  </si>
  <si>
    <t>s201846320</t>
  </si>
  <si>
    <t>ALSAIYGH</t>
  </si>
  <si>
    <t>s201828560</t>
  </si>
  <si>
    <t>ALSALEH</t>
  </si>
  <si>
    <t>ALBARAA</t>
  </si>
  <si>
    <t>s201823700</t>
  </si>
  <si>
    <t>s201829320</t>
  </si>
  <si>
    <t>ALSAYED</t>
  </si>
  <si>
    <t>ASEM</t>
  </si>
  <si>
    <t>s201929310</t>
  </si>
  <si>
    <t>ALSAYYARI</t>
  </si>
  <si>
    <t>s201856700</t>
  </si>
  <si>
    <t>ALSERHAID</t>
  </si>
  <si>
    <t>SALIH</t>
  </si>
  <si>
    <t>s201816080</t>
  </si>
  <si>
    <t>ALSEYBANI</t>
  </si>
  <si>
    <t>s201778350</t>
  </si>
  <si>
    <t>s201827720</t>
  </si>
  <si>
    <t>s201831960</t>
  </si>
  <si>
    <t>SAFAR</t>
  </si>
  <si>
    <t>s201832280</t>
  </si>
  <si>
    <t>s201845600</t>
  </si>
  <si>
    <t>s201851900</t>
  </si>
  <si>
    <t>s201857020</t>
  </si>
  <si>
    <t>DARI</t>
  </si>
  <si>
    <t>s201847400</t>
  </si>
  <si>
    <t>s201851260</t>
  </si>
  <si>
    <t>s201857960</t>
  </si>
  <si>
    <t>ALSHARYAN</t>
  </si>
  <si>
    <t>s201852140</t>
  </si>
  <si>
    <t>ALSHEDDI</t>
  </si>
  <si>
    <t>s201818560</t>
  </si>
  <si>
    <t>ALSHEHAB</t>
  </si>
  <si>
    <t>MUNTHIR</t>
  </si>
  <si>
    <t>s201832500</t>
  </si>
  <si>
    <t>s201815420</t>
  </si>
  <si>
    <t>s201865740</t>
  </si>
  <si>
    <t>RAMI</t>
  </si>
  <si>
    <t>s201812260</t>
  </si>
  <si>
    <t>ALSHHRANI</t>
  </si>
  <si>
    <t>BANDER</t>
  </si>
  <si>
    <t>s201839540</t>
  </si>
  <si>
    <t>ALSHIYOUKH</t>
  </si>
  <si>
    <t>RAMZ</t>
  </si>
  <si>
    <t>s201828040</t>
  </si>
  <si>
    <t>ALSINAN</t>
  </si>
  <si>
    <t>s201828420</t>
  </si>
  <si>
    <t>ALSLOOM</t>
  </si>
  <si>
    <t>SOHAIL</t>
  </si>
  <si>
    <t>s201834420</t>
  </si>
  <si>
    <t>ALSOFYANI</t>
  </si>
  <si>
    <t>s201840060</t>
  </si>
  <si>
    <t>ALSOHAIBANI</t>
  </si>
  <si>
    <t>s201816680</t>
  </si>
  <si>
    <t>ALSOIAN</t>
  </si>
  <si>
    <t>FAIYSAL</t>
  </si>
  <si>
    <t>s201814120</t>
  </si>
  <si>
    <t>ALSUHAIBANI</t>
  </si>
  <si>
    <t>s201865960</t>
  </si>
  <si>
    <t>s201743510</t>
  </si>
  <si>
    <t>ALSUHAIM</t>
  </si>
  <si>
    <t>s201845740</t>
  </si>
  <si>
    <t>ALSULAIMAN</t>
  </si>
  <si>
    <t>s201843540</t>
  </si>
  <si>
    <t>ALSUWAIDI</t>
  </si>
  <si>
    <t>s201867520</t>
  </si>
  <si>
    <t>ALTAMIMI</t>
  </si>
  <si>
    <t>s201811500</t>
  </si>
  <si>
    <t>ALTHOMIRE</t>
  </si>
  <si>
    <t>s201855940</t>
  </si>
  <si>
    <t>s201820500</t>
  </si>
  <si>
    <t>s201818600</t>
  </si>
  <si>
    <t>ALTYRSSAN</t>
  </si>
  <si>
    <t>s201815120</t>
  </si>
  <si>
    <t>ALWADAI</t>
  </si>
  <si>
    <t>s201835920</t>
  </si>
  <si>
    <t>ALWADI</t>
  </si>
  <si>
    <t>s201830740</t>
  </si>
  <si>
    <t>ALWASEL</t>
  </si>
  <si>
    <t>s201972170</t>
  </si>
  <si>
    <t>ALYAHYAI</t>
  </si>
  <si>
    <t>SALIM</t>
  </si>
  <si>
    <t>s201865900</t>
  </si>
  <si>
    <t>s201867760</t>
  </si>
  <si>
    <t>s201854980</t>
  </si>
  <si>
    <t>s201855220</t>
  </si>
  <si>
    <t>s201812820</t>
  </si>
  <si>
    <t>s201861700</t>
  </si>
  <si>
    <t>s201851420</t>
  </si>
  <si>
    <t>s201846400</t>
  </si>
  <si>
    <t>s201823180</t>
  </si>
  <si>
    <t>s201827160</t>
  </si>
  <si>
    <t>ALZAREA</t>
  </si>
  <si>
    <t>s201848760</t>
  </si>
  <si>
    <t>ALZHRANI</t>
  </si>
  <si>
    <t>s201829740</t>
  </si>
  <si>
    <t>ASERA</t>
  </si>
  <si>
    <t>s201812980</t>
  </si>
  <si>
    <t>s201831020</t>
  </si>
  <si>
    <t>s201851920</t>
  </si>
  <si>
    <t>YAZAN</t>
  </si>
  <si>
    <t>s201865000</t>
  </si>
  <si>
    <t>ASKAR</t>
  </si>
  <si>
    <t>s201852440</t>
  </si>
  <si>
    <t>BAABID</t>
  </si>
  <si>
    <t>s201837420</t>
  </si>
  <si>
    <t>BABIKIR</t>
  </si>
  <si>
    <t>s201914970</t>
  </si>
  <si>
    <t>BAGSHI</t>
  </si>
  <si>
    <t>s201813060</t>
  </si>
  <si>
    <t>BAHRANI</t>
  </si>
  <si>
    <t>s201854120</t>
  </si>
  <si>
    <t>BALAH</t>
  </si>
  <si>
    <t>ABDERRAHMANE</t>
  </si>
  <si>
    <t>s201932370</t>
  </si>
  <si>
    <t>BALHARITH</t>
  </si>
  <si>
    <t>s201815080</t>
  </si>
  <si>
    <t>BAMRDOUF</t>
  </si>
  <si>
    <t>s201818480</t>
  </si>
  <si>
    <t>BASABRAIN</t>
  </si>
  <si>
    <t>s201851540</t>
  </si>
  <si>
    <t>BASALAMAH</t>
  </si>
  <si>
    <t>s201830120</t>
  </si>
  <si>
    <t>BASUWAITEEN</t>
  </si>
  <si>
    <t>s201867240</t>
  </si>
  <si>
    <t>BEDAIWI</t>
  </si>
  <si>
    <t>ENAD</t>
  </si>
  <si>
    <t>s201829900</t>
  </si>
  <si>
    <t>BINAGAG</t>
  </si>
  <si>
    <t>YAZID</t>
  </si>
  <si>
    <t>s201852740</t>
  </si>
  <si>
    <t>BOUMARAH</t>
  </si>
  <si>
    <t>s201841600</t>
  </si>
  <si>
    <t>DAEJ</t>
  </si>
  <si>
    <t>s201853080</t>
  </si>
  <si>
    <t>DARWISH</t>
  </si>
  <si>
    <t>s201855980</t>
  </si>
  <si>
    <t>DIBIL</t>
  </si>
  <si>
    <t>s201856560</t>
  </si>
  <si>
    <t>DOUH</t>
  </si>
  <si>
    <t>s201824960</t>
  </si>
  <si>
    <t>ELDBARI</t>
  </si>
  <si>
    <t>s201850420</t>
  </si>
  <si>
    <t>RAAD</t>
  </si>
  <si>
    <t>s201849920</t>
  </si>
  <si>
    <t>GHAZWANI</t>
  </si>
  <si>
    <t>s201772090</t>
  </si>
  <si>
    <t>HAMDI</t>
  </si>
  <si>
    <t>s201835340</t>
  </si>
  <si>
    <t>HAMIDADDIN</t>
  </si>
  <si>
    <t>s201865220</t>
  </si>
  <si>
    <t>HAQBANI</t>
  </si>
  <si>
    <t>s201829500</t>
  </si>
  <si>
    <t>HAREES</t>
  </si>
  <si>
    <t>FIRAS</t>
  </si>
  <si>
    <t>s201857880</t>
  </si>
  <si>
    <t>HELAL</t>
  </si>
  <si>
    <t>s201855760</t>
  </si>
  <si>
    <t>HOWSAWI</t>
  </si>
  <si>
    <t>ANEES</t>
  </si>
  <si>
    <t>s201838920</t>
  </si>
  <si>
    <t>HURMUZ</t>
  </si>
  <si>
    <t>HAMMAM</t>
  </si>
  <si>
    <t>s201921850</t>
  </si>
  <si>
    <t>ISEED</t>
  </si>
  <si>
    <t>s201822760</t>
  </si>
  <si>
    <t>JASSAS</t>
  </si>
  <si>
    <t>AIMAN</t>
  </si>
  <si>
    <t>s201823840</t>
  </si>
  <si>
    <t>KAMAL</t>
  </si>
  <si>
    <t>HAZEM</t>
  </si>
  <si>
    <t>s201830580</t>
  </si>
  <si>
    <t>KATTOA</t>
  </si>
  <si>
    <t>s201647480</t>
  </si>
  <si>
    <t>MADKHALI</t>
  </si>
  <si>
    <t>s201835360</t>
  </si>
  <si>
    <t>s201920030</t>
  </si>
  <si>
    <t>MAHROOS</t>
  </si>
  <si>
    <t>s201862560</t>
  </si>
  <si>
    <t>MOAAF</t>
  </si>
  <si>
    <t>s201866780</t>
  </si>
  <si>
    <t>MOAFA</t>
  </si>
  <si>
    <t>s201865800</t>
  </si>
  <si>
    <t>s201818380</t>
  </si>
  <si>
    <t>IBRAHEEM</t>
  </si>
  <si>
    <t>s201867120</t>
  </si>
  <si>
    <t>MOHZARY</t>
  </si>
  <si>
    <t>MOADH</t>
  </si>
  <si>
    <t>s201830280</t>
  </si>
  <si>
    <t>MULAIFI</t>
  </si>
  <si>
    <t>s201825920</t>
  </si>
  <si>
    <t>s201825600</t>
  </si>
  <si>
    <t>MUTAIRI</t>
  </si>
  <si>
    <t>s201856340</t>
  </si>
  <si>
    <t>OAIMER</t>
  </si>
  <si>
    <t>s201850660</t>
  </si>
  <si>
    <t>OMRAN</t>
  </si>
  <si>
    <t>s201837860</t>
  </si>
  <si>
    <t>OWA</t>
  </si>
  <si>
    <t>s201837840</t>
  </si>
  <si>
    <t>QAHTANI</t>
  </si>
  <si>
    <t>s201836700</t>
  </si>
  <si>
    <t>QURAISH</t>
  </si>
  <si>
    <t>s201867340</t>
  </si>
  <si>
    <t>RABAN</t>
  </si>
  <si>
    <t>s201832160</t>
  </si>
  <si>
    <t>RAIQI</t>
  </si>
  <si>
    <t>s201843380</t>
  </si>
  <si>
    <t>RAMADHAN</t>
  </si>
  <si>
    <t>s201820620</t>
  </si>
  <si>
    <t>SAHEEL</t>
  </si>
  <si>
    <t>s201813080</t>
  </si>
  <si>
    <t>SAKU</t>
  </si>
  <si>
    <t>ABDULAZEZ</t>
  </si>
  <si>
    <t>s201865600</t>
  </si>
  <si>
    <t>SAYD ABDULSALAM</t>
  </si>
  <si>
    <t>SOLTAN</t>
  </si>
  <si>
    <t>s201868420</t>
  </si>
  <si>
    <t>SEED</t>
  </si>
  <si>
    <t>s201824640</t>
  </si>
  <si>
    <t>SHEHA</t>
  </si>
  <si>
    <t>s201824820</t>
  </si>
  <si>
    <t>SULAIS</t>
  </si>
  <si>
    <t>s201853520</t>
  </si>
  <si>
    <t>SULEIMAN</t>
  </si>
  <si>
    <t>s201833160</t>
  </si>
  <si>
    <t>s201862580</t>
  </si>
  <si>
    <t>TARMOOKH</t>
  </si>
  <si>
    <t>s201817760</t>
  </si>
  <si>
    <t>Section [Total Pts: 0 Text] |380625</t>
  </si>
  <si>
    <t>Mobile [Total Pts: 0 Text] |380626</t>
  </si>
  <si>
    <t>Chapter 5 [Total Pts: 45 Score] |413152</t>
  </si>
  <si>
    <t>Chapter 6 [Total Pts: 56 Score] |413153</t>
  </si>
  <si>
    <t>Chapter 7 - Part 1 [Total Pts: 51 Score] |413154</t>
  </si>
  <si>
    <t>Chapter 7 - Part 2 [Total Pts: 47 Score] |413155</t>
  </si>
  <si>
    <t>Chapter 11 - Part 1 [Total Pts: 94 Score] |413156</t>
  </si>
  <si>
    <t>Chapter 11 - Part 2 [Total Pts: 106 Score] |413157</t>
  </si>
  <si>
    <t>AALEM</t>
  </si>
  <si>
    <t>s201840780</t>
  </si>
  <si>
    <t>ABDULMUHSIN</t>
  </si>
  <si>
    <t>s201848720</t>
  </si>
  <si>
    <t>ABANUMAY</t>
  </si>
  <si>
    <t>s201831300</t>
  </si>
  <si>
    <t>ABBAG</t>
  </si>
  <si>
    <t>s201813940</t>
  </si>
  <si>
    <t>ABDELRAHIM</t>
  </si>
  <si>
    <t>s201842960</t>
  </si>
  <si>
    <t>ABDU</t>
  </si>
  <si>
    <t>s201857620</t>
  </si>
  <si>
    <t>ABDUDAYM</t>
  </si>
  <si>
    <t>s201817000</t>
  </si>
  <si>
    <t>ABDUL SAMAD</t>
  </si>
  <si>
    <t>SYED</t>
  </si>
  <si>
    <t>s201742590</t>
  </si>
  <si>
    <t>s201848780</t>
  </si>
  <si>
    <t>ABDULHAMEED</t>
  </si>
  <si>
    <t>ANMAR</t>
  </si>
  <si>
    <t>s201830980</t>
  </si>
  <si>
    <t>ABDULJABBAR</t>
  </si>
  <si>
    <t>HABIB</t>
  </si>
  <si>
    <t>s201811520</t>
  </si>
  <si>
    <t>ABDULJALIEL</t>
  </si>
  <si>
    <t>s201845300</t>
  </si>
  <si>
    <t>s201823340</t>
  </si>
  <si>
    <t>SUHAIB</t>
  </si>
  <si>
    <t>s201821340</t>
  </si>
  <si>
    <t>ABOAWAH</t>
  </si>
  <si>
    <t>s201857360</t>
  </si>
  <si>
    <t>ABOLOUZ</t>
  </si>
  <si>
    <t>s201817580</t>
  </si>
  <si>
    <t>ABOMANSOUR</t>
  </si>
  <si>
    <t>s201812540</t>
  </si>
  <si>
    <t>ABU MELHA</t>
  </si>
  <si>
    <t>s201753070</t>
  </si>
  <si>
    <t>ABU RUB</t>
  </si>
  <si>
    <t>s201868360</t>
  </si>
  <si>
    <t>ABUAOAH</t>
  </si>
  <si>
    <t>s201821800</t>
  </si>
  <si>
    <t>ABUDEEB</t>
  </si>
  <si>
    <t>s201853220</t>
  </si>
  <si>
    <t>ABUDEGEN</t>
  </si>
  <si>
    <t>AASER</t>
  </si>
  <si>
    <t>s201846640</t>
  </si>
  <si>
    <t>ABUHASSAN</t>
  </si>
  <si>
    <t>s201834500</t>
  </si>
  <si>
    <t>ABUHELAL</t>
  </si>
  <si>
    <t>s201837660</t>
  </si>
  <si>
    <t>ABUKABOOS</t>
  </si>
  <si>
    <t>s201816060</t>
  </si>
  <si>
    <t>ABUKURSUM</t>
  </si>
  <si>
    <t>ZAKARIA</t>
  </si>
  <si>
    <t>s201859000</t>
  </si>
  <si>
    <t>ABURUKBA</t>
  </si>
  <si>
    <t>FUAD</t>
  </si>
  <si>
    <t>s201824300</t>
  </si>
  <si>
    <t>AFIF</t>
  </si>
  <si>
    <t>s201822960</t>
  </si>
  <si>
    <t>MUBASHAR</t>
  </si>
  <si>
    <t>s201856260</t>
  </si>
  <si>
    <t>s201850600</t>
  </si>
  <si>
    <t>s201842360</t>
  </si>
  <si>
    <t>MOAYED</t>
  </si>
  <si>
    <t>s201868600</t>
  </si>
  <si>
    <t>s201834000</t>
  </si>
  <si>
    <t>s201850020</t>
  </si>
  <si>
    <t>AHSAEI</t>
  </si>
  <si>
    <t>s201833740</t>
  </si>
  <si>
    <t>AKRAM</t>
  </si>
  <si>
    <t>s201845980</t>
  </si>
  <si>
    <t>AKRAN</t>
  </si>
  <si>
    <t>s201830020</t>
  </si>
  <si>
    <t>AL AAMIR</t>
  </si>
  <si>
    <t>RIDHA</t>
  </si>
  <si>
    <t>s201739790</t>
  </si>
  <si>
    <t>AL ABDULKARIM</t>
  </si>
  <si>
    <t>s201972790</t>
  </si>
  <si>
    <t>AL AMEER</t>
  </si>
  <si>
    <t>s201849380</t>
  </si>
  <si>
    <t>AL DAWISH</t>
  </si>
  <si>
    <t>s201864920</t>
  </si>
  <si>
    <t>s201972490</t>
  </si>
  <si>
    <t>AL DOSSARY</t>
  </si>
  <si>
    <t>s201742130</t>
  </si>
  <si>
    <t>AL FARAJ</t>
  </si>
  <si>
    <t>BASIL</t>
  </si>
  <si>
    <t>s201864400</t>
  </si>
  <si>
    <t>AL GHAMDI</t>
  </si>
  <si>
    <t>s201972590</t>
  </si>
  <si>
    <t>AL GHANIM</t>
  </si>
  <si>
    <t>s201781590</t>
  </si>
  <si>
    <t>AL KHEDER</t>
  </si>
  <si>
    <t>s201761410</t>
  </si>
  <si>
    <t>AL MAKRAMI</t>
  </si>
  <si>
    <t>s201752630</t>
  </si>
  <si>
    <t>AL MASHDALI</t>
  </si>
  <si>
    <t>s201864560</t>
  </si>
  <si>
    <t>AL MODHI</t>
  </si>
  <si>
    <t>s201972810</t>
  </si>
  <si>
    <t>AL MUTAIRI</t>
  </si>
  <si>
    <t>s201863180</t>
  </si>
  <si>
    <t>AL NAKHEBI</t>
  </si>
  <si>
    <t>s201864540</t>
  </si>
  <si>
    <t>AL OWAISHEZ</t>
  </si>
  <si>
    <t>s201972690</t>
  </si>
  <si>
    <t>AL QAISOOM</t>
  </si>
  <si>
    <t>s201866040</t>
  </si>
  <si>
    <t>AL QARAWI</t>
  </si>
  <si>
    <t>s201753590</t>
  </si>
  <si>
    <t>AL QURAYN</t>
  </si>
  <si>
    <t>s201866020</t>
  </si>
  <si>
    <t>AL RADHWAN</t>
  </si>
  <si>
    <t>s201865860</t>
  </si>
  <si>
    <t>AL RAKAH</t>
  </si>
  <si>
    <t>MESFER</t>
  </si>
  <si>
    <t>s201820700</t>
  </si>
  <si>
    <t>AL RRAJEH</t>
  </si>
  <si>
    <t>s201972510</t>
  </si>
  <si>
    <t>AL SAFWANI</t>
  </si>
  <si>
    <t>s201764010</t>
  </si>
  <si>
    <t>AL SHUAIBI</t>
  </si>
  <si>
    <t>s201865040</t>
  </si>
  <si>
    <t>AL SOWIYGH</t>
  </si>
  <si>
    <t>s201972870</t>
  </si>
  <si>
    <t>AL SULAILI</t>
  </si>
  <si>
    <t>s201813820</t>
  </si>
  <si>
    <t>AL TALEB</t>
  </si>
  <si>
    <t>s201853880</t>
  </si>
  <si>
    <t>AL TULYAN</t>
  </si>
  <si>
    <t>s201972610</t>
  </si>
  <si>
    <t>AL UMAIR</t>
  </si>
  <si>
    <t>s201864120</t>
  </si>
  <si>
    <t>AL UTHMAN</t>
  </si>
  <si>
    <t>s201972830</t>
  </si>
  <si>
    <t>AL ZEID</t>
  </si>
  <si>
    <t>s201834480</t>
  </si>
  <si>
    <t>AL-ABBADI</t>
  </si>
  <si>
    <t>s201839000</t>
  </si>
  <si>
    <t>AL-AHMADI</t>
  </si>
  <si>
    <t>s201825440</t>
  </si>
  <si>
    <t>MARWAN</t>
  </si>
  <si>
    <t>s201553010</t>
  </si>
  <si>
    <t>AL-AIDAROUS</t>
  </si>
  <si>
    <t>s201832700</t>
  </si>
  <si>
    <t>s201815180</t>
  </si>
  <si>
    <t>AL-AMRI</t>
  </si>
  <si>
    <t>s201860980</t>
  </si>
  <si>
    <t>AL-ANAZI</t>
  </si>
  <si>
    <t>s201852880</t>
  </si>
  <si>
    <t>s201848980</t>
  </si>
  <si>
    <t>AL-AQEL</t>
  </si>
  <si>
    <t>s201839620</t>
  </si>
  <si>
    <t>AL-ASAD</t>
  </si>
  <si>
    <t>s201843940</t>
  </si>
  <si>
    <t>AL-ATIG</t>
  </si>
  <si>
    <t>MUHANAD</t>
  </si>
  <si>
    <t>s201865440</t>
  </si>
  <si>
    <t>AL-BADER</t>
  </si>
  <si>
    <t>s201814200</t>
  </si>
  <si>
    <t>AL-BAHRANI</t>
  </si>
  <si>
    <t>s201867460</t>
  </si>
  <si>
    <t>AL-DAAJANI</t>
  </si>
  <si>
    <t>s201857580</t>
  </si>
  <si>
    <t>AL-DAHASH</t>
  </si>
  <si>
    <t>s201854560</t>
  </si>
  <si>
    <t>AL-DOSARI</t>
  </si>
  <si>
    <t>s201865280</t>
  </si>
  <si>
    <t>s201851060</t>
  </si>
  <si>
    <t>AL-FAWAZ</t>
  </si>
  <si>
    <t>s201833640</t>
  </si>
  <si>
    <t>AL-FIFI</t>
  </si>
  <si>
    <t>s201839900</t>
  </si>
  <si>
    <t>ABDULWHAB</t>
  </si>
  <si>
    <t>s201819700</t>
  </si>
  <si>
    <t>s201842660</t>
  </si>
  <si>
    <t>AL-HABIB</t>
  </si>
  <si>
    <t>s201861880</t>
  </si>
  <si>
    <t>AL-HADDAD</t>
  </si>
  <si>
    <t>MUSLIM</t>
  </si>
  <si>
    <t>s201857140</t>
  </si>
  <si>
    <t>AL-HAMRANI</t>
  </si>
  <si>
    <t>s201762090</t>
  </si>
  <si>
    <t>AL-HAMZAH</t>
  </si>
  <si>
    <t>s201845020</t>
  </si>
  <si>
    <t>AL-HARBI</t>
  </si>
  <si>
    <t>ALAA</t>
  </si>
  <si>
    <t>s201818680</t>
  </si>
  <si>
    <t>s201859140</t>
  </si>
  <si>
    <t>AL-HARTHY</t>
  </si>
  <si>
    <t>HOSAM</t>
  </si>
  <si>
    <t>s201841400</t>
  </si>
  <si>
    <t>AL-HASHEDI</t>
  </si>
  <si>
    <t>SALAH</t>
  </si>
  <si>
    <t>s201813460</t>
  </si>
  <si>
    <t>AL-HASHEM</t>
  </si>
  <si>
    <t>s201847900</t>
  </si>
  <si>
    <t>AL-IBRAHIM</t>
  </si>
  <si>
    <t>s201861040</t>
  </si>
  <si>
    <t>AL-KHULAIFI</t>
  </si>
  <si>
    <t>s201819180</t>
  </si>
  <si>
    <t>AL-MAJNOUNI</t>
  </si>
  <si>
    <t>MONWER</t>
  </si>
  <si>
    <t>s201850080</t>
  </si>
  <si>
    <t>AL-MANSOUR</t>
  </si>
  <si>
    <t>s201820140</t>
  </si>
  <si>
    <t>AL-MARHOON</t>
  </si>
  <si>
    <t>s201832240</t>
  </si>
  <si>
    <t>AL-MUBARAK</t>
  </si>
  <si>
    <t>s201772790</t>
  </si>
  <si>
    <t>AL-MUHANNA</t>
  </si>
  <si>
    <t>KOMILLE</t>
  </si>
  <si>
    <t>s201833700</t>
  </si>
  <si>
    <t>AL-NAEIM</t>
  </si>
  <si>
    <t>s201857200</t>
  </si>
  <si>
    <t>AL-NAJASHI</t>
  </si>
  <si>
    <t>s201845040</t>
  </si>
  <si>
    <t>AL-NAMER</t>
  </si>
  <si>
    <t>ASEEL</t>
  </si>
  <si>
    <t>s201814660</t>
  </si>
  <si>
    <t>AL-OSAIMI</t>
  </si>
  <si>
    <t>s201851780</t>
  </si>
  <si>
    <t>s201819480</t>
  </si>
  <si>
    <t>s201831280</t>
  </si>
  <si>
    <t>s201855060</t>
  </si>
  <si>
    <t>AL-QARNI</t>
  </si>
  <si>
    <t>s201815680</t>
  </si>
  <si>
    <t>AL-RBYEI</t>
  </si>
  <si>
    <t>MAHBOUB</t>
  </si>
  <si>
    <t>s201826260</t>
  </si>
  <si>
    <t>AL-SAMHAN</t>
  </si>
  <si>
    <t>s201839040</t>
  </si>
  <si>
    <t>AL-SAQABI</t>
  </si>
  <si>
    <t>s201852680</t>
  </si>
  <si>
    <t>AL-SHEHRI</t>
  </si>
  <si>
    <t>s201831600</t>
  </si>
  <si>
    <t>AL-SHENQETY</t>
  </si>
  <si>
    <t>s201850040</t>
  </si>
  <si>
    <t>AL-SHERIYANI</t>
  </si>
  <si>
    <t>s201813760</t>
  </si>
  <si>
    <t>AL-SUGHAIYER</t>
  </si>
  <si>
    <t>IMAD</t>
  </si>
  <si>
    <t>s201837920</t>
  </si>
  <si>
    <t>AL-THUNAIAN</t>
  </si>
  <si>
    <t>s201762990</t>
  </si>
  <si>
    <t>AL-TUWAIJRI</t>
  </si>
  <si>
    <t>s201832200</t>
  </si>
  <si>
    <t>AL-WAZZAN</t>
  </si>
  <si>
    <t>s201822580</t>
  </si>
  <si>
    <t>AL-YOUSEF</t>
  </si>
  <si>
    <t>s201831580</t>
  </si>
  <si>
    <t>ALABANDI</t>
  </si>
  <si>
    <t>s201826720</t>
  </si>
  <si>
    <t>s201819580</t>
  </si>
  <si>
    <t>ABBAD</t>
  </si>
  <si>
    <t>s201750070</t>
  </si>
  <si>
    <t>s201867020</t>
  </si>
  <si>
    <t>ALABDRABALREDA</t>
  </si>
  <si>
    <t>s201747870</t>
  </si>
  <si>
    <t>ALABDULAL</t>
  </si>
  <si>
    <t>s201864900</t>
  </si>
  <si>
    <t>s201847040</t>
  </si>
  <si>
    <t>s201850360</t>
  </si>
  <si>
    <t>s201832180</t>
  </si>
  <si>
    <t>s201819140</t>
  </si>
  <si>
    <t>s201778830</t>
  </si>
  <si>
    <t>ALABKARY</t>
  </si>
  <si>
    <t>MURTADH</t>
  </si>
  <si>
    <t>s201780210</t>
  </si>
  <si>
    <t>ALABOOD</t>
  </si>
  <si>
    <t>KHALEFAH</t>
  </si>
  <si>
    <t>s201835780</t>
  </si>
  <si>
    <t>ALABOODI</t>
  </si>
  <si>
    <t>s201760710</t>
  </si>
  <si>
    <t>ALAEOU</t>
  </si>
  <si>
    <t>MOHAND</t>
  </si>
  <si>
    <t>s201858780</t>
  </si>
  <si>
    <t>s201823620</t>
  </si>
  <si>
    <t>s201743250</t>
  </si>
  <si>
    <t>s201849620</t>
  </si>
  <si>
    <t>s201828140</t>
  </si>
  <si>
    <t>s201857680</t>
  </si>
  <si>
    <t>s201862100</t>
  </si>
  <si>
    <t>s201862380</t>
  </si>
  <si>
    <t>s201822600</t>
  </si>
  <si>
    <t>ABDULRHMAN</t>
  </si>
  <si>
    <t>s201817460</t>
  </si>
  <si>
    <t>s201851080</t>
  </si>
  <si>
    <t>ALAJMI</t>
  </si>
  <si>
    <t>s201849120</t>
  </si>
  <si>
    <t>s201821300</t>
  </si>
  <si>
    <t>ALAJRAFI</t>
  </si>
  <si>
    <t>s201855040</t>
  </si>
  <si>
    <t>ALALAWIYAT</t>
  </si>
  <si>
    <t>s201860920</t>
  </si>
  <si>
    <t>FADHEL</t>
  </si>
  <si>
    <t>s201824100</t>
  </si>
  <si>
    <t>s201822000</t>
  </si>
  <si>
    <t>s201815380</t>
  </si>
  <si>
    <t>s201849680</t>
  </si>
  <si>
    <t>s201860360</t>
  </si>
  <si>
    <t>s201965330</t>
  </si>
  <si>
    <t>s201852000</t>
  </si>
  <si>
    <t>ALALOOLA</t>
  </si>
  <si>
    <t>s201816040</t>
  </si>
  <si>
    <t>s201816980</t>
  </si>
  <si>
    <t>s201832460</t>
  </si>
  <si>
    <t>ALALWANI</t>
  </si>
  <si>
    <t>s201845000</t>
  </si>
  <si>
    <t>MALIK</t>
  </si>
  <si>
    <t>s201768170</t>
  </si>
  <si>
    <t>s201778990</t>
  </si>
  <si>
    <t>ALAMAL</t>
  </si>
  <si>
    <t>s201858280</t>
  </si>
  <si>
    <t>s201838680</t>
  </si>
  <si>
    <t>s201849760</t>
  </si>
  <si>
    <t>s201815360</t>
  </si>
  <si>
    <t>s201846980</t>
  </si>
  <si>
    <t>s201819100</t>
  </si>
  <si>
    <t>s201852040</t>
  </si>
  <si>
    <t>s201842560</t>
  </si>
  <si>
    <t>s201844720</t>
  </si>
  <si>
    <t>s201816460</t>
  </si>
  <si>
    <t>s201726030</t>
  </si>
  <si>
    <t>s201866380</t>
  </si>
  <si>
    <t>s201771070</t>
  </si>
  <si>
    <t>s201834780</t>
  </si>
  <si>
    <t>s201820820</t>
  </si>
  <si>
    <t>s201831700</t>
  </si>
  <si>
    <t>s201753910</t>
  </si>
  <si>
    <t>s201736010</t>
  </si>
  <si>
    <t>s201839080</t>
  </si>
  <si>
    <t>MOHNAD</t>
  </si>
  <si>
    <t>s201864780</t>
  </si>
  <si>
    <t>MUTAIB</t>
  </si>
  <si>
    <t>s201848020</t>
  </si>
  <si>
    <t>NAZAL</t>
  </si>
  <si>
    <t>s201862060</t>
  </si>
  <si>
    <t>ALANDAS</t>
  </si>
  <si>
    <t>s201867000</t>
  </si>
  <si>
    <t>s201843100</t>
  </si>
  <si>
    <t>s201837200</t>
  </si>
  <si>
    <t>YUNUS</t>
  </si>
  <si>
    <t>s201861500</t>
  </si>
  <si>
    <t>s201854660</t>
  </si>
  <si>
    <t>s201829000</t>
  </si>
  <si>
    <t>ALASBALI</t>
  </si>
  <si>
    <t>s201843800</t>
  </si>
  <si>
    <t>ALASERI</t>
  </si>
  <si>
    <t>s201856440</t>
  </si>
  <si>
    <t>s201847820</t>
  </si>
  <si>
    <t>YASSER</t>
  </si>
  <si>
    <t>s201838600</t>
  </si>
  <si>
    <t>s201842260</t>
  </si>
  <si>
    <t>s201851300</t>
  </si>
  <si>
    <t>ALATANI</t>
  </si>
  <si>
    <t>s201857000</t>
  </si>
  <si>
    <t>ALATIQ</t>
  </si>
  <si>
    <t>s201867100</t>
  </si>
  <si>
    <t>ALAWAJI</t>
  </si>
  <si>
    <t>s201821880</t>
  </si>
  <si>
    <t>ALAWAJY</t>
  </si>
  <si>
    <t>s201854240</t>
  </si>
  <si>
    <t>ALAWAZ</t>
  </si>
  <si>
    <t>s201827800</t>
  </si>
  <si>
    <t>ALAWWAD</t>
  </si>
  <si>
    <t>s201828200</t>
  </si>
  <si>
    <t>ALAWYED</t>
  </si>
  <si>
    <t>s201842540</t>
  </si>
  <si>
    <t>ALBAHRI</t>
  </si>
  <si>
    <t>MANEA</t>
  </si>
  <si>
    <t>s201771050</t>
  </si>
  <si>
    <t>ALBAIZ</t>
  </si>
  <si>
    <t>s201826960</t>
  </si>
  <si>
    <t>ALBALAWI</t>
  </si>
  <si>
    <t>s201821520</t>
  </si>
  <si>
    <t>ALBANMI</t>
  </si>
  <si>
    <t>FISAL</t>
  </si>
  <si>
    <t>s201837560</t>
  </si>
  <si>
    <t>ALBANNAY</t>
  </si>
  <si>
    <t>s201848300</t>
  </si>
  <si>
    <t>s201830820</t>
  </si>
  <si>
    <t>ALBAQER</t>
  </si>
  <si>
    <t>s201829960</t>
  </si>
  <si>
    <t>ALBAQSHI</t>
  </si>
  <si>
    <t>s201860700</t>
  </si>
  <si>
    <t>ALBAR</t>
  </si>
  <si>
    <t>s201820940</t>
  </si>
  <si>
    <t>ALBASSAM</t>
  </si>
  <si>
    <t>BADIR</t>
  </si>
  <si>
    <t>s201823040</t>
  </si>
  <si>
    <t>s201972750</t>
  </si>
  <si>
    <t>s201851480</t>
  </si>
  <si>
    <t>ALBDEWY</t>
  </si>
  <si>
    <t>s201729350</t>
  </si>
  <si>
    <t>ALBEDAH</t>
  </si>
  <si>
    <t>s201866480</t>
  </si>
  <si>
    <t>ALBEDEIWY</t>
  </si>
  <si>
    <t>s201811780</t>
  </si>
  <si>
    <t>ALBELADI</t>
  </si>
  <si>
    <t>s201819060</t>
  </si>
  <si>
    <t>SAJAD</t>
  </si>
  <si>
    <t>s201859840</t>
  </si>
  <si>
    <t>ALBESHRI</t>
  </si>
  <si>
    <t>s201833140</t>
  </si>
  <si>
    <t>ALBIEBI</t>
  </si>
  <si>
    <t>s201831400</t>
  </si>
  <si>
    <t>ALBINHEJJI</t>
  </si>
  <si>
    <t>s201822940</t>
  </si>
  <si>
    <t>ALBLOWI</t>
  </si>
  <si>
    <t>s201853980</t>
  </si>
  <si>
    <t>MANSOR</t>
  </si>
  <si>
    <t>s201866220</t>
  </si>
  <si>
    <t>ALBRAHIM</t>
  </si>
  <si>
    <t>s201834280</t>
  </si>
  <si>
    <t>ALBRRAK</t>
  </si>
  <si>
    <t>s201826460</t>
  </si>
  <si>
    <t>ALBUAINAIN</t>
  </si>
  <si>
    <t>s201844580</t>
  </si>
  <si>
    <t>ALBUAYMI</t>
  </si>
  <si>
    <t>s201737690</t>
  </si>
  <si>
    <t>ALBULAYHI</t>
  </si>
  <si>
    <t>s201839180</t>
  </si>
  <si>
    <t>ALBUSAYLAN</t>
  </si>
  <si>
    <t>s201849160</t>
  </si>
  <si>
    <t>ALDABAL</t>
  </si>
  <si>
    <t>s201865780</t>
  </si>
  <si>
    <t>ALDADI</t>
  </si>
  <si>
    <t>s201866500</t>
  </si>
  <si>
    <t>ALDAJANI</t>
  </si>
  <si>
    <t>s201752210</t>
  </si>
  <si>
    <t>ALDAKHAYIL</t>
  </si>
  <si>
    <t>s201862640</t>
  </si>
  <si>
    <t>ALDAMIGH</t>
  </si>
  <si>
    <t>s201862540</t>
  </si>
  <si>
    <t>ALDAOUS</t>
  </si>
  <si>
    <t>s201848680</t>
  </si>
  <si>
    <t>ALDAR</t>
  </si>
  <si>
    <t>s201833760</t>
  </si>
  <si>
    <t>ALDAWAS</t>
  </si>
  <si>
    <t>s201851560</t>
  </si>
  <si>
    <t>ALDAWOOD</t>
  </si>
  <si>
    <t>s201857420</t>
  </si>
  <si>
    <t>s201836260</t>
  </si>
  <si>
    <t>s201825340</t>
  </si>
  <si>
    <t>s201859660</t>
  </si>
  <si>
    <t>s201859800</t>
  </si>
  <si>
    <t>s201840580</t>
  </si>
  <si>
    <t>SHABIB</t>
  </si>
  <si>
    <t>s201844020</t>
  </si>
  <si>
    <t>ALDEBASI</t>
  </si>
  <si>
    <t>ABDALKARIM</t>
  </si>
  <si>
    <t>s201825880</t>
  </si>
  <si>
    <t>ALDHAEN</t>
  </si>
  <si>
    <t>s201832660</t>
  </si>
  <si>
    <t>ALDHAHRI</t>
  </si>
  <si>
    <t>OUMER</t>
  </si>
  <si>
    <t>s201858680</t>
  </si>
  <si>
    <t>s201772270</t>
  </si>
  <si>
    <t>ALDHUWAYAN</t>
  </si>
  <si>
    <t>s201850060</t>
  </si>
  <si>
    <t>ALDILAIJAN</t>
  </si>
  <si>
    <t>s201972850</t>
  </si>
  <si>
    <t>ALDOBIKHI</t>
  </si>
  <si>
    <t>s201817320</t>
  </si>
  <si>
    <t>ALDOHAN</t>
  </si>
  <si>
    <t>s201834640</t>
  </si>
  <si>
    <t>ALDOKHAYEL</t>
  </si>
  <si>
    <t>SULIMAN</t>
  </si>
  <si>
    <t>s201827660</t>
  </si>
  <si>
    <t>s201842420</t>
  </si>
  <si>
    <t>s201817400</t>
  </si>
  <si>
    <t>s201834840</t>
  </si>
  <si>
    <t>MISHNAN</t>
  </si>
  <si>
    <t>s201859340</t>
  </si>
  <si>
    <t>OBAID</t>
  </si>
  <si>
    <t>s201827860</t>
  </si>
  <si>
    <t>ALDOSSRI</t>
  </si>
  <si>
    <t>s201836900</t>
  </si>
  <si>
    <t>s201762670</t>
  </si>
  <si>
    <t>ALDOUGHAN</t>
  </si>
  <si>
    <t>s201859940</t>
  </si>
  <si>
    <t>ALDRAIWEESH</t>
  </si>
  <si>
    <t>s201832260</t>
  </si>
  <si>
    <t>ALDUHAYMAN</t>
  </si>
  <si>
    <t>TAMIM</t>
  </si>
  <si>
    <t>s201834320</t>
  </si>
  <si>
    <t>ALDULAMI</t>
  </si>
  <si>
    <t>s201827120</t>
  </si>
  <si>
    <t>ALDURAIBI</t>
  </si>
  <si>
    <t>s201828000</t>
  </si>
  <si>
    <t>ALEISAWI</t>
  </si>
  <si>
    <t>SADUN</t>
  </si>
  <si>
    <t>s201965210</t>
  </si>
  <si>
    <t>ALELYANI</t>
  </si>
  <si>
    <t>s201827640</t>
  </si>
  <si>
    <t>ALENZI</t>
  </si>
  <si>
    <t>s201842900</t>
  </si>
  <si>
    <t>ALESHIWI</t>
  </si>
  <si>
    <t>s201619100</t>
  </si>
  <si>
    <t>KADHEM</t>
  </si>
  <si>
    <t>s201868640</t>
  </si>
  <si>
    <t>SUFYAN</t>
  </si>
  <si>
    <t>s201851360</t>
  </si>
  <si>
    <t>ALETHAN</t>
  </si>
  <si>
    <t>s201845420</t>
  </si>
  <si>
    <t>ALFAEDI</t>
  </si>
  <si>
    <t>s201749650</t>
  </si>
  <si>
    <t>s201843460</t>
  </si>
  <si>
    <t>ESA</t>
  </si>
  <si>
    <t>s201831740</t>
  </si>
  <si>
    <t>s201840840</t>
  </si>
  <si>
    <t>s201857160</t>
  </si>
  <si>
    <t>s201867040</t>
  </si>
  <si>
    <t>ALFALEH</t>
  </si>
  <si>
    <t>s201782270</t>
  </si>
  <si>
    <t>ALFARES</t>
  </si>
  <si>
    <t>s201828280</t>
  </si>
  <si>
    <t>s201861360</t>
  </si>
  <si>
    <t>ALFARHAN</t>
  </si>
  <si>
    <t>s201822460</t>
  </si>
  <si>
    <t>ALFATTANI</t>
  </si>
  <si>
    <t>FERAS</t>
  </si>
  <si>
    <t>s201848340</t>
  </si>
  <si>
    <t>ALFAWAZ</t>
  </si>
  <si>
    <t>s201972550</t>
  </si>
  <si>
    <t>ALFAYADH</t>
  </si>
  <si>
    <t>s201814700</t>
  </si>
  <si>
    <t>MUHTADI</t>
  </si>
  <si>
    <t>s201812760</t>
  </si>
  <si>
    <t>ALFURAYDI</t>
  </si>
  <si>
    <t>s201861720</t>
  </si>
  <si>
    <t>ALGALLAF</t>
  </si>
  <si>
    <t>s201835200</t>
  </si>
  <si>
    <t>ALGAMAL</t>
  </si>
  <si>
    <t>s201834220</t>
  </si>
  <si>
    <t>s201847080</t>
  </si>
  <si>
    <t>ALGATHMI</t>
  </si>
  <si>
    <t>s201855080</t>
  </si>
  <si>
    <t>ALGEDAIRI</t>
  </si>
  <si>
    <t>s201820780</t>
  </si>
  <si>
    <t>ALGHAFLI</t>
  </si>
  <si>
    <t>s201811600</t>
  </si>
  <si>
    <t>ALGHAITH</t>
  </si>
  <si>
    <t>s201856820</t>
  </si>
  <si>
    <t>ABDELAZIZ</t>
  </si>
  <si>
    <t>s201844520</t>
  </si>
  <si>
    <t>ABDULKAREM</t>
  </si>
  <si>
    <t>s201827920</t>
  </si>
  <si>
    <t>s201835280</t>
  </si>
  <si>
    <t>s201859300</t>
  </si>
  <si>
    <t>s201848180</t>
  </si>
  <si>
    <t>s201841000</t>
  </si>
  <si>
    <t>s201840400</t>
  </si>
  <si>
    <t>s201832940</t>
  </si>
  <si>
    <t>s201972650</t>
  </si>
  <si>
    <t>s201846800</t>
  </si>
  <si>
    <t>s201838140</t>
  </si>
  <si>
    <t>s201861100</t>
  </si>
  <si>
    <t>s201819200</t>
  </si>
  <si>
    <t>s201840680</t>
  </si>
  <si>
    <t>s201835700</t>
  </si>
  <si>
    <t>s201867580</t>
  </si>
  <si>
    <t>METEB</t>
  </si>
  <si>
    <t>s201818000</t>
  </si>
  <si>
    <t>s201844000</t>
  </si>
  <si>
    <t>s201820380</t>
  </si>
  <si>
    <t>s201855000</t>
  </si>
  <si>
    <t>s201865320</t>
  </si>
  <si>
    <t>s201811400</t>
  </si>
  <si>
    <t>s201851100</t>
  </si>
  <si>
    <t>s201821040</t>
  </si>
  <si>
    <t>s201814680</t>
  </si>
  <si>
    <t>ALGHANMI</t>
  </si>
  <si>
    <t>s201829920</t>
  </si>
  <si>
    <t>s201854400</t>
  </si>
  <si>
    <t>s201836240</t>
  </si>
  <si>
    <t>ALGHAZAL</t>
  </si>
  <si>
    <t>s201843600</t>
  </si>
  <si>
    <t>s201828500</t>
  </si>
  <si>
    <t>ALGHAZWI</t>
  </si>
  <si>
    <t>s201859360</t>
  </si>
  <si>
    <t>ALGHIZZI</t>
  </si>
  <si>
    <t>s201862780</t>
  </si>
  <si>
    <t>s201853260</t>
  </si>
  <si>
    <t>ALGHMADI</t>
  </si>
  <si>
    <t>s201769430</t>
  </si>
  <si>
    <t>ALGHMDI</t>
  </si>
  <si>
    <t>s201815340</t>
  </si>
  <si>
    <t>ALGHUMGHAM</t>
  </si>
  <si>
    <t>s201837020</t>
  </si>
  <si>
    <t>ALGHUNAIMI</t>
  </si>
  <si>
    <t>s201835240</t>
  </si>
  <si>
    <t>ALGHUWAINEM</t>
  </si>
  <si>
    <t>s201812360</t>
  </si>
  <si>
    <t>ALHABIB</t>
  </si>
  <si>
    <t>s201842940</t>
  </si>
  <si>
    <t>ALHADLAQ</t>
  </si>
  <si>
    <t>s201744110</t>
  </si>
  <si>
    <t>ALHAIESALKHAIER</t>
  </si>
  <si>
    <t>s201857300</t>
  </si>
  <si>
    <t>ALHAITI</t>
  </si>
  <si>
    <t>s201776150</t>
  </si>
  <si>
    <t>ALHAIZ</t>
  </si>
  <si>
    <t>s201823240</t>
  </si>
  <si>
    <t>ALHAJ</t>
  </si>
  <si>
    <t>s201842080</t>
  </si>
  <si>
    <t>ALHAJIMOHAMMED</t>
  </si>
  <si>
    <t>s201841040</t>
  </si>
  <si>
    <t>s201823520</t>
  </si>
  <si>
    <t>s201825400</t>
  </si>
  <si>
    <t>ALHAMAL</t>
  </si>
  <si>
    <t>s201843300</t>
  </si>
  <si>
    <t>ALHAMDAN</t>
  </si>
  <si>
    <t>s201865480</t>
  </si>
  <si>
    <t>s201743830</t>
  </si>
  <si>
    <t>s201829400</t>
  </si>
  <si>
    <t>YOUESF</t>
  </si>
  <si>
    <t>s201825860</t>
  </si>
  <si>
    <t>ALHAMMADI</t>
  </si>
  <si>
    <t>s201851980</t>
  </si>
  <si>
    <t>ALHAMOUD</t>
  </si>
  <si>
    <t>s201846420</t>
  </si>
  <si>
    <t>ALHAMOUDI</t>
  </si>
  <si>
    <t>s201827780</t>
  </si>
  <si>
    <t>ALHANFOOSH</t>
  </si>
  <si>
    <t>HADY</t>
  </si>
  <si>
    <t>s201826240</t>
  </si>
  <si>
    <t>ALHAQBANI</t>
  </si>
  <si>
    <t>s201833080</t>
  </si>
  <si>
    <t>ALHARABI</t>
  </si>
  <si>
    <t>s201828900</t>
  </si>
  <si>
    <t>s201836300</t>
  </si>
  <si>
    <t>s201832020</t>
  </si>
  <si>
    <t>s201819440</t>
  </si>
  <si>
    <t>s201839680</t>
  </si>
  <si>
    <t>s201812040</t>
  </si>
  <si>
    <t>s201824540</t>
  </si>
  <si>
    <t>s201854800</t>
  </si>
  <si>
    <t>s201862360</t>
  </si>
  <si>
    <t>s201842800</t>
  </si>
  <si>
    <t>s201860740</t>
  </si>
  <si>
    <t>NATHEER</t>
  </si>
  <si>
    <t>s201770890</t>
  </si>
  <si>
    <t>s201846160</t>
  </si>
  <si>
    <t>s201831900</t>
  </si>
  <si>
    <t>s201818260</t>
  </si>
  <si>
    <t>s201858520</t>
  </si>
  <si>
    <t>ABDALLA</t>
  </si>
  <si>
    <t>s201851380</t>
  </si>
  <si>
    <t>s201835840</t>
  </si>
  <si>
    <t>s201837740</t>
  </si>
  <si>
    <t>s201820960</t>
  </si>
  <si>
    <t>s201848420</t>
  </si>
  <si>
    <t>s201778970</t>
  </si>
  <si>
    <t>KALED</t>
  </si>
  <si>
    <t>s201777110</t>
  </si>
  <si>
    <t>s201848540</t>
  </si>
  <si>
    <t>s201840480</t>
  </si>
  <si>
    <t>ALHASHEM</t>
  </si>
  <si>
    <t>s201835460</t>
  </si>
  <si>
    <t>RADHA</t>
  </si>
  <si>
    <t>s201867060</t>
  </si>
  <si>
    <t>s201813260</t>
  </si>
  <si>
    <t>s201840660</t>
  </si>
  <si>
    <t>s201850220</t>
  </si>
  <si>
    <t>s201831660</t>
  </si>
  <si>
    <t>ALHATHAL</t>
  </si>
  <si>
    <t>s201827580</t>
  </si>
  <si>
    <t>ALHAWAJ</t>
  </si>
  <si>
    <t>s201865300</t>
  </si>
  <si>
    <t>s201829580</t>
  </si>
  <si>
    <t>OSAYD</t>
  </si>
  <si>
    <t>s201837320</t>
  </si>
  <si>
    <t>ALHEDAITHY</t>
  </si>
  <si>
    <t>MESHARI</t>
  </si>
  <si>
    <t>s201835940</t>
  </si>
  <si>
    <t>ALHEDARI</t>
  </si>
  <si>
    <t>s201856200</t>
  </si>
  <si>
    <t>ALHEFDHI</t>
  </si>
  <si>
    <t>s201854140</t>
  </si>
  <si>
    <t>ALHEREQI</t>
  </si>
  <si>
    <t>s201832600</t>
  </si>
  <si>
    <t>ALHERZ</t>
  </si>
  <si>
    <t>s201842340</t>
  </si>
  <si>
    <t>s201814000</t>
  </si>
  <si>
    <t>s201847360</t>
  </si>
  <si>
    <t>ALHIJAB</t>
  </si>
  <si>
    <t>s201849580</t>
  </si>
  <si>
    <t>ALHIJI</t>
  </si>
  <si>
    <t>s201847700</t>
  </si>
  <si>
    <t>ALHINDI</t>
  </si>
  <si>
    <t>s201819040</t>
  </si>
  <si>
    <t>ALHIZAM</t>
  </si>
  <si>
    <t>s201814980</t>
  </si>
  <si>
    <t>ALHODAR</t>
  </si>
  <si>
    <t>s201852180</t>
  </si>
  <si>
    <t>ALHOMAILY</t>
  </si>
  <si>
    <t>s201824420</t>
  </si>
  <si>
    <t>ALHOMOOD</t>
  </si>
  <si>
    <t>s201867300</t>
  </si>
  <si>
    <t>ALHOMRANI</t>
  </si>
  <si>
    <t>s201831820</t>
  </si>
  <si>
    <t>ALHOSAIN</t>
  </si>
  <si>
    <t>s201848940</t>
  </si>
  <si>
    <t>ALHOTY</t>
  </si>
  <si>
    <t>s201751190</t>
  </si>
  <si>
    <t>ALHUBAIL</t>
  </si>
  <si>
    <t>s201865260</t>
  </si>
  <si>
    <t>ALHUMAID</t>
  </si>
  <si>
    <t>s201849720</t>
  </si>
  <si>
    <t>FAYED</t>
  </si>
  <si>
    <t>s201862700</t>
  </si>
  <si>
    <t>ALHUMAIDI</t>
  </si>
  <si>
    <t>ANIS</t>
  </si>
  <si>
    <t>s201853760</t>
  </si>
  <si>
    <t>ALHUMUD</t>
  </si>
  <si>
    <t>s201859520</t>
  </si>
  <si>
    <t>ALHUSAIN</t>
  </si>
  <si>
    <t>s201817040</t>
  </si>
  <si>
    <t>s201853300</t>
  </si>
  <si>
    <t>s201846020</t>
  </si>
  <si>
    <t>ALHUSSAINI</t>
  </si>
  <si>
    <t>s201835020</t>
  </si>
  <si>
    <t>ALHUTAMI</t>
  </si>
  <si>
    <t>s201865700</t>
  </si>
  <si>
    <t>ALHUWAISH</t>
  </si>
  <si>
    <t>s201831520</t>
  </si>
  <si>
    <t>ALHUWAISHEL</t>
  </si>
  <si>
    <t>s201827000</t>
  </si>
  <si>
    <t>ALHUWAYMEL</t>
  </si>
  <si>
    <t>UMAR</t>
  </si>
  <si>
    <t>s201845200</t>
  </si>
  <si>
    <t>ABDULSALAM</t>
  </si>
  <si>
    <t>s201841880</t>
  </si>
  <si>
    <t>s201825140</t>
  </si>
  <si>
    <t>s201832620</t>
  </si>
  <si>
    <t>s201846120</t>
  </si>
  <si>
    <t>s201841800</t>
  </si>
  <si>
    <t>s201824560</t>
  </si>
  <si>
    <t>s201843000</t>
  </si>
  <si>
    <t>ALJAAFARY</t>
  </si>
  <si>
    <t>s201855900</t>
  </si>
  <si>
    <t>ALJABAB</t>
  </si>
  <si>
    <t>s201817500</t>
  </si>
  <si>
    <t>ALJABER</t>
  </si>
  <si>
    <t>s201833100</t>
  </si>
  <si>
    <t>ALJABRI</t>
  </si>
  <si>
    <t>s201839420</t>
  </si>
  <si>
    <t>ALJADANI</t>
  </si>
  <si>
    <t>s201851160</t>
  </si>
  <si>
    <t>ALJAHDALI</t>
  </si>
  <si>
    <t>s201844260</t>
  </si>
  <si>
    <t>ALJAIBAN</t>
  </si>
  <si>
    <t>s201849320</t>
  </si>
  <si>
    <t>ALJALAL</t>
  </si>
  <si>
    <t>s201840380</t>
  </si>
  <si>
    <t>ALJALWI</t>
  </si>
  <si>
    <t>s201851880</t>
  </si>
  <si>
    <t>ALJAMAAN</t>
  </si>
  <si>
    <t>s201857760</t>
  </si>
  <si>
    <t>ALJAMEA</t>
  </si>
  <si>
    <t>s201972470</t>
  </si>
  <si>
    <t>ALJARAD</t>
  </si>
  <si>
    <t>s201856080</t>
  </si>
  <si>
    <t>s201776630</t>
  </si>
  <si>
    <t>s201817280</t>
  </si>
  <si>
    <t>ALJAROUF</t>
  </si>
  <si>
    <t>HAITHAM</t>
  </si>
  <si>
    <t>s201748290</t>
  </si>
  <si>
    <t>ALJASH</t>
  </si>
  <si>
    <t>SAOD</t>
  </si>
  <si>
    <t>s201816360</t>
  </si>
  <si>
    <t>ALJASSER</t>
  </si>
  <si>
    <t>s201824680</t>
  </si>
  <si>
    <t>ALJATHMI</t>
  </si>
  <si>
    <t>s201861380</t>
  </si>
  <si>
    <t>ALJAWI</t>
  </si>
  <si>
    <t>TAREK</t>
  </si>
  <si>
    <t>s201853280</t>
  </si>
  <si>
    <t>ALJBREEN</t>
  </si>
  <si>
    <t>s201853020</t>
  </si>
  <si>
    <t>ALJEBREEN</t>
  </si>
  <si>
    <t>s201849340</t>
  </si>
  <si>
    <t>ALJEDANI</t>
  </si>
  <si>
    <t>s201855160</t>
  </si>
  <si>
    <t>ALJEDIBI</t>
  </si>
  <si>
    <t>s201844380</t>
  </si>
  <si>
    <t>ALJEHANI</t>
  </si>
  <si>
    <t>s201830420</t>
  </si>
  <si>
    <t>ALJELUAH</t>
  </si>
  <si>
    <t>MEKDAD</t>
  </si>
  <si>
    <t>s201827560</t>
  </si>
  <si>
    <t>s201826820</t>
  </si>
  <si>
    <t>s201832040</t>
  </si>
  <si>
    <t>s201856480</t>
  </si>
  <si>
    <t>s201851520</t>
  </si>
  <si>
    <t>s201819260</t>
  </si>
  <si>
    <t>ALJOHNI</t>
  </si>
  <si>
    <t>s201840080</t>
  </si>
  <si>
    <t>ALJOUFI</t>
  </si>
  <si>
    <t>s201846900</t>
  </si>
  <si>
    <t>ALJUBRAN</t>
  </si>
  <si>
    <t>s201772170</t>
  </si>
  <si>
    <t>s201856880</t>
  </si>
  <si>
    <t>ALJUMIAH</t>
  </si>
  <si>
    <t>BASSEM</t>
  </si>
  <si>
    <t>s201823200</t>
  </si>
  <si>
    <t>ALJURBUA</t>
  </si>
  <si>
    <t>s201831640</t>
  </si>
  <si>
    <t>ALJUTAYLI</t>
  </si>
  <si>
    <t>s201865120</t>
  </si>
  <si>
    <t>ALKADI</t>
  </si>
  <si>
    <t>s201832880</t>
  </si>
  <si>
    <t>ALKANHAL</t>
  </si>
  <si>
    <t>s201862900</t>
  </si>
  <si>
    <t>ALKARRI</t>
  </si>
  <si>
    <t>s201860340</t>
  </si>
  <si>
    <t>ALKATIB</t>
  </si>
  <si>
    <t>MIRAAN</t>
  </si>
  <si>
    <t>s201811460</t>
  </si>
  <si>
    <t>ALKETAI</t>
  </si>
  <si>
    <t>s201756470</t>
  </si>
  <si>
    <t>s201847680</t>
  </si>
  <si>
    <t>ATEEQ</t>
  </si>
  <si>
    <t>s201765930</t>
  </si>
  <si>
    <t>s201840560</t>
  </si>
  <si>
    <t>s201841980</t>
  </si>
  <si>
    <t>KHALEEL</t>
  </si>
  <si>
    <t>s201831540</t>
  </si>
  <si>
    <t>s201829480</t>
  </si>
  <si>
    <t>s201814540</t>
  </si>
  <si>
    <t>FAYADH</t>
  </si>
  <si>
    <t>s201858300</t>
  </si>
  <si>
    <t>s201845140</t>
  </si>
  <si>
    <t>s201850820</t>
  </si>
  <si>
    <t>HAYDER</t>
  </si>
  <si>
    <t>s201819220</t>
  </si>
  <si>
    <t>ALKHARAAN</t>
  </si>
  <si>
    <t>s201811920</t>
  </si>
  <si>
    <t>ALKHARRAZ</t>
  </si>
  <si>
    <t>s201844160</t>
  </si>
  <si>
    <t>ALKHATHAMI</t>
  </si>
  <si>
    <t>s201866180</t>
  </si>
  <si>
    <t>ALKHATHLAN</t>
  </si>
  <si>
    <t>s201830760</t>
  </si>
  <si>
    <t>ALKHOMAYES</t>
  </si>
  <si>
    <t>s201733950</t>
  </si>
  <si>
    <t>ALKHUBAYZI</t>
  </si>
  <si>
    <t>s201812380</t>
  </si>
  <si>
    <t>ALKHUDAIMI</t>
  </si>
  <si>
    <t>s201813340</t>
  </si>
  <si>
    <t>ALKHULAIF</t>
  </si>
  <si>
    <t>DHIYAA</t>
  </si>
  <si>
    <t>s201822740</t>
  </si>
  <si>
    <t>ALKHULAIFI</t>
  </si>
  <si>
    <t>s201837340</t>
  </si>
  <si>
    <t>ALKHWILDI</t>
  </si>
  <si>
    <t>s201839460</t>
  </si>
  <si>
    <t>ALKUNAIN</t>
  </si>
  <si>
    <t>s201758290</t>
  </si>
  <si>
    <t>ALLHYAN</t>
  </si>
  <si>
    <t>s201861220</t>
  </si>
  <si>
    <t>ALLOHAYB</t>
  </si>
  <si>
    <t>s201861340</t>
  </si>
  <si>
    <t>ALLUHAIDAN</t>
  </si>
  <si>
    <t>s201830880</t>
  </si>
  <si>
    <t>ALLUHAYDAN</t>
  </si>
  <si>
    <t>s201856160</t>
  </si>
  <si>
    <t>s201839020</t>
  </si>
  <si>
    <t>ALMAHFOODH</t>
  </si>
  <si>
    <t>s201866800</t>
  </si>
  <si>
    <t>ALMAHOZI</t>
  </si>
  <si>
    <t>s201825320</t>
  </si>
  <si>
    <t>ALMAIDI</t>
  </si>
  <si>
    <t>s201828980</t>
  </si>
  <si>
    <t>ALMAJDOUIE ALGHAMDI</t>
  </si>
  <si>
    <t>s201865020</t>
  </si>
  <si>
    <t>ALMAJED</t>
  </si>
  <si>
    <t>s201818540</t>
  </si>
  <si>
    <t>ALMAKHLUK</t>
  </si>
  <si>
    <t>s201847740</t>
  </si>
  <si>
    <t>ALMAKRAMY</t>
  </si>
  <si>
    <t>s201849180</t>
  </si>
  <si>
    <t>s201819080</t>
  </si>
  <si>
    <t>s201860580</t>
  </si>
  <si>
    <t>s201857640</t>
  </si>
  <si>
    <t>s201815100</t>
  </si>
  <si>
    <t>s201846680</t>
  </si>
  <si>
    <t>ALMALSI</t>
  </si>
  <si>
    <t>QUSSAI</t>
  </si>
  <si>
    <t>s201845680</t>
  </si>
  <si>
    <t>ALMANI</t>
  </si>
  <si>
    <t>s201744510</t>
  </si>
  <si>
    <t>ALMANYAN</t>
  </si>
  <si>
    <t>s201844280</t>
  </si>
  <si>
    <t>s201855140</t>
  </si>
  <si>
    <t>s201857800</t>
  </si>
  <si>
    <t>ALMARHOUN</t>
  </si>
  <si>
    <t>s201827880</t>
  </si>
  <si>
    <t>s201852720</t>
  </si>
  <si>
    <t>s201815900</t>
  </si>
  <si>
    <t>s201847380</t>
  </si>
  <si>
    <t>ALMASAD</t>
  </si>
  <si>
    <t>s201839760</t>
  </si>
  <si>
    <t>ALMASAOD</t>
  </si>
  <si>
    <t>MSHARI</t>
  </si>
  <si>
    <t>s201822040</t>
  </si>
  <si>
    <t>ALMASHARI</t>
  </si>
  <si>
    <t>REDA</t>
  </si>
  <si>
    <t>s201813440</t>
  </si>
  <si>
    <t>s201826860</t>
  </si>
  <si>
    <t>ALMASHHARAWI</t>
  </si>
  <si>
    <t>s201820360</t>
  </si>
  <si>
    <t>ALMASRAHI</t>
  </si>
  <si>
    <t>s201847960</t>
  </si>
  <si>
    <t>s201832080</t>
  </si>
  <si>
    <t>ALMATOWA</t>
  </si>
  <si>
    <t>s201815440</t>
  </si>
  <si>
    <t>ALMATROODI</t>
  </si>
  <si>
    <t>HAMMAD</t>
  </si>
  <si>
    <t>s201841660</t>
  </si>
  <si>
    <t>ALMAY</t>
  </si>
  <si>
    <t>s201852960</t>
  </si>
  <si>
    <t>ALMAZROUEI</t>
  </si>
  <si>
    <t>s201821100</t>
  </si>
  <si>
    <t>ALMAZYAD</t>
  </si>
  <si>
    <t>s201851820</t>
  </si>
  <si>
    <t>ALMEHANNA</t>
  </si>
  <si>
    <t>s201822800</t>
  </si>
  <si>
    <t>MUTAZ</t>
  </si>
  <si>
    <t>s201735810</t>
  </si>
  <si>
    <t>SUHAIL</t>
  </si>
  <si>
    <t>s201832960</t>
  </si>
  <si>
    <t>ALMEJNAH</t>
  </si>
  <si>
    <t>MOATH</t>
  </si>
  <si>
    <t>s201824720</t>
  </si>
  <si>
    <t>ALMESHARI</t>
  </si>
  <si>
    <t>s201841200</t>
  </si>
  <si>
    <t>ALMIKHLAFI</t>
  </si>
  <si>
    <t>s201827380</t>
  </si>
  <si>
    <t>s201746050</t>
  </si>
  <si>
    <t>ALMOALIM</t>
  </si>
  <si>
    <t>s201830940</t>
  </si>
  <si>
    <t>ALMOFADHI</t>
  </si>
  <si>
    <t>s201865920</t>
  </si>
  <si>
    <t>ALMOHAIMEED</t>
  </si>
  <si>
    <t>s201846220</t>
  </si>
  <si>
    <t>s201865580</t>
  </si>
  <si>
    <t>s201828820</t>
  </si>
  <si>
    <t>s201841080</t>
  </si>
  <si>
    <t>ALMOHAISH</t>
  </si>
  <si>
    <t>s201838080</t>
  </si>
  <si>
    <t>KHALIL</t>
  </si>
  <si>
    <t>s201817340</t>
  </si>
  <si>
    <t>s201861140</t>
  </si>
  <si>
    <t>ALMOHAMMEDI</t>
  </si>
  <si>
    <t>s201866980</t>
  </si>
  <si>
    <t>s201856280</t>
  </si>
  <si>
    <t>ALMOHATRISH</t>
  </si>
  <si>
    <t>s201833800</t>
  </si>
  <si>
    <t>ALMOHAYA</t>
  </si>
  <si>
    <t>s201834900</t>
  </si>
  <si>
    <t>ALMOHSEN</t>
  </si>
  <si>
    <t>s201838720</t>
  </si>
  <si>
    <t>ALMOJIL</t>
  </si>
  <si>
    <t>s201855680</t>
  </si>
  <si>
    <t>ALMOMEN</t>
  </si>
  <si>
    <t>s201849840</t>
  </si>
  <si>
    <t>ALMOMIN</t>
  </si>
  <si>
    <t>s201816640</t>
  </si>
  <si>
    <t>ALMOSA</t>
  </si>
  <si>
    <t>AQEEL</t>
  </si>
  <si>
    <t>s201823460</t>
  </si>
  <si>
    <t>ALMOSBAHI</t>
  </si>
  <si>
    <t>s201851400</t>
  </si>
  <si>
    <t>ALMOTIRI</t>
  </si>
  <si>
    <t>ABDULMAJED</t>
  </si>
  <si>
    <t>s201844680</t>
  </si>
  <si>
    <t>ALMOUGASIL</t>
  </si>
  <si>
    <t>s201848120</t>
  </si>
  <si>
    <t>s201840320</t>
  </si>
  <si>
    <t>ALMSLOKH</t>
  </si>
  <si>
    <t>s201841540</t>
  </si>
  <si>
    <t>ALMTAIRY</t>
  </si>
  <si>
    <t>s201777090</t>
  </si>
  <si>
    <t>ALMUALLIMI</t>
  </si>
  <si>
    <t>s201858100</t>
  </si>
  <si>
    <t>ALMUBARAK</t>
  </si>
  <si>
    <t>s201812920</t>
  </si>
  <si>
    <t>s201744990</t>
  </si>
  <si>
    <t>s201854740</t>
  </si>
  <si>
    <t>s201835480</t>
  </si>
  <si>
    <t>ALMUDHAFFAR</t>
  </si>
  <si>
    <t>s201861420</t>
  </si>
  <si>
    <t>ALMUFERH</t>
  </si>
  <si>
    <t>s201855740</t>
  </si>
  <si>
    <t>s201833980</t>
  </si>
  <si>
    <t>ALMUKHALLAFI</t>
  </si>
  <si>
    <t>MUJAHID</t>
  </si>
  <si>
    <t>s201813320</t>
  </si>
  <si>
    <t>s201782010</t>
  </si>
  <si>
    <t>s201854720</t>
  </si>
  <si>
    <t>s201850240</t>
  </si>
  <si>
    <t>ALMULIHI</t>
  </si>
  <si>
    <t>s201848820</t>
  </si>
  <si>
    <t>s201829280</t>
  </si>
  <si>
    <t>ALMUSALAM</t>
  </si>
  <si>
    <t>s201857380</t>
  </si>
  <si>
    <t>s201865460</t>
  </si>
  <si>
    <t>ALMUSHARA</t>
  </si>
  <si>
    <t>s201841640</t>
  </si>
  <si>
    <t>ALMUSSAIRY</t>
  </si>
  <si>
    <t>s201840220</t>
  </si>
  <si>
    <t>ALMUTAIR</t>
  </si>
  <si>
    <t>SGAD</t>
  </si>
  <si>
    <t>s201867680</t>
  </si>
  <si>
    <t>s201840640</t>
  </si>
  <si>
    <t>ABDURHMAN</t>
  </si>
  <si>
    <t>s201856220</t>
  </si>
  <si>
    <t>s201783670</t>
  </si>
  <si>
    <t>s201819840</t>
  </si>
  <si>
    <t>s201857520</t>
  </si>
  <si>
    <t>s201616380</t>
  </si>
  <si>
    <t>s201826740</t>
  </si>
  <si>
    <t>s201838740</t>
  </si>
  <si>
    <t>s201862940</t>
  </si>
  <si>
    <t>s201837620</t>
  </si>
  <si>
    <t>ALMUTIARI</t>
  </si>
  <si>
    <t>s201825480</t>
  </si>
  <si>
    <t>ALMUZAIAL</t>
  </si>
  <si>
    <t>s201652320</t>
  </si>
  <si>
    <t>s201858740</t>
  </si>
  <si>
    <t>s201844980</t>
  </si>
  <si>
    <t>s201845360</t>
  </si>
  <si>
    <t>ALNAFEA</t>
  </si>
  <si>
    <t>s201865080</t>
  </si>
  <si>
    <t>s201850800</t>
  </si>
  <si>
    <t>ALNAJJAR</t>
  </si>
  <si>
    <t>s201834820</t>
  </si>
  <si>
    <t>ALNAMI</t>
  </si>
  <si>
    <t>MUJAHED</t>
  </si>
  <si>
    <t>s201853400</t>
  </si>
  <si>
    <t>ALNASRI</t>
  </si>
  <si>
    <t>s201820340</t>
  </si>
  <si>
    <t>s201817920</t>
  </si>
  <si>
    <t>s201831080</t>
  </si>
  <si>
    <t>s201628640</t>
  </si>
  <si>
    <t>s201860120</t>
  </si>
  <si>
    <t>s201822700</t>
  </si>
  <si>
    <t>ALNEAMI</t>
  </si>
  <si>
    <t>s201824940</t>
  </si>
  <si>
    <t>s201829720</t>
  </si>
  <si>
    <t>s201837500</t>
  </si>
  <si>
    <t>s201853160</t>
  </si>
  <si>
    <t>ALNUAIM</t>
  </si>
  <si>
    <t>s201768730</t>
  </si>
  <si>
    <t>ALNUJAIDI</t>
  </si>
  <si>
    <t>s201839260</t>
  </si>
  <si>
    <t>ALNUJAYDI</t>
  </si>
  <si>
    <t>MUNTATHIR</t>
  </si>
  <si>
    <t>s201850940</t>
  </si>
  <si>
    <t>ALNWAISER</t>
  </si>
  <si>
    <t>s201844180</t>
  </si>
  <si>
    <t>ALNZLAWE</t>
  </si>
  <si>
    <t>s201867080</t>
  </si>
  <si>
    <t>s201854820</t>
  </si>
  <si>
    <t>ALOBAIDI</t>
  </si>
  <si>
    <t>s201847480</t>
  </si>
  <si>
    <t>ALOBAIED</t>
  </si>
  <si>
    <t>s201860320</t>
  </si>
  <si>
    <t>ALOBOUDI</t>
  </si>
  <si>
    <t>s201839980</t>
  </si>
  <si>
    <t>ALOJAYMI</t>
  </si>
  <si>
    <t>s201832440</t>
  </si>
  <si>
    <t>ALOKAILY</t>
  </si>
  <si>
    <t>YAROUB</t>
  </si>
  <si>
    <t>s201852160</t>
  </si>
  <si>
    <t>ALOLAYAN</t>
  </si>
  <si>
    <t>SLMAN</t>
  </si>
  <si>
    <t>s201830240</t>
  </si>
  <si>
    <t>ALOMAIRIN</t>
  </si>
  <si>
    <t>s201820900</t>
  </si>
  <si>
    <t>s201818020</t>
  </si>
  <si>
    <t>s201816820</t>
  </si>
  <si>
    <t>ALOMARI</t>
  </si>
  <si>
    <t>s201827260</t>
  </si>
  <si>
    <t>s201831500</t>
  </si>
  <si>
    <t>ALONIZI</t>
  </si>
  <si>
    <t>s201827100</t>
  </si>
  <si>
    <t>ALOQALAA</t>
  </si>
  <si>
    <t>HATIM</t>
  </si>
  <si>
    <t>s201830920</t>
  </si>
  <si>
    <t>ALORAINI</t>
  </si>
  <si>
    <t>s201837900</t>
  </si>
  <si>
    <t>s201772830</t>
  </si>
  <si>
    <t>s201829880</t>
  </si>
  <si>
    <t>ALOSAIF</t>
  </si>
  <si>
    <t>s201838520</t>
  </si>
  <si>
    <t>s201812180</t>
  </si>
  <si>
    <t>MISHAL</t>
  </si>
  <si>
    <t>s201861780</t>
  </si>
  <si>
    <t>s201844560</t>
  </si>
  <si>
    <t>s201812520</t>
  </si>
  <si>
    <t>s201846560</t>
  </si>
  <si>
    <t>s201852020</t>
  </si>
  <si>
    <t>AYIDH</t>
  </si>
  <si>
    <t>s201843160</t>
  </si>
  <si>
    <t>s201857100</t>
  </si>
  <si>
    <t>s201815580</t>
  </si>
  <si>
    <t>s201818160</t>
  </si>
  <si>
    <t>s201818620</t>
  </si>
  <si>
    <t>s201858400</t>
  </si>
  <si>
    <t>RIYAN</t>
  </si>
  <si>
    <t>s201721970</t>
  </si>
  <si>
    <t>SATAM</t>
  </si>
  <si>
    <t>s201853780</t>
  </si>
  <si>
    <t>s201836060</t>
  </si>
  <si>
    <t>ALOTHMAN</t>
  </si>
  <si>
    <t>s201845560</t>
  </si>
  <si>
    <t>ALOWAIS</t>
  </si>
  <si>
    <t>s201848080</t>
  </si>
  <si>
    <t>ALOWAUSHIR</t>
  </si>
  <si>
    <t>s201822080</t>
  </si>
  <si>
    <t>ALOWAYYID</t>
  </si>
  <si>
    <t>s201850280</t>
  </si>
  <si>
    <t>ALOYUNI</t>
  </si>
  <si>
    <t>s201965350</t>
  </si>
  <si>
    <t>s201849740</t>
  </si>
  <si>
    <t>s201830040</t>
  </si>
  <si>
    <t>s201825660</t>
  </si>
  <si>
    <t>s201851320</t>
  </si>
  <si>
    <t>AIYD</t>
  </si>
  <si>
    <t>s201817900</t>
  </si>
  <si>
    <t>s201858240</t>
  </si>
  <si>
    <t>s201823400</t>
  </si>
  <si>
    <t>s201858460</t>
  </si>
  <si>
    <t>s201859820</t>
  </si>
  <si>
    <t>s201866100</t>
  </si>
  <si>
    <t>s201827420</t>
  </si>
  <si>
    <t>s201867480</t>
  </si>
  <si>
    <t>s201820580</t>
  </si>
  <si>
    <t>s201832980</t>
  </si>
  <si>
    <t>MALEK</t>
  </si>
  <si>
    <t>s201849000</t>
  </si>
  <si>
    <t>s201972450</t>
  </si>
  <si>
    <t>s201849560</t>
  </si>
  <si>
    <t>s201820280</t>
  </si>
  <si>
    <t>s201840920</t>
  </si>
  <si>
    <t>ALQANAS</t>
  </si>
  <si>
    <t>s201845460</t>
  </si>
  <si>
    <t>TAREQ</t>
  </si>
  <si>
    <t>s201826040</t>
  </si>
  <si>
    <t>ALQARNE</t>
  </si>
  <si>
    <t>s201816960</t>
  </si>
  <si>
    <t>s201861580</t>
  </si>
  <si>
    <t>s201851700</t>
  </si>
  <si>
    <t>s201751650</t>
  </si>
  <si>
    <t>ALQASEM</t>
  </si>
  <si>
    <t>s201811560</t>
  </si>
  <si>
    <t>s201812940</t>
  </si>
  <si>
    <t>ALQASIM</t>
  </si>
  <si>
    <t>s201823740</t>
  </si>
  <si>
    <t>ALQAZLAN</t>
  </si>
  <si>
    <t>s201823820</t>
  </si>
  <si>
    <t>s201832000</t>
  </si>
  <si>
    <t>s201816220</t>
  </si>
  <si>
    <t>s201839240</t>
  </si>
  <si>
    <t>ALQUBALI</t>
  </si>
  <si>
    <t>s201824020</t>
  </si>
  <si>
    <t>ALQUNBER</t>
  </si>
  <si>
    <t>s201830640</t>
  </si>
  <si>
    <t>ALQURAISHI</t>
  </si>
  <si>
    <t>s201865880</t>
  </si>
  <si>
    <t>ALQURASHI</t>
  </si>
  <si>
    <t>s201817240</t>
  </si>
  <si>
    <t>s201731910</t>
  </si>
  <si>
    <t>ALQUSAYER</t>
  </si>
  <si>
    <t>s201856460</t>
  </si>
  <si>
    <t>ALQUWAIZ</t>
  </si>
  <si>
    <t>s201812240</t>
  </si>
  <si>
    <t>ALQUWIFLI</t>
  </si>
  <si>
    <t>s201679480</t>
  </si>
  <si>
    <t>ALRABEEA</t>
  </si>
  <si>
    <t>s201818500</t>
  </si>
  <si>
    <t>ALRAJHI</t>
  </si>
  <si>
    <t>s201854180</t>
  </si>
  <si>
    <t>ALRAJJAL</t>
  </si>
  <si>
    <t>s201864820</t>
  </si>
  <si>
    <t>ALRAMADAN</t>
  </si>
  <si>
    <t>s201853540</t>
  </si>
  <si>
    <t>ALRASHDI</t>
  </si>
  <si>
    <t>MAJID</t>
  </si>
  <si>
    <t>s201851840</t>
  </si>
  <si>
    <t>INAD</t>
  </si>
  <si>
    <t>s201813400</t>
  </si>
  <si>
    <t>s201725490</t>
  </si>
  <si>
    <t>s201847580</t>
  </si>
  <si>
    <t>ALREFAEI</t>
  </si>
  <si>
    <t>s201866700</t>
  </si>
  <si>
    <t>ALREHAILY</t>
  </si>
  <si>
    <t>s201846460</t>
  </si>
  <si>
    <t>ALRESAINI</t>
  </si>
  <si>
    <t>s201839740</t>
  </si>
  <si>
    <t>ALRKHUIMI</t>
  </si>
  <si>
    <t>s201832800</t>
  </si>
  <si>
    <t>ALROBIE</t>
  </si>
  <si>
    <t>s201853920</t>
  </si>
  <si>
    <t>ALRODHAN</t>
  </si>
  <si>
    <t>s201860900</t>
  </si>
  <si>
    <t>ALROMAIH</t>
  </si>
  <si>
    <t>JAFFAR</t>
  </si>
  <si>
    <t>s201812080</t>
  </si>
  <si>
    <t>ALROWATAI</t>
  </si>
  <si>
    <t>s201820560</t>
  </si>
  <si>
    <t>ALRQEEP</t>
  </si>
  <si>
    <t>ABDULLTEEF</t>
  </si>
  <si>
    <t>s201819420</t>
  </si>
  <si>
    <t>ALRUBAIAN</t>
  </si>
  <si>
    <t>s201839580</t>
  </si>
  <si>
    <t>ALRUBAYSH</t>
  </si>
  <si>
    <t>s201815780</t>
  </si>
  <si>
    <t>ALRUMAYH</t>
  </si>
  <si>
    <t>s201728790</t>
  </si>
  <si>
    <t>ALRUQI</t>
  </si>
  <si>
    <t>s201843020</t>
  </si>
  <si>
    <t>ALRUWAILI</t>
  </si>
  <si>
    <t>s201812440</t>
  </si>
  <si>
    <t>ALRUWAISHED</t>
  </si>
  <si>
    <t>s201833440</t>
  </si>
  <si>
    <t>ALRUZAGQI</t>
  </si>
  <si>
    <t>s201852580</t>
  </si>
  <si>
    <t>s201821240</t>
  </si>
  <si>
    <t>s201830680</t>
  </si>
  <si>
    <t>ALSAAD</t>
  </si>
  <si>
    <t>s201845520</t>
  </si>
  <si>
    <t>s201845540</t>
  </si>
  <si>
    <t>s201829040</t>
  </si>
  <si>
    <t>ALSAADI</t>
  </si>
  <si>
    <t>HOSSAM</t>
  </si>
  <si>
    <t>s201837540</t>
  </si>
  <si>
    <t>s201848400</t>
  </si>
  <si>
    <t>s201832780</t>
  </si>
  <si>
    <t>ALSAEDI</t>
  </si>
  <si>
    <t>s201841460</t>
  </si>
  <si>
    <t>JASSIM</t>
  </si>
  <si>
    <t>s201778750</t>
  </si>
  <si>
    <t>s201727030</t>
  </si>
  <si>
    <t>ALSAEGH</t>
  </si>
  <si>
    <t>s201774390</t>
  </si>
  <si>
    <t>s201832840</t>
  </si>
  <si>
    <t>ALSAFWANI</t>
  </si>
  <si>
    <t>s201855380</t>
  </si>
  <si>
    <t>ALSAGGAF</t>
  </si>
  <si>
    <t>s201868160</t>
  </si>
  <si>
    <t>ALSAGHIR</t>
  </si>
  <si>
    <t>s201859500</t>
  </si>
  <si>
    <t>s201851680</t>
  </si>
  <si>
    <t>ALSAHAFI</t>
  </si>
  <si>
    <t>s201849860</t>
  </si>
  <si>
    <t>ALSAHOUD</t>
  </si>
  <si>
    <t>s201847640</t>
  </si>
  <si>
    <t>s201860720</t>
  </si>
  <si>
    <t>s201817680</t>
  </si>
  <si>
    <t>s201856960</t>
  </si>
  <si>
    <t>ALSAKRAN</t>
  </si>
  <si>
    <t>s201831260</t>
  </si>
  <si>
    <t>ALSALEEM</t>
  </si>
  <si>
    <t>s201972710</t>
  </si>
  <si>
    <t>s201826940</t>
  </si>
  <si>
    <t>s201820460</t>
  </si>
  <si>
    <t>ALSALIM</t>
  </si>
  <si>
    <t>s201859640</t>
  </si>
  <si>
    <t>ALSALMAN</t>
  </si>
  <si>
    <t>s201841420</t>
  </si>
  <si>
    <t>s201859980</t>
  </si>
  <si>
    <t>ALSALMI</t>
  </si>
  <si>
    <t>s201860560</t>
  </si>
  <si>
    <t>ALSAM</t>
  </si>
  <si>
    <t>s201860940</t>
  </si>
  <si>
    <t>ALSAMARI</t>
  </si>
  <si>
    <t>MISHAAL</t>
  </si>
  <si>
    <t>s201820600</t>
  </si>
  <si>
    <t>ALSANEA</t>
  </si>
  <si>
    <t>s201847860</t>
  </si>
  <si>
    <t>s201859740</t>
  </si>
  <si>
    <t>ALSAYAFI</t>
  </si>
  <si>
    <t>s201845580</t>
  </si>
  <si>
    <t>ALSAYARI</t>
  </si>
  <si>
    <t>s201814880</t>
  </si>
  <si>
    <t>RIYADH</t>
  </si>
  <si>
    <t>s201813020</t>
  </si>
  <si>
    <t>ALSEFI</t>
  </si>
  <si>
    <t>s201827080</t>
  </si>
  <si>
    <t>ALSELMI</t>
  </si>
  <si>
    <t>s201813600</t>
  </si>
  <si>
    <t>ALSEMAIL</t>
  </si>
  <si>
    <t>JABER</t>
  </si>
  <si>
    <t>s201833960</t>
  </si>
  <si>
    <t>s201817540</t>
  </si>
  <si>
    <t>ALSEMARI</t>
  </si>
  <si>
    <t>s201861020</t>
  </si>
  <si>
    <t>ALSHABANH</t>
  </si>
  <si>
    <t>s201824980</t>
  </si>
  <si>
    <t>ALSHABANI</t>
  </si>
  <si>
    <t>s201829340</t>
  </si>
  <si>
    <t>ALSHABEEB</t>
  </si>
  <si>
    <t>s201858960</t>
  </si>
  <si>
    <t>s201838700</t>
  </si>
  <si>
    <t>ALSHAER</t>
  </si>
  <si>
    <t>s201826440</t>
  </si>
  <si>
    <t>ALSHAHEEN</t>
  </si>
  <si>
    <t>s201834600</t>
  </si>
  <si>
    <t>ALSHAHIR</t>
  </si>
  <si>
    <t>s201764050</t>
  </si>
  <si>
    <t>s201842460</t>
  </si>
  <si>
    <t>s201729550</t>
  </si>
  <si>
    <t>s201783710</t>
  </si>
  <si>
    <t>s201852820</t>
  </si>
  <si>
    <t>ALSHAIA</t>
  </si>
  <si>
    <t>s201855960</t>
  </si>
  <si>
    <t>s201760070</t>
  </si>
  <si>
    <t>s201822840</t>
  </si>
  <si>
    <t>ALSHALAN</t>
  </si>
  <si>
    <t>s201850540</t>
  </si>
  <si>
    <t>ALSHAMLAN</t>
  </si>
  <si>
    <t>RABEEA</t>
  </si>
  <si>
    <t>s201847460</t>
  </si>
  <si>
    <t>s201822060</t>
  </si>
  <si>
    <t>s201837000</t>
  </si>
  <si>
    <t>s201825800</t>
  </si>
  <si>
    <t>s201738090</t>
  </si>
  <si>
    <t>ALSHAMRANI</t>
  </si>
  <si>
    <t>s201817360</t>
  </si>
  <si>
    <t>WAEL</t>
  </si>
  <si>
    <t>s201860880</t>
  </si>
  <si>
    <t>ALSHAMSI</t>
  </si>
  <si>
    <t>s201767890</t>
  </si>
  <si>
    <t>ALSHARABI</t>
  </si>
  <si>
    <t>s201834340</t>
  </si>
  <si>
    <t>s201813120</t>
  </si>
  <si>
    <t>ALSHAREDAH</t>
  </si>
  <si>
    <t>s201830220</t>
  </si>
  <si>
    <t>SHAKER</t>
  </si>
  <si>
    <t>s201832640</t>
  </si>
  <si>
    <t>ABDUALLH</t>
  </si>
  <si>
    <t>s201841500</t>
  </si>
  <si>
    <t>s201861400</t>
  </si>
  <si>
    <t>s201776610</t>
  </si>
  <si>
    <t>s201818280</t>
  </si>
  <si>
    <t>s201824800</t>
  </si>
  <si>
    <t>ALSHARYAH</t>
  </si>
  <si>
    <t>s201848580</t>
  </si>
  <si>
    <t>s201821980</t>
  </si>
  <si>
    <t>s201855400</t>
  </si>
  <si>
    <t>s201814760</t>
  </si>
  <si>
    <t>s201842820</t>
  </si>
  <si>
    <t>s201763110</t>
  </si>
  <si>
    <t>s201845920</t>
  </si>
  <si>
    <t>s201850200</t>
  </si>
  <si>
    <t>s201850520</t>
  </si>
  <si>
    <t>s201840600</t>
  </si>
  <si>
    <t>s201826100</t>
  </si>
  <si>
    <t>ALSHHRI</t>
  </si>
  <si>
    <t>s201814840</t>
  </si>
  <si>
    <t>ALSHIBAN</t>
  </si>
  <si>
    <t>MOSHARI</t>
  </si>
  <si>
    <t>s201829360</t>
  </si>
  <si>
    <t>ALSHIBL</t>
  </si>
  <si>
    <t>s201850340</t>
  </si>
  <si>
    <t>ALSHIKH</t>
  </si>
  <si>
    <t>s201811580</t>
  </si>
  <si>
    <t>ALSHUAIBI</t>
  </si>
  <si>
    <t>s201855260</t>
  </si>
  <si>
    <t>ALSHUBIKI</t>
  </si>
  <si>
    <t>s201821320</t>
  </si>
  <si>
    <t>ALSHUDAYYID</t>
  </si>
  <si>
    <t>s201816380</t>
  </si>
  <si>
    <t>ALSHUHAIL</t>
  </si>
  <si>
    <t>s201819020</t>
  </si>
  <si>
    <t>ALSHUREEMY</t>
  </si>
  <si>
    <t>s201850400</t>
  </si>
  <si>
    <t>ALSHUTWI</t>
  </si>
  <si>
    <t>MUAD</t>
  </si>
  <si>
    <t>s201834940</t>
  </si>
  <si>
    <t>ALSHUWIER</t>
  </si>
  <si>
    <t>s201855920</t>
  </si>
  <si>
    <t>ALSLAIHEM</t>
  </si>
  <si>
    <t>s201814560</t>
  </si>
  <si>
    <t>ALSOBHI</t>
  </si>
  <si>
    <t>ABDUALLAH</t>
  </si>
  <si>
    <t>s201861840</t>
  </si>
  <si>
    <t>ALSOWAYAN</t>
  </si>
  <si>
    <t>s201746430</t>
  </si>
  <si>
    <t>FAYEZ</t>
  </si>
  <si>
    <t>s201826280</t>
  </si>
  <si>
    <t>MUNAHI</t>
  </si>
  <si>
    <t>s201833280</t>
  </si>
  <si>
    <t>s201826640</t>
  </si>
  <si>
    <t>RUMAIZAN</t>
  </si>
  <si>
    <t>s201852920</t>
  </si>
  <si>
    <t>ALSUBAIHI</t>
  </si>
  <si>
    <t>s201748770</t>
  </si>
  <si>
    <t>ALSUBKI</t>
  </si>
  <si>
    <t>s201836040</t>
  </si>
  <si>
    <t>ALSUFAYAN</t>
  </si>
  <si>
    <t>s201843780</t>
  </si>
  <si>
    <t>ALSUFYANI</t>
  </si>
  <si>
    <t>s201866120</t>
  </si>
  <si>
    <t>MSHARY</t>
  </si>
  <si>
    <t>s201828700</t>
  </si>
  <si>
    <t>s201859860</t>
  </si>
  <si>
    <t>YOUNES</t>
  </si>
  <si>
    <t>s201814780</t>
  </si>
  <si>
    <t>ALSULAYS</t>
  </si>
  <si>
    <t>s201725470</t>
  </si>
  <si>
    <t>ABDULHAMED</t>
  </si>
  <si>
    <t>s201853200</t>
  </si>
  <si>
    <t>s201821080</t>
  </si>
  <si>
    <t>ALSUNAIKH</t>
  </si>
  <si>
    <t>s201815260</t>
  </si>
  <si>
    <t>ALSURIHE</t>
  </si>
  <si>
    <t>s201816260</t>
  </si>
  <si>
    <t>ALSUWAYQ</t>
  </si>
  <si>
    <t>s201864980</t>
  </si>
  <si>
    <t>ALSWAILEM</t>
  </si>
  <si>
    <t>s201846920</t>
  </si>
  <si>
    <t>ALSWAT</t>
  </si>
  <si>
    <t>s201857920</t>
  </si>
  <si>
    <t>ALTAMMAMI</t>
  </si>
  <si>
    <t>s201972670</t>
  </si>
  <si>
    <t>ALTAWEEL</t>
  </si>
  <si>
    <t>s201812960</t>
  </si>
  <si>
    <t>ALTHAGAFI</t>
  </si>
  <si>
    <t>s201837240</t>
  </si>
  <si>
    <t>ALTHAWADI</t>
  </si>
  <si>
    <t>s201818840</t>
  </si>
  <si>
    <t>ALTHOBITI</t>
  </si>
  <si>
    <t>s201859320</t>
  </si>
  <si>
    <t>ALTHONAYAN</t>
  </si>
  <si>
    <t>s201840880</t>
  </si>
  <si>
    <t>ALTHUBAITI</t>
  </si>
  <si>
    <t>s201860280</t>
  </si>
  <si>
    <t>ALTHUNYAN</t>
  </si>
  <si>
    <t>s201857040</t>
  </si>
  <si>
    <t>ALTORKI</t>
  </si>
  <si>
    <t>s201823260</t>
  </si>
  <si>
    <t>ALTOWAIRGI</t>
  </si>
  <si>
    <t>s201851200</t>
  </si>
  <si>
    <t>ALTOYAN</t>
  </si>
  <si>
    <t>s201819860</t>
  </si>
  <si>
    <t>ALTURAIKI</t>
  </si>
  <si>
    <t>s201813040</t>
  </si>
  <si>
    <t>s201820760</t>
  </si>
  <si>
    <t>s201855480</t>
  </si>
  <si>
    <t>ALTWAIJRI</t>
  </si>
  <si>
    <t>s201814460</t>
  </si>
  <si>
    <t>ALUMAIR</t>
  </si>
  <si>
    <t>s201863940</t>
  </si>
  <si>
    <t>ALURAIK</t>
  </si>
  <si>
    <t>s201972630</t>
  </si>
  <si>
    <t>ALWAAL</t>
  </si>
  <si>
    <t>s201842400</t>
  </si>
  <si>
    <t>ALWADIE</t>
  </si>
  <si>
    <t>s201728430</t>
  </si>
  <si>
    <t>ALWAEED</t>
  </si>
  <si>
    <t>s201830180</t>
  </si>
  <si>
    <t>ALWAHIBI</t>
  </si>
  <si>
    <t>s201865340</t>
  </si>
  <si>
    <t>ALWAN</t>
  </si>
  <si>
    <t>s201855840</t>
  </si>
  <si>
    <t>ALWARTHAN</t>
  </si>
  <si>
    <t>s201820920</t>
  </si>
  <si>
    <t>s201972530</t>
  </si>
  <si>
    <t>ALWAYEL</t>
  </si>
  <si>
    <t>ABDULLATEEF</t>
  </si>
  <si>
    <t>s201854040</t>
  </si>
  <si>
    <t>s201862840</t>
  </si>
  <si>
    <t>ALWEHIBY</t>
  </si>
  <si>
    <t>s201853740</t>
  </si>
  <si>
    <t>ALWLMANY</t>
  </si>
  <si>
    <t>s201844080</t>
  </si>
  <si>
    <t>ALYAHYA</t>
  </si>
  <si>
    <t>ABDULRAZZAQ</t>
  </si>
  <si>
    <t>s201858720</t>
  </si>
  <si>
    <t>s201857860</t>
  </si>
  <si>
    <t>ALYAHYAN</t>
  </si>
  <si>
    <t>s201822140</t>
  </si>
  <si>
    <t>s201837260</t>
  </si>
  <si>
    <t>ALYATIMI</t>
  </si>
  <si>
    <t>s201827700</t>
  </si>
  <si>
    <t>QASSIM</t>
  </si>
  <si>
    <t>s201842100</t>
  </si>
  <si>
    <t>s201840460</t>
  </si>
  <si>
    <t>s201831340</t>
  </si>
  <si>
    <t>s201833460</t>
  </si>
  <si>
    <t>s201813580</t>
  </si>
  <si>
    <t>s201864740</t>
  </si>
  <si>
    <t>ALBASIL</t>
  </si>
  <si>
    <t>s201829160</t>
  </si>
  <si>
    <t>s201832920</t>
  </si>
  <si>
    <t>s201812740</t>
  </si>
  <si>
    <t>s201812300</t>
  </si>
  <si>
    <t>s201818520</t>
  </si>
  <si>
    <t>s201834880</t>
  </si>
  <si>
    <t>s201852300</t>
  </si>
  <si>
    <t>s201821840</t>
  </si>
  <si>
    <t>s201813560</t>
  </si>
  <si>
    <t>s201721850</t>
  </si>
  <si>
    <t>s201827040</t>
  </si>
  <si>
    <t>s201814580</t>
  </si>
  <si>
    <t>s201820200</t>
  </si>
  <si>
    <t>ALZAIDI</t>
  </si>
  <si>
    <t>s201823060</t>
  </si>
  <si>
    <t>ALZAMIL</t>
  </si>
  <si>
    <t>s201853500</t>
  </si>
  <si>
    <t>ALZAYED</t>
  </si>
  <si>
    <t>ZAYED</t>
  </si>
  <si>
    <t>s201838200</t>
  </si>
  <si>
    <t>s201850300</t>
  </si>
  <si>
    <t>ALZEGABE</t>
  </si>
  <si>
    <t>s201858860</t>
  </si>
  <si>
    <t>s201817260</t>
  </si>
  <si>
    <t>ALZUBAIDY</t>
  </si>
  <si>
    <t>s201850480</t>
  </si>
  <si>
    <t>ALZUBI</t>
  </si>
  <si>
    <t>s201776350</t>
  </si>
  <si>
    <t>AODAH</t>
  </si>
  <si>
    <t>s201860840</t>
  </si>
  <si>
    <t>AONADDIN</t>
  </si>
  <si>
    <t>RUWAID</t>
  </si>
  <si>
    <t>s201965230</t>
  </si>
  <si>
    <t>AREEF</t>
  </si>
  <si>
    <t>s201852620</t>
  </si>
  <si>
    <t>ARISHY</t>
  </si>
  <si>
    <t>s201818820</t>
  </si>
  <si>
    <t>ASAEED</t>
  </si>
  <si>
    <t>REEDA</t>
  </si>
  <si>
    <t>s201813700</t>
  </si>
  <si>
    <t>s201829200</t>
  </si>
  <si>
    <t>s201764130</t>
  </si>
  <si>
    <t>s201842860</t>
  </si>
  <si>
    <t>s201860380</t>
  </si>
  <si>
    <t>NYAZY</t>
  </si>
  <si>
    <t>s201829020</t>
  </si>
  <si>
    <t>ASKNDAR</t>
  </si>
  <si>
    <t>s201783170</t>
  </si>
  <si>
    <t>AWAMI</t>
  </si>
  <si>
    <t>s201848200</t>
  </si>
  <si>
    <t>s201830800</t>
  </si>
  <si>
    <t>AWANI</t>
  </si>
  <si>
    <t>s201861240</t>
  </si>
  <si>
    <t>AWAZIM</t>
  </si>
  <si>
    <t>s201836400</t>
  </si>
  <si>
    <t>AWFI</t>
  </si>
  <si>
    <t>s201829380</t>
  </si>
  <si>
    <t>AYAD</t>
  </si>
  <si>
    <t>s201748710</t>
  </si>
  <si>
    <t>AZHAR</t>
  </si>
  <si>
    <t>s201840180</t>
  </si>
  <si>
    <t>AZZBIL</t>
  </si>
  <si>
    <t>s201813160</t>
  </si>
  <si>
    <t>BAABDULLAH</t>
  </si>
  <si>
    <t>s201811980</t>
  </si>
  <si>
    <t>BAAGIEL</t>
  </si>
  <si>
    <t>TAHA</t>
  </si>
  <si>
    <t>s201842160</t>
  </si>
  <si>
    <t>BAAQEEL</t>
  </si>
  <si>
    <t>s201843400</t>
  </si>
  <si>
    <t>BABU</t>
  </si>
  <si>
    <t>ADITYA</t>
  </si>
  <si>
    <t>s201868440</t>
  </si>
  <si>
    <t>BADAHDAH</t>
  </si>
  <si>
    <t>s201819600</t>
  </si>
  <si>
    <t>BADAWI</t>
  </si>
  <si>
    <t>KHEDER</t>
  </si>
  <si>
    <t>s201852260</t>
  </si>
  <si>
    <t>BAGHDADI</t>
  </si>
  <si>
    <t>WABEL</t>
  </si>
  <si>
    <t>s201836560</t>
  </si>
  <si>
    <t>s201779870</t>
  </si>
  <si>
    <t>BAJAMAL</t>
  </si>
  <si>
    <t>s201823600</t>
  </si>
  <si>
    <t>BAKOUBAN</t>
  </si>
  <si>
    <t>s201825940</t>
  </si>
  <si>
    <t>s201812640</t>
  </si>
  <si>
    <t>BALHARTH</t>
  </si>
  <si>
    <t>s201818760</t>
  </si>
  <si>
    <t>BAMARDOUF</t>
  </si>
  <si>
    <t>s201777950</t>
  </si>
  <si>
    <t>BANAJAH</t>
  </si>
  <si>
    <t>s201830340</t>
  </si>
  <si>
    <t>BANJAR</t>
  </si>
  <si>
    <t>s201830500</t>
  </si>
  <si>
    <t>s201836580</t>
  </si>
  <si>
    <t>BAQATADAH</t>
  </si>
  <si>
    <t>s201835060</t>
  </si>
  <si>
    <t>BAROM</t>
  </si>
  <si>
    <t>s201814600</t>
  </si>
  <si>
    <t>s201858480</t>
  </si>
  <si>
    <t>BAZROUN</t>
  </si>
  <si>
    <t>s201814320</t>
  </si>
  <si>
    <t>BAZUHAIR</t>
  </si>
  <si>
    <t>s201829940</t>
  </si>
  <si>
    <t>s201819240</t>
  </si>
  <si>
    <t>BIN GUAID</t>
  </si>
  <si>
    <t>s201864760</t>
  </si>
  <si>
    <t>BIN MUAMMAR</t>
  </si>
  <si>
    <t>s201813000</t>
  </si>
  <si>
    <t>BIN SAIDAN</t>
  </si>
  <si>
    <t>s201864520</t>
  </si>
  <si>
    <t>BINLADEN</t>
  </si>
  <si>
    <t>s201857560</t>
  </si>
  <si>
    <t>BINSALEH</t>
  </si>
  <si>
    <t>s201838380</t>
  </si>
  <si>
    <t>BO MOZAH</t>
  </si>
  <si>
    <t>s201837800</t>
  </si>
  <si>
    <t>BOKHADER</t>
  </si>
  <si>
    <t>s201825100</t>
  </si>
  <si>
    <t>BOUABED</t>
  </si>
  <si>
    <t>s201837400</t>
  </si>
  <si>
    <t>BREIKA</t>
  </si>
  <si>
    <t>MUAWIYAH</t>
  </si>
  <si>
    <t>s201826480</t>
  </si>
  <si>
    <t>BU JUBARAH</t>
  </si>
  <si>
    <t>s201831380</t>
  </si>
  <si>
    <t>BUSALEH</t>
  </si>
  <si>
    <t>s201858920</t>
  </si>
  <si>
    <t>BUSBAIT</t>
  </si>
  <si>
    <t>s201972570</t>
  </si>
  <si>
    <t>CHOUKAIR</t>
  </si>
  <si>
    <t>RINAD</t>
  </si>
  <si>
    <t>s201830320</t>
  </si>
  <si>
    <t>DUKHI</t>
  </si>
  <si>
    <t>SUHAYB</t>
  </si>
  <si>
    <t>s201818740</t>
  </si>
  <si>
    <t>DURAIS</t>
  </si>
  <si>
    <t>s201831320</t>
  </si>
  <si>
    <t>EL TAYEB</t>
  </si>
  <si>
    <t>s201763170</t>
  </si>
  <si>
    <t>EL-SAFADI</t>
  </si>
  <si>
    <t>s201827900</t>
  </si>
  <si>
    <t>FADIL</t>
  </si>
  <si>
    <t>ABDALWHAB</t>
  </si>
  <si>
    <t>s201832740</t>
  </si>
  <si>
    <t>FAL</t>
  </si>
  <si>
    <t>s201845120</t>
  </si>
  <si>
    <t>FALLATAH</t>
  </si>
  <si>
    <t>s201813540</t>
  </si>
  <si>
    <t>s201854580</t>
  </si>
  <si>
    <t>FARRAN</t>
  </si>
  <si>
    <t>s201839400</t>
  </si>
  <si>
    <t>s201828120</t>
  </si>
  <si>
    <t>FAWOTAWI</t>
  </si>
  <si>
    <t>NATHER</t>
  </si>
  <si>
    <t>s201834380</t>
  </si>
  <si>
    <t>GAZLAN</t>
  </si>
  <si>
    <t>s201815300</t>
  </si>
  <si>
    <t>GHAMDI</t>
  </si>
  <si>
    <t>s201848600</t>
  </si>
  <si>
    <t>s201859900</t>
  </si>
  <si>
    <t>s201840860</t>
  </si>
  <si>
    <t>GHANIM</t>
  </si>
  <si>
    <t>s201833920</t>
  </si>
  <si>
    <t>s201722890</t>
  </si>
  <si>
    <t>GHAZWI</t>
  </si>
  <si>
    <t>s201823880</t>
  </si>
  <si>
    <t>GHURAB</t>
  </si>
  <si>
    <t>s201853380</t>
  </si>
  <si>
    <t>GNAM</t>
  </si>
  <si>
    <t>s201851280</t>
  </si>
  <si>
    <t>HAKAMI</t>
  </si>
  <si>
    <t>s201972410</t>
  </si>
  <si>
    <t>YAQOUB</t>
  </si>
  <si>
    <t>s201836360</t>
  </si>
  <si>
    <t>s201835140</t>
  </si>
  <si>
    <t>HAKEEM</t>
  </si>
  <si>
    <t>s201735070</t>
  </si>
  <si>
    <t>s201854100</t>
  </si>
  <si>
    <t>HAPPASH</t>
  </si>
  <si>
    <t>s201826580</t>
  </si>
  <si>
    <t>s201813360</t>
  </si>
  <si>
    <t>s201729530</t>
  </si>
  <si>
    <t>HARTHI</t>
  </si>
  <si>
    <t>s201843220</t>
  </si>
  <si>
    <t>HARTHY</t>
  </si>
  <si>
    <t>s201828640</t>
  </si>
  <si>
    <t>HIMDY</t>
  </si>
  <si>
    <t>s201842380</t>
  </si>
  <si>
    <t>s201858060</t>
  </si>
  <si>
    <t>ELIAS</t>
  </si>
  <si>
    <t>s201848920</t>
  </si>
  <si>
    <t>IDRIS</t>
  </si>
  <si>
    <t>s201848960</t>
  </si>
  <si>
    <t>IRQSOUS</t>
  </si>
  <si>
    <t>s201819900</t>
  </si>
  <si>
    <t>ISHQI</t>
  </si>
  <si>
    <t>s201826700</t>
  </si>
  <si>
    <t>s201837960</t>
  </si>
  <si>
    <t>YASSIR</t>
  </si>
  <si>
    <t>s201858500</t>
  </si>
  <si>
    <t>JAMAN</t>
  </si>
  <si>
    <t>s201849360</t>
  </si>
  <si>
    <t>JAMBI</t>
  </si>
  <si>
    <t>s201972390</t>
  </si>
  <si>
    <t>JAWHARI</t>
  </si>
  <si>
    <t>s201858620</t>
  </si>
  <si>
    <t>JULAIH</t>
  </si>
  <si>
    <t>s201849640</t>
  </si>
  <si>
    <t>JUMAH</t>
  </si>
  <si>
    <t>s201825120</t>
  </si>
  <si>
    <t>KABOS</t>
  </si>
  <si>
    <t>s201844900</t>
  </si>
  <si>
    <t>KADI</t>
  </si>
  <si>
    <t>MAAN</t>
  </si>
  <si>
    <t>s201822860</t>
  </si>
  <si>
    <t>s201867280</t>
  </si>
  <si>
    <t>KAMRAN</t>
  </si>
  <si>
    <t>s201868320</t>
  </si>
  <si>
    <t>KAYAT</t>
  </si>
  <si>
    <t>s201863060</t>
  </si>
  <si>
    <t>KENKAR</t>
  </si>
  <si>
    <t>s201835880</t>
  </si>
  <si>
    <t>s201850880</t>
  </si>
  <si>
    <t>KHAMIES</t>
  </si>
  <si>
    <t>s201833540</t>
  </si>
  <si>
    <t>KHATER</t>
  </si>
  <si>
    <t>s201844300</t>
  </si>
  <si>
    <t>KHATHLAN</t>
  </si>
  <si>
    <t>s201858120</t>
  </si>
  <si>
    <t>KHUSHEIM</t>
  </si>
  <si>
    <t>s201831040</t>
  </si>
  <si>
    <t>KHWAHER</t>
  </si>
  <si>
    <t>s201722470</t>
  </si>
  <si>
    <t>KSEIBI</t>
  </si>
  <si>
    <t>s201836620</t>
  </si>
  <si>
    <t>KUSHM</t>
  </si>
  <si>
    <t>s201858160</t>
  </si>
  <si>
    <t>KUTBI</t>
  </si>
  <si>
    <t>s201834800</t>
  </si>
  <si>
    <t>KUWAITI</t>
  </si>
  <si>
    <t>s201814420</t>
  </si>
  <si>
    <t>LAMI</t>
  </si>
  <si>
    <t>s201850580</t>
  </si>
  <si>
    <t>MADKOOR</t>
  </si>
  <si>
    <t>s201835260</t>
  </si>
  <si>
    <t>s201821540</t>
  </si>
  <si>
    <t>MANIE</t>
  </si>
  <si>
    <t>s201754430</t>
  </si>
  <si>
    <t>MANSI</t>
  </si>
  <si>
    <t>s201815940</t>
  </si>
  <si>
    <t>s201849300</t>
  </si>
  <si>
    <t>MAQBOOL</t>
  </si>
  <si>
    <t>s201867260</t>
  </si>
  <si>
    <t>MARHOON</t>
  </si>
  <si>
    <t>s201828340</t>
  </si>
  <si>
    <t>MARRAN</t>
  </si>
  <si>
    <t>s201845260</t>
  </si>
  <si>
    <t>MASHBI</t>
  </si>
  <si>
    <t>s201829860</t>
  </si>
  <si>
    <t>MASHHRAWI</t>
  </si>
  <si>
    <t>s201841620</t>
  </si>
  <si>
    <t>MERI</t>
  </si>
  <si>
    <t>s201857060</t>
  </si>
  <si>
    <t>MIRA</t>
  </si>
  <si>
    <t>s201864700</t>
  </si>
  <si>
    <t>s201852800</t>
  </si>
  <si>
    <t>s201868200</t>
  </si>
  <si>
    <t>s201819520</t>
  </si>
  <si>
    <t>MOUSSA</t>
  </si>
  <si>
    <t>s201835220</t>
  </si>
  <si>
    <t>MUAMENAH</t>
  </si>
  <si>
    <t>s201844360</t>
  </si>
  <si>
    <t>MUBAIRK</t>
  </si>
  <si>
    <t>s201851720</t>
  </si>
  <si>
    <t>MUBARKY</t>
  </si>
  <si>
    <t>MOAATH</t>
  </si>
  <si>
    <t>s201867160</t>
  </si>
  <si>
    <t>MUDARRA</t>
  </si>
  <si>
    <t>s201852900</t>
  </si>
  <si>
    <t>MUGAHWI</t>
  </si>
  <si>
    <t>s201824400</t>
  </si>
  <si>
    <t>MUHANNA</t>
  </si>
  <si>
    <t>s201850320</t>
  </si>
  <si>
    <t>MUJARRIBI</t>
  </si>
  <si>
    <t>s201833840</t>
  </si>
  <si>
    <t>MUKHRISH</t>
  </si>
  <si>
    <t>s201826300</t>
  </si>
  <si>
    <t>s201856600</t>
  </si>
  <si>
    <t>MUQAIBIL</t>
  </si>
  <si>
    <t>s201868140</t>
  </si>
  <si>
    <t>MUQBIL</t>
  </si>
  <si>
    <t>s201812680</t>
  </si>
  <si>
    <t>s201811880</t>
  </si>
  <si>
    <t>MUQES</t>
  </si>
  <si>
    <t>ESSAM</t>
  </si>
  <si>
    <t>s201752750</t>
  </si>
  <si>
    <t>MUTLAQ</t>
  </si>
  <si>
    <t>s201821480</t>
  </si>
  <si>
    <t>MUWAIS</t>
  </si>
  <si>
    <t>s201826140</t>
  </si>
  <si>
    <t>NAHASH</t>
  </si>
  <si>
    <t>s201839500</t>
  </si>
  <si>
    <t>NAJI</t>
  </si>
  <si>
    <t>s201842300</t>
  </si>
  <si>
    <t>NAMAZI</t>
  </si>
  <si>
    <t>s201858540</t>
  </si>
  <si>
    <t>NAMI</t>
  </si>
  <si>
    <t>s201828160</t>
  </si>
  <si>
    <t>NASIR</t>
  </si>
  <si>
    <t>s201812460</t>
  </si>
  <si>
    <t>NAYFEH</t>
  </si>
  <si>
    <t>s201851740</t>
  </si>
  <si>
    <t>NBT</t>
  </si>
  <si>
    <t>s201829460</t>
  </si>
  <si>
    <t>NOR</t>
  </si>
  <si>
    <t>s201864060</t>
  </si>
  <si>
    <t>NOUH</t>
  </si>
  <si>
    <t>s201853140</t>
  </si>
  <si>
    <t>s201862480</t>
  </si>
  <si>
    <t>s201838160</t>
  </si>
  <si>
    <t>s201830700</t>
  </si>
  <si>
    <t>OKFI</t>
  </si>
  <si>
    <t>s201852700</t>
  </si>
  <si>
    <t>s201736770</t>
  </si>
  <si>
    <t>ORGANJI</t>
  </si>
  <si>
    <t>RAMIZ</t>
  </si>
  <si>
    <t>s201812860</t>
  </si>
  <si>
    <t>OSILAN</t>
  </si>
  <si>
    <t>s201831100</t>
  </si>
  <si>
    <t>OTAIBI</t>
  </si>
  <si>
    <t>s201842640</t>
  </si>
  <si>
    <t>OUN</t>
  </si>
  <si>
    <t>s201845380</t>
  </si>
  <si>
    <t>QADAH</t>
  </si>
  <si>
    <t>RAYYAN</t>
  </si>
  <si>
    <t>s201842740</t>
  </si>
  <si>
    <t>s201818440</t>
  </si>
  <si>
    <t>s201861900</t>
  </si>
  <si>
    <t>HAZZA</t>
  </si>
  <si>
    <t>s201818140</t>
  </si>
  <si>
    <t>QAID</t>
  </si>
  <si>
    <t>s201823100</t>
  </si>
  <si>
    <t>QASHQARI</t>
  </si>
  <si>
    <t>ABDULREHIM</t>
  </si>
  <si>
    <t>s201839380</t>
  </si>
  <si>
    <t>SADIQ</t>
  </si>
  <si>
    <t>s201782870</t>
  </si>
  <si>
    <t>QATEEFI</t>
  </si>
  <si>
    <t>s201860620</t>
  </si>
  <si>
    <t>QUNAYSI</t>
  </si>
  <si>
    <t>s201819500</t>
  </si>
  <si>
    <t>s201860820</t>
  </si>
  <si>
    <t>RAHBINI</t>
  </si>
  <si>
    <t>s201821740</t>
  </si>
  <si>
    <t>RASHEDI</t>
  </si>
  <si>
    <t>s201856740</t>
  </si>
  <si>
    <t>RASHEEDI</t>
  </si>
  <si>
    <t>s201818400</t>
  </si>
  <si>
    <t>s201832860</t>
  </si>
  <si>
    <t>ROKAINI</t>
  </si>
  <si>
    <t>s201675620</t>
  </si>
  <si>
    <t>RUSTOM</t>
  </si>
  <si>
    <t>s201811540</t>
  </si>
  <si>
    <t>SAAB</t>
  </si>
  <si>
    <t>ADAM</t>
  </si>
  <si>
    <t>s201818420</t>
  </si>
  <si>
    <t>s201831920</t>
  </si>
  <si>
    <t>s201868120</t>
  </si>
  <si>
    <t>SAHARI</t>
  </si>
  <si>
    <t>s201866820</t>
  </si>
  <si>
    <t>SAHWAN</t>
  </si>
  <si>
    <t>s201836120</t>
  </si>
  <si>
    <t>s201822980</t>
  </si>
  <si>
    <t>SAIFUDDIN</t>
  </si>
  <si>
    <t>s201854380</t>
  </si>
  <si>
    <t>SAIHATI</t>
  </si>
  <si>
    <t>s201821860</t>
  </si>
  <si>
    <t>SALAHUDDINE</t>
  </si>
  <si>
    <t>s201836800</t>
  </si>
  <si>
    <t>s201824920</t>
  </si>
  <si>
    <t>s201817600</t>
  </si>
  <si>
    <t>KHADEM</t>
  </si>
  <si>
    <t>s201824600</t>
  </si>
  <si>
    <t>s201814960</t>
  </si>
  <si>
    <t>s201847220</t>
  </si>
  <si>
    <t>SALMI</t>
  </si>
  <si>
    <t>s201834620</t>
  </si>
  <si>
    <t>s201819360</t>
  </si>
  <si>
    <t>SEDDIQ</t>
  </si>
  <si>
    <t>s201860400</t>
  </si>
  <si>
    <t>SENDI</t>
  </si>
  <si>
    <t>ADI</t>
  </si>
  <si>
    <t>s201779270</t>
  </si>
  <si>
    <t>SHAH</t>
  </si>
  <si>
    <t>s201817640</t>
  </si>
  <si>
    <t>SHAHI</t>
  </si>
  <si>
    <t>s201758830</t>
  </si>
  <si>
    <t>SHAHRANI</t>
  </si>
  <si>
    <t>JOBRAN</t>
  </si>
  <si>
    <t>s201817880</t>
  </si>
  <si>
    <t>SHAKHS</t>
  </si>
  <si>
    <t>NOAH</t>
  </si>
  <si>
    <t>s201823420</t>
  </si>
  <si>
    <t>SHAMI</t>
  </si>
  <si>
    <t>s201824240</t>
  </si>
  <si>
    <t>SHAMMARI</t>
  </si>
  <si>
    <t>s201813380</t>
  </si>
  <si>
    <t>SHEIKHOON</t>
  </si>
  <si>
    <t>s201824380</t>
  </si>
  <si>
    <t>SHEQARAH</t>
  </si>
  <si>
    <t>s201825280</t>
  </si>
  <si>
    <t>SOLAMI</t>
  </si>
  <si>
    <t>s201849260</t>
  </si>
  <si>
    <t>SOWAIDAN</t>
  </si>
  <si>
    <t>DHAFER</t>
  </si>
  <si>
    <t>s201839780</t>
  </si>
  <si>
    <t>SULAIL</t>
  </si>
  <si>
    <t>s201868000</t>
  </si>
  <si>
    <t>SULAYS</t>
  </si>
  <si>
    <t>s201845480</t>
  </si>
  <si>
    <t>SUNBAL</t>
  </si>
  <si>
    <t>s201852480</t>
  </si>
  <si>
    <t>SUNBUL</t>
  </si>
  <si>
    <t>s201834980</t>
  </si>
  <si>
    <t>TAHAIFAH</t>
  </si>
  <si>
    <t>NADEER</t>
  </si>
  <si>
    <t>s201855620</t>
  </si>
  <si>
    <t>TAHEINI</t>
  </si>
  <si>
    <t>s201813860</t>
  </si>
  <si>
    <t>s201821380</t>
  </si>
  <si>
    <t>TALEB</t>
  </si>
  <si>
    <t>s201814520</t>
  </si>
  <si>
    <t>TAWFIQ</t>
  </si>
  <si>
    <t>s201972430</t>
  </si>
  <si>
    <t>THEKRALLAH</t>
  </si>
  <si>
    <t>s201846480</t>
  </si>
  <si>
    <t>TOMIHI</t>
  </si>
  <si>
    <t>s201840700</t>
  </si>
  <si>
    <t>TUWAYLIB</t>
  </si>
  <si>
    <t>s201845800</t>
  </si>
  <si>
    <t>ULLAH</t>
  </si>
  <si>
    <t>s201868300</t>
  </si>
  <si>
    <t>UQAILY</t>
  </si>
  <si>
    <t>s201829660</t>
  </si>
  <si>
    <t>WELDABA</t>
  </si>
  <si>
    <t>s201819760</t>
  </si>
  <si>
    <t>WIDODO</t>
  </si>
  <si>
    <t>s201868280</t>
  </si>
  <si>
    <t>YASIN</t>
  </si>
  <si>
    <t>s201834020</t>
  </si>
  <si>
    <t>s201814060</t>
  </si>
  <si>
    <t>s201817740</t>
  </si>
  <si>
    <t>YUSEF</t>
  </si>
  <si>
    <t>s201854200</t>
  </si>
  <si>
    <t>YUSUF</t>
  </si>
  <si>
    <t>s201843980</t>
  </si>
  <si>
    <t>ZAHRANI</t>
  </si>
  <si>
    <t>s201854160</t>
  </si>
  <si>
    <t>ZUBAIDI</t>
  </si>
  <si>
    <t>NADEEM</t>
  </si>
  <si>
    <t>s201864580</t>
  </si>
  <si>
    <t>teacher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</si>
</sst>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421EA-8F0D-4B39-AECD-78C035E93FC9}">
  <dimension ref="A1:G2022"/>
  <sheetViews>
    <sheetView tabSelected="1" workbookViewId="0">
      <selection activeCell="C18" sqref="C18"/>
    </sheetView>
  </sheetViews>
  <sheetFormatPr defaultRowHeight="15" x14ac:dyDescent="0.25"/>
  <cols>
    <col min="7" max="7" width="17.28515625" bestFit="1" customWidth="1"/>
  </cols>
  <sheetData>
    <row r="1" spans="1:7" x14ac:dyDescent="0.25">
      <c r="A1" t="s">
        <v>65</v>
      </c>
      <c r="B1" t="s">
        <v>1291</v>
      </c>
      <c r="C1" t="s">
        <v>1292</v>
      </c>
      <c r="D1" t="s">
        <v>0</v>
      </c>
      <c r="E1" t="s">
        <v>1287</v>
      </c>
      <c r="F1" t="s">
        <v>1290</v>
      </c>
      <c r="G1" t="s">
        <v>4531</v>
      </c>
    </row>
    <row r="2" spans="1:7" x14ac:dyDescent="0.25">
      <c r="A2">
        <v>201843080</v>
      </c>
      <c r="B2" t="s">
        <v>1293</v>
      </c>
      <c r="C2" t="s">
        <v>1486</v>
      </c>
      <c r="D2">
        <v>201</v>
      </c>
      <c r="E2">
        <v>7</v>
      </c>
      <c r="F2">
        <v>21</v>
      </c>
      <c r="G2" t="str">
        <f>VLOOKUP(D2*100+E2,SCHEDULE!$A$1:$G$57,6,FALSE)</f>
        <v>brahim.mezerdi</v>
      </c>
    </row>
    <row r="3" spans="1:7" x14ac:dyDescent="0.25">
      <c r="A3">
        <v>201539670</v>
      </c>
      <c r="B3" t="s">
        <v>1294</v>
      </c>
      <c r="C3" t="s">
        <v>1487</v>
      </c>
      <c r="D3">
        <v>201</v>
      </c>
      <c r="E3">
        <v>8</v>
      </c>
      <c r="F3">
        <v>0</v>
      </c>
      <c r="G3" t="str">
        <f>VLOOKUP(D3*100+E3,SCHEDULE!$A$1:$G$57,6,FALSE)</f>
        <v>jcjoo</v>
      </c>
    </row>
    <row r="4" spans="1:7" x14ac:dyDescent="0.25">
      <c r="A4">
        <v>201859160</v>
      </c>
      <c r="B4" t="s">
        <v>1295</v>
      </c>
      <c r="C4" t="s">
        <v>1295</v>
      </c>
      <c r="D4">
        <v>201</v>
      </c>
      <c r="E4">
        <v>9</v>
      </c>
      <c r="F4">
        <v>29</v>
      </c>
      <c r="G4" t="str">
        <f>VLOOKUP(D4*100+E4,SCHEDULE!$A$1:$G$57,6,FALSE)</f>
        <v>shehadeh</v>
      </c>
    </row>
    <row r="5" spans="1:7" x14ac:dyDescent="0.25">
      <c r="A5">
        <v>201782430</v>
      </c>
      <c r="B5" t="s">
        <v>1296</v>
      </c>
      <c r="C5" t="s">
        <v>1488</v>
      </c>
      <c r="D5">
        <v>201</v>
      </c>
      <c r="E5">
        <v>4</v>
      </c>
      <c r="F5">
        <v>33</v>
      </c>
      <c r="G5" t="str">
        <f>VLOOKUP(D5*100+E5,SCHEDULE!$A$1:$G$57,6,FALSE)</f>
        <v>atatar</v>
      </c>
    </row>
    <row r="6" spans="1:7" x14ac:dyDescent="0.25">
      <c r="A6">
        <v>201858820</v>
      </c>
      <c r="B6" t="s">
        <v>1297</v>
      </c>
      <c r="C6" t="s">
        <v>1489</v>
      </c>
      <c r="D6">
        <v>201</v>
      </c>
      <c r="E6">
        <v>4</v>
      </c>
      <c r="F6">
        <v>24</v>
      </c>
      <c r="G6" t="str">
        <f>VLOOKUP(D6*100+E6,SCHEDULE!$A$1:$G$57,6,FALSE)</f>
        <v>atatar</v>
      </c>
    </row>
    <row r="7" spans="1:7" x14ac:dyDescent="0.25">
      <c r="A7">
        <v>201651320</v>
      </c>
      <c r="B7" t="s">
        <v>1298</v>
      </c>
      <c r="C7" t="s">
        <v>1490</v>
      </c>
      <c r="D7">
        <v>201</v>
      </c>
      <c r="E7">
        <v>8</v>
      </c>
      <c r="F7">
        <v>23</v>
      </c>
      <c r="G7" t="str">
        <f>VLOOKUP(D7*100+E7,SCHEDULE!$A$1:$G$57,6,FALSE)</f>
        <v>jcjoo</v>
      </c>
    </row>
    <row r="8" spans="1:7" x14ac:dyDescent="0.25">
      <c r="A8">
        <v>201820180</v>
      </c>
      <c r="B8" t="s">
        <v>1294</v>
      </c>
      <c r="C8" t="s">
        <v>1491</v>
      </c>
      <c r="D8">
        <v>201</v>
      </c>
      <c r="E8">
        <v>11</v>
      </c>
      <c r="F8">
        <v>36</v>
      </c>
      <c r="G8" t="str">
        <f>VLOOKUP(D8*100+E8,SCHEDULE!$A$1:$G$57,6,FALSE)</f>
        <v>brahim.mezerdi</v>
      </c>
    </row>
    <row r="9" spans="1:7" x14ac:dyDescent="0.25">
      <c r="A9">
        <v>201813920</v>
      </c>
      <c r="B9" t="s">
        <v>1299</v>
      </c>
      <c r="C9" t="s">
        <v>1492</v>
      </c>
      <c r="D9">
        <v>201</v>
      </c>
      <c r="E9">
        <v>11</v>
      </c>
      <c r="F9">
        <v>31</v>
      </c>
      <c r="G9" t="str">
        <f>VLOOKUP(D9*100+E9,SCHEDULE!$A$1:$G$57,6,FALSE)</f>
        <v>brahim.mezerdi</v>
      </c>
    </row>
    <row r="10" spans="1:7" x14ac:dyDescent="0.25">
      <c r="A10">
        <v>201554350</v>
      </c>
      <c r="B10" t="s">
        <v>1300</v>
      </c>
      <c r="C10" t="s">
        <v>1493</v>
      </c>
      <c r="D10">
        <v>201</v>
      </c>
      <c r="E10">
        <v>6</v>
      </c>
      <c r="F10">
        <v>26</v>
      </c>
      <c r="G10" t="str">
        <f>VLOOKUP(D10*100+E10,SCHEDULE!$A$1:$G$57,6,FALSE)</f>
        <v>shehadeh</v>
      </c>
    </row>
    <row r="11" spans="1:7" x14ac:dyDescent="0.25">
      <c r="A11">
        <v>201668300</v>
      </c>
      <c r="B11" t="s">
        <v>1301</v>
      </c>
      <c r="C11" t="s">
        <v>1494</v>
      </c>
      <c r="D11">
        <v>201</v>
      </c>
      <c r="E11">
        <v>2</v>
      </c>
      <c r="F11">
        <v>34</v>
      </c>
      <c r="G11" t="str">
        <f>VLOOKUP(D11*100+E11,SCHEDULE!$A$1:$G$57,6,FALSE)</f>
        <v>irasasi</v>
      </c>
    </row>
    <row r="12" spans="1:7" x14ac:dyDescent="0.25">
      <c r="A12">
        <v>201747690</v>
      </c>
      <c r="B12" t="s">
        <v>1302</v>
      </c>
      <c r="C12" t="s">
        <v>1495</v>
      </c>
      <c r="D12">
        <v>201</v>
      </c>
      <c r="E12">
        <v>15</v>
      </c>
      <c r="F12">
        <v>36</v>
      </c>
      <c r="G12" t="str">
        <f>VLOOKUP(D12*100+E12,SCHEDULE!$A$1:$G$57,6,FALSE)</f>
        <v>atatar</v>
      </c>
    </row>
    <row r="13" spans="1:7" x14ac:dyDescent="0.25">
      <c r="A13">
        <v>201735850</v>
      </c>
      <c r="B13" t="s">
        <v>1303</v>
      </c>
      <c r="C13" t="s">
        <v>1496</v>
      </c>
      <c r="D13">
        <v>201</v>
      </c>
      <c r="E13">
        <v>3</v>
      </c>
      <c r="F13">
        <v>27</v>
      </c>
      <c r="G13" t="str">
        <f>VLOOKUP(D13*100+E13,SCHEDULE!$A$1:$G$57,6,FALSE)</f>
        <v>irasasi</v>
      </c>
    </row>
    <row r="14" spans="1:7" x14ac:dyDescent="0.25">
      <c r="A14">
        <v>201760430</v>
      </c>
      <c r="B14" t="s">
        <v>1304</v>
      </c>
      <c r="C14" t="s">
        <v>1497</v>
      </c>
      <c r="D14">
        <v>201</v>
      </c>
      <c r="E14">
        <v>14</v>
      </c>
      <c r="F14">
        <v>28</v>
      </c>
      <c r="G14" t="str">
        <f>VLOOKUP(D14*100+E14,SCHEDULE!$A$1:$G$57,6,FALSE)</f>
        <v>khelifa</v>
      </c>
    </row>
    <row r="15" spans="1:7" x14ac:dyDescent="0.25">
      <c r="A15">
        <v>201755270</v>
      </c>
      <c r="B15" t="s">
        <v>1305</v>
      </c>
      <c r="C15" t="s">
        <v>1498</v>
      </c>
      <c r="D15">
        <v>201</v>
      </c>
      <c r="E15">
        <v>7</v>
      </c>
      <c r="F15">
        <v>31</v>
      </c>
      <c r="G15" t="str">
        <f>VLOOKUP(D15*100+E15,SCHEDULE!$A$1:$G$57,6,FALSE)</f>
        <v>brahim.mezerdi</v>
      </c>
    </row>
    <row r="16" spans="1:7" x14ac:dyDescent="0.25">
      <c r="A16">
        <v>201724650</v>
      </c>
      <c r="B16" t="s">
        <v>1300</v>
      </c>
      <c r="C16" t="s">
        <v>1499</v>
      </c>
      <c r="D16">
        <v>201</v>
      </c>
      <c r="E16">
        <v>10</v>
      </c>
      <c r="F16">
        <v>21</v>
      </c>
      <c r="G16" t="str">
        <f>VLOOKUP(D16*100+E16,SCHEDULE!$A$1:$G$57,6,FALSE)</f>
        <v>tatarn</v>
      </c>
    </row>
    <row r="17" spans="1:7" x14ac:dyDescent="0.25">
      <c r="A17">
        <v>201836020</v>
      </c>
      <c r="B17" t="s">
        <v>1306</v>
      </c>
      <c r="C17" t="s">
        <v>1307</v>
      </c>
      <c r="D17">
        <v>201</v>
      </c>
      <c r="E17">
        <v>10</v>
      </c>
      <c r="F17">
        <v>16</v>
      </c>
      <c r="G17" t="str">
        <f>VLOOKUP(D17*100+E17,SCHEDULE!$A$1:$G$57,6,FALSE)</f>
        <v>tatarn</v>
      </c>
    </row>
    <row r="18" spans="1:7" x14ac:dyDescent="0.25">
      <c r="A18">
        <v>201781990</v>
      </c>
      <c r="B18" t="s">
        <v>1307</v>
      </c>
      <c r="C18" t="s">
        <v>1307</v>
      </c>
      <c r="D18">
        <v>201</v>
      </c>
      <c r="E18">
        <v>7</v>
      </c>
      <c r="F18">
        <v>0</v>
      </c>
      <c r="G18" t="str">
        <f>VLOOKUP(D18*100+E18,SCHEDULE!$A$1:$G$57,6,FALSE)</f>
        <v>brahim.mezerdi</v>
      </c>
    </row>
    <row r="19" spans="1:7" x14ac:dyDescent="0.25">
      <c r="A19">
        <v>201728390</v>
      </c>
      <c r="B19" t="s">
        <v>1308</v>
      </c>
      <c r="C19" t="s">
        <v>1500</v>
      </c>
      <c r="D19">
        <v>201</v>
      </c>
      <c r="E19">
        <v>15</v>
      </c>
      <c r="F19">
        <v>36</v>
      </c>
      <c r="G19" t="str">
        <f>VLOOKUP(D19*100+E19,SCHEDULE!$A$1:$G$57,6,FALSE)</f>
        <v>atatar</v>
      </c>
    </row>
    <row r="20" spans="1:7" x14ac:dyDescent="0.25">
      <c r="A20">
        <v>201626500</v>
      </c>
      <c r="B20" t="s">
        <v>1309</v>
      </c>
      <c r="C20" t="s">
        <v>1501</v>
      </c>
      <c r="D20">
        <v>201</v>
      </c>
      <c r="E20">
        <v>15</v>
      </c>
      <c r="F20">
        <v>35</v>
      </c>
      <c r="G20" t="str">
        <f>VLOOKUP(D20*100+E20,SCHEDULE!$A$1:$G$57,6,FALSE)</f>
        <v>atatar</v>
      </c>
    </row>
    <row r="21" spans="1:7" x14ac:dyDescent="0.25">
      <c r="A21">
        <v>201741250</v>
      </c>
      <c r="B21" t="s">
        <v>1310</v>
      </c>
      <c r="C21" t="s">
        <v>1502</v>
      </c>
      <c r="D21">
        <v>201</v>
      </c>
      <c r="E21">
        <v>12</v>
      </c>
      <c r="F21">
        <v>36</v>
      </c>
      <c r="G21" t="str">
        <f>VLOOKUP(D21*100+E21,SCHEDULE!$A$1:$G$57,6,FALSE)</f>
        <v>tsoalkurdi</v>
      </c>
    </row>
    <row r="22" spans="1:7" x14ac:dyDescent="0.25">
      <c r="A22">
        <v>201781450</v>
      </c>
      <c r="B22" t="s">
        <v>1311</v>
      </c>
      <c r="C22" t="s">
        <v>1503</v>
      </c>
      <c r="D22">
        <v>201</v>
      </c>
      <c r="E22">
        <v>14</v>
      </c>
      <c r="F22">
        <v>36</v>
      </c>
      <c r="G22" t="str">
        <f>VLOOKUP(D22*100+E22,SCHEDULE!$A$1:$G$57,6,FALSE)</f>
        <v>khelifa</v>
      </c>
    </row>
    <row r="23" spans="1:7" x14ac:dyDescent="0.25">
      <c r="A23">
        <v>201751330</v>
      </c>
      <c r="B23" t="s">
        <v>1312</v>
      </c>
      <c r="C23" t="s">
        <v>1504</v>
      </c>
      <c r="D23">
        <v>201</v>
      </c>
      <c r="E23">
        <v>10</v>
      </c>
      <c r="F23">
        <v>33</v>
      </c>
      <c r="G23" t="str">
        <f>VLOOKUP(D23*100+E23,SCHEDULE!$A$1:$G$57,6,FALSE)</f>
        <v>tatarn</v>
      </c>
    </row>
    <row r="24" spans="1:7" x14ac:dyDescent="0.25">
      <c r="A24">
        <v>201733990</v>
      </c>
      <c r="B24" t="s">
        <v>1313</v>
      </c>
      <c r="C24" t="s">
        <v>1505</v>
      </c>
      <c r="D24">
        <v>201</v>
      </c>
      <c r="E24">
        <v>1</v>
      </c>
      <c r="F24">
        <v>34</v>
      </c>
      <c r="G24" t="str">
        <f>VLOOKUP(D24*100+E24,SCHEDULE!$A$1:$G$57,6,FALSE)</f>
        <v>shehadeh</v>
      </c>
    </row>
    <row r="25" spans="1:7" x14ac:dyDescent="0.25">
      <c r="A25">
        <v>201656080</v>
      </c>
      <c r="B25" t="s">
        <v>1314</v>
      </c>
      <c r="C25" t="s">
        <v>1506</v>
      </c>
      <c r="D25">
        <v>201</v>
      </c>
      <c r="E25">
        <v>6</v>
      </c>
      <c r="F25">
        <v>32</v>
      </c>
      <c r="G25" t="str">
        <f>VLOOKUP(D25*100+E25,SCHEDULE!$A$1:$G$57,6,FALSE)</f>
        <v>shehadeh</v>
      </c>
    </row>
    <row r="26" spans="1:7" x14ac:dyDescent="0.25">
      <c r="A26">
        <v>201749930</v>
      </c>
      <c r="B26" t="s">
        <v>1311</v>
      </c>
      <c r="C26" t="s">
        <v>1507</v>
      </c>
      <c r="D26">
        <v>201</v>
      </c>
      <c r="E26">
        <v>15</v>
      </c>
      <c r="F26">
        <v>5</v>
      </c>
      <c r="G26" t="str">
        <f>VLOOKUP(D26*100+E26,SCHEDULE!$A$1:$G$57,6,FALSE)</f>
        <v>atatar</v>
      </c>
    </row>
    <row r="27" spans="1:7" x14ac:dyDescent="0.25">
      <c r="A27">
        <v>201730470</v>
      </c>
      <c r="B27" t="s">
        <v>1300</v>
      </c>
      <c r="C27" t="s">
        <v>1508</v>
      </c>
      <c r="D27">
        <v>201</v>
      </c>
      <c r="E27">
        <v>15</v>
      </c>
      <c r="F27">
        <v>35</v>
      </c>
      <c r="G27" t="str">
        <f>VLOOKUP(D27*100+E27,SCHEDULE!$A$1:$G$57,6,FALSE)</f>
        <v>atatar</v>
      </c>
    </row>
    <row r="28" spans="1:7" x14ac:dyDescent="0.25">
      <c r="A28">
        <v>201752130</v>
      </c>
      <c r="B28" t="s">
        <v>1315</v>
      </c>
      <c r="C28" t="s">
        <v>1509</v>
      </c>
      <c r="D28">
        <v>201</v>
      </c>
      <c r="E28">
        <v>6</v>
      </c>
      <c r="F28">
        <v>35</v>
      </c>
      <c r="G28" t="str">
        <f>VLOOKUP(D28*100+E28,SCHEDULE!$A$1:$G$57,6,FALSE)</f>
        <v>shehadeh</v>
      </c>
    </row>
    <row r="29" spans="1:7" x14ac:dyDescent="0.25">
      <c r="A29">
        <v>201653040</v>
      </c>
      <c r="B29" t="s">
        <v>1316</v>
      </c>
      <c r="C29" t="s">
        <v>1510</v>
      </c>
      <c r="D29">
        <v>201</v>
      </c>
      <c r="E29">
        <v>1</v>
      </c>
      <c r="F29">
        <v>36</v>
      </c>
      <c r="G29" t="str">
        <f>VLOOKUP(D29*100+E29,SCHEDULE!$A$1:$G$57,6,FALSE)</f>
        <v>shehadeh</v>
      </c>
    </row>
    <row r="30" spans="1:7" x14ac:dyDescent="0.25">
      <c r="A30">
        <v>201864140</v>
      </c>
      <c r="B30" t="s">
        <v>1317</v>
      </c>
      <c r="C30" t="s">
        <v>1511</v>
      </c>
      <c r="D30">
        <v>201</v>
      </c>
      <c r="E30">
        <v>9</v>
      </c>
      <c r="F30">
        <v>6</v>
      </c>
      <c r="G30" t="str">
        <f>VLOOKUP(D30*100+E30,SCHEDULE!$A$1:$G$57,6,FALSE)</f>
        <v>shehadeh</v>
      </c>
    </row>
    <row r="31" spans="1:7" x14ac:dyDescent="0.25">
      <c r="A31">
        <v>201726170</v>
      </c>
      <c r="B31" t="s">
        <v>1318</v>
      </c>
      <c r="C31" t="s">
        <v>1512</v>
      </c>
      <c r="D31">
        <v>201</v>
      </c>
      <c r="E31">
        <v>14</v>
      </c>
      <c r="F31">
        <v>31</v>
      </c>
      <c r="G31" t="str">
        <f>VLOOKUP(D31*100+E31,SCHEDULE!$A$1:$G$57,6,FALSE)</f>
        <v>khelifa</v>
      </c>
    </row>
    <row r="32" spans="1:7" x14ac:dyDescent="0.25">
      <c r="A32">
        <v>201744870</v>
      </c>
      <c r="B32" t="s">
        <v>1319</v>
      </c>
      <c r="C32" t="s">
        <v>1513</v>
      </c>
      <c r="D32">
        <v>201</v>
      </c>
      <c r="E32">
        <v>14</v>
      </c>
      <c r="F32">
        <v>5</v>
      </c>
      <c r="G32" t="str">
        <f>VLOOKUP(D32*100+E32,SCHEDULE!$A$1:$G$57,6,FALSE)</f>
        <v>khelifa</v>
      </c>
    </row>
    <row r="33" spans="1:7" x14ac:dyDescent="0.25">
      <c r="A33">
        <v>201766430</v>
      </c>
      <c r="B33" t="s">
        <v>1311</v>
      </c>
      <c r="C33" t="s">
        <v>1514</v>
      </c>
      <c r="D33">
        <v>201</v>
      </c>
      <c r="E33">
        <v>7</v>
      </c>
      <c r="F33">
        <v>33</v>
      </c>
      <c r="G33" t="str">
        <f>VLOOKUP(D33*100+E33,SCHEDULE!$A$1:$G$57,6,FALSE)</f>
        <v>brahim.mezerdi</v>
      </c>
    </row>
    <row r="34" spans="1:7" x14ac:dyDescent="0.25">
      <c r="A34">
        <v>201733550</v>
      </c>
      <c r="B34" t="s">
        <v>1320</v>
      </c>
      <c r="C34" t="s">
        <v>1515</v>
      </c>
      <c r="D34">
        <v>201</v>
      </c>
      <c r="E34">
        <v>6</v>
      </c>
      <c r="F34">
        <v>14</v>
      </c>
      <c r="G34" t="str">
        <f>VLOOKUP(D34*100+E34,SCHEDULE!$A$1:$G$57,6,FALSE)</f>
        <v>shehadeh</v>
      </c>
    </row>
    <row r="35" spans="1:7" x14ac:dyDescent="0.25">
      <c r="A35">
        <v>201659180</v>
      </c>
      <c r="B35" t="s">
        <v>1321</v>
      </c>
      <c r="C35" t="s">
        <v>1516</v>
      </c>
      <c r="D35">
        <v>201</v>
      </c>
      <c r="E35">
        <v>15</v>
      </c>
      <c r="F35">
        <v>7</v>
      </c>
      <c r="G35" t="str">
        <f>VLOOKUP(D35*100+E35,SCHEDULE!$A$1:$G$57,6,FALSE)</f>
        <v>atatar</v>
      </c>
    </row>
    <row r="36" spans="1:7" x14ac:dyDescent="0.25">
      <c r="A36">
        <v>201967970</v>
      </c>
      <c r="B36" t="s">
        <v>1311</v>
      </c>
      <c r="C36" t="s">
        <v>1517</v>
      </c>
      <c r="D36">
        <v>201</v>
      </c>
      <c r="E36">
        <v>2</v>
      </c>
      <c r="F36">
        <v>2</v>
      </c>
      <c r="G36" t="str">
        <f>VLOOKUP(D36*100+E36,SCHEDULE!$A$1:$G$57,6,FALSE)</f>
        <v>irasasi</v>
      </c>
    </row>
    <row r="37" spans="1:7" x14ac:dyDescent="0.25">
      <c r="A37">
        <v>201747670</v>
      </c>
      <c r="B37" t="s">
        <v>1322</v>
      </c>
      <c r="C37" t="s">
        <v>1518</v>
      </c>
      <c r="D37">
        <v>201</v>
      </c>
      <c r="E37">
        <v>11</v>
      </c>
      <c r="F37">
        <v>24</v>
      </c>
      <c r="G37" t="str">
        <f>VLOOKUP(D37*100+E37,SCHEDULE!$A$1:$G$57,6,FALSE)</f>
        <v>brahim.mezerdi</v>
      </c>
    </row>
    <row r="38" spans="1:7" x14ac:dyDescent="0.25">
      <c r="A38">
        <v>201778150</v>
      </c>
      <c r="B38" t="s">
        <v>1323</v>
      </c>
      <c r="C38" t="s">
        <v>1519</v>
      </c>
      <c r="D38">
        <v>201</v>
      </c>
      <c r="E38">
        <v>15</v>
      </c>
      <c r="F38">
        <v>5</v>
      </c>
      <c r="G38" t="str">
        <f>VLOOKUP(D38*100+E38,SCHEDULE!$A$1:$G$57,6,FALSE)</f>
        <v>atatar</v>
      </c>
    </row>
    <row r="39" spans="1:7" x14ac:dyDescent="0.25">
      <c r="A39">
        <v>201752330</v>
      </c>
      <c r="B39" t="s">
        <v>1307</v>
      </c>
      <c r="C39" t="s">
        <v>1520</v>
      </c>
      <c r="D39">
        <v>201</v>
      </c>
      <c r="E39">
        <v>6</v>
      </c>
      <c r="F39">
        <v>34</v>
      </c>
      <c r="G39" t="str">
        <f>VLOOKUP(D39*100+E39,SCHEDULE!$A$1:$G$57,6,FALSE)</f>
        <v>shehadeh</v>
      </c>
    </row>
    <row r="40" spans="1:7" x14ac:dyDescent="0.25">
      <c r="A40">
        <v>201617340</v>
      </c>
      <c r="B40" t="s">
        <v>1324</v>
      </c>
      <c r="C40" t="s">
        <v>1521</v>
      </c>
      <c r="D40">
        <v>201</v>
      </c>
      <c r="E40">
        <v>8</v>
      </c>
      <c r="F40">
        <v>36</v>
      </c>
      <c r="G40" t="str">
        <f>VLOOKUP(D40*100+E40,SCHEDULE!$A$1:$G$57,6,FALSE)</f>
        <v>jcjoo</v>
      </c>
    </row>
    <row r="41" spans="1:7" x14ac:dyDescent="0.25">
      <c r="A41">
        <v>201734010</v>
      </c>
      <c r="B41" t="s">
        <v>1306</v>
      </c>
      <c r="C41" t="s">
        <v>1522</v>
      </c>
      <c r="D41">
        <v>201</v>
      </c>
      <c r="E41">
        <v>2</v>
      </c>
      <c r="F41">
        <v>27</v>
      </c>
      <c r="G41" t="str">
        <f>VLOOKUP(D41*100+E41,SCHEDULE!$A$1:$G$57,6,FALSE)</f>
        <v>irasasi</v>
      </c>
    </row>
    <row r="42" spans="1:7" x14ac:dyDescent="0.25">
      <c r="A42">
        <v>201763150</v>
      </c>
      <c r="B42" t="s">
        <v>1302</v>
      </c>
      <c r="C42" t="s">
        <v>1523</v>
      </c>
      <c r="D42">
        <v>201</v>
      </c>
      <c r="E42">
        <v>5</v>
      </c>
      <c r="F42">
        <v>26</v>
      </c>
      <c r="G42" t="str">
        <f>VLOOKUP(D42*100+E42,SCHEDULE!$A$1:$G$57,6,FALSE)</f>
        <v>tsoalkurdi</v>
      </c>
    </row>
    <row r="43" spans="1:7" x14ac:dyDescent="0.25">
      <c r="A43">
        <v>201864020</v>
      </c>
      <c r="B43" t="s">
        <v>1325</v>
      </c>
      <c r="C43" t="s">
        <v>1524</v>
      </c>
      <c r="D43">
        <v>201</v>
      </c>
      <c r="E43">
        <v>5</v>
      </c>
      <c r="F43">
        <v>0</v>
      </c>
      <c r="G43" t="str">
        <f>VLOOKUP(D43*100+E43,SCHEDULE!$A$1:$G$57,6,FALSE)</f>
        <v>tsoalkurdi</v>
      </c>
    </row>
    <row r="44" spans="1:7" x14ac:dyDescent="0.25">
      <c r="A44">
        <v>201763590</v>
      </c>
      <c r="B44" t="s">
        <v>1296</v>
      </c>
      <c r="C44" t="s">
        <v>1525</v>
      </c>
      <c r="D44">
        <v>201</v>
      </c>
      <c r="E44">
        <v>15</v>
      </c>
      <c r="F44">
        <v>36</v>
      </c>
      <c r="G44" t="str">
        <f>VLOOKUP(D44*100+E44,SCHEDULE!$A$1:$G$57,6,FALSE)</f>
        <v>atatar</v>
      </c>
    </row>
    <row r="45" spans="1:7" x14ac:dyDescent="0.25">
      <c r="A45">
        <v>201738810</v>
      </c>
      <c r="B45" t="s">
        <v>1326</v>
      </c>
      <c r="C45" t="s">
        <v>1525</v>
      </c>
      <c r="D45">
        <v>201</v>
      </c>
      <c r="E45">
        <v>6</v>
      </c>
      <c r="F45">
        <v>33</v>
      </c>
      <c r="G45" t="str">
        <f>VLOOKUP(D45*100+E45,SCHEDULE!$A$1:$G$57,6,FALSE)</f>
        <v>shehadeh</v>
      </c>
    </row>
    <row r="46" spans="1:7" x14ac:dyDescent="0.25">
      <c r="A46">
        <v>201623480</v>
      </c>
      <c r="B46" t="s">
        <v>1300</v>
      </c>
      <c r="C46" t="s">
        <v>1526</v>
      </c>
      <c r="D46">
        <v>201</v>
      </c>
      <c r="E46">
        <v>1</v>
      </c>
      <c r="F46">
        <v>36</v>
      </c>
      <c r="G46" t="str">
        <f>VLOOKUP(D46*100+E46,SCHEDULE!$A$1:$G$57,6,FALSE)</f>
        <v>shehadeh</v>
      </c>
    </row>
    <row r="47" spans="1:7" x14ac:dyDescent="0.25">
      <c r="A47">
        <v>201753990</v>
      </c>
      <c r="B47" t="s">
        <v>1327</v>
      </c>
      <c r="C47" t="s">
        <v>1527</v>
      </c>
      <c r="D47">
        <v>201</v>
      </c>
      <c r="E47">
        <v>6</v>
      </c>
      <c r="F47">
        <v>34</v>
      </c>
      <c r="G47" t="str">
        <f>VLOOKUP(D47*100+E47,SCHEDULE!$A$1:$G$57,6,FALSE)</f>
        <v>shehadeh</v>
      </c>
    </row>
    <row r="48" spans="1:7" x14ac:dyDescent="0.25">
      <c r="A48">
        <v>201749250</v>
      </c>
      <c r="B48" t="s">
        <v>1328</v>
      </c>
      <c r="C48" t="s">
        <v>1528</v>
      </c>
      <c r="D48">
        <v>201</v>
      </c>
      <c r="E48">
        <v>15</v>
      </c>
      <c r="F48">
        <v>33</v>
      </c>
      <c r="G48" t="str">
        <f>VLOOKUP(D48*100+E48,SCHEDULE!$A$1:$G$57,6,FALSE)</f>
        <v>atatar</v>
      </c>
    </row>
    <row r="49" spans="1:7" x14ac:dyDescent="0.25">
      <c r="A49">
        <v>201737130</v>
      </c>
      <c r="B49" t="s">
        <v>1299</v>
      </c>
      <c r="C49" t="s">
        <v>1529</v>
      </c>
      <c r="D49">
        <v>201</v>
      </c>
      <c r="E49">
        <v>8</v>
      </c>
      <c r="F49">
        <v>30</v>
      </c>
      <c r="G49" t="str">
        <f>VLOOKUP(D49*100+E49,SCHEDULE!$A$1:$G$57,6,FALSE)</f>
        <v>jcjoo</v>
      </c>
    </row>
    <row r="50" spans="1:7" x14ac:dyDescent="0.25">
      <c r="A50">
        <v>201837820</v>
      </c>
      <c r="B50" t="s">
        <v>1327</v>
      </c>
      <c r="C50" t="s">
        <v>1530</v>
      </c>
      <c r="D50">
        <v>201</v>
      </c>
      <c r="E50">
        <v>15</v>
      </c>
      <c r="F50">
        <v>24</v>
      </c>
      <c r="G50" t="str">
        <f>VLOOKUP(D50*100+E50,SCHEDULE!$A$1:$G$57,6,FALSE)</f>
        <v>atatar</v>
      </c>
    </row>
    <row r="51" spans="1:7" x14ac:dyDescent="0.25">
      <c r="A51">
        <v>201812280</v>
      </c>
      <c r="B51" t="s">
        <v>1297</v>
      </c>
      <c r="C51" t="s">
        <v>1531</v>
      </c>
      <c r="D51">
        <v>201</v>
      </c>
      <c r="E51">
        <v>10</v>
      </c>
      <c r="F51">
        <v>36</v>
      </c>
      <c r="G51" t="str">
        <f>VLOOKUP(D51*100+E51,SCHEDULE!$A$1:$G$57,6,FALSE)</f>
        <v>tatarn</v>
      </c>
    </row>
    <row r="52" spans="1:7" x14ac:dyDescent="0.25">
      <c r="A52">
        <v>201850900</v>
      </c>
      <c r="B52" t="s">
        <v>1306</v>
      </c>
      <c r="C52" t="s">
        <v>1532</v>
      </c>
      <c r="D52">
        <v>201</v>
      </c>
      <c r="E52">
        <v>10</v>
      </c>
      <c r="F52">
        <v>25</v>
      </c>
      <c r="G52" t="str">
        <f>VLOOKUP(D52*100+E52,SCHEDULE!$A$1:$G$57,6,FALSE)</f>
        <v>tatarn</v>
      </c>
    </row>
    <row r="53" spans="1:7" x14ac:dyDescent="0.25">
      <c r="A53">
        <v>201838300</v>
      </c>
      <c r="B53" t="s">
        <v>1329</v>
      </c>
      <c r="C53" t="s">
        <v>1533</v>
      </c>
      <c r="D53">
        <v>201</v>
      </c>
      <c r="E53">
        <v>2</v>
      </c>
      <c r="F53">
        <v>31</v>
      </c>
      <c r="G53" t="str">
        <f>VLOOKUP(D53*100+E53,SCHEDULE!$A$1:$G$57,6,FALSE)</f>
        <v>irasasi</v>
      </c>
    </row>
    <row r="54" spans="1:7" x14ac:dyDescent="0.25">
      <c r="A54">
        <v>201771330</v>
      </c>
      <c r="B54" t="s">
        <v>1330</v>
      </c>
      <c r="C54" t="s">
        <v>1534</v>
      </c>
      <c r="D54">
        <v>201</v>
      </c>
      <c r="E54">
        <v>10</v>
      </c>
      <c r="F54">
        <v>14</v>
      </c>
      <c r="G54" t="str">
        <f>VLOOKUP(D54*100+E54,SCHEDULE!$A$1:$G$57,6,FALSE)</f>
        <v>tatarn</v>
      </c>
    </row>
    <row r="55" spans="1:7" x14ac:dyDescent="0.25">
      <c r="A55">
        <v>201765210</v>
      </c>
      <c r="B55" t="s">
        <v>1300</v>
      </c>
      <c r="C55" t="s">
        <v>1535</v>
      </c>
      <c r="D55">
        <v>201</v>
      </c>
      <c r="E55">
        <v>15</v>
      </c>
      <c r="F55">
        <v>36</v>
      </c>
      <c r="G55" t="str">
        <f>VLOOKUP(D55*100+E55,SCHEDULE!$A$1:$G$57,6,FALSE)</f>
        <v>atatar</v>
      </c>
    </row>
    <row r="56" spans="1:7" x14ac:dyDescent="0.25">
      <c r="A56">
        <v>201817820</v>
      </c>
      <c r="B56" t="s">
        <v>1331</v>
      </c>
      <c r="C56" t="s">
        <v>1536</v>
      </c>
      <c r="D56">
        <v>201</v>
      </c>
      <c r="E56">
        <v>2</v>
      </c>
      <c r="F56">
        <v>36</v>
      </c>
      <c r="G56" t="str">
        <f>VLOOKUP(D56*100+E56,SCHEDULE!$A$1:$G$57,6,FALSE)</f>
        <v>irasasi</v>
      </c>
    </row>
    <row r="57" spans="1:7" x14ac:dyDescent="0.25">
      <c r="A57">
        <v>201783650</v>
      </c>
      <c r="B57" t="s">
        <v>1329</v>
      </c>
      <c r="C57" t="s">
        <v>1537</v>
      </c>
      <c r="D57">
        <v>201</v>
      </c>
      <c r="E57">
        <v>6</v>
      </c>
      <c r="F57">
        <v>36</v>
      </c>
      <c r="G57" t="str">
        <f>VLOOKUP(D57*100+E57,SCHEDULE!$A$1:$G$57,6,FALSE)</f>
        <v>shehadeh</v>
      </c>
    </row>
    <row r="58" spans="1:7" x14ac:dyDescent="0.25">
      <c r="A58">
        <v>201768130</v>
      </c>
      <c r="B58" t="s">
        <v>1327</v>
      </c>
      <c r="C58" t="s">
        <v>1538</v>
      </c>
      <c r="D58">
        <v>201</v>
      </c>
      <c r="E58">
        <v>11</v>
      </c>
      <c r="F58">
        <v>0</v>
      </c>
      <c r="G58" t="str">
        <f>VLOOKUP(D58*100+E58,SCHEDULE!$A$1:$G$57,6,FALSE)</f>
        <v>brahim.mezerdi</v>
      </c>
    </row>
    <row r="59" spans="1:7" x14ac:dyDescent="0.25">
      <c r="A59">
        <v>201733850</v>
      </c>
      <c r="B59" t="s">
        <v>1297</v>
      </c>
      <c r="C59" t="s">
        <v>1539</v>
      </c>
      <c r="D59">
        <v>201</v>
      </c>
      <c r="E59">
        <v>10</v>
      </c>
      <c r="F59">
        <v>10</v>
      </c>
      <c r="G59" t="str">
        <f>VLOOKUP(D59*100+E59,SCHEDULE!$A$1:$G$57,6,FALSE)</f>
        <v>tatarn</v>
      </c>
    </row>
    <row r="60" spans="1:7" x14ac:dyDescent="0.25">
      <c r="A60">
        <v>201821160</v>
      </c>
      <c r="B60" t="s">
        <v>1301</v>
      </c>
      <c r="C60" t="s">
        <v>1540</v>
      </c>
      <c r="D60">
        <v>201</v>
      </c>
      <c r="E60">
        <v>3</v>
      </c>
      <c r="F60">
        <v>32</v>
      </c>
      <c r="G60" t="str">
        <f>VLOOKUP(D60*100+E60,SCHEDULE!$A$1:$G$57,6,FALSE)</f>
        <v>irasasi</v>
      </c>
    </row>
    <row r="61" spans="1:7" x14ac:dyDescent="0.25">
      <c r="A61">
        <v>201734230</v>
      </c>
      <c r="B61" t="s">
        <v>1332</v>
      </c>
      <c r="C61" t="s">
        <v>1541</v>
      </c>
      <c r="D61">
        <v>201</v>
      </c>
      <c r="E61">
        <v>4</v>
      </c>
      <c r="F61">
        <v>35</v>
      </c>
      <c r="G61" t="str">
        <f>VLOOKUP(D61*100+E61,SCHEDULE!$A$1:$G$57,6,FALSE)</f>
        <v>atatar</v>
      </c>
    </row>
    <row r="62" spans="1:7" x14ac:dyDescent="0.25">
      <c r="A62">
        <v>201820320</v>
      </c>
      <c r="B62" t="s">
        <v>1297</v>
      </c>
      <c r="C62" t="s">
        <v>1542</v>
      </c>
      <c r="D62">
        <v>201</v>
      </c>
      <c r="E62">
        <v>8</v>
      </c>
      <c r="F62">
        <v>35</v>
      </c>
      <c r="G62" t="str">
        <f>VLOOKUP(D62*100+E62,SCHEDULE!$A$1:$G$57,6,FALSE)</f>
        <v>jcjoo</v>
      </c>
    </row>
    <row r="63" spans="1:7" x14ac:dyDescent="0.25">
      <c r="A63">
        <v>201753290</v>
      </c>
      <c r="B63" t="s">
        <v>1333</v>
      </c>
      <c r="C63" t="s">
        <v>1543</v>
      </c>
      <c r="D63">
        <v>201</v>
      </c>
      <c r="E63">
        <v>9</v>
      </c>
      <c r="F63">
        <v>34</v>
      </c>
      <c r="G63" t="str">
        <f>VLOOKUP(D63*100+E63,SCHEDULE!$A$1:$G$57,6,FALSE)</f>
        <v>shehadeh</v>
      </c>
    </row>
    <row r="64" spans="1:7" x14ac:dyDescent="0.25">
      <c r="A64">
        <v>201766710</v>
      </c>
      <c r="B64" t="s">
        <v>1323</v>
      </c>
      <c r="C64" t="s">
        <v>1544</v>
      </c>
      <c r="D64">
        <v>201</v>
      </c>
      <c r="E64">
        <v>11</v>
      </c>
      <c r="F64">
        <v>24</v>
      </c>
      <c r="G64" t="str">
        <f>VLOOKUP(D64*100+E64,SCHEDULE!$A$1:$G$57,6,FALSE)</f>
        <v>brahim.mezerdi</v>
      </c>
    </row>
    <row r="65" spans="1:7" x14ac:dyDescent="0.25">
      <c r="A65">
        <v>201862200</v>
      </c>
      <c r="B65" t="s">
        <v>1334</v>
      </c>
      <c r="C65" t="s">
        <v>1545</v>
      </c>
      <c r="D65">
        <v>201</v>
      </c>
      <c r="E65">
        <v>9</v>
      </c>
      <c r="F65">
        <v>30</v>
      </c>
      <c r="G65" t="str">
        <f>VLOOKUP(D65*100+E65,SCHEDULE!$A$1:$G$57,6,FALSE)</f>
        <v>shehadeh</v>
      </c>
    </row>
    <row r="66" spans="1:7" x14ac:dyDescent="0.25">
      <c r="A66">
        <v>201818940</v>
      </c>
      <c r="B66" t="s">
        <v>1335</v>
      </c>
      <c r="C66" t="s">
        <v>1546</v>
      </c>
      <c r="D66">
        <v>201</v>
      </c>
      <c r="E66">
        <v>12</v>
      </c>
      <c r="F66">
        <v>36</v>
      </c>
      <c r="G66" t="str">
        <f>VLOOKUP(D66*100+E66,SCHEDULE!$A$1:$G$57,6,FALSE)</f>
        <v>tsoalkurdi</v>
      </c>
    </row>
    <row r="67" spans="1:7" x14ac:dyDescent="0.25">
      <c r="A67">
        <v>201828580</v>
      </c>
      <c r="B67" t="s">
        <v>1297</v>
      </c>
      <c r="C67" t="s">
        <v>1547</v>
      </c>
      <c r="D67">
        <v>201</v>
      </c>
      <c r="E67">
        <v>5</v>
      </c>
      <c r="F67">
        <v>33</v>
      </c>
      <c r="G67" t="str">
        <f>VLOOKUP(D67*100+E67,SCHEDULE!$A$1:$G$57,6,FALSE)</f>
        <v>tsoalkurdi</v>
      </c>
    </row>
    <row r="68" spans="1:7" x14ac:dyDescent="0.25">
      <c r="A68">
        <v>201538510</v>
      </c>
      <c r="B68" t="s">
        <v>1311</v>
      </c>
      <c r="C68" t="s">
        <v>1548</v>
      </c>
      <c r="D68">
        <v>201</v>
      </c>
      <c r="E68">
        <v>11</v>
      </c>
      <c r="F68">
        <v>6</v>
      </c>
      <c r="G68" t="str">
        <f>VLOOKUP(D68*100+E68,SCHEDULE!$A$1:$G$57,6,FALSE)</f>
        <v>brahim.mezerdi</v>
      </c>
    </row>
    <row r="69" spans="1:7" x14ac:dyDescent="0.25">
      <c r="A69">
        <v>201769570</v>
      </c>
      <c r="B69" t="s">
        <v>1336</v>
      </c>
      <c r="C69" t="s">
        <v>1549</v>
      </c>
      <c r="D69">
        <v>201</v>
      </c>
      <c r="E69">
        <v>12</v>
      </c>
      <c r="F69">
        <v>23</v>
      </c>
      <c r="G69" t="str">
        <f>VLOOKUP(D69*100+E69,SCHEDULE!$A$1:$G$57,6,FALSE)</f>
        <v>tsoalkurdi</v>
      </c>
    </row>
    <row r="70" spans="1:7" x14ac:dyDescent="0.25">
      <c r="A70">
        <v>201783510</v>
      </c>
      <c r="B70" t="s">
        <v>1311</v>
      </c>
      <c r="C70" t="s">
        <v>1550</v>
      </c>
      <c r="D70">
        <v>201</v>
      </c>
      <c r="E70">
        <v>10</v>
      </c>
      <c r="F70">
        <v>19</v>
      </c>
      <c r="G70" t="str">
        <f>VLOOKUP(D70*100+E70,SCHEDULE!$A$1:$G$57,6,FALSE)</f>
        <v>tatarn</v>
      </c>
    </row>
    <row r="71" spans="1:7" x14ac:dyDescent="0.25">
      <c r="A71">
        <v>201616540</v>
      </c>
      <c r="B71" t="s">
        <v>1337</v>
      </c>
      <c r="C71" t="s">
        <v>1551</v>
      </c>
      <c r="D71">
        <v>201</v>
      </c>
      <c r="E71">
        <v>8</v>
      </c>
      <c r="F71">
        <v>0</v>
      </c>
      <c r="G71" t="str">
        <f>VLOOKUP(D71*100+E71,SCHEDULE!$A$1:$G$57,6,FALSE)</f>
        <v>jcjoo</v>
      </c>
    </row>
    <row r="72" spans="1:7" x14ac:dyDescent="0.25">
      <c r="A72">
        <v>201743710</v>
      </c>
      <c r="B72" t="s">
        <v>1338</v>
      </c>
      <c r="C72" t="s">
        <v>1552</v>
      </c>
      <c r="D72">
        <v>201</v>
      </c>
      <c r="E72">
        <v>4</v>
      </c>
      <c r="F72">
        <v>35</v>
      </c>
      <c r="G72" t="str">
        <f>VLOOKUP(D72*100+E72,SCHEDULE!$A$1:$G$57,6,FALSE)</f>
        <v>atatar</v>
      </c>
    </row>
    <row r="73" spans="1:7" x14ac:dyDescent="0.25">
      <c r="A73">
        <v>201770410</v>
      </c>
      <c r="B73" t="s">
        <v>1339</v>
      </c>
      <c r="C73" t="s">
        <v>1553</v>
      </c>
      <c r="D73">
        <v>201</v>
      </c>
      <c r="E73">
        <v>14</v>
      </c>
      <c r="F73">
        <v>35</v>
      </c>
      <c r="G73" t="str">
        <f>VLOOKUP(D73*100+E73,SCHEDULE!$A$1:$G$57,6,FALSE)</f>
        <v>khelifa</v>
      </c>
    </row>
    <row r="74" spans="1:7" x14ac:dyDescent="0.25">
      <c r="A74">
        <v>201813980</v>
      </c>
      <c r="B74" t="s">
        <v>1329</v>
      </c>
      <c r="C74" t="s">
        <v>1554</v>
      </c>
      <c r="D74">
        <v>201</v>
      </c>
      <c r="E74">
        <v>1</v>
      </c>
      <c r="F74">
        <v>24</v>
      </c>
      <c r="G74" t="str">
        <f>VLOOKUP(D74*100+E74,SCHEDULE!$A$1:$G$57,6,FALSE)</f>
        <v>shehadeh</v>
      </c>
    </row>
    <row r="75" spans="1:7" x14ac:dyDescent="0.25">
      <c r="A75">
        <v>201744810</v>
      </c>
      <c r="B75" t="s">
        <v>1302</v>
      </c>
      <c r="C75" t="s">
        <v>1555</v>
      </c>
      <c r="D75">
        <v>201</v>
      </c>
      <c r="E75">
        <v>8</v>
      </c>
      <c r="F75">
        <v>36</v>
      </c>
      <c r="G75" t="str">
        <f>VLOOKUP(D75*100+E75,SCHEDULE!$A$1:$G$57,6,FALSE)</f>
        <v>jcjoo</v>
      </c>
    </row>
    <row r="76" spans="1:7" x14ac:dyDescent="0.25">
      <c r="A76">
        <v>201863220</v>
      </c>
      <c r="B76" t="s">
        <v>1340</v>
      </c>
      <c r="C76" t="s">
        <v>1556</v>
      </c>
      <c r="D76">
        <v>201</v>
      </c>
      <c r="E76">
        <v>14</v>
      </c>
      <c r="F76">
        <v>24</v>
      </c>
      <c r="G76" t="str">
        <f>VLOOKUP(D76*100+E76,SCHEDULE!$A$1:$G$57,6,FALSE)</f>
        <v>khelifa</v>
      </c>
    </row>
    <row r="77" spans="1:7" x14ac:dyDescent="0.25">
      <c r="A77">
        <v>201857540</v>
      </c>
      <c r="B77" t="s">
        <v>1300</v>
      </c>
      <c r="C77" t="s">
        <v>1557</v>
      </c>
      <c r="D77">
        <v>201</v>
      </c>
      <c r="E77">
        <v>3</v>
      </c>
      <c r="F77">
        <v>34</v>
      </c>
      <c r="G77" t="str">
        <f>VLOOKUP(D77*100+E77,SCHEDULE!$A$1:$G$57,6,FALSE)</f>
        <v>irasasi</v>
      </c>
    </row>
    <row r="78" spans="1:7" x14ac:dyDescent="0.25">
      <c r="A78">
        <v>201762850</v>
      </c>
      <c r="B78" t="s">
        <v>1341</v>
      </c>
      <c r="C78" t="s">
        <v>1558</v>
      </c>
      <c r="D78">
        <v>201</v>
      </c>
      <c r="E78">
        <v>11</v>
      </c>
      <c r="F78">
        <v>32</v>
      </c>
      <c r="G78" t="str">
        <f>VLOOKUP(D78*100+E78,SCHEDULE!$A$1:$G$57,6,FALSE)</f>
        <v>brahim.mezerdi</v>
      </c>
    </row>
    <row r="79" spans="1:7" x14ac:dyDescent="0.25">
      <c r="A79">
        <v>201754290</v>
      </c>
      <c r="B79" t="s">
        <v>1327</v>
      </c>
      <c r="C79" t="s">
        <v>1559</v>
      </c>
      <c r="D79">
        <v>201</v>
      </c>
      <c r="E79">
        <v>2</v>
      </c>
      <c r="F79">
        <v>29</v>
      </c>
      <c r="G79" t="str">
        <f>VLOOKUP(D79*100+E79,SCHEDULE!$A$1:$G$57,6,FALSE)</f>
        <v>irasasi</v>
      </c>
    </row>
    <row r="80" spans="1:7" x14ac:dyDescent="0.25">
      <c r="A80">
        <v>201635980</v>
      </c>
      <c r="B80" t="s">
        <v>1342</v>
      </c>
      <c r="C80" t="s">
        <v>1560</v>
      </c>
      <c r="D80">
        <v>201</v>
      </c>
      <c r="E80">
        <v>11</v>
      </c>
      <c r="F80">
        <v>17</v>
      </c>
      <c r="G80" t="str">
        <f>VLOOKUP(D80*100+E80,SCHEDULE!$A$1:$G$57,6,FALSE)</f>
        <v>brahim.mezerdi</v>
      </c>
    </row>
    <row r="81" spans="1:7" x14ac:dyDescent="0.25">
      <c r="A81">
        <v>201735830</v>
      </c>
      <c r="B81" t="s">
        <v>1343</v>
      </c>
      <c r="C81" t="s">
        <v>1560</v>
      </c>
      <c r="D81">
        <v>201</v>
      </c>
      <c r="E81">
        <v>14</v>
      </c>
      <c r="F81">
        <v>5</v>
      </c>
      <c r="G81" t="str">
        <f>VLOOKUP(D81*100+E81,SCHEDULE!$A$1:$G$57,6,FALSE)</f>
        <v>khelifa</v>
      </c>
    </row>
    <row r="82" spans="1:7" x14ac:dyDescent="0.25">
      <c r="A82">
        <v>201739070</v>
      </c>
      <c r="B82" t="s">
        <v>1311</v>
      </c>
      <c r="C82" t="s">
        <v>1560</v>
      </c>
      <c r="D82">
        <v>201</v>
      </c>
      <c r="E82">
        <v>2</v>
      </c>
      <c r="F82">
        <v>28</v>
      </c>
      <c r="G82" t="str">
        <f>VLOOKUP(D82*100+E82,SCHEDULE!$A$1:$G$57,6,FALSE)</f>
        <v>irasasi</v>
      </c>
    </row>
    <row r="83" spans="1:7" x14ac:dyDescent="0.25">
      <c r="A83">
        <v>201839720</v>
      </c>
      <c r="B83" t="s">
        <v>1344</v>
      </c>
      <c r="C83" t="s">
        <v>1561</v>
      </c>
      <c r="D83">
        <v>201</v>
      </c>
      <c r="E83">
        <v>6</v>
      </c>
      <c r="F83">
        <v>35</v>
      </c>
      <c r="G83" t="str">
        <f>VLOOKUP(D83*100+E83,SCHEDULE!$A$1:$G$57,6,FALSE)</f>
        <v>shehadeh</v>
      </c>
    </row>
    <row r="84" spans="1:7" x14ac:dyDescent="0.25">
      <c r="A84">
        <v>201748690</v>
      </c>
      <c r="B84" t="s">
        <v>1345</v>
      </c>
      <c r="C84" t="s">
        <v>1562</v>
      </c>
      <c r="D84">
        <v>201</v>
      </c>
      <c r="E84">
        <v>12</v>
      </c>
      <c r="F84">
        <v>35</v>
      </c>
      <c r="G84" t="str">
        <f>VLOOKUP(D84*100+E84,SCHEDULE!$A$1:$G$57,6,FALSE)</f>
        <v>tsoalkurdi</v>
      </c>
    </row>
    <row r="85" spans="1:7" x14ac:dyDescent="0.25">
      <c r="A85">
        <v>201771170</v>
      </c>
      <c r="B85" t="s">
        <v>1346</v>
      </c>
      <c r="C85" t="s">
        <v>1563</v>
      </c>
      <c r="D85">
        <v>201</v>
      </c>
      <c r="E85">
        <v>15</v>
      </c>
      <c r="F85">
        <v>28</v>
      </c>
      <c r="G85" t="str">
        <f>VLOOKUP(D85*100+E85,SCHEDULE!$A$1:$G$57,6,FALSE)</f>
        <v>atatar</v>
      </c>
    </row>
    <row r="86" spans="1:7" x14ac:dyDescent="0.25">
      <c r="A86">
        <v>201735410</v>
      </c>
      <c r="B86" t="s">
        <v>1347</v>
      </c>
      <c r="C86" t="s">
        <v>1564</v>
      </c>
      <c r="D86">
        <v>201</v>
      </c>
      <c r="E86">
        <v>9</v>
      </c>
      <c r="F86">
        <v>34</v>
      </c>
      <c r="G86" t="str">
        <f>VLOOKUP(D86*100+E86,SCHEDULE!$A$1:$G$57,6,FALSE)</f>
        <v>shehadeh</v>
      </c>
    </row>
    <row r="87" spans="1:7" x14ac:dyDescent="0.25">
      <c r="A87">
        <v>201652040</v>
      </c>
      <c r="B87" t="s">
        <v>1348</v>
      </c>
      <c r="C87" t="s">
        <v>1564</v>
      </c>
      <c r="D87">
        <v>201</v>
      </c>
      <c r="E87">
        <v>11</v>
      </c>
      <c r="F87">
        <v>26</v>
      </c>
      <c r="G87" t="str">
        <f>VLOOKUP(D87*100+E87,SCHEDULE!$A$1:$G$57,6,FALSE)</f>
        <v>brahim.mezerdi</v>
      </c>
    </row>
    <row r="88" spans="1:7" x14ac:dyDescent="0.25">
      <c r="A88">
        <v>201737410</v>
      </c>
      <c r="B88" t="s">
        <v>1303</v>
      </c>
      <c r="C88" t="s">
        <v>1565</v>
      </c>
      <c r="D88">
        <v>201</v>
      </c>
      <c r="E88">
        <v>3</v>
      </c>
      <c r="F88">
        <v>17</v>
      </c>
      <c r="G88" t="str">
        <f>VLOOKUP(D88*100+E88,SCHEDULE!$A$1:$G$57,6,FALSE)</f>
        <v>irasasi</v>
      </c>
    </row>
    <row r="89" spans="1:7" x14ac:dyDescent="0.25">
      <c r="A89">
        <v>201837580</v>
      </c>
      <c r="B89" t="s">
        <v>1311</v>
      </c>
      <c r="C89" t="s">
        <v>1565</v>
      </c>
      <c r="D89">
        <v>201</v>
      </c>
      <c r="E89">
        <v>2</v>
      </c>
      <c r="F89">
        <v>32</v>
      </c>
      <c r="G89" t="str">
        <f>VLOOKUP(D89*100+E89,SCHEDULE!$A$1:$G$57,6,FALSE)</f>
        <v>irasasi</v>
      </c>
    </row>
    <row r="90" spans="1:7" x14ac:dyDescent="0.25">
      <c r="A90">
        <v>201766810</v>
      </c>
      <c r="B90" t="s">
        <v>1311</v>
      </c>
      <c r="C90" t="s">
        <v>1565</v>
      </c>
      <c r="D90">
        <v>201</v>
      </c>
      <c r="E90">
        <v>8</v>
      </c>
      <c r="F90">
        <v>4</v>
      </c>
      <c r="G90" t="str">
        <f>VLOOKUP(D90*100+E90,SCHEDULE!$A$1:$G$57,6,FALSE)</f>
        <v>jcjoo</v>
      </c>
    </row>
    <row r="91" spans="1:7" x14ac:dyDescent="0.25">
      <c r="A91">
        <v>201756330</v>
      </c>
      <c r="B91" t="s">
        <v>1329</v>
      </c>
      <c r="C91" t="s">
        <v>1566</v>
      </c>
      <c r="D91">
        <v>201</v>
      </c>
      <c r="E91">
        <v>7</v>
      </c>
      <c r="F91">
        <v>27</v>
      </c>
      <c r="G91" t="str">
        <f>VLOOKUP(D91*100+E91,SCHEDULE!$A$1:$G$57,6,FALSE)</f>
        <v>brahim.mezerdi</v>
      </c>
    </row>
    <row r="92" spans="1:7" x14ac:dyDescent="0.25">
      <c r="A92">
        <v>201752510</v>
      </c>
      <c r="B92" t="s">
        <v>1349</v>
      </c>
      <c r="C92" t="s">
        <v>1567</v>
      </c>
      <c r="D92">
        <v>201</v>
      </c>
      <c r="E92">
        <v>12</v>
      </c>
      <c r="F92">
        <v>20</v>
      </c>
      <c r="G92" t="str">
        <f>VLOOKUP(D92*100+E92,SCHEDULE!$A$1:$G$57,6,FALSE)</f>
        <v>tsoalkurdi</v>
      </c>
    </row>
    <row r="93" spans="1:7" x14ac:dyDescent="0.25">
      <c r="A93">
        <v>201736270</v>
      </c>
      <c r="B93" t="s">
        <v>1348</v>
      </c>
      <c r="C93" t="s">
        <v>1568</v>
      </c>
      <c r="D93">
        <v>201</v>
      </c>
      <c r="E93">
        <v>5</v>
      </c>
      <c r="F93">
        <v>35</v>
      </c>
      <c r="G93" t="str">
        <f>VLOOKUP(D93*100+E93,SCHEDULE!$A$1:$G$57,6,FALSE)</f>
        <v>tsoalkurdi</v>
      </c>
    </row>
    <row r="94" spans="1:7" x14ac:dyDescent="0.25">
      <c r="A94">
        <v>201757050</v>
      </c>
      <c r="B94" t="s">
        <v>1307</v>
      </c>
      <c r="C94" t="s">
        <v>1569</v>
      </c>
      <c r="D94">
        <v>201</v>
      </c>
      <c r="E94">
        <v>1</v>
      </c>
      <c r="F94">
        <v>3</v>
      </c>
      <c r="G94" t="str">
        <f>VLOOKUP(D94*100+E94,SCHEDULE!$A$1:$G$57,6,FALSE)</f>
        <v>shehadeh</v>
      </c>
    </row>
    <row r="95" spans="1:7" x14ac:dyDescent="0.25">
      <c r="A95">
        <v>201767430</v>
      </c>
      <c r="B95" t="s">
        <v>1311</v>
      </c>
      <c r="C95" t="s">
        <v>1570</v>
      </c>
      <c r="D95">
        <v>201</v>
      </c>
      <c r="E95">
        <v>5</v>
      </c>
      <c r="F95">
        <v>0</v>
      </c>
      <c r="G95" t="str">
        <f>VLOOKUP(D95*100+E95,SCHEDULE!$A$1:$G$57,6,FALSE)</f>
        <v>tsoalkurdi</v>
      </c>
    </row>
    <row r="96" spans="1:7" x14ac:dyDescent="0.25">
      <c r="A96">
        <v>201746650</v>
      </c>
      <c r="B96" t="s">
        <v>1311</v>
      </c>
      <c r="C96" t="s">
        <v>1571</v>
      </c>
      <c r="D96">
        <v>201</v>
      </c>
      <c r="E96">
        <v>7</v>
      </c>
      <c r="F96">
        <v>24</v>
      </c>
      <c r="G96" t="str">
        <f>VLOOKUP(D96*100+E96,SCHEDULE!$A$1:$G$57,6,FALSE)</f>
        <v>brahim.mezerdi</v>
      </c>
    </row>
    <row r="97" spans="1:7" x14ac:dyDescent="0.25">
      <c r="A97">
        <v>201781690</v>
      </c>
      <c r="B97" t="s">
        <v>1304</v>
      </c>
      <c r="C97" t="s">
        <v>1572</v>
      </c>
      <c r="D97">
        <v>201</v>
      </c>
      <c r="E97">
        <v>10</v>
      </c>
      <c r="F97">
        <v>35</v>
      </c>
      <c r="G97" t="str">
        <f>VLOOKUP(D97*100+E97,SCHEDULE!$A$1:$G$57,6,FALSE)</f>
        <v>tatarn</v>
      </c>
    </row>
    <row r="98" spans="1:7" x14ac:dyDescent="0.25">
      <c r="A98">
        <v>201359150</v>
      </c>
      <c r="B98" t="s">
        <v>1307</v>
      </c>
      <c r="C98" t="s">
        <v>1573</v>
      </c>
      <c r="D98">
        <v>201</v>
      </c>
      <c r="E98">
        <v>14</v>
      </c>
      <c r="F98">
        <v>25</v>
      </c>
      <c r="G98" t="str">
        <f>VLOOKUP(D98*100+E98,SCHEDULE!$A$1:$G$57,6,FALSE)</f>
        <v>khelifa</v>
      </c>
    </row>
    <row r="99" spans="1:7" x14ac:dyDescent="0.25">
      <c r="A99">
        <v>201767390</v>
      </c>
      <c r="B99" t="s">
        <v>1331</v>
      </c>
      <c r="C99" t="s">
        <v>1573</v>
      </c>
      <c r="D99">
        <v>201</v>
      </c>
      <c r="E99">
        <v>12</v>
      </c>
      <c r="F99">
        <v>35</v>
      </c>
      <c r="G99" t="str">
        <f>VLOOKUP(D99*100+E99,SCHEDULE!$A$1:$G$57,6,FALSE)</f>
        <v>tsoalkurdi</v>
      </c>
    </row>
    <row r="100" spans="1:7" x14ac:dyDescent="0.25">
      <c r="A100">
        <v>201782830</v>
      </c>
      <c r="B100" t="s">
        <v>1350</v>
      </c>
      <c r="C100" t="s">
        <v>1574</v>
      </c>
      <c r="D100">
        <v>201</v>
      </c>
      <c r="E100">
        <v>1</v>
      </c>
      <c r="F100">
        <v>15</v>
      </c>
      <c r="G100" t="str">
        <f>VLOOKUP(D100*100+E100,SCHEDULE!$A$1:$G$57,6,FALSE)</f>
        <v>shehadeh</v>
      </c>
    </row>
    <row r="101" spans="1:7" x14ac:dyDescent="0.25">
      <c r="A101">
        <v>201664020</v>
      </c>
      <c r="B101" t="s">
        <v>1297</v>
      </c>
      <c r="C101" t="s">
        <v>1575</v>
      </c>
      <c r="D101">
        <v>201</v>
      </c>
      <c r="E101">
        <v>1</v>
      </c>
      <c r="F101">
        <v>4</v>
      </c>
      <c r="G101" t="str">
        <f>VLOOKUP(D101*100+E101,SCHEDULE!$A$1:$G$57,6,FALSE)</f>
        <v>shehadeh</v>
      </c>
    </row>
    <row r="102" spans="1:7" x14ac:dyDescent="0.25">
      <c r="A102">
        <v>201723770</v>
      </c>
      <c r="B102" t="s">
        <v>1351</v>
      </c>
      <c r="C102" t="s">
        <v>1575</v>
      </c>
      <c r="D102">
        <v>201</v>
      </c>
      <c r="E102">
        <v>14</v>
      </c>
      <c r="F102">
        <v>5</v>
      </c>
      <c r="G102" t="str">
        <f>VLOOKUP(D102*100+E102,SCHEDULE!$A$1:$G$57,6,FALSE)</f>
        <v>khelifa</v>
      </c>
    </row>
    <row r="103" spans="1:7" x14ac:dyDescent="0.25">
      <c r="A103">
        <v>201731230</v>
      </c>
      <c r="B103" t="s">
        <v>1332</v>
      </c>
      <c r="C103" t="s">
        <v>1575</v>
      </c>
      <c r="D103">
        <v>201</v>
      </c>
      <c r="E103">
        <v>10</v>
      </c>
      <c r="F103">
        <v>28</v>
      </c>
      <c r="G103" t="str">
        <f>VLOOKUP(D103*100+E103,SCHEDULE!$A$1:$G$57,6,FALSE)</f>
        <v>tatarn</v>
      </c>
    </row>
    <row r="104" spans="1:7" x14ac:dyDescent="0.25">
      <c r="A104">
        <v>201735650</v>
      </c>
      <c r="B104" t="s">
        <v>1352</v>
      </c>
      <c r="C104" t="s">
        <v>1575</v>
      </c>
      <c r="D104">
        <v>201</v>
      </c>
      <c r="E104">
        <v>7</v>
      </c>
      <c r="F104">
        <v>7</v>
      </c>
      <c r="G104" t="str">
        <f>VLOOKUP(D104*100+E104,SCHEDULE!$A$1:$G$57,6,FALSE)</f>
        <v>brahim.mezerdi</v>
      </c>
    </row>
    <row r="105" spans="1:7" x14ac:dyDescent="0.25">
      <c r="A105">
        <v>201236320</v>
      </c>
      <c r="B105" t="s">
        <v>1353</v>
      </c>
      <c r="C105" t="s">
        <v>1575</v>
      </c>
      <c r="D105">
        <v>201</v>
      </c>
      <c r="E105">
        <v>5</v>
      </c>
      <c r="F105">
        <v>21</v>
      </c>
      <c r="G105" t="str">
        <f>VLOOKUP(D105*100+E105,SCHEDULE!$A$1:$G$57,6,FALSE)</f>
        <v>tsoalkurdi</v>
      </c>
    </row>
    <row r="106" spans="1:7" x14ac:dyDescent="0.25">
      <c r="A106">
        <v>201722830</v>
      </c>
      <c r="B106" t="s">
        <v>1299</v>
      </c>
      <c r="C106" t="s">
        <v>1575</v>
      </c>
      <c r="D106">
        <v>201</v>
      </c>
      <c r="E106">
        <v>10</v>
      </c>
      <c r="F106">
        <v>21</v>
      </c>
      <c r="G106" t="str">
        <f>VLOOKUP(D106*100+E106,SCHEDULE!$A$1:$G$57,6,FALSE)</f>
        <v>tatarn</v>
      </c>
    </row>
    <row r="107" spans="1:7" x14ac:dyDescent="0.25">
      <c r="A107">
        <v>201771310</v>
      </c>
      <c r="B107" t="s">
        <v>1306</v>
      </c>
      <c r="C107" t="s">
        <v>1576</v>
      </c>
      <c r="D107">
        <v>201</v>
      </c>
      <c r="E107">
        <v>15</v>
      </c>
      <c r="F107">
        <v>36</v>
      </c>
      <c r="G107" t="str">
        <f>VLOOKUP(D107*100+E107,SCHEDULE!$A$1:$G$57,6,FALSE)</f>
        <v>atatar</v>
      </c>
    </row>
    <row r="108" spans="1:7" x14ac:dyDescent="0.25">
      <c r="A108">
        <v>201771410</v>
      </c>
      <c r="B108" t="s">
        <v>1347</v>
      </c>
      <c r="C108" t="s">
        <v>1576</v>
      </c>
      <c r="D108">
        <v>201</v>
      </c>
      <c r="E108">
        <v>12</v>
      </c>
      <c r="F108">
        <v>19</v>
      </c>
      <c r="G108" t="str">
        <f>VLOOKUP(D108*100+E108,SCHEDULE!$A$1:$G$57,6,FALSE)</f>
        <v>tsoalkurdi</v>
      </c>
    </row>
    <row r="109" spans="1:7" x14ac:dyDescent="0.25">
      <c r="A109">
        <v>201684640</v>
      </c>
      <c r="B109" t="s">
        <v>1343</v>
      </c>
      <c r="C109" t="s">
        <v>1576</v>
      </c>
      <c r="D109">
        <v>201</v>
      </c>
      <c r="E109">
        <v>9</v>
      </c>
      <c r="F109">
        <v>36</v>
      </c>
      <c r="G109" t="str">
        <f>VLOOKUP(D109*100+E109,SCHEDULE!$A$1:$G$57,6,FALSE)</f>
        <v>shehadeh</v>
      </c>
    </row>
    <row r="110" spans="1:7" x14ac:dyDescent="0.25">
      <c r="A110">
        <v>201776970</v>
      </c>
      <c r="B110" t="s">
        <v>1330</v>
      </c>
      <c r="C110" t="s">
        <v>1576</v>
      </c>
      <c r="D110">
        <v>201</v>
      </c>
      <c r="E110">
        <v>14</v>
      </c>
      <c r="F110">
        <v>33</v>
      </c>
      <c r="G110" t="str">
        <f>VLOOKUP(D110*100+E110,SCHEDULE!$A$1:$G$57,6,FALSE)</f>
        <v>khelifa</v>
      </c>
    </row>
    <row r="111" spans="1:7" x14ac:dyDescent="0.25">
      <c r="A111">
        <v>201762410</v>
      </c>
      <c r="B111" t="s">
        <v>1354</v>
      </c>
      <c r="C111" t="s">
        <v>1576</v>
      </c>
      <c r="D111">
        <v>201</v>
      </c>
      <c r="E111">
        <v>3</v>
      </c>
      <c r="F111">
        <v>32</v>
      </c>
      <c r="G111" t="str">
        <f>VLOOKUP(D111*100+E111,SCHEDULE!$A$1:$G$57,6,FALSE)</f>
        <v>irasasi</v>
      </c>
    </row>
    <row r="112" spans="1:7" x14ac:dyDescent="0.25">
      <c r="A112">
        <v>201737650</v>
      </c>
      <c r="B112" t="s">
        <v>1355</v>
      </c>
      <c r="C112" t="s">
        <v>1577</v>
      </c>
      <c r="D112">
        <v>201</v>
      </c>
      <c r="E112">
        <v>14</v>
      </c>
      <c r="F112">
        <v>36</v>
      </c>
      <c r="G112" t="str">
        <f>VLOOKUP(D112*100+E112,SCHEDULE!$A$1:$G$57,6,FALSE)</f>
        <v>khelifa</v>
      </c>
    </row>
    <row r="113" spans="1:7" x14ac:dyDescent="0.25">
      <c r="A113">
        <v>201673080</v>
      </c>
      <c r="B113" t="s">
        <v>1337</v>
      </c>
      <c r="C113" t="s">
        <v>1577</v>
      </c>
      <c r="D113">
        <v>201</v>
      </c>
      <c r="E113">
        <v>8</v>
      </c>
      <c r="F113">
        <v>36</v>
      </c>
      <c r="G113" t="str">
        <f>VLOOKUP(D113*100+E113,SCHEDULE!$A$1:$G$57,6,FALSE)</f>
        <v>jcjoo</v>
      </c>
    </row>
    <row r="114" spans="1:7" x14ac:dyDescent="0.25">
      <c r="A114">
        <v>201753030</v>
      </c>
      <c r="B114" t="s">
        <v>1356</v>
      </c>
      <c r="C114" t="s">
        <v>1578</v>
      </c>
      <c r="D114">
        <v>201</v>
      </c>
      <c r="E114">
        <v>11</v>
      </c>
      <c r="F114">
        <v>36</v>
      </c>
      <c r="G114" t="str">
        <f>VLOOKUP(D114*100+E114,SCHEDULE!$A$1:$G$57,6,FALSE)</f>
        <v>brahim.mezerdi</v>
      </c>
    </row>
    <row r="115" spans="1:7" x14ac:dyDescent="0.25">
      <c r="A115">
        <v>201775390</v>
      </c>
      <c r="B115" t="s">
        <v>1330</v>
      </c>
      <c r="C115" t="s">
        <v>1579</v>
      </c>
      <c r="D115">
        <v>201</v>
      </c>
      <c r="E115">
        <v>6</v>
      </c>
      <c r="F115">
        <v>34</v>
      </c>
      <c r="G115" t="str">
        <f>VLOOKUP(D115*100+E115,SCHEDULE!$A$1:$G$57,6,FALSE)</f>
        <v>shehadeh</v>
      </c>
    </row>
    <row r="116" spans="1:7" x14ac:dyDescent="0.25">
      <c r="A116">
        <v>201732290</v>
      </c>
      <c r="B116" t="s">
        <v>1357</v>
      </c>
      <c r="C116" t="s">
        <v>1580</v>
      </c>
      <c r="D116">
        <v>201</v>
      </c>
      <c r="E116">
        <v>11</v>
      </c>
      <c r="F116">
        <v>29</v>
      </c>
      <c r="G116" t="str">
        <f>VLOOKUP(D116*100+E116,SCHEDULE!$A$1:$G$57,6,FALSE)</f>
        <v>brahim.mezerdi</v>
      </c>
    </row>
    <row r="117" spans="1:7" x14ac:dyDescent="0.25">
      <c r="A117">
        <v>201757350</v>
      </c>
      <c r="B117" t="s">
        <v>1307</v>
      </c>
      <c r="C117" t="s">
        <v>1581</v>
      </c>
      <c r="D117">
        <v>201</v>
      </c>
      <c r="E117">
        <v>7</v>
      </c>
      <c r="F117">
        <v>17</v>
      </c>
      <c r="G117" t="str">
        <f>VLOOKUP(D117*100+E117,SCHEDULE!$A$1:$G$57,6,FALSE)</f>
        <v>brahim.mezerdi</v>
      </c>
    </row>
    <row r="118" spans="1:7" x14ac:dyDescent="0.25">
      <c r="A118">
        <v>201733050</v>
      </c>
      <c r="B118" t="s">
        <v>1358</v>
      </c>
      <c r="C118" t="s">
        <v>1582</v>
      </c>
      <c r="D118">
        <v>201</v>
      </c>
      <c r="E118">
        <v>5</v>
      </c>
      <c r="F118">
        <v>36</v>
      </c>
      <c r="G118" t="str">
        <f>VLOOKUP(D118*100+E118,SCHEDULE!$A$1:$G$57,6,FALSE)</f>
        <v>tsoalkurdi</v>
      </c>
    </row>
    <row r="119" spans="1:7" x14ac:dyDescent="0.25">
      <c r="A119">
        <v>201769690</v>
      </c>
      <c r="B119" t="s">
        <v>1304</v>
      </c>
      <c r="C119" t="s">
        <v>1583</v>
      </c>
      <c r="D119">
        <v>201</v>
      </c>
      <c r="E119">
        <v>4</v>
      </c>
      <c r="F119">
        <v>35</v>
      </c>
      <c r="G119" t="str">
        <f>VLOOKUP(D119*100+E119,SCHEDULE!$A$1:$G$57,6,FALSE)</f>
        <v>atatar</v>
      </c>
    </row>
    <row r="120" spans="1:7" x14ac:dyDescent="0.25">
      <c r="A120">
        <v>201683620</v>
      </c>
      <c r="B120" t="s">
        <v>1305</v>
      </c>
      <c r="C120" t="s">
        <v>1584</v>
      </c>
      <c r="D120">
        <v>201</v>
      </c>
      <c r="E120">
        <v>10</v>
      </c>
      <c r="F120">
        <v>33</v>
      </c>
      <c r="G120" t="str">
        <f>VLOOKUP(D120*100+E120,SCHEDULE!$A$1:$G$57,6,FALSE)</f>
        <v>tatarn</v>
      </c>
    </row>
    <row r="121" spans="1:7" x14ac:dyDescent="0.25">
      <c r="A121">
        <v>201756390</v>
      </c>
      <c r="B121" t="s">
        <v>1300</v>
      </c>
      <c r="C121" t="s">
        <v>1585</v>
      </c>
      <c r="D121">
        <v>201</v>
      </c>
      <c r="E121">
        <v>5</v>
      </c>
      <c r="F121">
        <v>25</v>
      </c>
      <c r="G121" t="str">
        <f>VLOOKUP(D121*100+E121,SCHEDULE!$A$1:$G$57,6,FALSE)</f>
        <v>tsoalkurdi</v>
      </c>
    </row>
    <row r="122" spans="1:7" x14ac:dyDescent="0.25">
      <c r="A122">
        <v>201744650</v>
      </c>
      <c r="B122" t="s">
        <v>1348</v>
      </c>
      <c r="C122" t="s">
        <v>1586</v>
      </c>
      <c r="D122">
        <v>201</v>
      </c>
      <c r="E122">
        <v>9</v>
      </c>
      <c r="F122">
        <v>32</v>
      </c>
      <c r="G122" t="str">
        <f>VLOOKUP(D122*100+E122,SCHEDULE!$A$1:$G$57,6,FALSE)</f>
        <v>shehadeh</v>
      </c>
    </row>
    <row r="123" spans="1:7" x14ac:dyDescent="0.25">
      <c r="A123">
        <v>201868180</v>
      </c>
      <c r="B123" t="s">
        <v>1359</v>
      </c>
      <c r="C123" t="s">
        <v>1587</v>
      </c>
      <c r="D123">
        <v>201</v>
      </c>
      <c r="E123">
        <v>10</v>
      </c>
      <c r="F123">
        <v>31</v>
      </c>
      <c r="G123" t="str">
        <f>VLOOKUP(D123*100+E123,SCHEDULE!$A$1:$G$57,6,FALSE)</f>
        <v>tatarn</v>
      </c>
    </row>
    <row r="124" spans="1:7" x14ac:dyDescent="0.25">
      <c r="A124">
        <v>201816880</v>
      </c>
      <c r="B124" t="s">
        <v>1360</v>
      </c>
      <c r="C124" t="s">
        <v>1588</v>
      </c>
      <c r="D124">
        <v>201</v>
      </c>
      <c r="E124">
        <v>12</v>
      </c>
      <c r="F124">
        <v>35</v>
      </c>
      <c r="G124" t="str">
        <f>VLOOKUP(D124*100+E124,SCHEDULE!$A$1:$G$57,6,FALSE)</f>
        <v>tsoalkurdi</v>
      </c>
    </row>
    <row r="125" spans="1:7" x14ac:dyDescent="0.25">
      <c r="A125">
        <v>201729230</v>
      </c>
      <c r="B125" t="s">
        <v>1361</v>
      </c>
      <c r="C125" t="s">
        <v>1589</v>
      </c>
      <c r="D125">
        <v>201</v>
      </c>
      <c r="E125">
        <v>14</v>
      </c>
      <c r="F125">
        <v>30</v>
      </c>
      <c r="G125" t="str">
        <f>VLOOKUP(D125*100+E125,SCHEDULE!$A$1:$G$57,6,FALSE)</f>
        <v>khelifa</v>
      </c>
    </row>
    <row r="126" spans="1:7" x14ac:dyDescent="0.25">
      <c r="A126">
        <v>201771230</v>
      </c>
      <c r="B126" t="s">
        <v>1305</v>
      </c>
      <c r="C126" t="s">
        <v>1590</v>
      </c>
      <c r="D126">
        <v>201</v>
      </c>
      <c r="E126">
        <v>5</v>
      </c>
      <c r="F126">
        <v>27</v>
      </c>
      <c r="G126" t="str">
        <f>VLOOKUP(D126*100+E126,SCHEDULE!$A$1:$G$57,6,FALSE)</f>
        <v>tsoalkurdi</v>
      </c>
    </row>
    <row r="127" spans="1:7" x14ac:dyDescent="0.25">
      <c r="A127">
        <v>201759350</v>
      </c>
      <c r="B127" t="s">
        <v>1321</v>
      </c>
      <c r="C127" t="s">
        <v>1591</v>
      </c>
      <c r="D127">
        <v>201</v>
      </c>
      <c r="E127">
        <v>11</v>
      </c>
      <c r="F127">
        <v>36</v>
      </c>
      <c r="G127" t="str">
        <f>VLOOKUP(D127*100+E127,SCHEDULE!$A$1:$G$57,6,FALSE)</f>
        <v>brahim.mezerdi</v>
      </c>
    </row>
    <row r="128" spans="1:7" x14ac:dyDescent="0.25">
      <c r="A128">
        <v>201783870</v>
      </c>
      <c r="B128" t="s">
        <v>1362</v>
      </c>
      <c r="C128" t="s">
        <v>1592</v>
      </c>
      <c r="D128">
        <v>201</v>
      </c>
      <c r="E128">
        <v>11</v>
      </c>
      <c r="F128">
        <v>26</v>
      </c>
      <c r="G128" t="str">
        <f>VLOOKUP(D128*100+E128,SCHEDULE!$A$1:$G$57,6,FALSE)</f>
        <v>brahim.mezerdi</v>
      </c>
    </row>
    <row r="129" spans="1:7" x14ac:dyDescent="0.25">
      <c r="A129">
        <v>201831720</v>
      </c>
      <c r="B129" t="s">
        <v>1300</v>
      </c>
      <c r="C129" t="s">
        <v>1593</v>
      </c>
      <c r="D129">
        <v>201</v>
      </c>
      <c r="E129">
        <v>15</v>
      </c>
      <c r="F129">
        <v>36</v>
      </c>
      <c r="G129" t="str">
        <f>VLOOKUP(D129*100+E129,SCHEDULE!$A$1:$G$57,6,FALSE)</f>
        <v>atatar</v>
      </c>
    </row>
    <row r="130" spans="1:7" x14ac:dyDescent="0.25">
      <c r="A130">
        <v>201616740</v>
      </c>
      <c r="B130" t="s">
        <v>1363</v>
      </c>
      <c r="C130" t="s">
        <v>1594</v>
      </c>
      <c r="D130">
        <v>201</v>
      </c>
      <c r="E130">
        <v>7</v>
      </c>
      <c r="F130">
        <v>22</v>
      </c>
      <c r="G130" t="str">
        <f>VLOOKUP(D130*100+E130,SCHEDULE!$A$1:$G$57,6,FALSE)</f>
        <v>brahim.mezerdi</v>
      </c>
    </row>
    <row r="131" spans="1:7" x14ac:dyDescent="0.25">
      <c r="A131">
        <v>201745490</v>
      </c>
      <c r="B131" t="s">
        <v>1307</v>
      </c>
      <c r="C131" t="s">
        <v>1595</v>
      </c>
      <c r="D131">
        <v>201</v>
      </c>
      <c r="E131">
        <v>15</v>
      </c>
      <c r="F131">
        <v>33</v>
      </c>
      <c r="G131" t="str">
        <f>VLOOKUP(D131*100+E131,SCHEDULE!$A$1:$G$57,6,FALSE)</f>
        <v>atatar</v>
      </c>
    </row>
    <row r="132" spans="1:7" x14ac:dyDescent="0.25">
      <c r="A132">
        <v>201675020</v>
      </c>
      <c r="B132" t="s">
        <v>1364</v>
      </c>
      <c r="C132" t="s">
        <v>1596</v>
      </c>
      <c r="D132">
        <v>201</v>
      </c>
      <c r="E132">
        <v>12</v>
      </c>
      <c r="F132">
        <v>36</v>
      </c>
      <c r="G132" t="str">
        <f>VLOOKUP(D132*100+E132,SCHEDULE!$A$1:$G$57,6,FALSE)</f>
        <v>tsoalkurdi</v>
      </c>
    </row>
    <row r="133" spans="1:7" x14ac:dyDescent="0.25">
      <c r="A133">
        <v>201684760</v>
      </c>
      <c r="B133" t="s">
        <v>1297</v>
      </c>
      <c r="C133" t="s">
        <v>1597</v>
      </c>
      <c r="D133">
        <v>201</v>
      </c>
      <c r="E133">
        <v>12</v>
      </c>
      <c r="F133">
        <v>15</v>
      </c>
      <c r="G133" t="str">
        <f>VLOOKUP(D133*100+E133,SCHEDULE!$A$1:$G$57,6,FALSE)</f>
        <v>tsoalkurdi</v>
      </c>
    </row>
    <row r="134" spans="1:7" x14ac:dyDescent="0.25">
      <c r="A134">
        <v>201833220</v>
      </c>
      <c r="B134" t="s">
        <v>1365</v>
      </c>
      <c r="C134" t="s">
        <v>1598</v>
      </c>
      <c r="D134">
        <v>201</v>
      </c>
      <c r="E134">
        <v>15</v>
      </c>
      <c r="F134">
        <v>26</v>
      </c>
      <c r="G134" t="str">
        <f>VLOOKUP(D134*100+E134,SCHEDULE!$A$1:$G$57,6,FALSE)</f>
        <v>atatar</v>
      </c>
    </row>
    <row r="135" spans="1:7" x14ac:dyDescent="0.25">
      <c r="A135">
        <v>201746810</v>
      </c>
      <c r="B135" t="s">
        <v>1366</v>
      </c>
      <c r="C135" t="s">
        <v>1599</v>
      </c>
      <c r="D135">
        <v>201</v>
      </c>
      <c r="E135">
        <v>15</v>
      </c>
      <c r="F135">
        <v>5</v>
      </c>
      <c r="G135" t="str">
        <f>VLOOKUP(D135*100+E135,SCHEDULE!$A$1:$G$57,6,FALSE)</f>
        <v>atatar</v>
      </c>
    </row>
    <row r="136" spans="1:7" x14ac:dyDescent="0.25">
      <c r="A136">
        <v>201652400</v>
      </c>
      <c r="B136" t="s">
        <v>1303</v>
      </c>
      <c r="C136" t="s">
        <v>1600</v>
      </c>
      <c r="D136">
        <v>201</v>
      </c>
      <c r="E136">
        <v>2</v>
      </c>
      <c r="F136">
        <v>36</v>
      </c>
      <c r="G136" t="str">
        <f>VLOOKUP(D136*100+E136,SCHEDULE!$A$1:$G$57,6,FALSE)</f>
        <v>irasasi</v>
      </c>
    </row>
    <row r="137" spans="1:7" x14ac:dyDescent="0.25">
      <c r="A137">
        <v>201857460</v>
      </c>
      <c r="B137" t="s">
        <v>1367</v>
      </c>
      <c r="C137" t="s">
        <v>1601</v>
      </c>
      <c r="D137">
        <v>201</v>
      </c>
      <c r="E137">
        <v>9</v>
      </c>
      <c r="F137">
        <v>25</v>
      </c>
      <c r="G137" t="str">
        <f>VLOOKUP(D137*100+E137,SCHEDULE!$A$1:$G$57,6,FALSE)</f>
        <v>shehadeh</v>
      </c>
    </row>
    <row r="138" spans="1:7" x14ac:dyDescent="0.25">
      <c r="A138">
        <v>201721690</v>
      </c>
      <c r="B138" t="s">
        <v>1368</v>
      </c>
      <c r="C138" t="s">
        <v>1602</v>
      </c>
      <c r="D138">
        <v>201</v>
      </c>
      <c r="E138">
        <v>3</v>
      </c>
      <c r="F138">
        <v>34</v>
      </c>
      <c r="G138" t="str">
        <f>VLOOKUP(D138*100+E138,SCHEDULE!$A$1:$G$57,6,FALSE)</f>
        <v>irasasi</v>
      </c>
    </row>
    <row r="139" spans="1:7" x14ac:dyDescent="0.25">
      <c r="A139">
        <v>201679240</v>
      </c>
      <c r="B139" t="s">
        <v>1369</v>
      </c>
      <c r="C139" t="s">
        <v>1603</v>
      </c>
      <c r="D139">
        <v>201</v>
      </c>
      <c r="E139">
        <v>2</v>
      </c>
      <c r="F139">
        <v>1</v>
      </c>
      <c r="G139" t="str">
        <f>VLOOKUP(D139*100+E139,SCHEDULE!$A$1:$G$57,6,FALSE)</f>
        <v>irasasi</v>
      </c>
    </row>
    <row r="140" spans="1:7" x14ac:dyDescent="0.25">
      <c r="A140">
        <v>201860300</v>
      </c>
      <c r="B140" t="s">
        <v>1296</v>
      </c>
      <c r="C140" t="s">
        <v>1604</v>
      </c>
      <c r="D140">
        <v>201</v>
      </c>
      <c r="E140">
        <v>2</v>
      </c>
      <c r="F140">
        <v>36</v>
      </c>
      <c r="G140" t="str">
        <f>VLOOKUP(D140*100+E140,SCHEDULE!$A$1:$G$57,6,FALSE)</f>
        <v>irasasi</v>
      </c>
    </row>
    <row r="141" spans="1:7" x14ac:dyDescent="0.25">
      <c r="A141">
        <v>201765010</v>
      </c>
      <c r="B141" t="s">
        <v>1303</v>
      </c>
      <c r="C141" t="s">
        <v>1605</v>
      </c>
      <c r="D141">
        <v>201</v>
      </c>
      <c r="E141">
        <v>6</v>
      </c>
      <c r="F141">
        <v>31</v>
      </c>
      <c r="G141" t="str">
        <f>VLOOKUP(D141*100+E141,SCHEDULE!$A$1:$G$57,6,FALSE)</f>
        <v>shehadeh</v>
      </c>
    </row>
    <row r="142" spans="1:7" x14ac:dyDescent="0.25">
      <c r="A142">
        <v>201783030</v>
      </c>
      <c r="B142" t="s">
        <v>1319</v>
      </c>
      <c r="C142" t="s">
        <v>1606</v>
      </c>
      <c r="D142">
        <v>201</v>
      </c>
      <c r="E142">
        <v>7</v>
      </c>
      <c r="F142">
        <v>27</v>
      </c>
      <c r="G142" t="str">
        <f>VLOOKUP(D142*100+E142,SCHEDULE!$A$1:$G$57,6,FALSE)</f>
        <v>brahim.mezerdi</v>
      </c>
    </row>
    <row r="143" spans="1:7" x14ac:dyDescent="0.25">
      <c r="A143">
        <v>201812480</v>
      </c>
      <c r="B143" t="s">
        <v>1311</v>
      </c>
      <c r="C143" t="s">
        <v>1607</v>
      </c>
      <c r="D143">
        <v>201</v>
      </c>
      <c r="E143">
        <v>3</v>
      </c>
      <c r="F143">
        <v>36</v>
      </c>
      <c r="G143" t="str">
        <f>VLOOKUP(D143*100+E143,SCHEDULE!$A$1:$G$57,6,FALSE)</f>
        <v>irasasi</v>
      </c>
    </row>
    <row r="144" spans="1:7" x14ac:dyDescent="0.25">
      <c r="A144">
        <v>201757950</v>
      </c>
      <c r="B144" t="s">
        <v>1319</v>
      </c>
      <c r="C144" t="s">
        <v>1608</v>
      </c>
      <c r="D144">
        <v>201</v>
      </c>
      <c r="E144">
        <v>5</v>
      </c>
      <c r="F144">
        <v>29</v>
      </c>
      <c r="G144" t="str">
        <f>VLOOKUP(D144*100+E144,SCHEDULE!$A$1:$G$57,6,FALSE)</f>
        <v>tsoalkurdi</v>
      </c>
    </row>
    <row r="145" spans="1:7" x14ac:dyDescent="0.25">
      <c r="A145">
        <v>201826780</v>
      </c>
      <c r="B145" t="s">
        <v>1370</v>
      </c>
      <c r="C145" t="s">
        <v>1609</v>
      </c>
      <c r="D145">
        <v>201</v>
      </c>
      <c r="E145">
        <v>8</v>
      </c>
      <c r="F145">
        <v>3</v>
      </c>
      <c r="G145" t="str">
        <f>VLOOKUP(D145*100+E145,SCHEDULE!$A$1:$G$57,6,FALSE)</f>
        <v>jcjoo</v>
      </c>
    </row>
    <row r="146" spans="1:7" x14ac:dyDescent="0.25">
      <c r="A146">
        <v>201660540</v>
      </c>
      <c r="B146" t="s">
        <v>1371</v>
      </c>
      <c r="C146" t="s">
        <v>1610</v>
      </c>
      <c r="D146">
        <v>201</v>
      </c>
      <c r="E146">
        <v>8</v>
      </c>
      <c r="F146">
        <v>33</v>
      </c>
      <c r="G146" t="str">
        <f>VLOOKUP(D146*100+E146,SCHEDULE!$A$1:$G$57,6,FALSE)</f>
        <v>jcjoo</v>
      </c>
    </row>
    <row r="147" spans="1:7" x14ac:dyDescent="0.25">
      <c r="A147">
        <v>201820080</v>
      </c>
      <c r="B147" t="s">
        <v>1369</v>
      </c>
      <c r="C147" t="s">
        <v>1611</v>
      </c>
      <c r="D147">
        <v>201</v>
      </c>
      <c r="E147">
        <v>6</v>
      </c>
      <c r="F147">
        <v>26</v>
      </c>
      <c r="G147" t="str">
        <f>VLOOKUP(D147*100+E147,SCHEDULE!$A$1:$G$57,6,FALSE)</f>
        <v>shehadeh</v>
      </c>
    </row>
    <row r="148" spans="1:7" x14ac:dyDescent="0.25">
      <c r="A148">
        <v>201820040</v>
      </c>
      <c r="B148" t="s">
        <v>1300</v>
      </c>
      <c r="C148" t="s">
        <v>1612</v>
      </c>
      <c r="D148">
        <v>201</v>
      </c>
      <c r="E148">
        <v>3</v>
      </c>
      <c r="F148">
        <v>36</v>
      </c>
      <c r="G148" t="str">
        <f>VLOOKUP(D148*100+E148,SCHEDULE!$A$1:$G$57,6,FALSE)</f>
        <v>irasasi</v>
      </c>
    </row>
    <row r="149" spans="1:7" x14ac:dyDescent="0.25">
      <c r="A149">
        <v>201757090</v>
      </c>
      <c r="B149" t="s">
        <v>1311</v>
      </c>
      <c r="C149" t="s">
        <v>1612</v>
      </c>
      <c r="D149">
        <v>201</v>
      </c>
      <c r="E149">
        <v>4</v>
      </c>
      <c r="F149">
        <v>24</v>
      </c>
      <c r="G149" t="str">
        <f>VLOOKUP(D149*100+E149,SCHEDULE!$A$1:$G$57,6,FALSE)</f>
        <v>atatar</v>
      </c>
    </row>
    <row r="150" spans="1:7" x14ac:dyDescent="0.25">
      <c r="A150">
        <v>201746310</v>
      </c>
      <c r="B150" t="s">
        <v>1301</v>
      </c>
      <c r="C150" t="s">
        <v>1613</v>
      </c>
      <c r="D150">
        <v>201</v>
      </c>
      <c r="E150">
        <v>7</v>
      </c>
      <c r="F150">
        <v>32</v>
      </c>
      <c r="G150" t="str">
        <f>VLOOKUP(D150*100+E150,SCHEDULE!$A$1:$G$57,6,FALSE)</f>
        <v>brahim.mezerdi</v>
      </c>
    </row>
    <row r="151" spans="1:7" x14ac:dyDescent="0.25">
      <c r="A151">
        <v>201855360</v>
      </c>
      <c r="B151" t="s">
        <v>1367</v>
      </c>
      <c r="C151" t="s">
        <v>1614</v>
      </c>
      <c r="D151">
        <v>201</v>
      </c>
      <c r="E151">
        <v>6</v>
      </c>
      <c r="F151">
        <v>35</v>
      </c>
      <c r="G151" t="str">
        <f>VLOOKUP(D151*100+E151,SCHEDULE!$A$1:$G$57,6,FALSE)</f>
        <v>shehadeh</v>
      </c>
    </row>
    <row r="152" spans="1:7" x14ac:dyDescent="0.25">
      <c r="A152">
        <v>201747810</v>
      </c>
      <c r="B152" t="s">
        <v>1372</v>
      </c>
      <c r="C152" t="s">
        <v>1615</v>
      </c>
      <c r="D152">
        <v>201</v>
      </c>
      <c r="E152">
        <v>4</v>
      </c>
      <c r="F152">
        <v>35</v>
      </c>
      <c r="G152" t="str">
        <f>VLOOKUP(D152*100+E152,SCHEDULE!$A$1:$G$57,6,FALSE)</f>
        <v>atatar</v>
      </c>
    </row>
    <row r="153" spans="1:7" x14ac:dyDescent="0.25">
      <c r="A153">
        <v>201672380</v>
      </c>
      <c r="B153" t="s">
        <v>1373</v>
      </c>
      <c r="C153" t="s">
        <v>1616</v>
      </c>
      <c r="D153">
        <v>201</v>
      </c>
      <c r="E153">
        <v>14</v>
      </c>
      <c r="F153">
        <v>33</v>
      </c>
      <c r="G153" t="str">
        <f>VLOOKUP(D153*100+E153,SCHEDULE!$A$1:$G$57,6,FALSE)</f>
        <v>khelifa</v>
      </c>
    </row>
    <row r="154" spans="1:7" x14ac:dyDescent="0.25">
      <c r="A154">
        <v>201769130</v>
      </c>
      <c r="B154" t="s">
        <v>1374</v>
      </c>
      <c r="C154" t="s">
        <v>1617</v>
      </c>
      <c r="D154">
        <v>201</v>
      </c>
      <c r="E154">
        <v>12</v>
      </c>
      <c r="F154">
        <v>16</v>
      </c>
      <c r="G154" t="str">
        <f>VLOOKUP(D154*100+E154,SCHEDULE!$A$1:$G$57,6,FALSE)</f>
        <v>tsoalkurdi</v>
      </c>
    </row>
    <row r="155" spans="1:7" x14ac:dyDescent="0.25">
      <c r="A155">
        <v>201780330</v>
      </c>
      <c r="B155" t="s">
        <v>1297</v>
      </c>
      <c r="C155" t="s">
        <v>1618</v>
      </c>
      <c r="D155">
        <v>201</v>
      </c>
      <c r="E155">
        <v>5</v>
      </c>
      <c r="F155">
        <v>35</v>
      </c>
      <c r="G155" t="str">
        <f>VLOOKUP(D155*100+E155,SCHEDULE!$A$1:$G$57,6,FALSE)</f>
        <v>tsoalkurdi</v>
      </c>
    </row>
    <row r="156" spans="1:7" x14ac:dyDescent="0.25">
      <c r="A156">
        <v>201742630</v>
      </c>
      <c r="B156" t="s">
        <v>1375</v>
      </c>
      <c r="C156" t="s">
        <v>1619</v>
      </c>
      <c r="D156">
        <v>201</v>
      </c>
      <c r="E156">
        <v>9</v>
      </c>
      <c r="F156">
        <v>35</v>
      </c>
      <c r="G156" t="str">
        <f>VLOOKUP(D156*100+E156,SCHEDULE!$A$1:$G$57,6,FALSE)</f>
        <v>shehadeh</v>
      </c>
    </row>
    <row r="157" spans="1:7" x14ac:dyDescent="0.25">
      <c r="A157">
        <v>201858360</v>
      </c>
      <c r="B157" t="s">
        <v>1311</v>
      </c>
      <c r="C157" t="s">
        <v>1620</v>
      </c>
      <c r="D157">
        <v>201</v>
      </c>
      <c r="E157">
        <v>2</v>
      </c>
      <c r="F157">
        <v>35</v>
      </c>
      <c r="G157" t="str">
        <f>VLOOKUP(D157*100+E157,SCHEDULE!$A$1:$G$57,6,FALSE)</f>
        <v>irasasi</v>
      </c>
    </row>
    <row r="158" spans="1:7" x14ac:dyDescent="0.25">
      <c r="A158">
        <v>201742710</v>
      </c>
      <c r="B158" t="s">
        <v>1376</v>
      </c>
      <c r="C158" t="s">
        <v>1621</v>
      </c>
      <c r="D158">
        <v>201</v>
      </c>
      <c r="E158">
        <v>5</v>
      </c>
      <c r="F158">
        <v>26</v>
      </c>
      <c r="G158" t="str">
        <f>VLOOKUP(D158*100+E158,SCHEDULE!$A$1:$G$57,6,FALSE)</f>
        <v>tsoalkurdi</v>
      </c>
    </row>
    <row r="159" spans="1:7" x14ac:dyDescent="0.25">
      <c r="A159">
        <v>201730870</v>
      </c>
      <c r="B159" t="s">
        <v>1297</v>
      </c>
      <c r="C159" t="s">
        <v>1621</v>
      </c>
      <c r="D159">
        <v>201</v>
      </c>
      <c r="E159">
        <v>12</v>
      </c>
      <c r="F159">
        <v>21</v>
      </c>
      <c r="G159" t="str">
        <f>VLOOKUP(D159*100+E159,SCHEDULE!$A$1:$G$57,6,FALSE)</f>
        <v>tsoalkurdi</v>
      </c>
    </row>
    <row r="160" spans="1:7" x14ac:dyDescent="0.25">
      <c r="A160">
        <v>201645960</v>
      </c>
      <c r="B160" t="s">
        <v>1297</v>
      </c>
      <c r="C160" t="s">
        <v>1621</v>
      </c>
      <c r="D160">
        <v>201</v>
      </c>
      <c r="E160">
        <v>6</v>
      </c>
      <c r="F160">
        <v>0</v>
      </c>
      <c r="G160" t="str">
        <f>VLOOKUP(D160*100+E160,SCHEDULE!$A$1:$G$57,6,FALSE)</f>
        <v>shehadeh</v>
      </c>
    </row>
    <row r="161" spans="1:7" x14ac:dyDescent="0.25">
      <c r="A161">
        <v>201630560</v>
      </c>
      <c r="B161" t="s">
        <v>1306</v>
      </c>
      <c r="C161" t="s">
        <v>1621</v>
      </c>
      <c r="D161">
        <v>201</v>
      </c>
      <c r="E161">
        <v>7</v>
      </c>
      <c r="F161">
        <v>5</v>
      </c>
      <c r="G161" t="str">
        <f>VLOOKUP(D161*100+E161,SCHEDULE!$A$1:$G$57,6,FALSE)</f>
        <v>brahim.mezerdi</v>
      </c>
    </row>
    <row r="162" spans="1:7" x14ac:dyDescent="0.25">
      <c r="A162">
        <v>201811620</v>
      </c>
      <c r="B162" t="s">
        <v>1306</v>
      </c>
      <c r="C162" t="s">
        <v>1621</v>
      </c>
      <c r="D162">
        <v>201</v>
      </c>
      <c r="E162">
        <v>12</v>
      </c>
      <c r="F162">
        <v>28</v>
      </c>
      <c r="G162" t="str">
        <f>VLOOKUP(D162*100+E162,SCHEDULE!$A$1:$G$57,6,FALSE)</f>
        <v>tsoalkurdi</v>
      </c>
    </row>
    <row r="163" spans="1:7" x14ac:dyDescent="0.25">
      <c r="A163">
        <v>201811480</v>
      </c>
      <c r="B163" t="s">
        <v>1329</v>
      </c>
      <c r="C163" t="s">
        <v>1621</v>
      </c>
      <c r="D163">
        <v>201</v>
      </c>
      <c r="E163">
        <v>12</v>
      </c>
      <c r="F163">
        <v>26</v>
      </c>
      <c r="G163" t="str">
        <f>VLOOKUP(D163*100+E163,SCHEDULE!$A$1:$G$57,6,FALSE)</f>
        <v>tsoalkurdi</v>
      </c>
    </row>
    <row r="164" spans="1:7" x14ac:dyDescent="0.25">
      <c r="A164">
        <v>201854460</v>
      </c>
      <c r="B164" t="s">
        <v>1329</v>
      </c>
      <c r="C164" t="s">
        <v>1621</v>
      </c>
      <c r="D164">
        <v>201</v>
      </c>
      <c r="E164">
        <v>12</v>
      </c>
      <c r="F164">
        <v>34</v>
      </c>
      <c r="G164" t="str">
        <f>VLOOKUP(D164*100+E164,SCHEDULE!$A$1:$G$57,6,FALSE)</f>
        <v>tsoalkurdi</v>
      </c>
    </row>
    <row r="165" spans="1:7" x14ac:dyDescent="0.25">
      <c r="A165">
        <v>201731950</v>
      </c>
      <c r="B165" t="s">
        <v>1293</v>
      </c>
      <c r="C165" t="s">
        <v>1621</v>
      </c>
      <c r="D165">
        <v>201</v>
      </c>
      <c r="E165">
        <v>9</v>
      </c>
      <c r="F165">
        <v>28</v>
      </c>
      <c r="G165" t="str">
        <f>VLOOKUP(D165*100+E165,SCHEDULE!$A$1:$G$57,6,FALSE)</f>
        <v>shehadeh</v>
      </c>
    </row>
    <row r="166" spans="1:7" x14ac:dyDescent="0.25">
      <c r="A166">
        <v>201741690</v>
      </c>
      <c r="B166" t="s">
        <v>1332</v>
      </c>
      <c r="C166" t="s">
        <v>1621</v>
      </c>
      <c r="D166">
        <v>201</v>
      </c>
      <c r="E166">
        <v>11</v>
      </c>
      <c r="F166">
        <v>20</v>
      </c>
      <c r="G166" t="str">
        <f>VLOOKUP(D166*100+E166,SCHEDULE!$A$1:$G$57,6,FALSE)</f>
        <v>brahim.mezerdi</v>
      </c>
    </row>
    <row r="167" spans="1:7" x14ac:dyDescent="0.25">
      <c r="A167">
        <v>201752990</v>
      </c>
      <c r="B167" t="s">
        <v>1343</v>
      </c>
      <c r="C167" t="s">
        <v>1621</v>
      </c>
      <c r="D167">
        <v>201</v>
      </c>
      <c r="E167">
        <v>1</v>
      </c>
      <c r="F167">
        <v>27</v>
      </c>
      <c r="G167" t="str">
        <f>VLOOKUP(D167*100+E167,SCHEDULE!$A$1:$G$57,6,FALSE)</f>
        <v>shehadeh</v>
      </c>
    </row>
    <row r="168" spans="1:7" x14ac:dyDescent="0.25">
      <c r="A168">
        <v>201762490</v>
      </c>
      <c r="B168" t="s">
        <v>1311</v>
      </c>
      <c r="C168" t="s">
        <v>1621</v>
      </c>
      <c r="D168">
        <v>201</v>
      </c>
      <c r="E168">
        <v>5</v>
      </c>
      <c r="F168">
        <v>20</v>
      </c>
      <c r="G168" t="str">
        <f>VLOOKUP(D168*100+E168,SCHEDULE!$A$1:$G$57,6,FALSE)</f>
        <v>tsoalkurdi</v>
      </c>
    </row>
    <row r="169" spans="1:7" x14ac:dyDescent="0.25">
      <c r="A169">
        <v>201774130</v>
      </c>
      <c r="B169" t="s">
        <v>1311</v>
      </c>
      <c r="C169" t="s">
        <v>1621</v>
      </c>
      <c r="D169">
        <v>201</v>
      </c>
      <c r="E169">
        <v>6</v>
      </c>
      <c r="F169">
        <v>35</v>
      </c>
      <c r="G169" t="str">
        <f>VLOOKUP(D169*100+E169,SCHEDULE!$A$1:$G$57,6,FALSE)</f>
        <v>shehadeh</v>
      </c>
    </row>
    <row r="170" spans="1:7" x14ac:dyDescent="0.25">
      <c r="A170">
        <v>201738730</v>
      </c>
      <c r="B170" t="s">
        <v>1377</v>
      </c>
      <c r="C170" t="s">
        <v>1621</v>
      </c>
      <c r="D170">
        <v>201</v>
      </c>
      <c r="E170">
        <v>10</v>
      </c>
      <c r="F170">
        <v>24</v>
      </c>
      <c r="G170" t="str">
        <f>VLOOKUP(D170*100+E170,SCHEDULE!$A$1:$G$57,6,FALSE)</f>
        <v>tatarn</v>
      </c>
    </row>
    <row r="171" spans="1:7" x14ac:dyDescent="0.25">
      <c r="A171">
        <v>201528950</v>
      </c>
      <c r="B171" t="s">
        <v>1294</v>
      </c>
      <c r="C171" t="s">
        <v>1621</v>
      </c>
      <c r="D171">
        <v>201</v>
      </c>
      <c r="E171">
        <v>3</v>
      </c>
      <c r="F171">
        <v>22</v>
      </c>
      <c r="G171" t="str">
        <f>VLOOKUP(D171*100+E171,SCHEDULE!$A$1:$G$57,6,FALSE)</f>
        <v>irasasi</v>
      </c>
    </row>
    <row r="172" spans="1:7" x14ac:dyDescent="0.25">
      <c r="A172">
        <v>201730930</v>
      </c>
      <c r="B172" t="s">
        <v>1378</v>
      </c>
      <c r="C172" t="s">
        <v>1621</v>
      </c>
      <c r="D172">
        <v>201</v>
      </c>
      <c r="E172">
        <v>14</v>
      </c>
      <c r="F172">
        <v>35</v>
      </c>
      <c r="G172" t="str">
        <f>VLOOKUP(D172*100+E172,SCHEDULE!$A$1:$G$57,6,FALSE)</f>
        <v>khelifa</v>
      </c>
    </row>
    <row r="173" spans="1:7" x14ac:dyDescent="0.25">
      <c r="A173">
        <v>201744150</v>
      </c>
      <c r="B173" t="s">
        <v>1301</v>
      </c>
      <c r="C173" t="s">
        <v>1621</v>
      </c>
      <c r="D173">
        <v>201</v>
      </c>
      <c r="E173">
        <v>2</v>
      </c>
      <c r="F173">
        <v>3</v>
      </c>
      <c r="G173" t="str">
        <f>VLOOKUP(D173*100+E173,SCHEDULE!$A$1:$G$57,6,FALSE)</f>
        <v>irasasi</v>
      </c>
    </row>
    <row r="174" spans="1:7" x14ac:dyDescent="0.25">
      <c r="A174">
        <v>201749570</v>
      </c>
      <c r="B174" t="s">
        <v>1343</v>
      </c>
      <c r="C174" t="s">
        <v>1622</v>
      </c>
      <c r="D174">
        <v>201</v>
      </c>
      <c r="E174">
        <v>9</v>
      </c>
      <c r="F174">
        <v>16</v>
      </c>
      <c r="G174" t="str">
        <f>VLOOKUP(D174*100+E174,SCHEDULE!$A$1:$G$57,6,FALSE)</f>
        <v>shehadeh</v>
      </c>
    </row>
    <row r="175" spans="1:7" x14ac:dyDescent="0.25">
      <c r="A175">
        <v>201745290</v>
      </c>
      <c r="B175" t="s">
        <v>1379</v>
      </c>
      <c r="C175" t="s">
        <v>1623</v>
      </c>
      <c r="D175">
        <v>201</v>
      </c>
      <c r="E175">
        <v>14</v>
      </c>
      <c r="F175">
        <v>22</v>
      </c>
      <c r="G175" t="str">
        <f>VLOOKUP(D175*100+E175,SCHEDULE!$A$1:$G$57,6,FALSE)</f>
        <v>khelifa</v>
      </c>
    </row>
    <row r="176" spans="1:7" x14ac:dyDescent="0.25">
      <c r="A176">
        <v>201778610</v>
      </c>
      <c r="B176" t="s">
        <v>1311</v>
      </c>
      <c r="C176" t="s">
        <v>1624</v>
      </c>
      <c r="D176">
        <v>201</v>
      </c>
      <c r="E176">
        <v>15</v>
      </c>
      <c r="F176">
        <v>24</v>
      </c>
      <c r="G176" t="str">
        <f>VLOOKUP(D176*100+E176,SCHEDULE!$A$1:$G$57,6,FALSE)</f>
        <v>atatar</v>
      </c>
    </row>
    <row r="177" spans="1:7" x14ac:dyDescent="0.25">
      <c r="A177">
        <v>201664920</v>
      </c>
      <c r="B177" t="s">
        <v>1329</v>
      </c>
      <c r="C177" t="s">
        <v>1625</v>
      </c>
      <c r="D177">
        <v>201</v>
      </c>
      <c r="E177">
        <v>2</v>
      </c>
      <c r="F177">
        <v>5</v>
      </c>
      <c r="G177" t="str">
        <f>VLOOKUP(D177*100+E177,SCHEDULE!$A$1:$G$57,6,FALSE)</f>
        <v>irasasi</v>
      </c>
    </row>
    <row r="178" spans="1:7" x14ac:dyDescent="0.25">
      <c r="A178">
        <v>201419120</v>
      </c>
      <c r="B178" t="s">
        <v>1380</v>
      </c>
      <c r="C178" t="s">
        <v>1626</v>
      </c>
      <c r="D178">
        <v>201</v>
      </c>
      <c r="E178">
        <v>7</v>
      </c>
      <c r="F178">
        <v>4</v>
      </c>
      <c r="G178" t="str">
        <f>VLOOKUP(D178*100+E178,SCHEDULE!$A$1:$G$57,6,FALSE)</f>
        <v>brahim.mezerdi</v>
      </c>
    </row>
    <row r="179" spans="1:7" x14ac:dyDescent="0.25">
      <c r="A179">
        <v>201812140</v>
      </c>
      <c r="B179" t="s">
        <v>1311</v>
      </c>
      <c r="C179" t="s">
        <v>1626</v>
      </c>
      <c r="D179">
        <v>201</v>
      </c>
      <c r="E179">
        <v>9</v>
      </c>
      <c r="F179">
        <v>36</v>
      </c>
      <c r="G179" t="str">
        <f>VLOOKUP(D179*100+E179,SCHEDULE!$A$1:$G$57,6,FALSE)</f>
        <v>shehadeh</v>
      </c>
    </row>
    <row r="180" spans="1:7" x14ac:dyDescent="0.25">
      <c r="A180">
        <v>201735950</v>
      </c>
      <c r="B180" t="s">
        <v>1343</v>
      </c>
      <c r="C180" t="s">
        <v>1627</v>
      </c>
      <c r="D180">
        <v>201</v>
      </c>
      <c r="E180">
        <v>7</v>
      </c>
      <c r="F180">
        <v>36</v>
      </c>
      <c r="G180" t="str">
        <f>VLOOKUP(D180*100+E180,SCHEDULE!$A$1:$G$57,6,FALSE)</f>
        <v>brahim.mezerdi</v>
      </c>
    </row>
    <row r="181" spans="1:7" x14ac:dyDescent="0.25">
      <c r="A181">
        <v>201782910</v>
      </c>
      <c r="B181" t="s">
        <v>1381</v>
      </c>
      <c r="C181" t="s">
        <v>1628</v>
      </c>
      <c r="D181">
        <v>201</v>
      </c>
      <c r="E181">
        <v>14</v>
      </c>
      <c r="F181">
        <v>4</v>
      </c>
      <c r="G181" t="str">
        <f>VLOOKUP(D181*100+E181,SCHEDULE!$A$1:$G$57,6,FALSE)</f>
        <v>khelifa</v>
      </c>
    </row>
    <row r="182" spans="1:7" x14ac:dyDescent="0.25">
      <c r="A182">
        <v>201776810</v>
      </c>
      <c r="B182" t="s">
        <v>1352</v>
      </c>
      <c r="C182" t="s">
        <v>1628</v>
      </c>
      <c r="D182">
        <v>201</v>
      </c>
      <c r="E182">
        <v>14</v>
      </c>
      <c r="F182">
        <v>33</v>
      </c>
      <c r="G182" t="str">
        <f>VLOOKUP(D182*100+E182,SCHEDULE!$A$1:$G$57,6,FALSE)</f>
        <v>khelifa</v>
      </c>
    </row>
    <row r="183" spans="1:7" x14ac:dyDescent="0.25">
      <c r="A183">
        <v>201770530</v>
      </c>
      <c r="B183" t="s">
        <v>1327</v>
      </c>
      <c r="C183" t="s">
        <v>1629</v>
      </c>
      <c r="D183">
        <v>201</v>
      </c>
      <c r="E183">
        <v>4</v>
      </c>
      <c r="F183">
        <v>10</v>
      </c>
      <c r="G183" t="str">
        <f>VLOOKUP(D183*100+E183,SCHEDULE!$A$1:$G$57,6,FALSE)</f>
        <v>atatar</v>
      </c>
    </row>
    <row r="184" spans="1:7" x14ac:dyDescent="0.25">
      <c r="A184">
        <v>201766130</v>
      </c>
      <c r="B184" t="s">
        <v>1382</v>
      </c>
      <c r="C184" t="s">
        <v>1630</v>
      </c>
      <c r="D184">
        <v>201</v>
      </c>
      <c r="E184">
        <v>9</v>
      </c>
      <c r="F184">
        <v>29</v>
      </c>
      <c r="G184" t="str">
        <f>VLOOKUP(D184*100+E184,SCHEDULE!$A$1:$G$57,6,FALSE)</f>
        <v>shehadeh</v>
      </c>
    </row>
    <row r="185" spans="1:7" x14ac:dyDescent="0.25">
      <c r="A185">
        <v>201747650</v>
      </c>
      <c r="B185" t="s">
        <v>1383</v>
      </c>
      <c r="C185" t="s">
        <v>1630</v>
      </c>
      <c r="D185">
        <v>201</v>
      </c>
      <c r="E185">
        <v>2</v>
      </c>
      <c r="F185">
        <v>25</v>
      </c>
      <c r="G185" t="str">
        <f>VLOOKUP(D185*100+E185,SCHEDULE!$A$1:$G$57,6,FALSE)</f>
        <v>irasasi</v>
      </c>
    </row>
    <row r="186" spans="1:7" x14ac:dyDescent="0.25">
      <c r="A186">
        <v>201836880</v>
      </c>
      <c r="B186" t="s">
        <v>1306</v>
      </c>
      <c r="C186" t="s">
        <v>1631</v>
      </c>
      <c r="D186">
        <v>201</v>
      </c>
      <c r="E186">
        <v>3</v>
      </c>
      <c r="F186">
        <v>32</v>
      </c>
      <c r="G186" t="str">
        <f>VLOOKUP(D186*100+E186,SCHEDULE!$A$1:$G$57,6,FALSE)</f>
        <v>irasasi</v>
      </c>
    </row>
    <row r="187" spans="1:7" x14ac:dyDescent="0.25">
      <c r="A187">
        <v>201815820</v>
      </c>
      <c r="B187" t="s">
        <v>1384</v>
      </c>
      <c r="C187" t="s">
        <v>1631</v>
      </c>
      <c r="D187">
        <v>201</v>
      </c>
      <c r="E187">
        <v>4</v>
      </c>
      <c r="F187">
        <v>31</v>
      </c>
      <c r="G187" t="str">
        <f>VLOOKUP(D187*100+E187,SCHEDULE!$A$1:$G$57,6,FALSE)</f>
        <v>atatar</v>
      </c>
    </row>
    <row r="188" spans="1:7" x14ac:dyDescent="0.25">
      <c r="A188">
        <v>201742430</v>
      </c>
      <c r="B188" t="s">
        <v>1385</v>
      </c>
      <c r="C188" t="s">
        <v>1631</v>
      </c>
      <c r="D188">
        <v>201</v>
      </c>
      <c r="E188">
        <v>15</v>
      </c>
      <c r="F188">
        <v>25</v>
      </c>
      <c r="G188" t="str">
        <f>VLOOKUP(D188*100+E188,SCHEDULE!$A$1:$G$57,6,FALSE)</f>
        <v>atatar</v>
      </c>
    </row>
    <row r="189" spans="1:7" x14ac:dyDescent="0.25">
      <c r="A189">
        <v>201766170</v>
      </c>
      <c r="B189" t="s">
        <v>1300</v>
      </c>
      <c r="C189" t="s">
        <v>1632</v>
      </c>
      <c r="D189">
        <v>201</v>
      </c>
      <c r="E189">
        <v>5</v>
      </c>
      <c r="F189">
        <v>36</v>
      </c>
      <c r="G189" t="str">
        <f>VLOOKUP(D189*100+E189,SCHEDULE!$A$1:$G$57,6,FALSE)</f>
        <v>tsoalkurdi</v>
      </c>
    </row>
    <row r="190" spans="1:7" x14ac:dyDescent="0.25">
      <c r="A190">
        <v>201614740</v>
      </c>
      <c r="B190" t="s">
        <v>1311</v>
      </c>
      <c r="C190" t="s">
        <v>1633</v>
      </c>
      <c r="D190">
        <v>201</v>
      </c>
      <c r="E190">
        <v>6</v>
      </c>
      <c r="F190">
        <v>0</v>
      </c>
      <c r="G190" t="str">
        <f>VLOOKUP(D190*100+E190,SCHEDULE!$A$1:$G$57,6,FALSE)</f>
        <v>shehadeh</v>
      </c>
    </row>
    <row r="191" spans="1:7" x14ac:dyDescent="0.25">
      <c r="A191">
        <v>201726770</v>
      </c>
      <c r="B191" t="s">
        <v>1342</v>
      </c>
      <c r="C191" t="s">
        <v>1634</v>
      </c>
      <c r="D191">
        <v>201</v>
      </c>
      <c r="E191">
        <v>11</v>
      </c>
      <c r="F191">
        <v>4</v>
      </c>
      <c r="G191" t="str">
        <f>VLOOKUP(D191*100+E191,SCHEDULE!$A$1:$G$57,6,FALSE)</f>
        <v>brahim.mezerdi</v>
      </c>
    </row>
    <row r="192" spans="1:7" x14ac:dyDescent="0.25">
      <c r="A192">
        <v>201764410</v>
      </c>
      <c r="B192" t="s">
        <v>1342</v>
      </c>
      <c r="C192" t="s">
        <v>1634</v>
      </c>
      <c r="D192">
        <v>201</v>
      </c>
      <c r="E192">
        <v>3</v>
      </c>
      <c r="F192">
        <v>28</v>
      </c>
      <c r="G192" t="str">
        <f>VLOOKUP(D192*100+E192,SCHEDULE!$A$1:$G$57,6,FALSE)</f>
        <v>irasasi</v>
      </c>
    </row>
    <row r="193" spans="1:7" x14ac:dyDescent="0.25">
      <c r="A193">
        <v>201780050</v>
      </c>
      <c r="B193" t="s">
        <v>1386</v>
      </c>
      <c r="C193" t="s">
        <v>1634</v>
      </c>
      <c r="D193">
        <v>201</v>
      </c>
      <c r="E193">
        <v>8</v>
      </c>
      <c r="F193">
        <v>25</v>
      </c>
      <c r="G193" t="str">
        <f>VLOOKUP(D193*100+E193,SCHEDULE!$A$1:$G$57,6,FALSE)</f>
        <v>jcjoo</v>
      </c>
    </row>
    <row r="194" spans="1:7" x14ac:dyDescent="0.25">
      <c r="A194">
        <v>201625600</v>
      </c>
      <c r="B194" t="s">
        <v>1387</v>
      </c>
      <c r="C194" t="s">
        <v>1634</v>
      </c>
      <c r="D194">
        <v>201</v>
      </c>
      <c r="E194">
        <v>12</v>
      </c>
      <c r="F194">
        <v>23</v>
      </c>
      <c r="G194" t="str">
        <f>VLOOKUP(D194*100+E194,SCHEDULE!$A$1:$G$57,6,FALSE)</f>
        <v>tsoalkurdi</v>
      </c>
    </row>
    <row r="195" spans="1:7" x14ac:dyDescent="0.25">
      <c r="A195">
        <v>201782750</v>
      </c>
      <c r="B195" t="s">
        <v>1374</v>
      </c>
      <c r="C195" t="s">
        <v>1634</v>
      </c>
      <c r="D195">
        <v>201</v>
      </c>
      <c r="E195">
        <v>7</v>
      </c>
      <c r="F195">
        <v>30</v>
      </c>
      <c r="G195" t="str">
        <f>VLOOKUP(D195*100+E195,SCHEDULE!$A$1:$G$57,6,FALSE)</f>
        <v>brahim.mezerdi</v>
      </c>
    </row>
    <row r="196" spans="1:7" x14ac:dyDescent="0.25">
      <c r="A196">
        <v>201753870</v>
      </c>
      <c r="B196" t="s">
        <v>1388</v>
      </c>
      <c r="C196" t="s">
        <v>1635</v>
      </c>
      <c r="D196">
        <v>201</v>
      </c>
      <c r="E196">
        <v>8</v>
      </c>
      <c r="F196">
        <v>25</v>
      </c>
      <c r="G196" t="str">
        <f>VLOOKUP(D196*100+E196,SCHEDULE!$A$1:$G$57,6,FALSE)</f>
        <v>jcjoo</v>
      </c>
    </row>
    <row r="197" spans="1:7" x14ac:dyDescent="0.25">
      <c r="A197">
        <v>201690680</v>
      </c>
      <c r="B197" t="s">
        <v>1389</v>
      </c>
      <c r="C197" t="s">
        <v>1636</v>
      </c>
      <c r="D197">
        <v>201</v>
      </c>
      <c r="E197">
        <v>5</v>
      </c>
      <c r="F197">
        <v>20</v>
      </c>
      <c r="G197" t="str">
        <f>VLOOKUP(D197*100+E197,SCHEDULE!$A$1:$G$57,6,FALSE)</f>
        <v>tsoalkurdi</v>
      </c>
    </row>
    <row r="198" spans="1:7" x14ac:dyDescent="0.25">
      <c r="A198">
        <v>201747570</v>
      </c>
      <c r="B198" t="s">
        <v>1293</v>
      </c>
      <c r="C198" t="s">
        <v>1637</v>
      </c>
      <c r="D198">
        <v>201</v>
      </c>
      <c r="E198">
        <v>8</v>
      </c>
      <c r="F198">
        <v>25</v>
      </c>
      <c r="G198" t="str">
        <f>VLOOKUP(D198*100+E198,SCHEDULE!$A$1:$G$57,6,FALSE)</f>
        <v>jcjoo</v>
      </c>
    </row>
    <row r="199" spans="1:7" x14ac:dyDescent="0.25">
      <c r="A199">
        <v>201749030</v>
      </c>
      <c r="B199" t="s">
        <v>1390</v>
      </c>
      <c r="C199" t="s">
        <v>1638</v>
      </c>
      <c r="D199">
        <v>201</v>
      </c>
      <c r="E199">
        <v>15</v>
      </c>
      <c r="F199">
        <v>35</v>
      </c>
      <c r="G199" t="str">
        <f>VLOOKUP(D199*100+E199,SCHEDULE!$A$1:$G$57,6,FALSE)</f>
        <v>atatar</v>
      </c>
    </row>
    <row r="200" spans="1:7" x14ac:dyDescent="0.25">
      <c r="A200">
        <v>201770910</v>
      </c>
      <c r="B200" t="s">
        <v>1391</v>
      </c>
      <c r="C200" t="s">
        <v>1638</v>
      </c>
      <c r="D200">
        <v>201</v>
      </c>
      <c r="E200">
        <v>3</v>
      </c>
      <c r="F200">
        <v>35</v>
      </c>
      <c r="G200" t="str">
        <f>VLOOKUP(D200*100+E200,SCHEDULE!$A$1:$G$57,6,FALSE)</f>
        <v>irasasi</v>
      </c>
    </row>
    <row r="201" spans="1:7" x14ac:dyDescent="0.25">
      <c r="A201">
        <v>201755070</v>
      </c>
      <c r="B201" t="s">
        <v>1302</v>
      </c>
      <c r="C201" t="s">
        <v>1638</v>
      </c>
      <c r="D201">
        <v>201</v>
      </c>
      <c r="E201">
        <v>15</v>
      </c>
      <c r="F201">
        <v>36</v>
      </c>
      <c r="G201" t="str">
        <f>VLOOKUP(D201*100+E201,SCHEDULE!$A$1:$G$57,6,FALSE)</f>
        <v>atatar</v>
      </c>
    </row>
    <row r="202" spans="1:7" x14ac:dyDescent="0.25">
      <c r="A202">
        <v>201735890</v>
      </c>
      <c r="B202" t="s">
        <v>1307</v>
      </c>
      <c r="C202" t="s">
        <v>1639</v>
      </c>
      <c r="D202">
        <v>201</v>
      </c>
      <c r="E202">
        <v>15</v>
      </c>
      <c r="F202">
        <v>36</v>
      </c>
      <c r="G202" t="str">
        <f>VLOOKUP(D202*100+E202,SCHEDULE!$A$1:$G$57,6,FALSE)</f>
        <v>atatar</v>
      </c>
    </row>
    <row r="203" spans="1:7" x14ac:dyDescent="0.25">
      <c r="A203">
        <v>201771810</v>
      </c>
      <c r="B203" t="s">
        <v>1329</v>
      </c>
      <c r="C203" t="s">
        <v>1639</v>
      </c>
      <c r="D203">
        <v>201</v>
      </c>
      <c r="E203">
        <v>9</v>
      </c>
      <c r="F203">
        <v>33</v>
      </c>
      <c r="G203" t="str">
        <f>VLOOKUP(D203*100+E203,SCHEDULE!$A$1:$G$57,6,FALSE)</f>
        <v>shehadeh</v>
      </c>
    </row>
    <row r="204" spans="1:7" x14ac:dyDescent="0.25">
      <c r="A204">
        <v>201861000</v>
      </c>
      <c r="B204" t="s">
        <v>1303</v>
      </c>
      <c r="C204" t="s">
        <v>1639</v>
      </c>
      <c r="D204">
        <v>201</v>
      </c>
      <c r="E204">
        <v>3</v>
      </c>
      <c r="F204">
        <v>25</v>
      </c>
      <c r="G204" t="str">
        <f>VLOOKUP(D204*100+E204,SCHEDULE!$A$1:$G$57,6,FALSE)</f>
        <v>irasasi</v>
      </c>
    </row>
    <row r="205" spans="1:7" x14ac:dyDescent="0.25">
      <c r="A205">
        <v>201757030</v>
      </c>
      <c r="B205" t="s">
        <v>1367</v>
      </c>
      <c r="C205" t="s">
        <v>1640</v>
      </c>
      <c r="D205">
        <v>201</v>
      </c>
      <c r="E205">
        <v>9</v>
      </c>
      <c r="F205">
        <v>15</v>
      </c>
      <c r="G205" t="str">
        <f>VLOOKUP(D205*100+E205,SCHEDULE!$A$1:$G$57,6,FALSE)</f>
        <v>shehadeh</v>
      </c>
    </row>
    <row r="206" spans="1:7" x14ac:dyDescent="0.25">
      <c r="A206">
        <v>201724950</v>
      </c>
      <c r="B206" t="s">
        <v>1343</v>
      </c>
      <c r="C206" t="s">
        <v>1641</v>
      </c>
      <c r="D206">
        <v>201</v>
      </c>
      <c r="E206">
        <v>3</v>
      </c>
      <c r="F206">
        <v>30</v>
      </c>
      <c r="G206" t="str">
        <f>VLOOKUP(D206*100+E206,SCHEDULE!$A$1:$G$57,6,FALSE)</f>
        <v>irasasi</v>
      </c>
    </row>
    <row r="207" spans="1:7" x14ac:dyDescent="0.25">
      <c r="A207">
        <v>201694520</v>
      </c>
      <c r="B207" t="s">
        <v>1392</v>
      </c>
      <c r="C207" t="s">
        <v>1642</v>
      </c>
      <c r="D207">
        <v>201</v>
      </c>
      <c r="E207">
        <v>2</v>
      </c>
      <c r="F207">
        <v>34</v>
      </c>
      <c r="G207" t="str">
        <f>VLOOKUP(D207*100+E207,SCHEDULE!$A$1:$G$57,6,FALSE)</f>
        <v>irasasi</v>
      </c>
    </row>
    <row r="208" spans="1:7" x14ac:dyDescent="0.25">
      <c r="A208">
        <v>201648460</v>
      </c>
      <c r="B208" t="s">
        <v>1393</v>
      </c>
      <c r="C208" t="s">
        <v>1643</v>
      </c>
      <c r="D208">
        <v>201</v>
      </c>
      <c r="E208">
        <v>8</v>
      </c>
      <c r="F208">
        <v>36</v>
      </c>
      <c r="G208" t="str">
        <f>VLOOKUP(D208*100+E208,SCHEDULE!$A$1:$G$57,6,FALSE)</f>
        <v>jcjoo</v>
      </c>
    </row>
    <row r="209" spans="1:7" x14ac:dyDescent="0.25">
      <c r="A209">
        <v>201725170</v>
      </c>
      <c r="B209" t="s">
        <v>1305</v>
      </c>
      <c r="C209" t="s">
        <v>1644</v>
      </c>
      <c r="D209">
        <v>201</v>
      </c>
      <c r="E209">
        <v>6</v>
      </c>
      <c r="F209">
        <v>35</v>
      </c>
      <c r="G209" t="str">
        <f>VLOOKUP(D209*100+E209,SCHEDULE!$A$1:$G$57,6,FALSE)</f>
        <v>shehadeh</v>
      </c>
    </row>
    <row r="210" spans="1:7" x14ac:dyDescent="0.25">
      <c r="A210">
        <v>201727930</v>
      </c>
      <c r="B210" t="s">
        <v>1394</v>
      </c>
      <c r="C210" t="s">
        <v>1645</v>
      </c>
      <c r="D210">
        <v>201</v>
      </c>
      <c r="E210">
        <v>4</v>
      </c>
      <c r="F210">
        <v>33</v>
      </c>
      <c r="G210" t="str">
        <f>VLOOKUP(D210*100+E210,SCHEDULE!$A$1:$G$57,6,FALSE)</f>
        <v>atatar</v>
      </c>
    </row>
    <row r="211" spans="1:7" x14ac:dyDescent="0.25">
      <c r="A211">
        <v>201830400</v>
      </c>
      <c r="B211" t="s">
        <v>1348</v>
      </c>
      <c r="C211" t="s">
        <v>1646</v>
      </c>
      <c r="D211">
        <v>201</v>
      </c>
      <c r="E211">
        <v>1</v>
      </c>
      <c r="F211">
        <v>25</v>
      </c>
      <c r="G211" t="str">
        <f>VLOOKUP(D211*100+E211,SCHEDULE!$A$1:$G$57,6,FALSE)</f>
        <v>shehadeh</v>
      </c>
    </row>
    <row r="212" spans="1:7" x14ac:dyDescent="0.25">
      <c r="A212">
        <v>201828480</v>
      </c>
      <c r="B212" t="s">
        <v>1306</v>
      </c>
      <c r="C212" t="s">
        <v>1448</v>
      </c>
      <c r="D212">
        <v>201</v>
      </c>
      <c r="E212">
        <v>5</v>
      </c>
      <c r="F212">
        <v>35</v>
      </c>
      <c r="G212" t="str">
        <f>VLOOKUP(D212*100+E212,SCHEDULE!$A$1:$G$57,6,FALSE)</f>
        <v>tsoalkurdi</v>
      </c>
    </row>
    <row r="213" spans="1:7" x14ac:dyDescent="0.25">
      <c r="A213">
        <v>201857120</v>
      </c>
      <c r="B213" t="s">
        <v>1395</v>
      </c>
      <c r="C213" t="s">
        <v>1448</v>
      </c>
      <c r="D213">
        <v>201</v>
      </c>
      <c r="E213">
        <v>2</v>
      </c>
      <c r="F213">
        <v>30</v>
      </c>
      <c r="G213" t="str">
        <f>VLOOKUP(D213*100+E213,SCHEDULE!$A$1:$G$57,6,FALSE)</f>
        <v>irasasi</v>
      </c>
    </row>
    <row r="214" spans="1:7" x14ac:dyDescent="0.25">
      <c r="A214">
        <v>201746150</v>
      </c>
      <c r="B214" t="s">
        <v>1294</v>
      </c>
      <c r="C214" t="s">
        <v>1448</v>
      </c>
      <c r="D214">
        <v>201</v>
      </c>
      <c r="E214">
        <v>7</v>
      </c>
      <c r="F214">
        <v>34</v>
      </c>
      <c r="G214" t="str">
        <f>VLOOKUP(D214*100+E214,SCHEDULE!$A$1:$G$57,6,FALSE)</f>
        <v>brahim.mezerdi</v>
      </c>
    </row>
    <row r="215" spans="1:7" x14ac:dyDescent="0.25">
      <c r="A215">
        <v>201756450</v>
      </c>
      <c r="B215" t="s">
        <v>1305</v>
      </c>
      <c r="C215" t="s">
        <v>1647</v>
      </c>
      <c r="D215">
        <v>201</v>
      </c>
      <c r="E215">
        <v>3</v>
      </c>
      <c r="F215">
        <v>31</v>
      </c>
      <c r="G215" t="str">
        <f>VLOOKUP(D215*100+E215,SCHEDULE!$A$1:$G$57,6,FALSE)</f>
        <v>irasasi</v>
      </c>
    </row>
    <row r="216" spans="1:7" x14ac:dyDescent="0.25">
      <c r="A216">
        <v>201847120</v>
      </c>
      <c r="B216" t="s">
        <v>1307</v>
      </c>
      <c r="C216" t="s">
        <v>1329</v>
      </c>
      <c r="D216">
        <v>201</v>
      </c>
      <c r="E216">
        <v>6</v>
      </c>
      <c r="F216">
        <v>36</v>
      </c>
      <c r="G216" t="str">
        <f>VLOOKUP(D216*100+E216,SCHEDULE!$A$1:$G$57,6,FALSE)</f>
        <v>shehadeh</v>
      </c>
    </row>
    <row r="217" spans="1:7" x14ac:dyDescent="0.25">
      <c r="A217">
        <v>201824260</v>
      </c>
      <c r="B217" t="s">
        <v>1360</v>
      </c>
      <c r="C217" t="s">
        <v>1329</v>
      </c>
      <c r="D217">
        <v>201</v>
      </c>
      <c r="E217">
        <v>3</v>
      </c>
      <c r="F217">
        <v>8</v>
      </c>
      <c r="G217" t="str">
        <f>VLOOKUP(D217*100+E217,SCHEDULE!$A$1:$G$57,6,FALSE)</f>
        <v>irasasi</v>
      </c>
    </row>
    <row r="218" spans="1:7" x14ac:dyDescent="0.25">
      <c r="A218">
        <v>201858340</v>
      </c>
      <c r="B218" t="s">
        <v>1396</v>
      </c>
      <c r="C218" t="s">
        <v>1648</v>
      </c>
      <c r="D218">
        <v>201</v>
      </c>
      <c r="E218">
        <v>15</v>
      </c>
      <c r="F218">
        <v>32</v>
      </c>
      <c r="G218" t="str">
        <f>VLOOKUP(D218*100+E218,SCHEDULE!$A$1:$G$57,6,FALSE)</f>
        <v>atatar</v>
      </c>
    </row>
    <row r="219" spans="1:7" x14ac:dyDescent="0.25">
      <c r="A219">
        <v>201863280</v>
      </c>
      <c r="B219" t="s">
        <v>1297</v>
      </c>
      <c r="C219" t="s">
        <v>1649</v>
      </c>
      <c r="D219">
        <v>201</v>
      </c>
      <c r="E219">
        <v>6</v>
      </c>
      <c r="F219">
        <v>25</v>
      </c>
      <c r="G219" t="str">
        <f>VLOOKUP(D219*100+E219,SCHEDULE!$A$1:$G$57,6,FALSE)</f>
        <v>shehadeh</v>
      </c>
    </row>
    <row r="220" spans="1:7" x14ac:dyDescent="0.25">
      <c r="A220">
        <v>201854900</v>
      </c>
      <c r="B220" t="s">
        <v>1329</v>
      </c>
      <c r="C220" t="s">
        <v>1650</v>
      </c>
      <c r="D220">
        <v>201</v>
      </c>
      <c r="E220">
        <v>1</v>
      </c>
      <c r="F220">
        <v>22</v>
      </c>
      <c r="G220" t="str">
        <f>VLOOKUP(D220*100+E220,SCHEDULE!$A$1:$G$57,6,FALSE)</f>
        <v>shehadeh</v>
      </c>
    </row>
    <row r="221" spans="1:7" x14ac:dyDescent="0.25">
      <c r="A221">
        <v>201728230</v>
      </c>
      <c r="B221" t="s">
        <v>1387</v>
      </c>
      <c r="C221" t="s">
        <v>1651</v>
      </c>
      <c r="D221">
        <v>201</v>
      </c>
      <c r="E221">
        <v>10</v>
      </c>
      <c r="F221">
        <v>8</v>
      </c>
      <c r="G221" t="str">
        <f>VLOOKUP(D221*100+E221,SCHEDULE!$A$1:$G$57,6,FALSE)</f>
        <v>tatarn</v>
      </c>
    </row>
    <row r="222" spans="1:7" x14ac:dyDescent="0.25">
      <c r="A222">
        <v>201856180</v>
      </c>
      <c r="B222" t="s">
        <v>1307</v>
      </c>
      <c r="C222" t="s">
        <v>1652</v>
      </c>
      <c r="D222">
        <v>201</v>
      </c>
      <c r="E222">
        <v>2</v>
      </c>
      <c r="F222">
        <v>34</v>
      </c>
      <c r="G222" t="str">
        <f>VLOOKUP(D222*100+E222,SCHEDULE!$A$1:$G$57,6,FALSE)</f>
        <v>irasasi</v>
      </c>
    </row>
    <row r="223" spans="1:7" x14ac:dyDescent="0.25">
      <c r="A223">
        <v>201857500</v>
      </c>
      <c r="B223" t="s">
        <v>1397</v>
      </c>
      <c r="C223" t="s">
        <v>1653</v>
      </c>
      <c r="D223">
        <v>201</v>
      </c>
      <c r="E223">
        <v>9</v>
      </c>
      <c r="F223">
        <v>10</v>
      </c>
      <c r="G223" t="str">
        <f>VLOOKUP(D223*100+E223,SCHEDULE!$A$1:$G$57,6,FALSE)</f>
        <v>shehadeh</v>
      </c>
    </row>
    <row r="224" spans="1:7" x14ac:dyDescent="0.25">
      <c r="A224">
        <v>201630340</v>
      </c>
      <c r="B224" t="s">
        <v>1300</v>
      </c>
      <c r="C224" t="s">
        <v>1654</v>
      </c>
      <c r="D224">
        <v>201</v>
      </c>
      <c r="E224">
        <v>3</v>
      </c>
      <c r="F224">
        <v>35</v>
      </c>
      <c r="G224" t="str">
        <f>VLOOKUP(D224*100+E224,SCHEDULE!$A$1:$G$57,6,FALSE)</f>
        <v>irasasi</v>
      </c>
    </row>
    <row r="225" spans="1:7" x14ac:dyDescent="0.25">
      <c r="A225">
        <v>201758610</v>
      </c>
      <c r="B225" t="s">
        <v>1329</v>
      </c>
      <c r="C225" t="s">
        <v>1655</v>
      </c>
      <c r="D225">
        <v>201</v>
      </c>
      <c r="E225">
        <v>3</v>
      </c>
      <c r="F225">
        <v>27</v>
      </c>
      <c r="G225" t="str">
        <f>VLOOKUP(D225*100+E225,SCHEDULE!$A$1:$G$57,6,FALSE)</f>
        <v>irasasi</v>
      </c>
    </row>
    <row r="226" spans="1:7" x14ac:dyDescent="0.25">
      <c r="A226">
        <v>201771290</v>
      </c>
      <c r="B226" t="s">
        <v>1398</v>
      </c>
      <c r="C226" t="s">
        <v>1655</v>
      </c>
      <c r="D226">
        <v>201</v>
      </c>
      <c r="E226">
        <v>8</v>
      </c>
      <c r="F226">
        <v>25</v>
      </c>
      <c r="G226" t="str">
        <f>VLOOKUP(D226*100+E226,SCHEDULE!$A$1:$G$57,6,FALSE)</f>
        <v>jcjoo</v>
      </c>
    </row>
    <row r="227" spans="1:7" x14ac:dyDescent="0.25">
      <c r="A227">
        <v>201624740</v>
      </c>
      <c r="B227" t="s">
        <v>1399</v>
      </c>
      <c r="C227" t="s">
        <v>1656</v>
      </c>
      <c r="D227">
        <v>201</v>
      </c>
      <c r="E227">
        <v>4</v>
      </c>
      <c r="F227">
        <v>35</v>
      </c>
      <c r="G227" t="str">
        <f>VLOOKUP(D227*100+E227,SCHEDULE!$A$1:$G$57,6,FALSE)</f>
        <v>atatar</v>
      </c>
    </row>
    <row r="228" spans="1:7" x14ac:dyDescent="0.25">
      <c r="A228">
        <v>201736790</v>
      </c>
      <c r="B228" t="s">
        <v>1359</v>
      </c>
      <c r="C228" t="s">
        <v>1657</v>
      </c>
      <c r="D228">
        <v>201</v>
      </c>
      <c r="E228">
        <v>8</v>
      </c>
      <c r="F228">
        <v>0</v>
      </c>
      <c r="G228" t="str">
        <f>VLOOKUP(D228*100+E228,SCHEDULE!$A$1:$G$57,6,FALSE)</f>
        <v>jcjoo</v>
      </c>
    </row>
    <row r="229" spans="1:7" x14ac:dyDescent="0.25">
      <c r="A229">
        <v>201826420</v>
      </c>
      <c r="B229" t="s">
        <v>1300</v>
      </c>
      <c r="C229" t="s">
        <v>1658</v>
      </c>
      <c r="D229">
        <v>201</v>
      </c>
      <c r="E229">
        <v>10</v>
      </c>
      <c r="F229">
        <v>24</v>
      </c>
      <c r="G229" t="str">
        <f>VLOOKUP(D229*100+E229,SCHEDULE!$A$1:$G$57,6,FALSE)</f>
        <v>tatarn</v>
      </c>
    </row>
    <row r="230" spans="1:7" x14ac:dyDescent="0.25">
      <c r="A230">
        <v>201745630</v>
      </c>
      <c r="B230" t="s">
        <v>1343</v>
      </c>
      <c r="C230" t="s">
        <v>1659</v>
      </c>
      <c r="D230">
        <v>201</v>
      </c>
      <c r="E230">
        <v>5</v>
      </c>
      <c r="F230">
        <v>13</v>
      </c>
      <c r="G230" t="str">
        <f>VLOOKUP(D230*100+E230,SCHEDULE!$A$1:$G$57,6,FALSE)</f>
        <v>tsoalkurdi</v>
      </c>
    </row>
    <row r="231" spans="1:7" x14ac:dyDescent="0.25">
      <c r="A231">
        <v>201848160</v>
      </c>
      <c r="B231" t="s">
        <v>1342</v>
      </c>
      <c r="C231" t="s">
        <v>1660</v>
      </c>
      <c r="D231">
        <v>201</v>
      </c>
      <c r="E231">
        <v>4</v>
      </c>
      <c r="F231">
        <v>27</v>
      </c>
      <c r="G231" t="str">
        <f>VLOOKUP(D231*100+E231,SCHEDULE!$A$1:$G$57,6,FALSE)</f>
        <v>atatar</v>
      </c>
    </row>
    <row r="232" spans="1:7" x14ac:dyDescent="0.25">
      <c r="A232">
        <v>201771490</v>
      </c>
      <c r="B232" t="s">
        <v>1311</v>
      </c>
      <c r="C232" t="s">
        <v>1661</v>
      </c>
      <c r="D232">
        <v>201</v>
      </c>
      <c r="E232">
        <v>14</v>
      </c>
      <c r="F232">
        <v>1</v>
      </c>
      <c r="G232" t="str">
        <f>VLOOKUP(D232*100+E232,SCHEDULE!$A$1:$G$57,6,FALSE)</f>
        <v>khelifa</v>
      </c>
    </row>
    <row r="233" spans="1:7" x14ac:dyDescent="0.25">
      <c r="A233">
        <v>201834920</v>
      </c>
      <c r="B233" t="s">
        <v>1309</v>
      </c>
      <c r="C233" t="s">
        <v>1661</v>
      </c>
      <c r="D233">
        <v>201</v>
      </c>
      <c r="E233">
        <v>5</v>
      </c>
      <c r="F233">
        <v>29</v>
      </c>
      <c r="G233" t="str">
        <f>VLOOKUP(D233*100+E233,SCHEDULE!$A$1:$G$57,6,FALSE)</f>
        <v>tsoalkurdi</v>
      </c>
    </row>
    <row r="234" spans="1:7" x14ac:dyDescent="0.25">
      <c r="A234">
        <v>201763310</v>
      </c>
      <c r="B234" t="s">
        <v>1400</v>
      </c>
      <c r="C234" t="s">
        <v>1662</v>
      </c>
      <c r="D234">
        <v>201</v>
      </c>
      <c r="E234">
        <v>7</v>
      </c>
      <c r="F234">
        <v>5</v>
      </c>
      <c r="G234" t="str">
        <f>VLOOKUP(D234*100+E234,SCHEDULE!$A$1:$G$57,6,FALSE)</f>
        <v>brahim.mezerdi</v>
      </c>
    </row>
    <row r="235" spans="1:7" x14ac:dyDescent="0.25">
      <c r="A235">
        <v>201743290</v>
      </c>
      <c r="B235" t="s">
        <v>1398</v>
      </c>
      <c r="C235" t="s">
        <v>1663</v>
      </c>
      <c r="D235">
        <v>201</v>
      </c>
      <c r="E235">
        <v>9</v>
      </c>
      <c r="F235">
        <v>36</v>
      </c>
      <c r="G235" t="str">
        <f>VLOOKUP(D235*100+E235,SCHEDULE!$A$1:$G$57,6,FALSE)</f>
        <v>shehadeh</v>
      </c>
    </row>
    <row r="236" spans="1:7" x14ac:dyDescent="0.25">
      <c r="A236">
        <v>201694080</v>
      </c>
      <c r="B236" t="s">
        <v>1401</v>
      </c>
      <c r="C236" t="s">
        <v>1664</v>
      </c>
      <c r="D236">
        <v>201</v>
      </c>
      <c r="E236">
        <v>2</v>
      </c>
      <c r="F236">
        <v>32</v>
      </c>
      <c r="G236" t="str">
        <f>VLOOKUP(D236*100+E236,SCHEDULE!$A$1:$G$57,6,FALSE)</f>
        <v>irasasi</v>
      </c>
    </row>
    <row r="237" spans="1:7" x14ac:dyDescent="0.25">
      <c r="A237">
        <v>201691740</v>
      </c>
      <c r="B237" t="s">
        <v>1329</v>
      </c>
      <c r="C237" t="s">
        <v>1665</v>
      </c>
      <c r="D237">
        <v>201</v>
      </c>
      <c r="E237">
        <v>10</v>
      </c>
      <c r="F237">
        <v>27</v>
      </c>
      <c r="G237" t="str">
        <f>VLOOKUP(D237*100+E237,SCHEDULE!$A$1:$G$57,6,FALSE)</f>
        <v>tatarn</v>
      </c>
    </row>
    <row r="238" spans="1:7" x14ac:dyDescent="0.25">
      <c r="A238">
        <v>201726890</v>
      </c>
      <c r="B238" t="s">
        <v>1300</v>
      </c>
      <c r="C238" t="s">
        <v>1666</v>
      </c>
      <c r="D238">
        <v>201</v>
      </c>
      <c r="E238">
        <v>9</v>
      </c>
      <c r="F238">
        <v>35</v>
      </c>
      <c r="G238" t="str">
        <f>VLOOKUP(D238*100+E238,SCHEDULE!$A$1:$G$57,6,FALSE)</f>
        <v>shehadeh</v>
      </c>
    </row>
    <row r="239" spans="1:7" x14ac:dyDescent="0.25">
      <c r="A239">
        <v>201774810</v>
      </c>
      <c r="B239" t="s">
        <v>1329</v>
      </c>
      <c r="C239" t="s">
        <v>1666</v>
      </c>
      <c r="D239">
        <v>201</v>
      </c>
      <c r="E239">
        <v>14</v>
      </c>
      <c r="F239">
        <v>30</v>
      </c>
      <c r="G239" t="str">
        <f>VLOOKUP(D239*100+E239,SCHEDULE!$A$1:$G$57,6,FALSE)</f>
        <v>khelifa</v>
      </c>
    </row>
    <row r="240" spans="1:7" x14ac:dyDescent="0.25">
      <c r="A240">
        <v>201853040</v>
      </c>
      <c r="B240" t="s">
        <v>1304</v>
      </c>
      <c r="C240" t="s">
        <v>1666</v>
      </c>
      <c r="D240">
        <v>201</v>
      </c>
      <c r="E240">
        <v>2</v>
      </c>
      <c r="F240">
        <v>32</v>
      </c>
      <c r="G240" t="str">
        <f>VLOOKUP(D240*100+E240,SCHEDULE!$A$1:$G$57,6,FALSE)</f>
        <v>irasasi</v>
      </c>
    </row>
    <row r="241" spans="1:7" x14ac:dyDescent="0.25">
      <c r="A241">
        <v>201773130</v>
      </c>
      <c r="B241" t="s">
        <v>1358</v>
      </c>
      <c r="C241" t="s">
        <v>1667</v>
      </c>
      <c r="D241">
        <v>201</v>
      </c>
      <c r="E241">
        <v>1</v>
      </c>
      <c r="F241">
        <v>24</v>
      </c>
      <c r="G241" t="str">
        <f>VLOOKUP(D241*100+E241,SCHEDULE!$A$1:$G$57,6,FALSE)</f>
        <v>shehadeh</v>
      </c>
    </row>
    <row r="242" spans="1:7" x14ac:dyDescent="0.25">
      <c r="A242">
        <v>201750950</v>
      </c>
      <c r="B242" t="s">
        <v>1323</v>
      </c>
      <c r="C242" t="s">
        <v>1668</v>
      </c>
      <c r="D242">
        <v>201</v>
      </c>
      <c r="E242">
        <v>11</v>
      </c>
      <c r="F242">
        <v>25</v>
      </c>
      <c r="G242" t="str">
        <f>VLOOKUP(D242*100+E242,SCHEDULE!$A$1:$G$57,6,FALSE)</f>
        <v>brahim.mezerdi</v>
      </c>
    </row>
    <row r="243" spans="1:7" x14ac:dyDescent="0.25">
      <c r="A243">
        <v>201753730</v>
      </c>
      <c r="B243" t="s">
        <v>1307</v>
      </c>
      <c r="C243" t="s">
        <v>1669</v>
      </c>
      <c r="D243">
        <v>201</v>
      </c>
      <c r="E243">
        <v>7</v>
      </c>
      <c r="F243">
        <v>6</v>
      </c>
      <c r="G243" t="str">
        <f>VLOOKUP(D243*100+E243,SCHEDULE!$A$1:$G$57,6,FALSE)</f>
        <v>brahim.mezerdi</v>
      </c>
    </row>
    <row r="244" spans="1:7" x14ac:dyDescent="0.25">
      <c r="A244">
        <v>201853000</v>
      </c>
      <c r="B244" t="s">
        <v>1311</v>
      </c>
      <c r="C244" t="s">
        <v>1670</v>
      </c>
      <c r="D244">
        <v>201</v>
      </c>
      <c r="E244">
        <v>10</v>
      </c>
      <c r="F244">
        <v>34</v>
      </c>
      <c r="G244" t="str">
        <f>VLOOKUP(D244*100+E244,SCHEDULE!$A$1:$G$57,6,FALSE)</f>
        <v>tatarn</v>
      </c>
    </row>
    <row r="245" spans="1:7" x14ac:dyDescent="0.25">
      <c r="A245">
        <v>201760350</v>
      </c>
      <c r="B245" t="s">
        <v>1387</v>
      </c>
      <c r="C245" t="s">
        <v>1671</v>
      </c>
      <c r="D245">
        <v>201</v>
      </c>
      <c r="E245">
        <v>10</v>
      </c>
      <c r="F245">
        <v>25</v>
      </c>
      <c r="G245" t="str">
        <f>VLOOKUP(D245*100+E245,SCHEDULE!$A$1:$G$57,6,FALSE)</f>
        <v>tatarn</v>
      </c>
    </row>
    <row r="246" spans="1:7" x14ac:dyDescent="0.25">
      <c r="A246">
        <v>201813180</v>
      </c>
      <c r="B246" t="s">
        <v>1311</v>
      </c>
      <c r="C246" t="s">
        <v>1672</v>
      </c>
      <c r="D246">
        <v>201</v>
      </c>
      <c r="E246">
        <v>15</v>
      </c>
      <c r="F246">
        <v>32</v>
      </c>
      <c r="G246" t="str">
        <f>VLOOKUP(D246*100+E246,SCHEDULE!$A$1:$G$57,6,FALSE)</f>
        <v>atatar</v>
      </c>
    </row>
    <row r="247" spans="1:7" x14ac:dyDescent="0.25">
      <c r="A247">
        <v>201780770</v>
      </c>
      <c r="B247" t="s">
        <v>1307</v>
      </c>
      <c r="C247" t="s">
        <v>1673</v>
      </c>
      <c r="D247">
        <v>201</v>
      </c>
      <c r="E247">
        <v>12</v>
      </c>
      <c r="F247">
        <v>16</v>
      </c>
      <c r="G247" t="str">
        <f>VLOOKUP(D247*100+E247,SCHEDULE!$A$1:$G$57,6,FALSE)</f>
        <v>tsoalkurdi</v>
      </c>
    </row>
    <row r="248" spans="1:7" x14ac:dyDescent="0.25">
      <c r="A248">
        <v>201584090</v>
      </c>
      <c r="B248" t="s">
        <v>1308</v>
      </c>
      <c r="C248" t="s">
        <v>1674</v>
      </c>
      <c r="D248">
        <v>201</v>
      </c>
      <c r="E248">
        <v>8</v>
      </c>
      <c r="F248">
        <v>32</v>
      </c>
      <c r="G248" t="str">
        <f>VLOOKUP(D248*100+E248,SCHEDULE!$A$1:$G$57,6,FALSE)</f>
        <v>jcjoo</v>
      </c>
    </row>
    <row r="249" spans="1:7" x14ac:dyDescent="0.25">
      <c r="A249">
        <v>201782170</v>
      </c>
      <c r="B249" t="s">
        <v>1294</v>
      </c>
      <c r="C249" t="s">
        <v>1675</v>
      </c>
      <c r="D249">
        <v>201</v>
      </c>
      <c r="E249">
        <v>7</v>
      </c>
      <c r="F249">
        <v>5</v>
      </c>
      <c r="G249" t="str">
        <f>VLOOKUP(D249*100+E249,SCHEDULE!$A$1:$G$57,6,FALSE)</f>
        <v>brahim.mezerdi</v>
      </c>
    </row>
    <row r="250" spans="1:7" x14ac:dyDescent="0.25">
      <c r="A250">
        <v>201774350</v>
      </c>
      <c r="B250" t="s">
        <v>1402</v>
      </c>
      <c r="C250" t="s">
        <v>1676</v>
      </c>
      <c r="D250">
        <v>201</v>
      </c>
      <c r="E250">
        <v>15</v>
      </c>
      <c r="F250">
        <v>31</v>
      </c>
      <c r="G250" t="str">
        <f>VLOOKUP(D250*100+E250,SCHEDULE!$A$1:$G$57,6,FALSE)</f>
        <v>atatar</v>
      </c>
    </row>
    <row r="251" spans="1:7" x14ac:dyDescent="0.25">
      <c r="A251">
        <v>201815760</v>
      </c>
      <c r="B251" t="s">
        <v>1403</v>
      </c>
      <c r="C251" t="s">
        <v>1677</v>
      </c>
      <c r="D251">
        <v>201</v>
      </c>
      <c r="E251">
        <v>9</v>
      </c>
      <c r="F251">
        <v>24</v>
      </c>
      <c r="G251" t="str">
        <f>VLOOKUP(D251*100+E251,SCHEDULE!$A$1:$G$57,6,FALSE)</f>
        <v>shehadeh</v>
      </c>
    </row>
    <row r="252" spans="1:7" x14ac:dyDescent="0.25">
      <c r="A252">
        <v>201825020</v>
      </c>
      <c r="B252" t="s">
        <v>1404</v>
      </c>
      <c r="C252" t="s">
        <v>1678</v>
      </c>
      <c r="D252">
        <v>201</v>
      </c>
      <c r="E252">
        <v>8</v>
      </c>
      <c r="F252">
        <v>35</v>
      </c>
      <c r="G252" t="str">
        <f>VLOOKUP(D252*100+E252,SCHEDULE!$A$1:$G$57,6,FALSE)</f>
        <v>jcjoo</v>
      </c>
    </row>
    <row r="253" spans="1:7" x14ac:dyDescent="0.25">
      <c r="A253">
        <v>201776250</v>
      </c>
      <c r="B253" t="s">
        <v>1300</v>
      </c>
      <c r="C253" t="s">
        <v>1679</v>
      </c>
      <c r="D253">
        <v>201</v>
      </c>
      <c r="E253">
        <v>14</v>
      </c>
      <c r="F253">
        <v>30</v>
      </c>
      <c r="G253" t="str">
        <f>VLOOKUP(D253*100+E253,SCHEDULE!$A$1:$G$57,6,FALSE)</f>
        <v>khelifa</v>
      </c>
    </row>
    <row r="254" spans="1:7" x14ac:dyDescent="0.25">
      <c r="A254">
        <v>201726570</v>
      </c>
      <c r="B254" t="s">
        <v>1327</v>
      </c>
      <c r="C254" t="s">
        <v>1680</v>
      </c>
      <c r="D254">
        <v>201</v>
      </c>
      <c r="E254">
        <v>11</v>
      </c>
      <c r="F254">
        <v>16</v>
      </c>
      <c r="G254" t="str">
        <f>VLOOKUP(D254*100+E254,SCHEDULE!$A$1:$G$57,6,FALSE)</f>
        <v>brahim.mezerdi</v>
      </c>
    </row>
    <row r="255" spans="1:7" x14ac:dyDescent="0.25">
      <c r="A255">
        <v>201825080</v>
      </c>
      <c r="B255" t="s">
        <v>1325</v>
      </c>
      <c r="C255" t="s">
        <v>1681</v>
      </c>
      <c r="D255">
        <v>201</v>
      </c>
      <c r="E255">
        <v>12</v>
      </c>
      <c r="F255">
        <v>24</v>
      </c>
      <c r="G255" t="str">
        <f>VLOOKUP(D255*100+E255,SCHEDULE!$A$1:$G$57,6,FALSE)</f>
        <v>tsoalkurdi</v>
      </c>
    </row>
    <row r="256" spans="1:7" x14ac:dyDescent="0.25">
      <c r="A256">
        <v>201972330</v>
      </c>
      <c r="B256" t="s">
        <v>1405</v>
      </c>
      <c r="C256" t="s">
        <v>1681</v>
      </c>
      <c r="D256">
        <v>201</v>
      </c>
      <c r="E256">
        <v>10</v>
      </c>
      <c r="F256">
        <v>0</v>
      </c>
      <c r="G256" t="str">
        <f>VLOOKUP(D256*100+E256,SCHEDULE!$A$1:$G$57,6,FALSE)</f>
        <v>tatarn</v>
      </c>
    </row>
    <row r="257" spans="1:7" x14ac:dyDescent="0.25">
      <c r="A257">
        <v>201834240</v>
      </c>
      <c r="B257" t="s">
        <v>1406</v>
      </c>
      <c r="C257" t="s">
        <v>1682</v>
      </c>
      <c r="D257">
        <v>201</v>
      </c>
      <c r="E257">
        <v>3</v>
      </c>
      <c r="F257">
        <v>35</v>
      </c>
      <c r="G257" t="str">
        <f>VLOOKUP(D257*100+E257,SCHEDULE!$A$1:$G$57,6,FALSE)</f>
        <v>irasasi</v>
      </c>
    </row>
    <row r="258" spans="1:7" x14ac:dyDescent="0.25">
      <c r="A258">
        <v>201741230</v>
      </c>
      <c r="B258" t="s">
        <v>1303</v>
      </c>
      <c r="C258" t="s">
        <v>1683</v>
      </c>
      <c r="D258">
        <v>201</v>
      </c>
      <c r="E258">
        <v>15</v>
      </c>
      <c r="F258">
        <v>5</v>
      </c>
      <c r="G258" t="str">
        <f>VLOOKUP(D258*100+E258,SCHEDULE!$A$1:$G$57,6,FALSE)</f>
        <v>atatar</v>
      </c>
    </row>
    <row r="259" spans="1:7" x14ac:dyDescent="0.25">
      <c r="A259">
        <v>201762870</v>
      </c>
      <c r="B259" t="s">
        <v>1297</v>
      </c>
      <c r="C259" t="s">
        <v>1684</v>
      </c>
      <c r="D259">
        <v>201</v>
      </c>
      <c r="E259">
        <v>1</v>
      </c>
      <c r="F259">
        <v>36</v>
      </c>
      <c r="G259" t="str">
        <f>VLOOKUP(D259*100+E259,SCHEDULE!$A$1:$G$57,6,FALSE)</f>
        <v>shehadeh</v>
      </c>
    </row>
    <row r="260" spans="1:7" x14ac:dyDescent="0.25">
      <c r="A260">
        <v>201783810</v>
      </c>
      <c r="B260" t="s">
        <v>1407</v>
      </c>
      <c r="C260" t="s">
        <v>1685</v>
      </c>
      <c r="D260">
        <v>201</v>
      </c>
      <c r="E260">
        <v>14</v>
      </c>
      <c r="F260">
        <v>22</v>
      </c>
      <c r="G260" t="str">
        <f>VLOOKUP(D260*100+E260,SCHEDULE!$A$1:$G$57,6,FALSE)</f>
        <v>khelifa</v>
      </c>
    </row>
    <row r="261" spans="1:7" x14ac:dyDescent="0.25">
      <c r="A261">
        <v>201847020</v>
      </c>
      <c r="B261" t="s">
        <v>1329</v>
      </c>
      <c r="C261" t="s">
        <v>1686</v>
      </c>
      <c r="D261">
        <v>201</v>
      </c>
      <c r="E261">
        <v>6</v>
      </c>
      <c r="F261">
        <v>36</v>
      </c>
      <c r="G261" t="str">
        <f>VLOOKUP(D261*100+E261,SCHEDULE!$A$1:$G$57,6,FALSE)</f>
        <v>shehadeh</v>
      </c>
    </row>
    <row r="262" spans="1:7" x14ac:dyDescent="0.25">
      <c r="A262">
        <v>201761770</v>
      </c>
      <c r="B262" t="s">
        <v>1307</v>
      </c>
      <c r="C262" t="s">
        <v>1687</v>
      </c>
      <c r="D262">
        <v>201</v>
      </c>
      <c r="E262">
        <v>1</v>
      </c>
      <c r="F262">
        <v>36</v>
      </c>
      <c r="G262" t="str">
        <f>VLOOKUP(D262*100+E262,SCHEDULE!$A$1:$G$57,6,FALSE)</f>
        <v>shehadeh</v>
      </c>
    </row>
    <row r="263" spans="1:7" x14ac:dyDescent="0.25">
      <c r="A263">
        <v>201760650</v>
      </c>
      <c r="B263" t="s">
        <v>1311</v>
      </c>
      <c r="C263" t="s">
        <v>1688</v>
      </c>
      <c r="D263">
        <v>201</v>
      </c>
      <c r="E263">
        <v>9</v>
      </c>
      <c r="F263">
        <v>6</v>
      </c>
      <c r="G263" t="str">
        <f>VLOOKUP(D263*100+E263,SCHEDULE!$A$1:$G$57,6,FALSE)</f>
        <v>shehadeh</v>
      </c>
    </row>
    <row r="264" spans="1:7" x14ac:dyDescent="0.25">
      <c r="A264">
        <v>201840980</v>
      </c>
      <c r="B264" t="s">
        <v>1408</v>
      </c>
      <c r="C264" t="s">
        <v>1689</v>
      </c>
      <c r="D264">
        <v>201</v>
      </c>
      <c r="E264">
        <v>9</v>
      </c>
      <c r="F264">
        <v>36</v>
      </c>
      <c r="G264" t="str">
        <f>VLOOKUP(D264*100+E264,SCHEDULE!$A$1:$G$57,6,FALSE)</f>
        <v>shehadeh</v>
      </c>
    </row>
    <row r="265" spans="1:7" x14ac:dyDescent="0.25">
      <c r="A265">
        <v>201690460</v>
      </c>
      <c r="B265" t="s">
        <v>1329</v>
      </c>
      <c r="C265" t="s">
        <v>1690</v>
      </c>
      <c r="D265">
        <v>201</v>
      </c>
      <c r="E265">
        <v>3</v>
      </c>
      <c r="F265">
        <v>30</v>
      </c>
      <c r="G265" t="str">
        <f>VLOOKUP(D265*100+E265,SCHEDULE!$A$1:$G$57,6,FALSE)</f>
        <v>irasasi</v>
      </c>
    </row>
    <row r="266" spans="1:7" x14ac:dyDescent="0.25">
      <c r="A266">
        <v>201749310</v>
      </c>
      <c r="B266" t="s">
        <v>1409</v>
      </c>
      <c r="C266" t="s">
        <v>1691</v>
      </c>
      <c r="D266">
        <v>201</v>
      </c>
      <c r="E266">
        <v>8</v>
      </c>
      <c r="F266">
        <v>34</v>
      </c>
      <c r="G266" t="str">
        <f>VLOOKUP(D266*100+E266,SCHEDULE!$A$1:$G$57,6,FALSE)</f>
        <v>jcjoo</v>
      </c>
    </row>
    <row r="267" spans="1:7" x14ac:dyDescent="0.25">
      <c r="A267">
        <v>201731930</v>
      </c>
      <c r="B267" t="s">
        <v>1303</v>
      </c>
      <c r="C267" t="s">
        <v>1692</v>
      </c>
      <c r="D267">
        <v>201</v>
      </c>
      <c r="E267">
        <v>4</v>
      </c>
      <c r="F267">
        <v>34</v>
      </c>
      <c r="G267" t="str">
        <f>VLOOKUP(D267*100+E267,SCHEDULE!$A$1:$G$57,6,FALSE)</f>
        <v>atatar</v>
      </c>
    </row>
    <row r="268" spans="1:7" x14ac:dyDescent="0.25">
      <c r="A268">
        <v>201747910</v>
      </c>
      <c r="B268" t="s">
        <v>1323</v>
      </c>
      <c r="C268" t="s">
        <v>1693</v>
      </c>
      <c r="D268">
        <v>201</v>
      </c>
      <c r="E268">
        <v>7</v>
      </c>
      <c r="F268">
        <v>27</v>
      </c>
      <c r="G268" t="str">
        <f>VLOOKUP(D268*100+E268,SCHEDULE!$A$1:$G$57,6,FALSE)</f>
        <v>brahim.mezerdi</v>
      </c>
    </row>
    <row r="269" spans="1:7" x14ac:dyDescent="0.25">
      <c r="A269">
        <v>201782250</v>
      </c>
      <c r="B269" t="s">
        <v>1300</v>
      </c>
      <c r="C269" t="s">
        <v>1694</v>
      </c>
      <c r="D269">
        <v>201</v>
      </c>
      <c r="E269">
        <v>10</v>
      </c>
      <c r="F269">
        <v>10</v>
      </c>
      <c r="G269" t="str">
        <f>VLOOKUP(D269*100+E269,SCHEDULE!$A$1:$G$57,6,FALSE)</f>
        <v>tatarn</v>
      </c>
    </row>
    <row r="270" spans="1:7" x14ac:dyDescent="0.25">
      <c r="A270">
        <v>201811760</v>
      </c>
      <c r="B270" t="s">
        <v>1410</v>
      </c>
      <c r="C270" t="s">
        <v>1695</v>
      </c>
      <c r="D270">
        <v>201</v>
      </c>
      <c r="E270">
        <v>4</v>
      </c>
      <c r="F270">
        <v>36</v>
      </c>
      <c r="G270" t="str">
        <f>VLOOKUP(D270*100+E270,SCHEDULE!$A$1:$G$57,6,FALSE)</f>
        <v>atatar</v>
      </c>
    </row>
    <row r="271" spans="1:7" x14ac:dyDescent="0.25">
      <c r="A271">
        <v>201735110</v>
      </c>
      <c r="B271" t="s">
        <v>1309</v>
      </c>
      <c r="C271" t="s">
        <v>1696</v>
      </c>
      <c r="D271">
        <v>201</v>
      </c>
      <c r="E271">
        <v>6</v>
      </c>
      <c r="F271">
        <v>25</v>
      </c>
      <c r="G271" t="str">
        <f>VLOOKUP(D271*100+E271,SCHEDULE!$A$1:$G$57,6,FALSE)</f>
        <v>shehadeh</v>
      </c>
    </row>
    <row r="272" spans="1:7" x14ac:dyDescent="0.25">
      <c r="A272">
        <v>201782970</v>
      </c>
      <c r="B272" t="s">
        <v>1297</v>
      </c>
      <c r="C272" t="s">
        <v>1697</v>
      </c>
      <c r="D272">
        <v>201</v>
      </c>
      <c r="E272">
        <v>8</v>
      </c>
      <c r="F272">
        <v>29</v>
      </c>
      <c r="G272" t="str">
        <f>VLOOKUP(D272*100+E272,SCHEDULE!$A$1:$G$57,6,FALSE)</f>
        <v>jcjoo</v>
      </c>
    </row>
    <row r="273" spans="1:7" x14ac:dyDescent="0.25">
      <c r="A273">
        <v>201847420</v>
      </c>
      <c r="B273" t="s">
        <v>1300</v>
      </c>
      <c r="C273" t="s">
        <v>1697</v>
      </c>
      <c r="D273">
        <v>201</v>
      </c>
      <c r="E273">
        <v>12</v>
      </c>
      <c r="F273">
        <v>35</v>
      </c>
      <c r="G273" t="str">
        <f>VLOOKUP(D273*100+E273,SCHEDULE!$A$1:$G$57,6,FALSE)</f>
        <v>tsoalkurdi</v>
      </c>
    </row>
    <row r="274" spans="1:7" x14ac:dyDescent="0.25">
      <c r="A274">
        <v>201734370</v>
      </c>
      <c r="B274" t="s">
        <v>1311</v>
      </c>
      <c r="C274" t="s">
        <v>1697</v>
      </c>
      <c r="D274">
        <v>201</v>
      </c>
      <c r="E274">
        <v>11</v>
      </c>
      <c r="F274">
        <v>32</v>
      </c>
      <c r="G274" t="str">
        <f>VLOOKUP(D274*100+E274,SCHEDULE!$A$1:$G$57,6,FALSE)</f>
        <v>brahim.mezerdi</v>
      </c>
    </row>
    <row r="275" spans="1:7" x14ac:dyDescent="0.25">
      <c r="A275">
        <v>201751910</v>
      </c>
      <c r="B275" t="s">
        <v>1300</v>
      </c>
      <c r="C275" t="s">
        <v>1698</v>
      </c>
      <c r="D275">
        <v>201</v>
      </c>
      <c r="E275">
        <v>3</v>
      </c>
      <c r="F275">
        <v>13</v>
      </c>
      <c r="G275" t="str">
        <f>VLOOKUP(D275*100+E275,SCHEDULE!$A$1:$G$57,6,FALSE)</f>
        <v>irasasi</v>
      </c>
    </row>
    <row r="276" spans="1:7" x14ac:dyDescent="0.25">
      <c r="A276">
        <v>201836100</v>
      </c>
      <c r="B276" t="s">
        <v>1319</v>
      </c>
      <c r="C276" t="s">
        <v>1699</v>
      </c>
      <c r="D276">
        <v>201</v>
      </c>
      <c r="E276">
        <v>12</v>
      </c>
      <c r="F276">
        <v>20</v>
      </c>
      <c r="G276" t="str">
        <f>VLOOKUP(D276*100+E276,SCHEDULE!$A$1:$G$57,6,FALSE)</f>
        <v>tsoalkurdi</v>
      </c>
    </row>
    <row r="277" spans="1:7" x14ac:dyDescent="0.25">
      <c r="A277">
        <v>201751310</v>
      </c>
      <c r="B277" t="s">
        <v>1311</v>
      </c>
      <c r="C277" t="s">
        <v>1700</v>
      </c>
      <c r="D277">
        <v>201</v>
      </c>
      <c r="E277">
        <v>8</v>
      </c>
      <c r="F277">
        <v>33</v>
      </c>
      <c r="G277" t="str">
        <f>VLOOKUP(D277*100+E277,SCHEDULE!$A$1:$G$57,6,FALSE)</f>
        <v>jcjoo</v>
      </c>
    </row>
    <row r="278" spans="1:7" x14ac:dyDescent="0.25">
      <c r="A278">
        <v>201755830</v>
      </c>
      <c r="B278" t="s">
        <v>1329</v>
      </c>
      <c r="C278" t="s">
        <v>1701</v>
      </c>
      <c r="D278">
        <v>201</v>
      </c>
      <c r="E278">
        <v>4</v>
      </c>
      <c r="F278">
        <v>34</v>
      </c>
      <c r="G278" t="str">
        <f>VLOOKUP(D278*100+E278,SCHEDULE!$A$1:$G$57,6,FALSE)</f>
        <v>atatar</v>
      </c>
    </row>
    <row r="279" spans="1:7" x14ac:dyDescent="0.25">
      <c r="A279">
        <v>201735430</v>
      </c>
      <c r="B279" t="s">
        <v>1304</v>
      </c>
      <c r="C279" t="s">
        <v>1701</v>
      </c>
      <c r="D279">
        <v>201</v>
      </c>
      <c r="E279">
        <v>1</v>
      </c>
      <c r="F279">
        <v>36</v>
      </c>
      <c r="G279" t="str">
        <f>VLOOKUP(D279*100+E279,SCHEDULE!$A$1:$G$57,6,FALSE)</f>
        <v>shehadeh</v>
      </c>
    </row>
    <row r="280" spans="1:7" x14ac:dyDescent="0.25">
      <c r="A280">
        <v>201766730</v>
      </c>
      <c r="B280" t="s">
        <v>1329</v>
      </c>
      <c r="C280" t="s">
        <v>1702</v>
      </c>
      <c r="D280">
        <v>201</v>
      </c>
      <c r="E280">
        <v>11</v>
      </c>
      <c r="F280">
        <v>31</v>
      </c>
      <c r="G280" t="str">
        <f>VLOOKUP(D280*100+E280,SCHEDULE!$A$1:$G$57,6,FALSE)</f>
        <v>brahim.mezerdi</v>
      </c>
    </row>
    <row r="281" spans="1:7" x14ac:dyDescent="0.25">
      <c r="A281">
        <v>201724050</v>
      </c>
      <c r="B281" t="s">
        <v>1411</v>
      </c>
      <c r="C281" t="s">
        <v>1702</v>
      </c>
      <c r="D281">
        <v>201</v>
      </c>
      <c r="E281">
        <v>7</v>
      </c>
      <c r="F281">
        <v>21</v>
      </c>
      <c r="G281" t="str">
        <f>VLOOKUP(D281*100+E281,SCHEDULE!$A$1:$G$57,6,FALSE)</f>
        <v>brahim.mezerdi</v>
      </c>
    </row>
    <row r="282" spans="1:7" x14ac:dyDescent="0.25">
      <c r="A282">
        <v>201735930</v>
      </c>
      <c r="B282" t="s">
        <v>1412</v>
      </c>
      <c r="C282" t="s">
        <v>1702</v>
      </c>
      <c r="D282">
        <v>201</v>
      </c>
      <c r="E282">
        <v>2</v>
      </c>
      <c r="F282">
        <v>24</v>
      </c>
      <c r="G282" t="str">
        <f>VLOOKUP(D282*100+E282,SCHEDULE!$A$1:$G$57,6,FALSE)</f>
        <v>irasasi</v>
      </c>
    </row>
    <row r="283" spans="1:7" x14ac:dyDescent="0.25">
      <c r="A283">
        <v>201730390</v>
      </c>
      <c r="B283" t="s">
        <v>1413</v>
      </c>
      <c r="C283" t="s">
        <v>1702</v>
      </c>
      <c r="D283">
        <v>201</v>
      </c>
      <c r="E283">
        <v>9</v>
      </c>
      <c r="F283">
        <v>19</v>
      </c>
      <c r="G283" t="str">
        <f>VLOOKUP(D283*100+E283,SCHEDULE!$A$1:$G$57,6,FALSE)</f>
        <v>shehadeh</v>
      </c>
    </row>
    <row r="284" spans="1:7" x14ac:dyDescent="0.25">
      <c r="A284">
        <v>201817960</v>
      </c>
      <c r="B284" t="s">
        <v>1414</v>
      </c>
      <c r="C284" t="s">
        <v>1703</v>
      </c>
      <c r="D284">
        <v>201</v>
      </c>
      <c r="E284">
        <v>4</v>
      </c>
      <c r="F284">
        <v>31</v>
      </c>
      <c r="G284" t="str">
        <f>VLOOKUP(D284*100+E284,SCHEDULE!$A$1:$G$57,6,FALSE)</f>
        <v>atatar</v>
      </c>
    </row>
    <row r="285" spans="1:7" x14ac:dyDescent="0.25">
      <c r="A285">
        <v>201817120</v>
      </c>
      <c r="B285" t="s">
        <v>1304</v>
      </c>
      <c r="C285" t="s">
        <v>1704</v>
      </c>
      <c r="D285">
        <v>201</v>
      </c>
      <c r="E285">
        <v>2</v>
      </c>
      <c r="F285">
        <v>24</v>
      </c>
      <c r="G285" t="str">
        <f>VLOOKUP(D285*100+E285,SCHEDULE!$A$1:$G$57,6,FALSE)</f>
        <v>irasasi</v>
      </c>
    </row>
    <row r="286" spans="1:7" x14ac:dyDescent="0.25">
      <c r="A286">
        <v>201775370</v>
      </c>
      <c r="B286" t="s">
        <v>1400</v>
      </c>
      <c r="C286" t="s">
        <v>1705</v>
      </c>
      <c r="D286">
        <v>201</v>
      </c>
      <c r="E286">
        <v>5</v>
      </c>
      <c r="F286">
        <v>33</v>
      </c>
      <c r="G286" t="str">
        <f>VLOOKUP(D286*100+E286,SCHEDULE!$A$1:$G$57,6,FALSE)</f>
        <v>tsoalkurdi</v>
      </c>
    </row>
    <row r="287" spans="1:7" x14ac:dyDescent="0.25">
      <c r="A287">
        <v>201778170</v>
      </c>
      <c r="B287" t="s">
        <v>1348</v>
      </c>
      <c r="C287" t="s">
        <v>1706</v>
      </c>
      <c r="D287">
        <v>201</v>
      </c>
      <c r="E287">
        <v>12</v>
      </c>
      <c r="F287">
        <v>34</v>
      </c>
      <c r="G287" t="str">
        <f>VLOOKUP(D287*100+E287,SCHEDULE!$A$1:$G$57,6,FALSE)</f>
        <v>tsoalkurdi</v>
      </c>
    </row>
    <row r="288" spans="1:7" x14ac:dyDescent="0.25">
      <c r="A288">
        <v>201742770</v>
      </c>
      <c r="B288" t="s">
        <v>1306</v>
      </c>
      <c r="C288" t="s">
        <v>1707</v>
      </c>
      <c r="D288">
        <v>201</v>
      </c>
      <c r="E288">
        <v>2</v>
      </c>
      <c r="F288">
        <v>17</v>
      </c>
      <c r="G288" t="str">
        <f>VLOOKUP(D288*100+E288,SCHEDULE!$A$1:$G$57,6,FALSE)</f>
        <v>irasasi</v>
      </c>
    </row>
    <row r="289" spans="1:7" x14ac:dyDescent="0.25">
      <c r="A289">
        <v>201725690</v>
      </c>
      <c r="B289" t="s">
        <v>1329</v>
      </c>
      <c r="C289" t="s">
        <v>1708</v>
      </c>
      <c r="D289">
        <v>201</v>
      </c>
      <c r="E289">
        <v>1</v>
      </c>
      <c r="F289">
        <v>15</v>
      </c>
      <c r="G289" t="str">
        <f>VLOOKUP(D289*100+E289,SCHEDULE!$A$1:$G$57,6,FALSE)</f>
        <v>shehadeh</v>
      </c>
    </row>
    <row r="290" spans="1:7" x14ac:dyDescent="0.25">
      <c r="A290">
        <v>201739410</v>
      </c>
      <c r="B290" t="s">
        <v>1334</v>
      </c>
      <c r="C290" t="s">
        <v>1708</v>
      </c>
      <c r="D290">
        <v>201</v>
      </c>
      <c r="E290">
        <v>3</v>
      </c>
      <c r="F290">
        <v>23</v>
      </c>
      <c r="G290" t="str">
        <f>VLOOKUP(D290*100+E290,SCHEDULE!$A$1:$G$57,6,FALSE)</f>
        <v>irasasi</v>
      </c>
    </row>
    <row r="291" spans="1:7" x14ac:dyDescent="0.25">
      <c r="A291">
        <v>201750030</v>
      </c>
      <c r="B291" t="s">
        <v>1407</v>
      </c>
      <c r="C291" t="s">
        <v>1709</v>
      </c>
      <c r="D291">
        <v>201</v>
      </c>
      <c r="E291">
        <v>4</v>
      </c>
      <c r="F291">
        <v>33</v>
      </c>
      <c r="G291" t="str">
        <f>VLOOKUP(D291*100+E291,SCHEDULE!$A$1:$G$57,6,FALSE)</f>
        <v>atatar</v>
      </c>
    </row>
    <row r="292" spans="1:7" x14ac:dyDescent="0.25">
      <c r="A292">
        <v>201773370</v>
      </c>
      <c r="B292" t="s">
        <v>1415</v>
      </c>
      <c r="C292" t="s">
        <v>1710</v>
      </c>
      <c r="D292">
        <v>201</v>
      </c>
      <c r="E292">
        <v>6</v>
      </c>
      <c r="F292">
        <v>34</v>
      </c>
      <c r="G292" t="str">
        <f>VLOOKUP(D292*100+E292,SCHEDULE!$A$1:$G$57,6,FALSE)</f>
        <v>shehadeh</v>
      </c>
    </row>
    <row r="293" spans="1:7" x14ac:dyDescent="0.25">
      <c r="A293">
        <v>201618760</v>
      </c>
      <c r="B293" t="s">
        <v>1416</v>
      </c>
      <c r="C293" t="s">
        <v>1711</v>
      </c>
      <c r="D293">
        <v>201</v>
      </c>
      <c r="E293">
        <v>10</v>
      </c>
      <c r="F293">
        <v>21</v>
      </c>
      <c r="G293" t="str">
        <f>VLOOKUP(D293*100+E293,SCHEDULE!$A$1:$G$57,6,FALSE)</f>
        <v>tatarn</v>
      </c>
    </row>
    <row r="294" spans="1:7" x14ac:dyDescent="0.25">
      <c r="A294">
        <v>201755190</v>
      </c>
      <c r="B294" t="s">
        <v>1296</v>
      </c>
      <c r="C294" t="s">
        <v>1711</v>
      </c>
      <c r="D294">
        <v>201</v>
      </c>
      <c r="E294">
        <v>3</v>
      </c>
      <c r="F294">
        <v>36</v>
      </c>
      <c r="G294" t="str">
        <f>VLOOKUP(D294*100+E294,SCHEDULE!$A$1:$G$57,6,FALSE)</f>
        <v>irasasi</v>
      </c>
    </row>
    <row r="295" spans="1:7" x14ac:dyDescent="0.25">
      <c r="A295">
        <v>201730250</v>
      </c>
      <c r="B295" t="s">
        <v>1417</v>
      </c>
      <c r="C295" t="s">
        <v>1712</v>
      </c>
      <c r="D295">
        <v>201</v>
      </c>
      <c r="E295">
        <v>8</v>
      </c>
      <c r="F295">
        <v>25</v>
      </c>
      <c r="G295" t="str">
        <f>VLOOKUP(D295*100+E295,SCHEDULE!$A$1:$G$57,6,FALSE)</f>
        <v>jcjoo</v>
      </c>
    </row>
    <row r="296" spans="1:7" x14ac:dyDescent="0.25">
      <c r="A296">
        <v>201765610</v>
      </c>
      <c r="B296" t="s">
        <v>1400</v>
      </c>
      <c r="C296" t="s">
        <v>1713</v>
      </c>
      <c r="D296">
        <v>201</v>
      </c>
      <c r="E296">
        <v>12</v>
      </c>
      <c r="F296">
        <v>20</v>
      </c>
      <c r="G296" t="str">
        <f>VLOOKUP(D296*100+E296,SCHEDULE!$A$1:$G$57,6,FALSE)</f>
        <v>tsoalkurdi</v>
      </c>
    </row>
    <row r="297" spans="1:7" x14ac:dyDescent="0.25">
      <c r="A297">
        <v>201766050</v>
      </c>
      <c r="B297" t="s">
        <v>1309</v>
      </c>
      <c r="C297" t="s">
        <v>1714</v>
      </c>
      <c r="D297">
        <v>201</v>
      </c>
      <c r="E297">
        <v>5</v>
      </c>
      <c r="F297">
        <v>31</v>
      </c>
      <c r="G297" t="str">
        <f>VLOOKUP(D297*100+E297,SCHEDULE!$A$1:$G$57,6,FALSE)</f>
        <v>tsoalkurdi</v>
      </c>
    </row>
    <row r="298" spans="1:7" x14ac:dyDescent="0.25">
      <c r="A298">
        <v>201639200</v>
      </c>
      <c r="B298" t="s">
        <v>1348</v>
      </c>
      <c r="C298" t="s">
        <v>1715</v>
      </c>
      <c r="D298">
        <v>201</v>
      </c>
      <c r="E298">
        <v>11</v>
      </c>
      <c r="F298">
        <v>36</v>
      </c>
      <c r="G298" t="str">
        <f>VLOOKUP(D298*100+E298,SCHEDULE!$A$1:$G$57,6,FALSE)</f>
        <v>brahim.mezerdi</v>
      </c>
    </row>
    <row r="299" spans="1:7" x14ac:dyDescent="0.25">
      <c r="A299">
        <v>201737010</v>
      </c>
      <c r="B299" t="s">
        <v>1418</v>
      </c>
      <c r="C299" t="s">
        <v>1716</v>
      </c>
      <c r="D299">
        <v>201</v>
      </c>
      <c r="E299">
        <v>1</v>
      </c>
      <c r="F299">
        <v>3</v>
      </c>
      <c r="G299" t="str">
        <f>VLOOKUP(D299*100+E299,SCHEDULE!$A$1:$G$57,6,FALSE)</f>
        <v>shehadeh</v>
      </c>
    </row>
    <row r="300" spans="1:7" x14ac:dyDescent="0.25">
      <c r="A300">
        <v>201654600</v>
      </c>
      <c r="B300" t="s">
        <v>1319</v>
      </c>
      <c r="C300" t="s">
        <v>1717</v>
      </c>
      <c r="D300">
        <v>201</v>
      </c>
      <c r="E300">
        <v>2</v>
      </c>
      <c r="F300">
        <v>5</v>
      </c>
      <c r="G300" t="str">
        <f>VLOOKUP(D300*100+E300,SCHEDULE!$A$1:$G$57,6,FALSE)</f>
        <v>irasasi</v>
      </c>
    </row>
    <row r="301" spans="1:7" x14ac:dyDescent="0.25">
      <c r="A301">
        <v>201761270</v>
      </c>
      <c r="B301" t="s">
        <v>1305</v>
      </c>
      <c r="C301" t="s">
        <v>1718</v>
      </c>
      <c r="D301">
        <v>201</v>
      </c>
      <c r="E301">
        <v>8</v>
      </c>
      <c r="F301">
        <v>35</v>
      </c>
      <c r="G301" t="str">
        <f>VLOOKUP(D301*100+E301,SCHEDULE!$A$1:$G$57,6,FALSE)</f>
        <v>jcjoo</v>
      </c>
    </row>
    <row r="302" spans="1:7" x14ac:dyDescent="0.25">
      <c r="A302">
        <v>201825040</v>
      </c>
      <c r="B302" t="s">
        <v>1300</v>
      </c>
      <c r="C302" t="s">
        <v>1719</v>
      </c>
      <c r="D302">
        <v>201</v>
      </c>
      <c r="E302">
        <v>6</v>
      </c>
      <c r="F302">
        <v>13</v>
      </c>
      <c r="G302" t="str">
        <f>VLOOKUP(D302*100+E302,SCHEDULE!$A$1:$G$57,6,FALSE)</f>
        <v>shehadeh</v>
      </c>
    </row>
    <row r="303" spans="1:7" x14ac:dyDescent="0.25">
      <c r="A303">
        <v>201757930</v>
      </c>
      <c r="B303" t="s">
        <v>1396</v>
      </c>
      <c r="C303" t="s">
        <v>1720</v>
      </c>
      <c r="D303">
        <v>201</v>
      </c>
      <c r="E303">
        <v>14</v>
      </c>
      <c r="F303">
        <v>25</v>
      </c>
      <c r="G303" t="str">
        <f>VLOOKUP(D303*100+E303,SCHEDULE!$A$1:$G$57,6,FALSE)</f>
        <v>khelifa</v>
      </c>
    </row>
    <row r="304" spans="1:7" x14ac:dyDescent="0.25">
      <c r="A304">
        <v>201776690</v>
      </c>
      <c r="B304" t="s">
        <v>1309</v>
      </c>
      <c r="C304" t="s">
        <v>1721</v>
      </c>
      <c r="D304">
        <v>201</v>
      </c>
      <c r="E304">
        <v>2</v>
      </c>
      <c r="F304">
        <v>35</v>
      </c>
      <c r="G304" t="str">
        <f>VLOOKUP(D304*100+E304,SCHEDULE!$A$1:$G$57,6,FALSE)</f>
        <v>irasasi</v>
      </c>
    </row>
    <row r="305" spans="1:7" x14ac:dyDescent="0.25">
      <c r="A305">
        <v>201771450</v>
      </c>
      <c r="B305" t="s">
        <v>1307</v>
      </c>
      <c r="C305" t="s">
        <v>1722</v>
      </c>
      <c r="D305">
        <v>201</v>
      </c>
      <c r="E305">
        <v>6</v>
      </c>
      <c r="F305">
        <v>36</v>
      </c>
      <c r="G305" t="str">
        <f>VLOOKUP(D305*100+E305,SCHEDULE!$A$1:$G$57,6,FALSE)</f>
        <v>shehadeh</v>
      </c>
    </row>
    <row r="306" spans="1:7" x14ac:dyDescent="0.25">
      <c r="A306">
        <v>201741330</v>
      </c>
      <c r="B306" t="s">
        <v>1419</v>
      </c>
      <c r="C306" t="s">
        <v>1723</v>
      </c>
      <c r="D306">
        <v>201</v>
      </c>
      <c r="E306">
        <v>10</v>
      </c>
      <c r="F306">
        <v>5</v>
      </c>
      <c r="G306" t="str">
        <f>VLOOKUP(D306*100+E306,SCHEDULE!$A$1:$G$57,6,FALSE)</f>
        <v>tatarn</v>
      </c>
    </row>
    <row r="307" spans="1:7" x14ac:dyDescent="0.25">
      <c r="A307">
        <v>201727570</v>
      </c>
      <c r="B307" t="s">
        <v>1343</v>
      </c>
      <c r="C307" t="s">
        <v>1723</v>
      </c>
      <c r="D307">
        <v>201</v>
      </c>
      <c r="E307">
        <v>11</v>
      </c>
      <c r="F307">
        <v>34</v>
      </c>
      <c r="G307" t="str">
        <f>VLOOKUP(D307*100+E307,SCHEDULE!$A$1:$G$57,6,FALSE)</f>
        <v>brahim.mezerdi</v>
      </c>
    </row>
    <row r="308" spans="1:7" x14ac:dyDescent="0.25">
      <c r="A308">
        <v>201727370</v>
      </c>
      <c r="B308" t="s">
        <v>1311</v>
      </c>
      <c r="C308" t="s">
        <v>1723</v>
      </c>
      <c r="D308">
        <v>201</v>
      </c>
      <c r="E308">
        <v>9</v>
      </c>
      <c r="F308">
        <v>32</v>
      </c>
      <c r="G308" t="str">
        <f>VLOOKUP(D308*100+E308,SCHEDULE!$A$1:$G$57,6,FALSE)</f>
        <v>shehadeh</v>
      </c>
    </row>
    <row r="309" spans="1:7" x14ac:dyDescent="0.25">
      <c r="A309">
        <v>201764390</v>
      </c>
      <c r="B309" t="s">
        <v>1420</v>
      </c>
      <c r="C309" t="s">
        <v>1723</v>
      </c>
      <c r="D309">
        <v>201</v>
      </c>
      <c r="E309">
        <v>4</v>
      </c>
      <c r="F309">
        <v>16</v>
      </c>
      <c r="G309" t="str">
        <f>VLOOKUP(D309*100+E309,SCHEDULE!$A$1:$G$57,6,FALSE)</f>
        <v>atatar</v>
      </c>
    </row>
    <row r="310" spans="1:7" x14ac:dyDescent="0.25">
      <c r="A310">
        <v>201746890</v>
      </c>
      <c r="B310" t="s">
        <v>1337</v>
      </c>
      <c r="C310" t="s">
        <v>1724</v>
      </c>
      <c r="D310">
        <v>201</v>
      </c>
      <c r="E310">
        <v>4</v>
      </c>
      <c r="F310">
        <v>35</v>
      </c>
      <c r="G310" t="str">
        <f>VLOOKUP(D310*100+E310,SCHEDULE!$A$1:$G$57,6,FALSE)</f>
        <v>atatar</v>
      </c>
    </row>
    <row r="311" spans="1:7" x14ac:dyDescent="0.25">
      <c r="A311">
        <v>201725210</v>
      </c>
      <c r="B311" t="s">
        <v>1300</v>
      </c>
      <c r="C311" t="s">
        <v>1725</v>
      </c>
      <c r="D311">
        <v>201</v>
      </c>
      <c r="E311">
        <v>2</v>
      </c>
      <c r="F311">
        <v>30</v>
      </c>
      <c r="G311" t="str">
        <f>VLOOKUP(D311*100+E311,SCHEDULE!$A$1:$G$57,6,FALSE)</f>
        <v>irasasi</v>
      </c>
    </row>
    <row r="312" spans="1:7" x14ac:dyDescent="0.25">
      <c r="A312">
        <v>201734530</v>
      </c>
      <c r="B312" t="s">
        <v>1421</v>
      </c>
      <c r="C312" t="s">
        <v>1725</v>
      </c>
      <c r="D312">
        <v>201</v>
      </c>
      <c r="E312">
        <v>1</v>
      </c>
      <c r="F312">
        <v>10</v>
      </c>
      <c r="G312" t="str">
        <f>VLOOKUP(D312*100+E312,SCHEDULE!$A$1:$G$57,6,FALSE)</f>
        <v>shehadeh</v>
      </c>
    </row>
    <row r="313" spans="1:7" x14ac:dyDescent="0.25">
      <c r="A313">
        <v>201670160</v>
      </c>
      <c r="B313" t="s">
        <v>1422</v>
      </c>
      <c r="C313" t="s">
        <v>1725</v>
      </c>
      <c r="D313">
        <v>201</v>
      </c>
      <c r="E313">
        <v>4</v>
      </c>
      <c r="F313">
        <v>29</v>
      </c>
      <c r="G313" t="str">
        <f>VLOOKUP(D313*100+E313,SCHEDULE!$A$1:$G$57,6,FALSE)</f>
        <v>atatar</v>
      </c>
    </row>
    <row r="314" spans="1:7" x14ac:dyDescent="0.25">
      <c r="A314">
        <v>201730510</v>
      </c>
      <c r="B314" t="s">
        <v>1423</v>
      </c>
      <c r="C314" t="s">
        <v>1725</v>
      </c>
      <c r="D314">
        <v>201</v>
      </c>
      <c r="E314">
        <v>11</v>
      </c>
      <c r="F314">
        <v>33</v>
      </c>
      <c r="G314" t="str">
        <f>VLOOKUP(D314*100+E314,SCHEDULE!$A$1:$G$57,6,FALSE)</f>
        <v>brahim.mezerdi</v>
      </c>
    </row>
    <row r="315" spans="1:7" x14ac:dyDescent="0.25">
      <c r="A315">
        <v>201728830</v>
      </c>
      <c r="B315" t="s">
        <v>1311</v>
      </c>
      <c r="C315" t="s">
        <v>1725</v>
      </c>
      <c r="D315">
        <v>201</v>
      </c>
      <c r="E315">
        <v>6</v>
      </c>
      <c r="F315">
        <v>32</v>
      </c>
      <c r="G315" t="str">
        <f>VLOOKUP(D315*100+E315,SCHEDULE!$A$1:$G$57,6,FALSE)</f>
        <v>shehadeh</v>
      </c>
    </row>
    <row r="316" spans="1:7" x14ac:dyDescent="0.25">
      <c r="A316">
        <v>201759150</v>
      </c>
      <c r="B316" t="s">
        <v>1311</v>
      </c>
      <c r="C316" t="s">
        <v>1725</v>
      </c>
      <c r="D316">
        <v>201</v>
      </c>
      <c r="E316">
        <v>9</v>
      </c>
      <c r="F316">
        <v>5</v>
      </c>
      <c r="G316" t="str">
        <f>VLOOKUP(D316*100+E316,SCHEDULE!$A$1:$G$57,6,FALSE)</f>
        <v>shehadeh</v>
      </c>
    </row>
    <row r="317" spans="1:7" x14ac:dyDescent="0.25">
      <c r="A317">
        <v>201773790</v>
      </c>
      <c r="B317" t="s">
        <v>1311</v>
      </c>
      <c r="C317" t="s">
        <v>1725</v>
      </c>
      <c r="D317">
        <v>201</v>
      </c>
      <c r="E317">
        <v>3</v>
      </c>
      <c r="F317">
        <v>36</v>
      </c>
      <c r="G317" t="str">
        <f>VLOOKUP(D317*100+E317,SCHEDULE!$A$1:$G$57,6,FALSE)</f>
        <v>irasasi</v>
      </c>
    </row>
    <row r="318" spans="1:7" x14ac:dyDescent="0.25">
      <c r="A318">
        <v>201657900</v>
      </c>
      <c r="B318" t="s">
        <v>1424</v>
      </c>
      <c r="C318" t="s">
        <v>1725</v>
      </c>
      <c r="D318">
        <v>201</v>
      </c>
      <c r="E318">
        <v>10</v>
      </c>
      <c r="F318">
        <v>14</v>
      </c>
      <c r="G318" t="str">
        <f>VLOOKUP(D318*100+E318,SCHEDULE!$A$1:$G$57,6,FALSE)</f>
        <v>tatarn</v>
      </c>
    </row>
    <row r="319" spans="1:7" x14ac:dyDescent="0.25">
      <c r="A319">
        <v>201777830</v>
      </c>
      <c r="B319" t="s">
        <v>1378</v>
      </c>
      <c r="C319" t="s">
        <v>1725</v>
      </c>
      <c r="D319">
        <v>201</v>
      </c>
      <c r="E319">
        <v>15</v>
      </c>
      <c r="F319">
        <v>17</v>
      </c>
      <c r="G319" t="str">
        <f>VLOOKUP(D319*100+E319,SCHEDULE!$A$1:$G$57,6,FALSE)</f>
        <v>atatar</v>
      </c>
    </row>
    <row r="320" spans="1:7" x14ac:dyDescent="0.25">
      <c r="A320">
        <v>201773650</v>
      </c>
      <c r="B320" t="s">
        <v>1420</v>
      </c>
      <c r="C320" t="s">
        <v>1725</v>
      </c>
      <c r="D320">
        <v>201</v>
      </c>
      <c r="E320">
        <v>5</v>
      </c>
      <c r="F320">
        <v>23</v>
      </c>
      <c r="G320" t="str">
        <f>VLOOKUP(D320*100+E320,SCHEDULE!$A$1:$G$57,6,FALSE)</f>
        <v>tsoalkurdi</v>
      </c>
    </row>
    <row r="321" spans="1:7" x14ac:dyDescent="0.25">
      <c r="A321">
        <v>201835740</v>
      </c>
      <c r="B321" t="s">
        <v>1413</v>
      </c>
      <c r="C321" t="s">
        <v>1725</v>
      </c>
      <c r="D321">
        <v>201</v>
      </c>
      <c r="E321">
        <v>10</v>
      </c>
      <c r="F321">
        <v>30</v>
      </c>
      <c r="G321" t="str">
        <f>VLOOKUP(D321*100+E321,SCHEDULE!$A$1:$G$57,6,FALSE)</f>
        <v>tatarn</v>
      </c>
    </row>
    <row r="322" spans="1:7" x14ac:dyDescent="0.25">
      <c r="A322">
        <v>201632160</v>
      </c>
      <c r="B322" t="s">
        <v>1425</v>
      </c>
      <c r="C322" t="s">
        <v>1725</v>
      </c>
      <c r="D322">
        <v>201</v>
      </c>
      <c r="E322">
        <v>11</v>
      </c>
      <c r="F322">
        <v>26</v>
      </c>
      <c r="G322" t="str">
        <f>VLOOKUP(D322*100+E322,SCHEDULE!$A$1:$G$57,6,FALSE)</f>
        <v>brahim.mezerdi</v>
      </c>
    </row>
    <row r="323" spans="1:7" x14ac:dyDescent="0.25">
      <c r="A323">
        <v>201783350</v>
      </c>
      <c r="B323" t="s">
        <v>1385</v>
      </c>
      <c r="C323" t="s">
        <v>1726</v>
      </c>
      <c r="D323">
        <v>201</v>
      </c>
      <c r="E323">
        <v>6</v>
      </c>
      <c r="F323">
        <v>34</v>
      </c>
      <c r="G323" t="str">
        <f>VLOOKUP(D323*100+E323,SCHEDULE!$A$1:$G$57,6,FALSE)</f>
        <v>shehadeh</v>
      </c>
    </row>
    <row r="324" spans="1:7" x14ac:dyDescent="0.25">
      <c r="A324">
        <v>201760790</v>
      </c>
      <c r="B324" t="s">
        <v>1306</v>
      </c>
      <c r="C324" t="s">
        <v>1727</v>
      </c>
      <c r="D324">
        <v>201</v>
      </c>
      <c r="E324">
        <v>15</v>
      </c>
      <c r="F324">
        <v>36</v>
      </c>
      <c r="G324" t="str">
        <f>VLOOKUP(D324*100+E324,SCHEDULE!$A$1:$G$57,6,FALSE)</f>
        <v>atatar</v>
      </c>
    </row>
    <row r="325" spans="1:7" x14ac:dyDescent="0.25">
      <c r="A325">
        <v>201838900</v>
      </c>
      <c r="B325" t="s">
        <v>1342</v>
      </c>
      <c r="C325" t="s">
        <v>1727</v>
      </c>
      <c r="D325">
        <v>201</v>
      </c>
      <c r="E325">
        <v>6</v>
      </c>
      <c r="F325">
        <v>31</v>
      </c>
      <c r="G325" t="str">
        <f>VLOOKUP(D325*100+E325,SCHEDULE!$A$1:$G$57,6,FALSE)</f>
        <v>shehadeh</v>
      </c>
    </row>
    <row r="326" spans="1:7" x14ac:dyDescent="0.25">
      <c r="A326">
        <v>201753210</v>
      </c>
      <c r="B326" t="s">
        <v>1426</v>
      </c>
      <c r="C326" t="s">
        <v>1727</v>
      </c>
      <c r="D326">
        <v>201</v>
      </c>
      <c r="E326">
        <v>12</v>
      </c>
      <c r="F326">
        <v>35</v>
      </c>
      <c r="G326" t="str">
        <f>VLOOKUP(D326*100+E326,SCHEDULE!$A$1:$G$57,6,FALSE)</f>
        <v>tsoalkurdi</v>
      </c>
    </row>
    <row r="327" spans="1:7" x14ac:dyDescent="0.25">
      <c r="A327">
        <v>201763830</v>
      </c>
      <c r="B327" t="s">
        <v>1302</v>
      </c>
      <c r="C327" t="s">
        <v>1728</v>
      </c>
      <c r="D327">
        <v>201</v>
      </c>
      <c r="E327">
        <v>1</v>
      </c>
      <c r="F327">
        <v>23</v>
      </c>
      <c r="G327" t="str">
        <f>VLOOKUP(D327*100+E327,SCHEDULE!$A$1:$G$57,6,FALSE)</f>
        <v>shehadeh</v>
      </c>
    </row>
    <row r="328" spans="1:7" x14ac:dyDescent="0.25">
      <c r="A328">
        <v>201759110</v>
      </c>
      <c r="B328" t="s">
        <v>1300</v>
      </c>
      <c r="C328" t="s">
        <v>1729</v>
      </c>
      <c r="D328">
        <v>201</v>
      </c>
      <c r="E328">
        <v>1</v>
      </c>
      <c r="F328">
        <v>34</v>
      </c>
      <c r="G328" t="str">
        <f>VLOOKUP(D328*100+E328,SCHEDULE!$A$1:$G$57,6,FALSE)</f>
        <v>shehadeh</v>
      </c>
    </row>
    <row r="329" spans="1:7" x14ac:dyDescent="0.25">
      <c r="A329">
        <v>201746670</v>
      </c>
      <c r="B329" t="s">
        <v>1311</v>
      </c>
      <c r="C329" t="s">
        <v>1730</v>
      </c>
      <c r="D329">
        <v>201</v>
      </c>
      <c r="E329">
        <v>5</v>
      </c>
      <c r="F329">
        <v>5</v>
      </c>
      <c r="G329" t="str">
        <f>VLOOKUP(D329*100+E329,SCHEDULE!$A$1:$G$57,6,FALSE)</f>
        <v>tsoalkurdi</v>
      </c>
    </row>
    <row r="330" spans="1:7" x14ac:dyDescent="0.25">
      <c r="A330">
        <v>201619080</v>
      </c>
      <c r="B330" t="s">
        <v>1398</v>
      </c>
      <c r="C330" t="s">
        <v>1731</v>
      </c>
      <c r="D330">
        <v>201</v>
      </c>
      <c r="E330">
        <v>2</v>
      </c>
      <c r="F330">
        <v>34</v>
      </c>
      <c r="G330" t="str">
        <f>VLOOKUP(D330*100+E330,SCHEDULE!$A$1:$G$57,6,FALSE)</f>
        <v>irasasi</v>
      </c>
    </row>
    <row r="331" spans="1:7" x14ac:dyDescent="0.25">
      <c r="A331">
        <v>201729730</v>
      </c>
      <c r="B331" t="s">
        <v>1427</v>
      </c>
      <c r="C331" t="s">
        <v>1732</v>
      </c>
      <c r="D331">
        <v>201</v>
      </c>
      <c r="E331">
        <v>1</v>
      </c>
      <c r="F331">
        <v>36</v>
      </c>
      <c r="G331" t="str">
        <f>VLOOKUP(D331*100+E331,SCHEDULE!$A$1:$G$57,6,FALSE)</f>
        <v>shehadeh</v>
      </c>
    </row>
    <row r="332" spans="1:7" x14ac:dyDescent="0.25">
      <c r="A332">
        <v>201753310</v>
      </c>
      <c r="B332" t="s">
        <v>1311</v>
      </c>
      <c r="C332" t="s">
        <v>1733</v>
      </c>
      <c r="D332">
        <v>201</v>
      </c>
      <c r="E332">
        <v>5</v>
      </c>
      <c r="F332">
        <v>30</v>
      </c>
      <c r="G332" t="str">
        <f>VLOOKUP(D332*100+E332,SCHEDULE!$A$1:$G$57,6,FALSE)</f>
        <v>tsoalkurdi</v>
      </c>
    </row>
    <row r="333" spans="1:7" x14ac:dyDescent="0.25">
      <c r="A333">
        <v>201859380</v>
      </c>
      <c r="B333" t="s">
        <v>1307</v>
      </c>
      <c r="C333" t="s">
        <v>1734</v>
      </c>
      <c r="D333">
        <v>201</v>
      </c>
      <c r="E333">
        <v>12</v>
      </c>
      <c r="F333">
        <v>24</v>
      </c>
      <c r="G333" t="str">
        <f>VLOOKUP(D333*100+E333,SCHEDULE!$A$1:$G$57,6,FALSE)</f>
        <v>tsoalkurdi</v>
      </c>
    </row>
    <row r="334" spans="1:7" x14ac:dyDescent="0.25">
      <c r="A334">
        <v>201827600</v>
      </c>
      <c r="B334" t="s">
        <v>1428</v>
      </c>
      <c r="C334" t="s">
        <v>1735</v>
      </c>
      <c r="D334">
        <v>201</v>
      </c>
      <c r="E334">
        <v>1</v>
      </c>
      <c r="F334">
        <v>25</v>
      </c>
      <c r="G334" t="str">
        <f>VLOOKUP(D334*100+E334,SCHEDULE!$A$1:$G$57,6,FALSE)</f>
        <v>shehadeh</v>
      </c>
    </row>
    <row r="335" spans="1:7" x14ac:dyDescent="0.25">
      <c r="A335">
        <v>201618100</v>
      </c>
      <c r="B335" t="s">
        <v>1317</v>
      </c>
      <c r="C335" t="s">
        <v>1736</v>
      </c>
      <c r="D335">
        <v>201</v>
      </c>
      <c r="E335">
        <v>11</v>
      </c>
      <c r="F335">
        <v>32</v>
      </c>
      <c r="G335" t="str">
        <f>VLOOKUP(D335*100+E335,SCHEDULE!$A$1:$G$57,6,FALSE)</f>
        <v>brahim.mezerdi</v>
      </c>
    </row>
    <row r="336" spans="1:7" x14ac:dyDescent="0.25">
      <c r="A336">
        <v>201751050</v>
      </c>
      <c r="B336" t="s">
        <v>1315</v>
      </c>
      <c r="C336" t="s">
        <v>1736</v>
      </c>
      <c r="D336">
        <v>201</v>
      </c>
      <c r="E336">
        <v>3</v>
      </c>
      <c r="F336">
        <v>21</v>
      </c>
      <c r="G336" t="str">
        <f>VLOOKUP(D336*100+E336,SCHEDULE!$A$1:$G$57,6,FALSE)</f>
        <v>irasasi</v>
      </c>
    </row>
    <row r="337" spans="1:7" x14ac:dyDescent="0.25">
      <c r="A337">
        <v>201763870</v>
      </c>
      <c r="B337" t="s">
        <v>1343</v>
      </c>
      <c r="C337" t="s">
        <v>1737</v>
      </c>
      <c r="D337">
        <v>201</v>
      </c>
      <c r="E337">
        <v>2</v>
      </c>
      <c r="F337">
        <v>0</v>
      </c>
      <c r="G337" t="str">
        <f>VLOOKUP(D337*100+E337,SCHEDULE!$A$1:$G$57,6,FALSE)</f>
        <v>irasasi</v>
      </c>
    </row>
    <row r="338" spans="1:7" x14ac:dyDescent="0.25">
      <c r="A338">
        <v>201567230</v>
      </c>
      <c r="B338" t="s">
        <v>1300</v>
      </c>
      <c r="C338" t="s">
        <v>1738</v>
      </c>
      <c r="D338">
        <v>201</v>
      </c>
      <c r="E338">
        <v>3</v>
      </c>
      <c r="F338">
        <v>22</v>
      </c>
      <c r="G338" t="str">
        <f>VLOOKUP(D338*100+E338,SCHEDULE!$A$1:$G$57,6,FALSE)</f>
        <v>irasasi</v>
      </c>
    </row>
    <row r="339" spans="1:7" x14ac:dyDescent="0.25">
      <c r="A339">
        <v>201748390</v>
      </c>
      <c r="B339" t="s">
        <v>1429</v>
      </c>
      <c r="C339" t="s">
        <v>1739</v>
      </c>
      <c r="D339">
        <v>201</v>
      </c>
      <c r="E339">
        <v>11</v>
      </c>
      <c r="F339">
        <v>5</v>
      </c>
      <c r="G339" t="str">
        <f>VLOOKUP(D339*100+E339,SCHEDULE!$A$1:$G$57,6,FALSE)</f>
        <v>brahim.mezerdi</v>
      </c>
    </row>
    <row r="340" spans="1:7" x14ac:dyDescent="0.25">
      <c r="A340">
        <v>201777850</v>
      </c>
      <c r="B340" t="s">
        <v>1300</v>
      </c>
      <c r="C340" t="s">
        <v>1740</v>
      </c>
      <c r="D340">
        <v>201</v>
      </c>
      <c r="E340">
        <v>8</v>
      </c>
      <c r="F340">
        <v>33</v>
      </c>
      <c r="G340" t="str">
        <f>VLOOKUP(D340*100+E340,SCHEDULE!$A$1:$G$57,6,FALSE)</f>
        <v>jcjoo</v>
      </c>
    </row>
    <row r="341" spans="1:7" x14ac:dyDescent="0.25">
      <c r="A341">
        <v>201832320</v>
      </c>
      <c r="B341" t="s">
        <v>1307</v>
      </c>
      <c r="C341" t="s">
        <v>1741</v>
      </c>
      <c r="D341">
        <v>201</v>
      </c>
      <c r="E341">
        <v>4</v>
      </c>
      <c r="F341">
        <v>24</v>
      </c>
      <c r="G341" t="str">
        <f>VLOOKUP(D341*100+E341,SCHEDULE!$A$1:$G$57,6,FALSE)</f>
        <v>atatar</v>
      </c>
    </row>
    <row r="342" spans="1:7" x14ac:dyDescent="0.25">
      <c r="A342">
        <v>201777510</v>
      </c>
      <c r="B342" t="s">
        <v>1430</v>
      </c>
      <c r="C342" t="s">
        <v>1742</v>
      </c>
      <c r="D342">
        <v>201</v>
      </c>
      <c r="E342">
        <v>14</v>
      </c>
      <c r="F342">
        <v>28</v>
      </c>
      <c r="G342" t="str">
        <f>VLOOKUP(D342*100+E342,SCHEDULE!$A$1:$G$57,6,FALSE)</f>
        <v>khelifa</v>
      </c>
    </row>
    <row r="343" spans="1:7" x14ac:dyDescent="0.25">
      <c r="A343">
        <v>201756030</v>
      </c>
      <c r="B343" t="s">
        <v>1300</v>
      </c>
      <c r="C343" t="s">
        <v>1743</v>
      </c>
      <c r="D343">
        <v>201</v>
      </c>
      <c r="E343">
        <v>2</v>
      </c>
      <c r="F343">
        <v>24</v>
      </c>
      <c r="G343" t="str">
        <f>VLOOKUP(D343*100+E343,SCHEDULE!$A$1:$G$57,6,FALSE)</f>
        <v>irasasi</v>
      </c>
    </row>
    <row r="344" spans="1:7" x14ac:dyDescent="0.25">
      <c r="A344">
        <v>201515890</v>
      </c>
      <c r="B344" t="s">
        <v>1311</v>
      </c>
      <c r="C344" t="s">
        <v>1744</v>
      </c>
      <c r="D344">
        <v>201</v>
      </c>
      <c r="E344">
        <v>4</v>
      </c>
      <c r="F344">
        <v>7</v>
      </c>
      <c r="G344" t="str">
        <f>VLOOKUP(D344*100+E344,SCHEDULE!$A$1:$G$57,6,FALSE)</f>
        <v>atatar</v>
      </c>
    </row>
    <row r="345" spans="1:7" x14ac:dyDescent="0.25">
      <c r="A345">
        <v>201723990</v>
      </c>
      <c r="B345" t="s">
        <v>1431</v>
      </c>
      <c r="C345" t="s">
        <v>1745</v>
      </c>
      <c r="D345">
        <v>201</v>
      </c>
      <c r="E345">
        <v>14</v>
      </c>
      <c r="F345">
        <v>13</v>
      </c>
      <c r="G345" t="str">
        <f>VLOOKUP(D345*100+E345,SCHEDULE!$A$1:$G$57,6,FALSE)</f>
        <v>khelifa</v>
      </c>
    </row>
    <row r="346" spans="1:7" x14ac:dyDescent="0.25">
      <c r="A346">
        <v>201756630</v>
      </c>
      <c r="B346" t="s">
        <v>1327</v>
      </c>
      <c r="C346" t="s">
        <v>1745</v>
      </c>
      <c r="D346">
        <v>201</v>
      </c>
      <c r="E346">
        <v>3</v>
      </c>
      <c r="F346">
        <v>27</v>
      </c>
      <c r="G346" t="str">
        <f>VLOOKUP(D346*100+E346,SCHEDULE!$A$1:$G$57,6,FALSE)</f>
        <v>irasasi</v>
      </c>
    </row>
    <row r="347" spans="1:7" x14ac:dyDescent="0.25">
      <c r="A347">
        <v>201747550</v>
      </c>
      <c r="B347" t="s">
        <v>1329</v>
      </c>
      <c r="C347" t="s">
        <v>1745</v>
      </c>
      <c r="D347">
        <v>201</v>
      </c>
      <c r="E347">
        <v>15</v>
      </c>
      <c r="F347">
        <v>30</v>
      </c>
      <c r="G347" t="str">
        <f>VLOOKUP(D347*100+E347,SCHEDULE!$A$1:$G$57,6,FALSE)</f>
        <v>atatar</v>
      </c>
    </row>
    <row r="348" spans="1:7" x14ac:dyDescent="0.25">
      <c r="A348">
        <v>201849700</v>
      </c>
      <c r="B348" t="s">
        <v>1302</v>
      </c>
      <c r="C348" t="s">
        <v>1746</v>
      </c>
      <c r="D348">
        <v>201</v>
      </c>
      <c r="E348">
        <v>6</v>
      </c>
      <c r="F348">
        <v>34</v>
      </c>
      <c r="G348" t="str">
        <f>VLOOKUP(D348*100+E348,SCHEDULE!$A$1:$G$57,6,FALSE)</f>
        <v>shehadeh</v>
      </c>
    </row>
    <row r="349" spans="1:7" x14ac:dyDescent="0.25">
      <c r="A349">
        <v>201676760</v>
      </c>
      <c r="B349" t="s">
        <v>1432</v>
      </c>
      <c r="C349" t="s">
        <v>1747</v>
      </c>
      <c r="D349">
        <v>201</v>
      </c>
      <c r="E349">
        <v>3</v>
      </c>
      <c r="F349">
        <v>2</v>
      </c>
      <c r="G349" t="str">
        <f>VLOOKUP(D349*100+E349,SCHEDULE!$A$1:$G$57,6,FALSE)</f>
        <v>irasasi</v>
      </c>
    </row>
    <row r="350" spans="1:7" x14ac:dyDescent="0.25">
      <c r="A350">
        <v>201765030</v>
      </c>
      <c r="B350" t="s">
        <v>1319</v>
      </c>
      <c r="C350" t="s">
        <v>1748</v>
      </c>
      <c r="D350">
        <v>201</v>
      </c>
      <c r="E350">
        <v>8</v>
      </c>
      <c r="F350">
        <v>5</v>
      </c>
      <c r="G350" t="str">
        <f>VLOOKUP(D350*100+E350,SCHEDULE!$A$1:$G$57,6,FALSE)</f>
        <v>jcjoo</v>
      </c>
    </row>
    <row r="351" spans="1:7" x14ac:dyDescent="0.25">
      <c r="A351">
        <v>201729130</v>
      </c>
      <c r="B351" t="s">
        <v>1303</v>
      </c>
      <c r="C351" t="s">
        <v>1749</v>
      </c>
      <c r="D351">
        <v>201</v>
      </c>
      <c r="E351">
        <v>11</v>
      </c>
      <c r="F351">
        <v>18</v>
      </c>
      <c r="G351" t="str">
        <f>VLOOKUP(D351*100+E351,SCHEDULE!$A$1:$G$57,6,FALSE)</f>
        <v>brahim.mezerdi</v>
      </c>
    </row>
    <row r="352" spans="1:7" x14ac:dyDescent="0.25">
      <c r="A352">
        <v>201764990</v>
      </c>
      <c r="B352" t="s">
        <v>1433</v>
      </c>
      <c r="C352" t="s">
        <v>1750</v>
      </c>
      <c r="D352">
        <v>201</v>
      </c>
      <c r="E352">
        <v>14</v>
      </c>
      <c r="F352">
        <v>26</v>
      </c>
      <c r="G352" t="str">
        <f>VLOOKUP(D352*100+E352,SCHEDULE!$A$1:$G$57,6,FALSE)</f>
        <v>khelifa</v>
      </c>
    </row>
    <row r="353" spans="1:7" x14ac:dyDescent="0.25">
      <c r="A353">
        <v>201748050</v>
      </c>
      <c r="B353" t="s">
        <v>1393</v>
      </c>
      <c r="C353" t="s">
        <v>1751</v>
      </c>
      <c r="D353">
        <v>201</v>
      </c>
      <c r="E353">
        <v>15</v>
      </c>
      <c r="F353">
        <v>35</v>
      </c>
      <c r="G353" t="str">
        <f>VLOOKUP(D353*100+E353,SCHEDULE!$A$1:$G$57,6,FALSE)</f>
        <v>atatar</v>
      </c>
    </row>
    <row r="354" spans="1:7" x14ac:dyDescent="0.25">
      <c r="A354">
        <v>201730890</v>
      </c>
      <c r="B354" t="s">
        <v>1329</v>
      </c>
      <c r="C354" t="s">
        <v>1752</v>
      </c>
      <c r="D354">
        <v>201</v>
      </c>
      <c r="E354">
        <v>14</v>
      </c>
      <c r="F354">
        <v>16</v>
      </c>
      <c r="G354" t="str">
        <f>VLOOKUP(D354*100+E354,SCHEDULE!$A$1:$G$57,6,FALSE)</f>
        <v>khelifa</v>
      </c>
    </row>
    <row r="355" spans="1:7" x14ac:dyDescent="0.25">
      <c r="A355">
        <v>201834680</v>
      </c>
      <c r="B355" t="s">
        <v>1329</v>
      </c>
      <c r="C355" t="s">
        <v>1753</v>
      </c>
      <c r="D355">
        <v>201</v>
      </c>
      <c r="E355">
        <v>15</v>
      </c>
      <c r="F355">
        <v>28</v>
      </c>
      <c r="G355" t="str">
        <f>VLOOKUP(D355*100+E355,SCHEDULE!$A$1:$G$57,6,FALSE)</f>
        <v>atatar</v>
      </c>
    </row>
    <row r="356" spans="1:7" x14ac:dyDescent="0.25">
      <c r="A356">
        <v>201759770</v>
      </c>
      <c r="B356" t="s">
        <v>1307</v>
      </c>
      <c r="C356" t="s">
        <v>1754</v>
      </c>
      <c r="D356">
        <v>201</v>
      </c>
      <c r="E356">
        <v>15</v>
      </c>
      <c r="F356">
        <v>30</v>
      </c>
      <c r="G356" t="str">
        <f>VLOOKUP(D356*100+E356,SCHEDULE!$A$1:$G$57,6,FALSE)</f>
        <v>atatar</v>
      </c>
    </row>
    <row r="357" spans="1:7" x14ac:dyDescent="0.25">
      <c r="A357">
        <v>201730530</v>
      </c>
      <c r="B357" t="s">
        <v>1343</v>
      </c>
      <c r="C357" t="s">
        <v>1755</v>
      </c>
      <c r="D357">
        <v>201</v>
      </c>
      <c r="E357">
        <v>15</v>
      </c>
      <c r="F357">
        <v>28</v>
      </c>
      <c r="G357" t="str">
        <f>VLOOKUP(D357*100+E357,SCHEDULE!$A$1:$G$57,6,FALSE)</f>
        <v>atatar</v>
      </c>
    </row>
    <row r="358" spans="1:7" x14ac:dyDescent="0.25">
      <c r="A358">
        <v>201770550</v>
      </c>
      <c r="B358" t="s">
        <v>1300</v>
      </c>
      <c r="C358" t="s">
        <v>1756</v>
      </c>
      <c r="D358">
        <v>201</v>
      </c>
      <c r="E358">
        <v>7</v>
      </c>
      <c r="F358">
        <v>6</v>
      </c>
      <c r="G358" t="str">
        <f>VLOOKUP(D358*100+E358,SCHEDULE!$A$1:$G$57,6,FALSE)</f>
        <v>brahim.mezerdi</v>
      </c>
    </row>
    <row r="359" spans="1:7" x14ac:dyDescent="0.25">
      <c r="A359">
        <v>201772010</v>
      </c>
      <c r="B359" t="s">
        <v>1355</v>
      </c>
      <c r="C359" t="s">
        <v>1756</v>
      </c>
      <c r="D359">
        <v>201</v>
      </c>
      <c r="E359">
        <v>14</v>
      </c>
      <c r="F359">
        <v>4</v>
      </c>
      <c r="G359" t="str">
        <f>VLOOKUP(D359*100+E359,SCHEDULE!$A$1:$G$57,6,FALSE)</f>
        <v>khelifa</v>
      </c>
    </row>
    <row r="360" spans="1:7" x14ac:dyDescent="0.25">
      <c r="A360">
        <v>201769750</v>
      </c>
      <c r="B360" t="s">
        <v>1299</v>
      </c>
      <c r="C360" t="s">
        <v>1756</v>
      </c>
      <c r="D360">
        <v>201</v>
      </c>
      <c r="E360">
        <v>1</v>
      </c>
      <c r="F360">
        <v>33</v>
      </c>
      <c r="G360" t="str">
        <f>VLOOKUP(D360*100+E360,SCHEDULE!$A$1:$G$57,6,FALSE)</f>
        <v>shehadeh</v>
      </c>
    </row>
    <row r="361" spans="1:7" x14ac:dyDescent="0.25">
      <c r="A361">
        <v>201662720</v>
      </c>
      <c r="B361" t="s">
        <v>1337</v>
      </c>
      <c r="C361" t="s">
        <v>1757</v>
      </c>
      <c r="D361">
        <v>201</v>
      </c>
      <c r="E361">
        <v>1</v>
      </c>
      <c r="F361">
        <v>10</v>
      </c>
      <c r="G361" t="str">
        <f>VLOOKUP(D361*100+E361,SCHEDULE!$A$1:$G$57,6,FALSE)</f>
        <v>shehadeh</v>
      </c>
    </row>
    <row r="362" spans="1:7" x14ac:dyDescent="0.25">
      <c r="A362">
        <v>201735970</v>
      </c>
      <c r="B362" t="s">
        <v>1311</v>
      </c>
      <c r="C362" t="s">
        <v>1758</v>
      </c>
      <c r="D362">
        <v>201</v>
      </c>
      <c r="E362">
        <v>4</v>
      </c>
      <c r="F362">
        <v>13</v>
      </c>
      <c r="G362" t="str">
        <f>VLOOKUP(D362*100+E362,SCHEDULE!$A$1:$G$57,6,FALSE)</f>
        <v>atatar</v>
      </c>
    </row>
    <row r="363" spans="1:7" x14ac:dyDescent="0.25">
      <c r="A363">
        <v>201742950</v>
      </c>
      <c r="B363" t="s">
        <v>1434</v>
      </c>
      <c r="C363" t="s">
        <v>1758</v>
      </c>
      <c r="D363">
        <v>201</v>
      </c>
      <c r="E363">
        <v>3</v>
      </c>
      <c r="F363">
        <v>35</v>
      </c>
      <c r="G363" t="str">
        <f>VLOOKUP(D363*100+E363,SCHEDULE!$A$1:$G$57,6,FALSE)</f>
        <v>irasasi</v>
      </c>
    </row>
    <row r="364" spans="1:7" x14ac:dyDescent="0.25">
      <c r="A364">
        <v>201748070</v>
      </c>
      <c r="B364" t="s">
        <v>1297</v>
      </c>
      <c r="C364" t="s">
        <v>1759</v>
      </c>
      <c r="D364">
        <v>201</v>
      </c>
      <c r="E364">
        <v>1</v>
      </c>
      <c r="F364">
        <v>34</v>
      </c>
      <c r="G364" t="str">
        <f>VLOOKUP(D364*100+E364,SCHEDULE!$A$1:$G$57,6,FALSE)</f>
        <v>shehadeh</v>
      </c>
    </row>
    <row r="365" spans="1:7" x14ac:dyDescent="0.25">
      <c r="A365">
        <v>201773350</v>
      </c>
      <c r="B365" t="s">
        <v>1342</v>
      </c>
      <c r="C365" t="s">
        <v>1759</v>
      </c>
      <c r="D365">
        <v>201</v>
      </c>
      <c r="E365">
        <v>10</v>
      </c>
      <c r="F365">
        <v>35</v>
      </c>
      <c r="G365" t="str">
        <f>VLOOKUP(D365*100+E365,SCHEDULE!$A$1:$G$57,6,FALSE)</f>
        <v>tatarn</v>
      </c>
    </row>
    <row r="366" spans="1:7" x14ac:dyDescent="0.25">
      <c r="A366">
        <v>201725970</v>
      </c>
      <c r="B366" t="s">
        <v>1435</v>
      </c>
      <c r="C366" t="s">
        <v>1759</v>
      </c>
      <c r="D366">
        <v>201</v>
      </c>
      <c r="E366">
        <v>8</v>
      </c>
      <c r="F366">
        <v>0</v>
      </c>
      <c r="G366" t="str">
        <f>VLOOKUP(D366*100+E366,SCHEDULE!$A$1:$G$57,6,FALSE)</f>
        <v>jcjoo</v>
      </c>
    </row>
    <row r="367" spans="1:7" x14ac:dyDescent="0.25">
      <c r="A367">
        <v>201769210</v>
      </c>
      <c r="B367" t="s">
        <v>1307</v>
      </c>
      <c r="C367" t="s">
        <v>1760</v>
      </c>
      <c r="D367">
        <v>201</v>
      </c>
      <c r="E367">
        <v>4</v>
      </c>
      <c r="F367">
        <v>32</v>
      </c>
      <c r="G367" t="str">
        <f>VLOOKUP(D367*100+E367,SCHEDULE!$A$1:$G$57,6,FALSE)</f>
        <v>atatar</v>
      </c>
    </row>
    <row r="368" spans="1:7" x14ac:dyDescent="0.25">
      <c r="A368">
        <v>201770050</v>
      </c>
      <c r="B368" t="s">
        <v>1305</v>
      </c>
      <c r="C368" t="s">
        <v>1761</v>
      </c>
      <c r="D368">
        <v>201</v>
      </c>
      <c r="E368">
        <v>12</v>
      </c>
      <c r="F368">
        <v>20</v>
      </c>
      <c r="G368" t="str">
        <f>VLOOKUP(D368*100+E368,SCHEDULE!$A$1:$G$57,6,FALSE)</f>
        <v>tsoalkurdi</v>
      </c>
    </row>
    <row r="369" spans="1:7" x14ac:dyDescent="0.25">
      <c r="A369">
        <v>201151850</v>
      </c>
      <c r="B369" t="s">
        <v>1436</v>
      </c>
      <c r="C369" t="s">
        <v>1762</v>
      </c>
      <c r="D369">
        <v>201</v>
      </c>
      <c r="E369">
        <v>11</v>
      </c>
      <c r="F369">
        <v>14</v>
      </c>
      <c r="G369" t="str">
        <f>VLOOKUP(D369*100+E369,SCHEDULE!$A$1:$G$57,6,FALSE)</f>
        <v>brahim.mezerdi</v>
      </c>
    </row>
    <row r="370" spans="1:7" x14ac:dyDescent="0.25">
      <c r="A370">
        <v>201846100</v>
      </c>
      <c r="B370" t="s">
        <v>1311</v>
      </c>
      <c r="C370" t="s">
        <v>1763</v>
      </c>
      <c r="D370">
        <v>201</v>
      </c>
      <c r="E370">
        <v>10</v>
      </c>
      <c r="F370">
        <v>25</v>
      </c>
      <c r="G370" t="str">
        <f>VLOOKUP(D370*100+E370,SCHEDULE!$A$1:$G$57,6,FALSE)</f>
        <v>tatarn</v>
      </c>
    </row>
    <row r="371" spans="1:7" x14ac:dyDescent="0.25">
      <c r="A371">
        <v>201854080</v>
      </c>
      <c r="B371" t="s">
        <v>1437</v>
      </c>
      <c r="C371" t="s">
        <v>1764</v>
      </c>
      <c r="D371">
        <v>201</v>
      </c>
      <c r="E371">
        <v>15</v>
      </c>
      <c r="F371">
        <v>28</v>
      </c>
      <c r="G371" t="str">
        <f>VLOOKUP(D371*100+E371,SCHEDULE!$A$1:$G$57,6,FALSE)</f>
        <v>atatar</v>
      </c>
    </row>
    <row r="372" spans="1:7" x14ac:dyDescent="0.25">
      <c r="A372">
        <v>201733690</v>
      </c>
      <c r="B372" t="s">
        <v>1438</v>
      </c>
      <c r="C372" t="s">
        <v>1765</v>
      </c>
      <c r="D372">
        <v>201</v>
      </c>
      <c r="E372">
        <v>12</v>
      </c>
      <c r="F372">
        <v>34</v>
      </c>
      <c r="G372" t="str">
        <f>VLOOKUP(D372*100+E372,SCHEDULE!$A$1:$G$57,6,FALSE)</f>
        <v>tsoalkurdi</v>
      </c>
    </row>
    <row r="373" spans="1:7" x14ac:dyDescent="0.25">
      <c r="A373">
        <v>201734770</v>
      </c>
      <c r="B373" t="s">
        <v>1306</v>
      </c>
      <c r="C373" t="s">
        <v>1766</v>
      </c>
      <c r="D373">
        <v>201</v>
      </c>
      <c r="E373">
        <v>1</v>
      </c>
      <c r="F373">
        <v>0</v>
      </c>
      <c r="G373" t="str">
        <f>VLOOKUP(D373*100+E373,SCHEDULE!$A$1:$G$57,6,FALSE)</f>
        <v>shehadeh</v>
      </c>
    </row>
    <row r="374" spans="1:7" x14ac:dyDescent="0.25">
      <c r="A374">
        <v>201781550</v>
      </c>
      <c r="B374" t="s">
        <v>1306</v>
      </c>
      <c r="C374" t="s">
        <v>1766</v>
      </c>
      <c r="D374">
        <v>201</v>
      </c>
      <c r="E374">
        <v>7</v>
      </c>
      <c r="F374">
        <v>31</v>
      </c>
      <c r="G374" t="str">
        <f>VLOOKUP(D374*100+E374,SCHEDULE!$A$1:$G$57,6,FALSE)</f>
        <v>brahim.mezerdi</v>
      </c>
    </row>
    <row r="375" spans="1:7" x14ac:dyDescent="0.25">
      <c r="A375">
        <v>201653520</v>
      </c>
      <c r="B375" t="s">
        <v>1439</v>
      </c>
      <c r="C375" t="s">
        <v>1766</v>
      </c>
      <c r="D375">
        <v>201</v>
      </c>
      <c r="E375">
        <v>6</v>
      </c>
      <c r="F375">
        <v>17</v>
      </c>
      <c r="G375" t="str">
        <f>VLOOKUP(D375*100+E375,SCHEDULE!$A$1:$G$57,6,FALSE)</f>
        <v>shehadeh</v>
      </c>
    </row>
    <row r="376" spans="1:7" x14ac:dyDescent="0.25">
      <c r="A376">
        <v>201460980</v>
      </c>
      <c r="B376" t="s">
        <v>1330</v>
      </c>
      <c r="C376" t="s">
        <v>1766</v>
      </c>
      <c r="D376">
        <v>201</v>
      </c>
      <c r="E376">
        <v>11</v>
      </c>
      <c r="F376">
        <v>15</v>
      </c>
      <c r="G376" t="str">
        <f>VLOOKUP(D376*100+E376,SCHEDULE!$A$1:$G$57,6,FALSE)</f>
        <v>brahim.mezerdi</v>
      </c>
    </row>
    <row r="377" spans="1:7" x14ac:dyDescent="0.25">
      <c r="A377">
        <v>201782630</v>
      </c>
      <c r="B377" t="s">
        <v>1358</v>
      </c>
      <c r="C377" t="s">
        <v>1767</v>
      </c>
      <c r="D377">
        <v>201</v>
      </c>
      <c r="E377">
        <v>7</v>
      </c>
      <c r="F377">
        <v>17</v>
      </c>
      <c r="G377" t="str">
        <f>VLOOKUP(D377*100+E377,SCHEDULE!$A$1:$G$57,6,FALSE)</f>
        <v>brahim.mezerdi</v>
      </c>
    </row>
    <row r="378" spans="1:7" x14ac:dyDescent="0.25">
      <c r="A378">
        <v>201725070</v>
      </c>
      <c r="B378" t="s">
        <v>1440</v>
      </c>
      <c r="C378" t="s">
        <v>1768</v>
      </c>
      <c r="D378">
        <v>201</v>
      </c>
      <c r="E378">
        <v>8</v>
      </c>
      <c r="F378">
        <v>35</v>
      </c>
      <c r="G378" t="str">
        <f>VLOOKUP(D378*100+E378,SCHEDULE!$A$1:$G$57,6,FALSE)</f>
        <v>jcjoo</v>
      </c>
    </row>
    <row r="379" spans="1:7" x14ac:dyDescent="0.25">
      <c r="A379">
        <v>201827180</v>
      </c>
      <c r="B379" t="s">
        <v>1303</v>
      </c>
      <c r="C379" t="s">
        <v>1769</v>
      </c>
      <c r="D379">
        <v>201</v>
      </c>
      <c r="E379">
        <v>9</v>
      </c>
      <c r="F379">
        <v>31</v>
      </c>
      <c r="G379" t="str">
        <f>VLOOKUP(D379*100+E379,SCHEDULE!$A$1:$G$57,6,FALSE)</f>
        <v>shehadeh</v>
      </c>
    </row>
    <row r="380" spans="1:7" x14ac:dyDescent="0.25">
      <c r="A380">
        <v>201843560</v>
      </c>
      <c r="B380" t="s">
        <v>1358</v>
      </c>
      <c r="C380" t="s">
        <v>1770</v>
      </c>
      <c r="D380">
        <v>201</v>
      </c>
      <c r="E380">
        <v>5</v>
      </c>
      <c r="F380">
        <v>35</v>
      </c>
      <c r="G380" t="str">
        <f>VLOOKUP(D380*100+E380,SCHEDULE!$A$1:$G$57,6,FALSE)</f>
        <v>tsoalkurdi</v>
      </c>
    </row>
    <row r="381" spans="1:7" x14ac:dyDescent="0.25">
      <c r="A381">
        <v>201767570</v>
      </c>
      <c r="B381" t="s">
        <v>1300</v>
      </c>
      <c r="C381" t="s">
        <v>1771</v>
      </c>
      <c r="D381">
        <v>201</v>
      </c>
      <c r="E381">
        <v>7</v>
      </c>
      <c r="F381">
        <v>24</v>
      </c>
      <c r="G381" t="str">
        <f>VLOOKUP(D381*100+E381,SCHEDULE!$A$1:$G$57,6,FALSE)</f>
        <v>brahim.mezerdi</v>
      </c>
    </row>
    <row r="382" spans="1:7" x14ac:dyDescent="0.25">
      <c r="A382">
        <v>201761070</v>
      </c>
      <c r="B382" t="s">
        <v>1441</v>
      </c>
      <c r="C382" t="s">
        <v>1772</v>
      </c>
      <c r="D382">
        <v>201</v>
      </c>
      <c r="E382">
        <v>12</v>
      </c>
      <c r="F382">
        <v>33</v>
      </c>
      <c r="G382" t="str">
        <f>VLOOKUP(D382*100+E382,SCHEDULE!$A$1:$G$57,6,FALSE)</f>
        <v>tsoalkurdi</v>
      </c>
    </row>
    <row r="383" spans="1:7" x14ac:dyDescent="0.25">
      <c r="A383">
        <v>201766530</v>
      </c>
      <c r="B383" t="s">
        <v>1301</v>
      </c>
      <c r="C383" t="s">
        <v>1773</v>
      </c>
      <c r="D383">
        <v>201</v>
      </c>
      <c r="E383">
        <v>12</v>
      </c>
      <c r="F383">
        <v>5</v>
      </c>
      <c r="G383" t="str">
        <f>VLOOKUP(D383*100+E383,SCHEDULE!$A$1:$G$57,6,FALSE)</f>
        <v>tsoalkurdi</v>
      </c>
    </row>
    <row r="384" spans="1:7" x14ac:dyDescent="0.25">
      <c r="A384">
        <v>201779130</v>
      </c>
      <c r="B384" t="s">
        <v>1304</v>
      </c>
      <c r="C384" t="s">
        <v>1774</v>
      </c>
      <c r="D384">
        <v>201</v>
      </c>
      <c r="E384">
        <v>15</v>
      </c>
      <c r="F384">
        <v>34</v>
      </c>
      <c r="G384" t="str">
        <f>VLOOKUP(D384*100+E384,SCHEDULE!$A$1:$G$57,6,FALSE)</f>
        <v>atatar</v>
      </c>
    </row>
    <row r="385" spans="1:7" x14ac:dyDescent="0.25">
      <c r="A385">
        <v>201736030</v>
      </c>
      <c r="B385" t="s">
        <v>1442</v>
      </c>
      <c r="C385" t="s">
        <v>1775</v>
      </c>
      <c r="D385">
        <v>201</v>
      </c>
      <c r="E385">
        <v>10</v>
      </c>
      <c r="F385">
        <v>34</v>
      </c>
      <c r="G385" t="str">
        <f>VLOOKUP(D385*100+E385,SCHEDULE!$A$1:$G$57,6,FALSE)</f>
        <v>tatarn</v>
      </c>
    </row>
    <row r="386" spans="1:7" x14ac:dyDescent="0.25">
      <c r="A386">
        <v>201741010</v>
      </c>
      <c r="B386" t="s">
        <v>1396</v>
      </c>
      <c r="C386" t="s">
        <v>1776</v>
      </c>
      <c r="D386">
        <v>201</v>
      </c>
      <c r="E386">
        <v>6</v>
      </c>
      <c r="F386">
        <v>34</v>
      </c>
      <c r="G386" t="str">
        <f>VLOOKUP(D386*100+E386,SCHEDULE!$A$1:$G$57,6,FALSE)</f>
        <v>shehadeh</v>
      </c>
    </row>
    <row r="387" spans="1:7" x14ac:dyDescent="0.25">
      <c r="A387">
        <v>201730810</v>
      </c>
      <c r="B387" t="s">
        <v>1364</v>
      </c>
      <c r="C387" t="s">
        <v>1777</v>
      </c>
      <c r="D387">
        <v>201</v>
      </c>
      <c r="E387">
        <v>1</v>
      </c>
      <c r="F387">
        <v>31</v>
      </c>
      <c r="G387" t="str">
        <f>VLOOKUP(D387*100+E387,SCHEDULE!$A$1:$G$57,6,FALSE)</f>
        <v>shehadeh</v>
      </c>
    </row>
    <row r="388" spans="1:7" x14ac:dyDescent="0.25">
      <c r="A388">
        <v>201759690</v>
      </c>
      <c r="B388" t="s">
        <v>1443</v>
      </c>
      <c r="C388" t="s">
        <v>1777</v>
      </c>
      <c r="D388">
        <v>201</v>
      </c>
      <c r="E388">
        <v>10</v>
      </c>
      <c r="F388">
        <v>23</v>
      </c>
      <c r="G388" t="str">
        <f>VLOOKUP(D388*100+E388,SCHEDULE!$A$1:$G$57,6,FALSE)</f>
        <v>tatarn</v>
      </c>
    </row>
    <row r="389" spans="1:7" x14ac:dyDescent="0.25">
      <c r="A389">
        <v>201738310</v>
      </c>
      <c r="B389" t="s">
        <v>1444</v>
      </c>
      <c r="C389" t="s">
        <v>1778</v>
      </c>
      <c r="D389">
        <v>201</v>
      </c>
      <c r="E389">
        <v>14</v>
      </c>
      <c r="F389">
        <v>34</v>
      </c>
      <c r="G389" t="str">
        <f>VLOOKUP(D389*100+E389,SCHEDULE!$A$1:$G$57,6,FALSE)</f>
        <v>khelifa</v>
      </c>
    </row>
    <row r="390" spans="1:7" x14ac:dyDescent="0.25">
      <c r="A390">
        <v>201512890</v>
      </c>
      <c r="B390" t="s">
        <v>1297</v>
      </c>
      <c r="C390" t="s">
        <v>1779</v>
      </c>
      <c r="D390">
        <v>201</v>
      </c>
      <c r="E390">
        <v>9</v>
      </c>
      <c r="F390">
        <v>0</v>
      </c>
      <c r="G390" t="str">
        <f>VLOOKUP(D390*100+E390,SCHEDULE!$A$1:$G$57,6,FALSE)</f>
        <v>shehadeh</v>
      </c>
    </row>
    <row r="391" spans="1:7" x14ac:dyDescent="0.25">
      <c r="A391">
        <v>201766370</v>
      </c>
      <c r="B391" t="s">
        <v>1304</v>
      </c>
      <c r="C391" t="s">
        <v>1780</v>
      </c>
      <c r="D391">
        <v>201</v>
      </c>
      <c r="E391">
        <v>5</v>
      </c>
      <c r="F391">
        <v>21</v>
      </c>
      <c r="G391" t="str">
        <f>VLOOKUP(D391*100+E391,SCHEDULE!$A$1:$G$57,6,FALSE)</f>
        <v>tsoalkurdi</v>
      </c>
    </row>
    <row r="392" spans="1:7" x14ac:dyDescent="0.25">
      <c r="A392">
        <v>201841280</v>
      </c>
      <c r="B392" t="s">
        <v>1337</v>
      </c>
      <c r="C392" t="s">
        <v>1781</v>
      </c>
      <c r="D392">
        <v>201</v>
      </c>
      <c r="E392">
        <v>2</v>
      </c>
      <c r="F392">
        <v>24</v>
      </c>
      <c r="G392" t="str">
        <f>VLOOKUP(D392*100+E392,SCHEDULE!$A$1:$G$57,6,FALSE)</f>
        <v>irasasi</v>
      </c>
    </row>
    <row r="393" spans="1:7" x14ac:dyDescent="0.25">
      <c r="A393">
        <v>201741970</v>
      </c>
      <c r="B393" t="s">
        <v>1303</v>
      </c>
      <c r="C393" t="s">
        <v>1782</v>
      </c>
      <c r="D393">
        <v>201</v>
      </c>
      <c r="E393">
        <v>14</v>
      </c>
      <c r="F393">
        <v>32</v>
      </c>
      <c r="G393" t="str">
        <f>VLOOKUP(D393*100+E393,SCHEDULE!$A$1:$G$57,6,FALSE)</f>
        <v>khelifa</v>
      </c>
    </row>
    <row r="394" spans="1:7" x14ac:dyDescent="0.25">
      <c r="A394">
        <v>201815460</v>
      </c>
      <c r="B394" t="s">
        <v>1445</v>
      </c>
      <c r="C394" t="s">
        <v>1783</v>
      </c>
      <c r="D394">
        <v>201</v>
      </c>
      <c r="E394">
        <v>6</v>
      </c>
      <c r="F394">
        <v>36</v>
      </c>
      <c r="G394" t="str">
        <f>VLOOKUP(D394*100+E394,SCHEDULE!$A$1:$G$57,6,FALSE)</f>
        <v>shehadeh</v>
      </c>
    </row>
    <row r="395" spans="1:7" x14ac:dyDescent="0.25">
      <c r="A395">
        <v>201620340</v>
      </c>
      <c r="B395" t="s">
        <v>1296</v>
      </c>
      <c r="C395" t="s">
        <v>1784</v>
      </c>
      <c r="D395">
        <v>201</v>
      </c>
      <c r="E395">
        <v>11</v>
      </c>
      <c r="F395">
        <v>27</v>
      </c>
      <c r="G395" t="str">
        <f>VLOOKUP(D395*100+E395,SCHEDULE!$A$1:$G$57,6,FALSE)</f>
        <v>brahim.mezerdi</v>
      </c>
    </row>
    <row r="396" spans="1:7" x14ac:dyDescent="0.25">
      <c r="A396">
        <v>201339790</v>
      </c>
      <c r="B396" t="s">
        <v>1423</v>
      </c>
      <c r="C396" t="s">
        <v>1785</v>
      </c>
      <c r="D396">
        <v>201</v>
      </c>
      <c r="E396">
        <v>6</v>
      </c>
      <c r="F396">
        <v>17</v>
      </c>
      <c r="G396" t="str">
        <f>VLOOKUP(D396*100+E396,SCHEDULE!$A$1:$G$57,6,FALSE)</f>
        <v>shehadeh</v>
      </c>
    </row>
    <row r="397" spans="1:7" x14ac:dyDescent="0.25">
      <c r="A397">
        <v>201835180</v>
      </c>
      <c r="B397" t="s">
        <v>1311</v>
      </c>
      <c r="C397" t="s">
        <v>1786</v>
      </c>
      <c r="D397">
        <v>201</v>
      </c>
      <c r="E397">
        <v>5</v>
      </c>
      <c r="F397">
        <v>19</v>
      </c>
      <c r="G397" t="str">
        <f>VLOOKUP(D397*100+E397,SCHEDULE!$A$1:$G$57,6,FALSE)</f>
        <v>tsoalkurdi</v>
      </c>
    </row>
    <row r="398" spans="1:7" x14ac:dyDescent="0.25">
      <c r="A398">
        <v>201775230</v>
      </c>
      <c r="B398" t="s">
        <v>1311</v>
      </c>
      <c r="C398" t="s">
        <v>1787</v>
      </c>
      <c r="D398">
        <v>201</v>
      </c>
      <c r="E398">
        <v>3</v>
      </c>
      <c r="F398">
        <v>36</v>
      </c>
      <c r="G398" t="str">
        <f>VLOOKUP(D398*100+E398,SCHEDULE!$A$1:$G$57,6,FALSE)</f>
        <v>irasasi</v>
      </c>
    </row>
    <row r="399" spans="1:7" x14ac:dyDescent="0.25">
      <c r="A399">
        <v>201775850</v>
      </c>
      <c r="B399" t="s">
        <v>1311</v>
      </c>
      <c r="C399" t="s">
        <v>1788</v>
      </c>
      <c r="D399">
        <v>201</v>
      </c>
      <c r="E399">
        <v>1</v>
      </c>
      <c r="F399">
        <v>35</v>
      </c>
      <c r="G399" t="str">
        <f>VLOOKUP(D399*100+E399,SCHEDULE!$A$1:$G$57,6,FALSE)</f>
        <v>shehadeh</v>
      </c>
    </row>
    <row r="400" spans="1:7" x14ac:dyDescent="0.25">
      <c r="A400">
        <v>201754390</v>
      </c>
      <c r="B400" t="s">
        <v>1305</v>
      </c>
      <c r="C400" t="s">
        <v>1789</v>
      </c>
      <c r="D400">
        <v>201</v>
      </c>
      <c r="E400">
        <v>4</v>
      </c>
      <c r="F400">
        <v>12</v>
      </c>
      <c r="G400" t="str">
        <f>VLOOKUP(D400*100+E400,SCHEDULE!$A$1:$G$57,6,FALSE)</f>
        <v>atatar</v>
      </c>
    </row>
    <row r="401" spans="1:7" x14ac:dyDescent="0.25">
      <c r="A401">
        <v>201752470</v>
      </c>
      <c r="B401" t="s">
        <v>1446</v>
      </c>
      <c r="C401" t="s">
        <v>1790</v>
      </c>
      <c r="D401">
        <v>201</v>
      </c>
      <c r="E401">
        <v>12</v>
      </c>
      <c r="F401">
        <v>26</v>
      </c>
      <c r="G401" t="str">
        <f>VLOOKUP(D401*100+E401,SCHEDULE!$A$1:$G$57,6,FALSE)</f>
        <v>tsoalkurdi</v>
      </c>
    </row>
    <row r="402" spans="1:7" x14ac:dyDescent="0.25">
      <c r="A402">
        <v>201862340</v>
      </c>
      <c r="B402" t="s">
        <v>1447</v>
      </c>
      <c r="C402" t="s">
        <v>1791</v>
      </c>
      <c r="D402">
        <v>201</v>
      </c>
      <c r="E402">
        <v>10</v>
      </c>
      <c r="F402">
        <v>24</v>
      </c>
      <c r="G402" t="str">
        <f>VLOOKUP(D402*100+E402,SCHEDULE!$A$1:$G$57,6,FALSE)</f>
        <v>tatarn</v>
      </c>
    </row>
    <row r="403" spans="1:7" x14ac:dyDescent="0.25">
      <c r="A403">
        <v>201737250</v>
      </c>
      <c r="B403" t="s">
        <v>1342</v>
      </c>
      <c r="C403" t="s">
        <v>1792</v>
      </c>
      <c r="D403">
        <v>201</v>
      </c>
      <c r="E403">
        <v>5</v>
      </c>
      <c r="F403">
        <v>34</v>
      </c>
      <c r="G403" t="str">
        <f>VLOOKUP(D403*100+E403,SCHEDULE!$A$1:$G$57,6,FALSE)</f>
        <v>tsoalkurdi</v>
      </c>
    </row>
    <row r="404" spans="1:7" x14ac:dyDescent="0.25">
      <c r="A404">
        <v>201754070</v>
      </c>
      <c r="B404" t="s">
        <v>1297</v>
      </c>
      <c r="C404" t="s">
        <v>1793</v>
      </c>
      <c r="D404">
        <v>201</v>
      </c>
      <c r="E404">
        <v>14</v>
      </c>
      <c r="F404">
        <v>4</v>
      </c>
      <c r="G404" t="str">
        <f>VLOOKUP(D404*100+E404,SCHEDULE!$A$1:$G$57,6,FALSE)</f>
        <v>khelifa</v>
      </c>
    </row>
    <row r="405" spans="1:7" x14ac:dyDescent="0.25">
      <c r="A405">
        <v>201686960</v>
      </c>
      <c r="B405" t="s">
        <v>1448</v>
      </c>
      <c r="C405" t="s">
        <v>1794</v>
      </c>
      <c r="D405">
        <v>201</v>
      </c>
      <c r="E405">
        <v>10</v>
      </c>
      <c r="F405">
        <v>21</v>
      </c>
      <c r="G405" t="str">
        <f>VLOOKUP(D405*100+E405,SCHEDULE!$A$1:$G$57,6,FALSE)</f>
        <v>tatarn</v>
      </c>
    </row>
    <row r="406" spans="1:7" x14ac:dyDescent="0.25">
      <c r="A406">
        <v>201616020</v>
      </c>
      <c r="B406" t="s">
        <v>1307</v>
      </c>
      <c r="C406" t="s">
        <v>1795</v>
      </c>
      <c r="D406">
        <v>201</v>
      </c>
      <c r="E406">
        <v>3</v>
      </c>
      <c r="F406">
        <v>36</v>
      </c>
      <c r="G406" t="str">
        <f>VLOOKUP(D406*100+E406,SCHEDULE!$A$1:$G$57,6,FALSE)</f>
        <v>irasasi</v>
      </c>
    </row>
    <row r="407" spans="1:7" x14ac:dyDescent="0.25">
      <c r="A407">
        <v>201755610</v>
      </c>
      <c r="B407" t="s">
        <v>1348</v>
      </c>
      <c r="C407" t="s">
        <v>1795</v>
      </c>
      <c r="D407">
        <v>201</v>
      </c>
      <c r="E407">
        <v>14</v>
      </c>
      <c r="F407">
        <v>20</v>
      </c>
      <c r="G407" t="str">
        <f>VLOOKUP(D407*100+E407,SCHEDULE!$A$1:$G$57,6,FALSE)</f>
        <v>khelifa</v>
      </c>
    </row>
    <row r="408" spans="1:7" x14ac:dyDescent="0.25">
      <c r="A408">
        <v>201749830</v>
      </c>
      <c r="B408" t="s">
        <v>1309</v>
      </c>
      <c r="C408" t="s">
        <v>1795</v>
      </c>
      <c r="D408">
        <v>201</v>
      </c>
      <c r="E408">
        <v>4</v>
      </c>
      <c r="F408">
        <v>5</v>
      </c>
      <c r="G408" t="str">
        <f>VLOOKUP(D408*100+E408,SCHEDULE!$A$1:$G$57,6,FALSE)</f>
        <v>atatar</v>
      </c>
    </row>
    <row r="409" spans="1:7" x14ac:dyDescent="0.25">
      <c r="A409">
        <v>201780810</v>
      </c>
      <c r="B409" t="s">
        <v>1300</v>
      </c>
      <c r="C409" t="s">
        <v>1796</v>
      </c>
      <c r="D409">
        <v>201</v>
      </c>
      <c r="E409">
        <v>12</v>
      </c>
      <c r="F409">
        <v>35</v>
      </c>
      <c r="G409" t="str">
        <f>VLOOKUP(D409*100+E409,SCHEDULE!$A$1:$G$57,6,FALSE)</f>
        <v>tsoalkurdi</v>
      </c>
    </row>
    <row r="410" spans="1:7" x14ac:dyDescent="0.25">
      <c r="A410">
        <v>201745190</v>
      </c>
      <c r="B410" t="s">
        <v>1342</v>
      </c>
      <c r="C410" t="s">
        <v>1796</v>
      </c>
      <c r="D410">
        <v>201</v>
      </c>
      <c r="E410">
        <v>8</v>
      </c>
      <c r="F410">
        <v>28</v>
      </c>
      <c r="G410" t="str">
        <f>VLOOKUP(D410*100+E410,SCHEDULE!$A$1:$G$57,6,FALSE)</f>
        <v>jcjoo</v>
      </c>
    </row>
    <row r="411" spans="1:7" x14ac:dyDescent="0.25">
      <c r="A411">
        <v>201762430</v>
      </c>
      <c r="B411" t="s">
        <v>1342</v>
      </c>
      <c r="C411" t="s">
        <v>1796</v>
      </c>
      <c r="D411">
        <v>201</v>
      </c>
      <c r="E411">
        <v>5</v>
      </c>
      <c r="F411">
        <v>20</v>
      </c>
      <c r="G411" t="str">
        <f>VLOOKUP(D411*100+E411,SCHEDULE!$A$1:$G$57,6,FALSE)</f>
        <v>tsoalkurdi</v>
      </c>
    </row>
    <row r="412" spans="1:7" x14ac:dyDescent="0.25">
      <c r="A412">
        <v>201682900</v>
      </c>
      <c r="B412" t="s">
        <v>1332</v>
      </c>
      <c r="C412" t="s">
        <v>1796</v>
      </c>
      <c r="D412">
        <v>201</v>
      </c>
      <c r="E412">
        <v>2</v>
      </c>
      <c r="F412">
        <v>34</v>
      </c>
      <c r="G412" t="str">
        <f>VLOOKUP(D412*100+E412,SCHEDULE!$A$1:$G$57,6,FALSE)</f>
        <v>irasasi</v>
      </c>
    </row>
    <row r="413" spans="1:7" x14ac:dyDescent="0.25">
      <c r="A413">
        <v>201743110</v>
      </c>
      <c r="B413" t="s">
        <v>1449</v>
      </c>
      <c r="C413" t="s">
        <v>1796</v>
      </c>
      <c r="D413">
        <v>201</v>
      </c>
      <c r="E413">
        <v>4</v>
      </c>
      <c r="F413">
        <v>32</v>
      </c>
      <c r="G413" t="str">
        <f>VLOOKUP(D413*100+E413,SCHEDULE!$A$1:$G$57,6,FALSE)</f>
        <v>atatar</v>
      </c>
    </row>
    <row r="414" spans="1:7" x14ac:dyDescent="0.25">
      <c r="A414">
        <v>201750910</v>
      </c>
      <c r="B414" t="s">
        <v>1450</v>
      </c>
      <c r="C414" t="s">
        <v>1796</v>
      </c>
      <c r="D414">
        <v>201</v>
      </c>
      <c r="E414">
        <v>11</v>
      </c>
      <c r="F414">
        <v>29</v>
      </c>
      <c r="G414" t="str">
        <f>VLOOKUP(D414*100+E414,SCHEDULE!$A$1:$G$57,6,FALSE)</f>
        <v>brahim.mezerdi</v>
      </c>
    </row>
    <row r="415" spans="1:7" x14ac:dyDescent="0.25">
      <c r="A415">
        <v>201753950</v>
      </c>
      <c r="B415" t="s">
        <v>1294</v>
      </c>
      <c r="C415" t="s">
        <v>1796</v>
      </c>
      <c r="D415">
        <v>201</v>
      </c>
      <c r="E415">
        <v>12</v>
      </c>
      <c r="F415">
        <v>12</v>
      </c>
      <c r="G415" t="str">
        <f>VLOOKUP(D415*100+E415,SCHEDULE!$A$1:$G$57,6,FALSE)</f>
        <v>tsoalkurdi</v>
      </c>
    </row>
    <row r="416" spans="1:7" x14ac:dyDescent="0.25">
      <c r="A416">
        <v>201750730</v>
      </c>
      <c r="B416" t="s">
        <v>1412</v>
      </c>
      <c r="C416" t="s">
        <v>1796</v>
      </c>
      <c r="D416">
        <v>201</v>
      </c>
      <c r="E416">
        <v>7</v>
      </c>
      <c r="F416">
        <v>23</v>
      </c>
      <c r="G416" t="str">
        <f>VLOOKUP(D416*100+E416,SCHEDULE!$A$1:$G$57,6,FALSE)</f>
        <v>brahim.mezerdi</v>
      </c>
    </row>
    <row r="417" spans="1:7" x14ac:dyDescent="0.25">
      <c r="A417">
        <v>201748570</v>
      </c>
      <c r="B417" t="s">
        <v>1353</v>
      </c>
      <c r="C417" t="s">
        <v>1797</v>
      </c>
      <c r="D417">
        <v>201</v>
      </c>
      <c r="E417">
        <v>12</v>
      </c>
      <c r="F417">
        <v>26</v>
      </c>
      <c r="G417" t="str">
        <f>VLOOKUP(D417*100+E417,SCHEDULE!$A$1:$G$57,6,FALSE)</f>
        <v>tsoalkurdi</v>
      </c>
    </row>
    <row r="418" spans="1:7" x14ac:dyDescent="0.25">
      <c r="A418">
        <v>201765710</v>
      </c>
      <c r="B418" t="s">
        <v>1399</v>
      </c>
      <c r="C418" t="s">
        <v>1798</v>
      </c>
      <c r="D418">
        <v>201</v>
      </c>
      <c r="E418">
        <v>5</v>
      </c>
      <c r="F418">
        <v>24</v>
      </c>
      <c r="G418" t="str">
        <f>VLOOKUP(D418*100+E418,SCHEDULE!$A$1:$G$57,6,FALSE)</f>
        <v>tsoalkurdi</v>
      </c>
    </row>
    <row r="419" spans="1:7" x14ac:dyDescent="0.25">
      <c r="A419">
        <v>201778670</v>
      </c>
      <c r="B419" t="s">
        <v>1378</v>
      </c>
      <c r="C419" t="s">
        <v>1798</v>
      </c>
      <c r="D419">
        <v>201</v>
      </c>
      <c r="E419">
        <v>4</v>
      </c>
      <c r="F419">
        <v>26</v>
      </c>
      <c r="G419" t="str">
        <f>VLOOKUP(D419*100+E419,SCHEDULE!$A$1:$G$57,6,FALSE)</f>
        <v>atatar</v>
      </c>
    </row>
    <row r="420" spans="1:7" x14ac:dyDescent="0.25">
      <c r="A420">
        <v>201832060</v>
      </c>
      <c r="B420" t="s">
        <v>1304</v>
      </c>
      <c r="C420" t="s">
        <v>1799</v>
      </c>
      <c r="D420">
        <v>201</v>
      </c>
      <c r="E420">
        <v>9</v>
      </c>
      <c r="F420">
        <v>29</v>
      </c>
      <c r="G420" t="str">
        <f>VLOOKUP(D420*100+E420,SCHEDULE!$A$1:$G$57,6,FALSE)</f>
        <v>shehadeh</v>
      </c>
    </row>
    <row r="421" spans="1:7" x14ac:dyDescent="0.25">
      <c r="A421">
        <v>201552750</v>
      </c>
      <c r="B421" t="s">
        <v>1420</v>
      </c>
      <c r="C421" t="s">
        <v>1800</v>
      </c>
      <c r="D421">
        <v>201</v>
      </c>
      <c r="E421">
        <v>7</v>
      </c>
      <c r="F421">
        <v>23</v>
      </c>
      <c r="G421" t="str">
        <f>VLOOKUP(D421*100+E421,SCHEDULE!$A$1:$G$57,6,FALSE)</f>
        <v>brahim.mezerdi</v>
      </c>
    </row>
    <row r="422" spans="1:7" x14ac:dyDescent="0.25">
      <c r="A422">
        <v>201843240</v>
      </c>
      <c r="B422" t="s">
        <v>1329</v>
      </c>
      <c r="C422" t="s">
        <v>1801</v>
      </c>
      <c r="D422">
        <v>201</v>
      </c>
      <c r="E422">
        <v>2</v>
      </c>
      <c r="F422">
        <v>36</v>
      </c>
      <c r="G422" t="str">
        <f>VLOOKUP(D422*100+E422,SCHEDULE!$A$1:$G$57,6,FALSE)</f>
        <v>irasasi</v>
      </c>
    </row>
    <row r="423" spans="1:7" x14ac:dyDescent="0.25">
      <c r="A423">
        <v>201782570</v>
      </c>
      <c r="B423" t="s">
        <v>1451</v>
      </c>
      <c r="C423" t="s">
        <v>1802</v>
      </c>
      <c r="D423">
        <v>201</v>
      </c>
      <c r="E423">
        <v>9</v>
      </c>
      <c r="F423">
        <v>31</v>
      </c>
      <c r="G423" t="str">
        <f>VLOOKUP(D423*100+E423,SCHEDULE!$A$1:$G$57,6,FALSE)</f>
        <v>shehadeh</v>
      </c>
    </row>
    <row r="424" spans="1:7" x14ac:dyDescent="0.25">
      <c r="A424">
        <v>201817300</v>
      </c>
      <c r="B424" t="s">
        <v>1452</v>
      </c>
      <c r="C424" t="s">
        <v>1802</v>
      </c>
      <c r="D424">
        <v>201</v>
      </c>
      <c r="E424">
        <v>4</v>
      </c>
      <c r="F424">
        <v>35</v>
      </c>
      <c r="G424" t="str">
        <f>VLOOKUP(D424*100+E424,SCHEDULE!$A$1:$G$57,6,FALSE)</f>
        <v>atatar</v>
      </c>
    </row>
    <row r="425" spans="1:7" x14ac:dyDescent="0.25">
      <c r="A425">
        <v>201741650</v>
      </c>
      <c r="B425" t="s">
        <v>1453</v>
      </c>
      <c r="C425" t="s">
        <v>1803</v>
      </c>
      <c r="D425">
        <v>201</v>
      </c>
      <c r="E425">
        <v>15</v>
      </c>
      <c r="F425">
        <v>35</v>
      </c>
      <c r="G425" t="str">
        <f>VLOOKUP(D425*100+E425,SCHEDULE!$A$1:$G$57,6,FALSE)</f>
        <v>atatar</v>
      </c>
    </row>
    <row r="426" spans="1:7" x14ac:dyDescent="0.25">
      <c r="A426">
        <v>201761190</v>
      </c>
      <c r="B426" t="s">
        <v>1454</v>
      </c>
      <c r="C426" t="s">
        <v>1804</v>
      </c>
      <c r="D426">
        <v>201</v>
      </c>
      <c r="E426">
        <v>1</v>
      </c>
      <c r="F426">
        <v>36</v>
      </c>
      <c r="G426" t="str">
        <f>VLOOKUP(D426*100+E426,SCHEDULE!$A$1:$G$57,6,FALSE)</f>
        <v>shehadeh</v>
      </c>
    </row>
    <row r="427" spans="1:7" x14ac:dyDescent="0.25">
      <c r="A427">
        <v>201777890</v>
      </c>
      <c r="B427" t="s">
        <v>1366</v>
      </c>
      <c r="C427" t="s">
        <v>1804</v>
      </c>
      <c r="D427">
        <v>201</v>
      </c>
      <c r="E427">
        <v>12</v>
      </c>
      <c r="F427">
        <v>33</v>
      </c>
      <c r="G427" t="str">
        <f>VLOOKUP(D427*100+E427,SCHEDULE!$A$1:$G$57,6,FALSE)</f>
        <v>tsoalkurdi</v>
      </c>
    </row>
    <row r="428" spans="1:7" x14ac:dyDescent="0.25">
      <c r="A428">
        <v>201851460</v>
      </c>
      <c r="B428" t="s">
        <v>1455</v>
      </c>
      <c r="C428" t="s">
        <v>1805</v>
      </c>
      <c r="D428">
        <v>201</v>
      </c>
      <c r="E428">
        <v>6</v>
      </c>
      <c r="F428">
        <v>31</v>
      </c>
      <c r="G428" t="str">
        <f>VLOOKUP(D428*100+E428,SCHEDULE!$A$1:$G$57,6,FALSE)</f>
        <v>shehadeh</v>
      </c>
    </row>
    <row r="429" spans="1:7" x14ac:dyDescent="0.25">
      <c r="A429">
        <v>201752890</v>
      </c>
      <c r="B429" t="s">
        <v>1300</v>
      </c>
      <c r="C429" t="s">
        <v>1806</v>
      </c>
      <c r="D429">
        <v>201</v>
      </c>
      <c r="E429">
        <v>9</v>
      </c>
      <c r="F429">
        <v>36</v>
      </c>
      <c r="G429" t="str">
        <f>VLOOKUP(D429*100+E429,SCHEDULE!$A$1:$G$57,6,FALSE)</f>
        <v>shehadeh</v>
      </c>
    </row>
    <row r="430" spans="1:7" x14ac:dyDescent="0.25">
      <c r="A430">
        <v>201753130</v>
      </c>
      <c r="B430" t="s">
        <v>1300</v>
      </c>
      <c r="C430" t="s">
        <v>1807</v>
      </c>
      <c r="D430">
        <v>201</v>
      </c>
      <c r="E430">
        <v>9</v>
      </c>
      <c r="F430">
        <v>36</v>
      </c>
      <c r="G430" t="str">
        <f>VLOOKUP(D430*100+E430,SCHEDULE!$A$1:$G$57,6,FALSE)</f>
        <v>shehadeh</v>
      </c>
    </row>
    <row r="431" spans="1:7" x14ac:dyDescent="0.25">
      <c r="A431">
        <v>201657840</v>
      </c>
      <c r="B431" t="s">
        <v>1427</v>
      </c>
      <c r="C431" t="s">
        <v>1808</v>
      </c>
      <c r="D431">
        <v>201</v>
      </c>
      <c r="E431">
        <v>14</v>
      </c>
      <c r="F431">
        <v>36</v>
      </c>
      <c r="G431" t="str">
        <f>VLOOKUP(D431*100+E431,SCHEDULE!$A$1:$G$57,6,FALSE)</f>
        <v>khelifa</v>
      </c>
    </row>
    <row r="432" spans="1:7" x14ac:dyDescent="0.25">
      <c r="A432">
        <v>201780350</v>
      </c>
      <c r="B432" t="s">
        <v>1329</v>
      </c>
      <c r="C432" t="s">
        <v>1809</v>
      </c>
      <c r="D432">
        <v>201</v>
      </c>
      <c r="E432">
        <v>4</v>
      </c>
      <c r="F432">
        <v>30</v>
      </c>
      <c r="G432" t="str">
        <f>VLOOKUP(D432*100+E432,SCHEDULE!$A$1:$G$57,6,FALSE)</f>
        <v>atatar</v>
      </c>
    </row>
    <row r="433" spans="1:7" x14ac:dyDescent="0.25">
      <c r="A433">
        <v>201763690</v>
      </c>
      <c r="B433" t="s">
        <v>1307</v>
      </c>
      <c r="C433" t="s">
        <v>1810</v>
      </c>
      <c r="D433">
        <v>201</v>
      </c>
      <c r="E433">
        <v>15</v>
      </c>
      <c r="F433">
        <v>33</v>
      </c>
      <c r="G433" t="str">
        <f>VLOOKUP(D433*100+E433,SCHEDULE!$A$1:$G$57,6,FALSE)</f>
        <v>atatar</v>
      </c>
    </row>
    <row r="434" spans="1:7" x14ac:dyDescent="0.25">
      <c r="A434">
        <v>201729910</v>
      </c>
      <c r="B434" t="s">
        <v>1456</v>
      </c>
      <c r="C434" t="s">
        <v>1411</v>
      </c>
      <c r="D434">
        <v>201</v>
      </c>
      <c r="E434">
        <v>9</v>
      </c>
      <c r="F434">
        <v>36</v>
      </c>
      <c r="G434" t="str">
        <f>VLOOKUP(D434*100+E434,SCHEDULE!$A$1:$G$57,6,FALSE)</f>
        <v>shehadeh</v>
      </c>
    </row>
    <row r="435" spans="1:7" x14ac:dyDescent="0.25">
      <c r="A435">
        <v>201736170</v>
      </c>
      <c r="B435" t="s">
        <v>1343</v>
      </c>
      <c r="C435" t="s">
        <v>1811</v>
      </c>
      <c r="D435">
        <v>201</v>
      </c>
      <c r="E435">
        <v>11</v>
      </c>
      <c r="F435">
        <v>32</v>
      </c>
      <c r="G435" t="str">
        <f>VLOOKUP(D435*100+E435,SCHEDULE!$A$1:$G$57,6,FALSE)</f>
        <v>brahim.mezerdi</v>
      </c>
    </row>
    <row r="436" spans="1:7" x14ac:dyDescent="0.25">
      <c r="A436">
        <v>201764450</v>
      </c>
      <c r="B436" t="s">
        <v>1457</v>
      </c>
      <c r="C436" t="s">
        <v>1812</v>
      </c>
      <c r="D436">
        <v>201</v>
      </c>
      <c r="E436">
        <v>10</v>
      </c>
      <c r="F436">
        <v>35</v>
      </c>
      <c r="G436" t="str">
        <f>VLOOKUP(D436*100+E436,SCHEDULE!$A$1:$G$57,6,FALSE)</f>
        <v>tatarn</v>
      </c>
    </row>
    <row r="437" spans="1:7" x14ac:dyDescent="0.25">
      <c r="A437">
        <v>201724930</v>
      </c>
      <c r="B437" t="s">
        <v>1297</v>
      </c>
      <c r="C437" t="s">
        <v>1813</v>
      </c>
      <c r="D437">
        <v>201</v>
      </c>
      <c r="E437">
        <v>10</v>
      </c>
      <c r="F437">
        <v>4</v>
      </c>
      <c r="G437" t="str">
        <f>VLOOKUP(D437*100+E437,SCHEDULE!$A$1:$G$57,6,FALSE)</f>
        <v>tatarn</v>
      </c>
    </row>
    <row r="438" spans="1:7" x14ac:dyDescent="0.25">
      <c r="A438">
        <v>201763250</v>
      </c>
      <c r="B438" t="s">
        <v>1458</v>
      </c>
      <c r="C438" t="s">
        <v>1814</v>
      </c>
      <c r="D438">
        <v>201</v>
      </c>
      <c r="E438">
        <v>5</v>
      </c>
      <c r="F438">
        <v>36</v>
      </c>
      <c r="G438" t="str">
        <f>VLOOKUP(D438*100+E438,SCHEDULE!$A$1:$G$57,6,FALSE)</f>
        <v>tsoalkurdi</v>
      </c>
    </row>
    <row r="439" spans="1:7" x14ac:dyDescent="0.25">
      <c r="A439">
        <v>201615700</v>
      </c>
      <c r="B439" t="s">
        <v>1306</v>
      </c>
      <c r="C439" t="s">
        <v>1815</v>
      </c>
      <c r="D439">
        <v>201</v>
      </c>
      <c r="E439">
        <v>2</v>
      </c>
      <c r="F439">
        <v>34</v>
      </c>
      <c r="G439" t="str">
        <f>VLOOKUP(D439*100+E439,SCHEDULE!$A$1:$G$57,6,FALSE)</f>
        <v>irasasi</v>
      </c>
    </row>
    <row r="440" spans="1:7" x14ac:dyDescent="0.25">
      <c r="A440">
        <v>201773110</v>
      </c>
      <c r="B440" t="s">
        <v>1378</v>
      </c>
      <c r="C440" t="s">
        <v>1816</v>
      </c>
      <c r="D440">
        <v>201</v>
      </c>
      <c r="E440">
        <v>5</v>
      </c>
      <c r="F440">
        <v>27</v>
      </c>
      <c r="G440" t="str">
        <f>VLOOKUP(D440*100+E440,SCHEDULE!$A$1:$G$57,6,FALSE)</f>
        <v>tsoalkurdi</v>
      </c>
    </row>
    <row r="441" spans="1:7" x14ac:dyDescent="0.25">
      <c r="A441">
        <v>201645620</v>
      </c>
      <c r="B441" t="s">
        <v>1342</v>
      </c>
      <c r="C441" t="s">
        <v>1817</v>
      </c>
      <c r="D441">
        <v>201</v>
      </c>
      <c r="E441">
        <v>8</v>
      </c>
      <c r="F441">
        <v>36</v>
      </c>
      <c r="G441" t="str">
        <f>VLOOKUP(D441*100+E441,SCHEDULE!$A$1:$G$57,6,FALSE)</f>
        <v>jcjoo</v>
      </c>
    </row>
    <row r="442" spans="1:7" x14ac:dyDescent="0.25">
      <c r="A442">
        <v>201756770</v>
      </c>
      <c r="B442" t="s">
        <v>1297</v>
      </c>
      <c r="C442" t="s">
        <v>1818</v>
      </c>
      <c r="D442">
        <v>201</v>
      </c>
      <c r="E442">
        <v>4</v>
      </c>
      <c r="F442">
        <v>33</v>
      </c>
      <c r="G442" t="str">
        <f>VLOOKUP(D442*100+E442,SCHEDULE!$A$1:$G$57,6,FALSE)</f>
        <v>atatar</v>
      </c>
    </row>
    <row r="443" spans="1:7" x14ac:dyDescent="0.25">
      <c r="A443">
        <v>201824620</v>
      </c>
      <c r="B443" t="s">
        <v>1459</v>
      </c>
      <c r="C443" t="s">
        <v>1819</v>
      </c>
      <c r="D443">
        <v>201</v>
      </c>
      <c r="E443">
        <v>10</v>
      </c>
      <c r="F443">
        <v>35</v>
      </c>
      <c r="G443" t="str">
        <f>VLOOKUP(D443*100+E443,SCHEDULE!$A$1:$G$57,6,FALSE)</f>
        <v>tatarn</v>
      </c>
    </row>
    <row r="444" spans="1:7" x14ac:dyDescent="0.25">
      <c r="A444">
        <v>201825640</v>
      </c>
      <c r="B444" t="s">
        <v>1311</v>
      </c>
      <c r="C444" t="s">
        <v>1820</v>
      </c>
      <c r="D444">
        <v>201</v>
      </c>
      <c r="E444">
        <v>1</v>
      </c>
      <c r="F444">
        <v>33</v>
      </c>
      <c r="G444" t="str">
        <f>VLOOKUP(D444*100+E444,SCHEDULE!$A$1:$G$57,6,FALSE)</f>
        <v>shehadeh</v>
      </c>
    </row>
    <row r="445" spans="1:7" x14ac:dyDescent="0.25">
      <c r="A445">
        <v>201728590</v>
      </c>
      <c r="B445" t="s">
        <v>1460</v>
      </c>
      <c r="C445" t="s">
        <v>1821</v>
      </c>
      <c r="D445">
        <v>201</v>
      </c>
      <c r="E445">
        <v>12</v>
      </c>
      <c r="F445">
        <v>31</v>
      </c>
      <c r="G445" t="str">
        <f>VLOOKUP(D445*100+E445,SCHEDULE!$A$1:$G$57,6,FALSE)</f>
        <v>tsoalkurdi</v>
      </c>
    </row>
    <row r="446" spans="1:7" x14ac:dyDescent="0.25">
      <c r="A446">
        <v>201681080</v>
      </c>
      <c r="B446" t="s">
        <v>1317</v>
      </c>
      <c r="C446" t="s">
        <v>1822</v>
      </c>
      <c r="D446">
        <v>201</v>
      </c>
      <c r="E446">
        <v>8</v>
      </c>
      <c r="F446">
        <v>33</v>
      </c>
      <c r="G446" t="str">
        <f>VLOOKUP(D446*100+E446,SCHEDULE!$A$1:$G$57,6,FALSE)</f>
        <v>jcjoo</v>
      </c>
    </row>
    <row r="447" spans="1:7" x14ac:dyDescent="0.25">
      <c r="A447">
        <v>201421240</v>
      </c>
      <c r="B447" t="s">
        <v>1300</v>
      </c>
      <c r="C447" t="s">
        <v>1823</v>
      </c>
      <c r="D447">
        <v>201</v>
      </c>
      <c r="E447">
        <v>10</v>
      </c>
      <c r="F447">
        <v>29</v>
      </c>
      <c r="G447" t="str">
        <f>VLOOKUP(D447*100+E447,SCHEDULE!$A$1:$G$57,6,FALSE)</f>
        <v>tatarn</v>
      </c>
    </row>
    <row r="448" spans="1:7" x14ac:dyDescent="0.25">
      <c r="A448">
        <v>201811820</v>
      </c>
      <c r="B448" t="s">
        <v>1327</v>
      </c>
      <c r="C448" t="s">
        <v>1824</v>
      </c>
      <c r="D448">
        <v>201</v>
      </c>
      <c r="E448">
        <v>11</v>
      </c>
      <c r="F448">
        <v>35</v>
      </c>
      <c r="G448" t="str">
        <f>VLOOKUP(D448*100+E448,SCHEDULE!$A$1:$G$57,6,FALSE)</f>
        <v>brahim.mezerdi</v>
      </c>
    </row>
    <row r="449" spans="1:7" x14ac:dyDescent="0.25">
      <c r="A449">
        <v>201756990</v>
      </c>
      <c r="B449" t="s">
        <v>1297</v>
      </c>
      <c r="C449" t="s">
        <v>1825</v>
      </c>
      <c r="D449">
        <v>201</v>
      </c>
      <c r="E449">
        <v>1</v>
      </c>
      <c r="F449">
        <v>0</v>
      </c>
      <c r="G449" t="str">
        <f>VLOOKUP(D449*100+E449,SCHEDULE!$A$1:$G$57,6,FALSE)</f>
        <v>shehadeh</v>
      </c>
    </row>
    <row r="450" spans="1:7" x14ac:dyDescent="0.25">
      <c r="A450">
        <v>201723050</v>
      </c>
      <c r="B450" t="s">
        <v>1307</v>
      </c>
      <c r="C450" t="s">
        <v>1826</v>
      </c>
      <c r="D450">
        <v>201</v>
      </c>
      <c r="E450">
        <v>1</v>
      </c>
      <c r="F450">
        <v>34</v>
      </c>
      <c r="G450" t="str">
        <f>VLOOKUP(D450*100+E450,SCHEDULE!$A$1:$G$57,6,FALSE)</f>
        <v>shehadeh</v>
      </c>
    </row>
    <row r="451" spans="1:7" x14ac:dyDescent="0.25">
      <c r="A451">
        <v>201734930</v>
      </c>
      <c r="B451" t="s">
        <v>1343</v>
      </c>
      <c r="C451" t="s">
        <v>1827</v>
      </c>
      <c r="D451">
        <v>201</v>
      </c>
      <c r="E451">
        <v>8</v>
      </c>
      <c r="F451">
        <v>0</v>
      </c>
      <c r="G451" t="str">
        <f>VLOOKUP(D451*100+E451,SCHEDULE!$A$1:$G$57,6,FALSE)</f>
        <v>jcjoo</v>
      </c>
    </row>
    <row r="452" spans="1:7" x14ac:dyDescent="0.25">
      <c r="A452">
        <v>201759930</v>
      </c>
      <c r="B452" t="s">
        <v>1304</v>
      </c>
      <c r="C452" t="s">
        <v>1828</v>
      </c>
      <c r="D452">
        <v>201</v>
      </c>
      <c r="E452">
        <v>2</v>
      </c>
      <c r="F452">
        <v>34</v>
      </c>
      <c r="G452" t="str">
        <f>VLOOKUP(D452*100+E452,SCHEDULE!$A$1:$G$57,6,FALSE)</f>
        <v>irasasi</v>
      </c>
    </row>
    <row r="453" spans="1:7" x14ac:dyDescent="0.25">
      <c r="A453">
        <v>201737450</v>
      </c>
      <c r="B453" t="s">
        <v>1307</v>
      </c>
      <c r="C453" t="s">
        <v>1829</v>
      </c>
      <c r="D453">
        <v>201</v>
      </c>
      <c r="E453">
        <v>3</v>
      </c>
      <c r="F453">
        <v>25</v>
      </c>
      <c r="G453" t="str">
        <f>VLOOKUP(D453*100+E453,SCHEDULE!$A$1:$G$57,6,FALSE)</f>
        <v>irasasi</v>
      </c>
    </row>
    <row r="454" spans="1:7" x14ac:dyDescent="0.25">
      <c r="A454">
        <v>201830460</v>
      </c>
      <c r="B454" t="s">
        <v>1461</v>
      </c>
      <c r="C454" t="s">
        <v>1830</v>
      </c>
      <c r="D454">
        <v>201</v>
      </c>
      <c r="E454">
        <v>1</v>
      </c>
      <c r="F454">
        <v>21</v>
      </c>
      <c r="G454" t="str">
        <f>VLOOKUP(D454*100+E454,SCHEDULE!$A$1:$G$57,6,FALSE)</f>
        <v>shehadeh</v>
      </c>
    </row>
    <row r="455" spans="1:7" x14ac:dyDescent="0.25">
      <c r="A455">
        <v>201736370</v>
      </c>
      <c r="B455" t="s">
        <v>1329</v>
      </c>
      <c r="C455" t="s">
        <v>1831</v>
      </c>
      <c r="D455">
        <v>201</v>
      </c>
      <c r="E455">
        <v>5</v>
      </c>
      <c r="F455">
        <v>5</v>
      </c>
      <c r="G455" t="str">
        <f>VLOOKUP(D455*100+E455,SCHEDULE!$A$1:$G$57,6,FALSE)</f>
        <v>tsoalkurdi</v>
      </c>
    </row>
    <row r="456" spans="1:7" x14ac:dyDescent="0.25">
      <c r="A456">
        <v>201815600</v>
      </c>
      <c r="B456" t="s">
        <v>1300</v>
      </c>
      <c r="C456" t="s">
        <v>1832</v>
      </c>
      <c r="D456">
        <v>201</v>
      </c>
      <c r="E456">
        <v>12</v>
      </c>
      <c r="F456">
        <v>23</v>
      </c>
      <c r="G456" t="str">
        <f>VLOOKUP(D456*100+E456,SCHEDULE!$A$1:$G$57,6,FALSE)</f>
        <v>tsoalkurdi</v>
      </c>
    </row>
    <row r="457" spans="1:7" x14ac:dyDescent="0.25">
      <c r="A457">
        <v>201740690</v>
      </c>
      <c r="B457" t="s">
        <v>1329</v>
      </c>
      <c r="C457" t="s">
        <v>1833</v>
      </c>
      <c r="D457">
        <v>201</v>
      </c>
      <c r="E457">
        <v>3</v>
      </c>
      <c r="F457">
        <v>35</v>
      </c>
      <c r="G457" t="str">
        <f>VLOOKUP(D457*100+E457,SCHEDULE!$A$1:$G$57,6,FALSE)</f>
        <v>irasasi</v>
      </c>
    </row>
    <row r="458" spans="1:7" x14ac:dyDescent="0.25">
      <c r="A458">
        <v>201748090</v>
      </c>
      <c r="B458" t="s">
        <v>1462</v>
      </c>
      <c r="C458" t="s">
        <v>1834</v>
      </c>
      <c r="D458">
        <v>201</v>
      </c>
      <c r="E458">
        <v>8</v>
      </c>
      <c r="F458">
        <v>27</v>
      </c>
      <c r="G458" t="str">
        <f>VLOOKUP(D458*100+E458,SCHEDULE!$A$1:$G$57,6,FALSE)</f>
        <v>jcjoo</v>
      </c>
    </row>
    <row r="459" spans="1:7" x14ac:dyDescent="0.25">
      <c r="A459">
        <v>201781710</v>
      </c>
      <c r="B459" t="s">
        <v>1399</v>
      </c>
      <c r="C459" t="s">
        <v>1835</v>
      </c>
      <c r="D459">
        <v>201</v>
      </c>
      <c r="E459">
        <v>3</v>
      </c>
      <c r="F459">
        <v>18</v>
      </c>
      <c r="G459" t="str">
        <f>VLOOKUP(D459*100+E459,SCHEDULE!$A$1:$G$57,6,FALSE)</f>
        <v>irasasi</v>
      </c>
    </row>
    <row r="460" spans="1:7" x14ac:dyDescent="0.25">
      <c r="A460">
        <v>201778230</v>
      </c>
      <c r="B460" t="s">
        <v>1300</v>
      </c>
      <c r="C460" t="s">
        <v>1836</v>
      </c>
      <c r="D460">
        <v>201</v>
      </c>
      <c r="E460">
        <v>6</v>
      </c>
      <c r="F460">
        <v>22</v>
      </c>
      <c r="G460" t="str">
        <f>VLOOKUP(D460*100+E460,SCHEDULE!$A$1:$G$57,6,FALSE)</f>
        <v>shehadeh</v>
      </c>
    </row>
    <row r="461" spans="1:7" x14ac:dyDescent="0.25">
      <c r="A461">
        <v>201747730</v>
      </c>
      <c r="B461" t="s">
        <v>1463</v>
      </c>
      <c r="C461" t="s">
        <v>1837</v>
      </c>
      <c r="D461">
        <v>201</v>
      </c>
      <c r="E461">
        <v>8</v>
      </c>
      <c r="F461">
        <v>35</v>
      </c>
      <c r="G461" t="str">
        <f>VLOOKUP(D461*100+E461,SCHEDULE!$A$1:$G$57,6,FALSE)</f>
        <v>jcjoo</v>
      </c>
    </row>
    <row r="462" spans="1:7" x14ac:dyDescent="0.25">
      <c r="A462">
        <v>201743170</v>
      </c>
      <c r="B462" t="s">
        <v>1313</v>
      </c>
      <c r="C462" t="s">
        <v>1838</v>
      </c>
      <c r="D462">
        <v>201</v>
      </c>
      <c r="E462">
        <v>7</v>
      </c>
      <c r="F462">
        <v>36</v>
      </c>
      <c r="G462" t="str">
        <f>VLOOKUP(D462*100+E462,SCHEDULE!$A$1:$G$57,6,FALSE)</f>
        <v>brahim.mezerdi</v>
      </c>
    </row>
    <row r="463" spans="1:7" x14ac:dyDescent="0.25">
      <c r="A463">
        <v>201741630</v>
      </c>
      <c r="B463" t="s">
        <v>1366</v>
      </c>
      <c r="C463" t="s">
        <v>1839</v>
      </c>
      <c r="D463">
        <v>201</v>
      </c>
      <c r="E463">
        <v>4</v>
      </c>
      <c r="F463">
        <v>34</v>
      </c>
      <c r="G463" t="str">
        <f>VLOOKUP(D463*100+E463,SCHEDULE!$A$1:$G$57,6,FALSE)</f>
        <v>atatar</v>
      </c>
    </row>
    <row r="464" spans="1:7" x14ac:dyDescent="0.25">
      <c r="A464">
        <v>201656260</v>
      </c>
      <c r="B464" t="s">
        <v>1464</v>
      </c>
      <c r="C464" t="s">
        <v>1840</v>
      </c>
      <c r="D464">
        <v>201</v>
      </c>
      <c r="E464">
        <v>11</v>
      </c>
      <c r="F464">
        <v>23</v>
      </c>
      <c r="G464" t="str">
        <f>VLOOKUP(D464*100+E464,SCHEDULE!$A$1:$G$57,6,FALSE)</f>
        <v>brahim.mezerdi</v>
      </c>
    </row>
    <row r="465" spans="1:7" x14ac:dyDescent="0.25">
      <c r="A465">
        <v>201841340</v>
      </c>
      <c r="B465" t="s">
        <v>1465</v>
      </c>
      <c r="C465" t="s">
        <v>1841</v>
      </c>
      <c r="D465">
        <v>201</v>
      </c>
      <c r="E465">
        <v>1</v>
      </c>
      <c r="F465">
        <v>36</v>
      </c>
      <c r="G465" t="str">
        <f>VLOOKUP(D465*100+E465,SCHEDULE!$A$1:$G$57,6,FALSE)</f>
        <v>shehadeh</v>
      </c>
    </row>
    <row r="466" spans="1:7" x14ac:dyDescent="0.25">
      <c r="A466">
        <v>201830780</v>
      </c>
      <c r="B466" t="s">
        <v>1466</v>
      </c>
      <c r="C466" t="s">
        <v>1842</v>
      </c>
      <c r="D466">
        <v>201</v>
      </c>
      <c r="E466">
        <v>4</v>
      </c>
      <c r="F466">
        <v>17</v>
      </c>
      <c r="G466" t="str">
        <f>VLOOKUP(D466*100+E466,SCHEDULE!$A$1:$G$57,6,FALSE)</f>
        <v>atatar</v>
      </c>
    </row>
    <row r="467" spans="1:7" x14ac:dyDescent="0.25">
      <c r="A467">
        <v>201739690</v>
      </c>
      <c r="B467" t="s">
        <v>1408</v>
      </c>
      <c r="C467" t="s">
        <v>1843</v>
      </c>
      <c r="D467">
        <v>201</v>
      </c>
      <c r="E467">
        <v>2</v>
      </c>
      <c r="F467">
        <v>31</v>
      </c>
      <c r="G467" t="str">
        <f>VLOOKUP(D467*100+E467,SCHEDULE!$A$1:$G$57,6,FALSE)</f>
        <v>irasasi</v>
      </c>
    </row>
    <row r="468" spans="1:7" x14ac:dyDescent="0.25">
      <c r="A468">
        <v>201838060</v>
      </c>
      <c r="B468" t="s">
        <v>1306</v>
      </c>
      <c r="C468" t="s">
        <v>1844</v>
      </c>
      <c r="D468">
        <v>201</v>
      </c>
      <c r="E468">
        <v>12</v>
      </c>
      <c r="F468">
        <v>21</v>
      </c>
      <c r="G468" t="str">
        <f>VLOOKUP(D468*100+E468,SCHEDULE!$A$1:$G$57,6,FALSE)</f>
        <v>tsoalkurdi</v>
      </c>
    </row>
    <row r="469" spans="1:7" x14ac:dyDescent="0.25">
      <c r="A469">
        <v>201673540</v>
      </c>
      <c r="B469" t="s">
        <v>1311</v>
      </c>
      <c r="C469" t="s">
        <v>1845</v>
      </c>
      <c r="D469">
        <v>201</v>
      </c>
      <c r="E469">
        <v>14</v>
      </c>
      <c r="F469">
        <v>36</v>
      </c>
      <c r="G469" t="str">
        <f>VLOOKUP(D469*100+E469,SCHEDULE!$A$1:$G$57,6,FALSE)</f>
        <v>khelifa</v>
      </c>
    </row>
    <row r="470" spans="1:7" x14ac:dyDescent="0.25">
      <c r="A470">
        <v>201763530</v>
      </c>
      <c r="B470" t="s">
        <v>1399</v>
      </c>
      <c r="C470" t="s">
        <v>1846</v>
      </c>
      <c r="D470">
        <v>201</v>
      </c>
      <c r="E470">
        <v>3</v>
      </c>
      <c r="F470">
        <v>26</v>
      </c>
      <c r="G470" t="str">
        <f>VLOOKUP(D470*100+E470,SCHEDULE!$A$1:$G$57,6,FALSE)</f>
        <v>irasasi</v>
      </c>
    </row>
    <row r="471" spans="1:7" x14ac:dyDescent="0.25">
      <c r="A471">
        <v>201761530</v>
      </c>
      <c r="B471" t="s">
        <v>1351</v>
      </c>
      <c r="C471" t="s">
        <v>1847</v>
      </c>
      <c r="D471">
        <v>201</v>
      </c>
      <c r="E471">
        <v>15</v>
      </c>
      <c r="F471">
        <v>23</v>
      </c>
      <c r="G471" t="str">
        <f>VLOOKUP(D471*100+E471,SCHEDULE!$A$1:$G$57,6,FALSE)</f>
        <v>atatar</v>
      </c>
    </row>
    <row r="472" spans="1:7" x14ac:dyDescent="0.25">
      <c r="A472">
        <v>201726590</v>
      </c>
      <c r="B472" t="s">
        <v>1309</v>
      </c>
      <c r="C472" t="s">
        <v>1848</v>
      </c>
      <c r="D472">
        <v>201</v>
      </c>
      <c r="E472">
        <v>12</v>
      </c>
      <c r="F472">
        <v>25</v>
      </c>
      <c r="G472" t="str">
        <f>VLOOKUP(D472*100+E472,SCHEDULE!$A$1:$G$57,6,FALSE)</f>
        <v>tsoalkurdi</v>
      </c>
    </row>
    <row r="473" spans="1:7" x14ac:dyDescent="0.25">
      <c r="A473">
        <v>201773950</v>
      </c>
      <c r="B473" t="s">
        <v>1311</v>
      </c>
      <c r="C473" t="s">
        <v>1359</v>
      </c>
      <c r="D473">
        <v>201</v>
      </c>
      <c r="E473">
        <v>5</v>
      </c>
      <c r="F473">
        <v>22</v>
      </c>
      <c r="G473" t="str">
        <f>VLOOKUP(D473*100+E473,SCHEDULE!$A$1:$G$57,6,FALSE)</f>
        <v>tsoalkurdi</v>
      </c>
    </row>
    <row r="474" spans="1:7" x14ac:dyDescent="0.25">
      <c r="A474">
        <v>201728250</v>
      </c>
      <c r="B474" t="s">
        <v>1304</v>
      </c>
      <c r="C474" t="s">
        <v>1849</v>
      </c>
      <c r="D474">
        <v>201</v>
      </c>
      <c r="E474">
        <v>14</v>
      </c>
      <c r="F474">
        <v>25</v>
      </c>
      <c r="G474" t="str">
        <f>VLOOKUP(D474*100+E474,SCHEDULE!$A$1:$G$57,6,FALSE)</f>
        <v>khelifa</v>
      </c>
    </row>
    <row r="475" spans="1:7" x14ac:dyDescent="0.25">
      <c r="A475">
        <v>201741170</v>
      </c>
      <c r="B475" t="s">
        <v>1410</v>
      </c>
      <c r="C475" t="s">
        <v>1410</v>
      </c>
      <c r="D475">
        <v>201</v>
      </c>
      <c r="E475">
        <v>14</v>
      </c>
      <c r="F475">
        <v>36</v>
      </c>
      <c r="G475" t="str">
        <f>VLOOKUP(D475*100+E475,SCHEDULE!$A$1:$G$57,6,FALSE)</f>
        <v>khelifa</v>
      </c>
    </row>
    <row r="476" spans="1:7" x14ac:dyDescent="0.25">
      <c r="A476">
        <v>201727410</v>
      </c>
      <c r="B476" t="s">
        <v>1467</v>
      </c>
      <c r="C476" t="s">
        <v>1850</v>
      </c>
      <c r="D476">
        <v>201</v>
      </c>
      <c r="E476">
        <v>6</v>
      </c>
      <c r="F476">
        <v>6</v>
      </c>
      <c r="G476" t="str">
        <f>VLOOKUP(D476*100+E476,SCHEDULE!$A$1:$G$57,6,FALSE)</f>
        <v>shehadeh</v>
      </c>
    </row>
    <row r="477" spans="1:7" x14ac:dyDescent="0.25">
      <c r="A477">
        <v>201543030</v>
      </c>
      <c r="B477" t="s">
        <v>1301</v>
      </c>
      <c r="C477" t="s">
        <v>1851</v>
      </c>
      <c r="D477">
        <v>201</v>
      </c>
      <c r="E477">
        <v>2</v>
      </c>
      <c r="F477">
        <v>0</v>
      </c>
      <c r="G477" t="str">
        <f>VLOOKUP(D477*100+E477,SCHEDULE!$A$1:$G$57,6,FALSE)</f>
        <v>irasasi</v>
      </c>
    </row>
    <row r="478" spans="1:7" x14ac:dyDescent="0.25">
      <c r="A478">
        <v>201739170</v>
      </c>
      <c r="B478" t="s">
        <v>1329</v>
      </c>
      <c r="C478" t="s">
        <v>1852</v>
      </c>
      <c r="D478">
        <v>201</v>
      </c>
      <c r="E478">
        <v>1</v>
      </c>
      <c r="F478">
        <v>35</v>
      </c>
      <c r="G478" t="str">
        <f>VLOOKUP(D478*100+E478,SCHEDULE!$A$1:$G$57,6,FALSE)</f>
        <v>shehadeh</v>
      </c>
    </row>
    <row r="479" spans="1:7" x14ac:dyDescent="0.25">
      <c r="A479">
        <v>201822500</v>
      </c>
      <c r="B479" t="s">
        <v>1307</v>
      </c>
      <c r="C479" t="s">
        <v>1853</v>
      </c>
      <c r="D479">
        <v>201</v>
      </c>
      <c r="E479">
        <v>9</v>
      </c>
      <c r="F479">
        <v>32</v>
      </c>
      <c r="G479" t="str">
        <f>VLOOKUP(D479*100+E479,SCHEDULE!$A$1:$G$57,6,FALSE)</f>
        <v>shehadeh</v>
      </c>
    </row>
    <row r="480" spans="1:7" x14ac:dyDescent="0.25">
      <c r="A480">
        <v>201835380</v>
      </c>
      <c r="B480" t="s">
        <v>1437</v>
      </c>
      <c r="C480" t="s">
        <v>1348</v>
      </c>
      <c r="D480">
        <v>201</v>
      </c>
      <c r="E480">
        <v>14</v>
      </c>
      <c r="F480">
        <v>28</v>
      </c>
      <c r="G480" t="str">
        <f>VLOOKUP(D480*100+E480,SCHEDULE!$A$1:$G$57,6,FALSE)</f>
        <v>khelifa</v>
      </c>
    </row>
    <row r="481" spans="1:7" x14ac:dyDescent="0.25">
      <c r="A481">
        <v>201750930</v>
      </c>
      <c r="B481" t="s">
        <v>1468</v>
      </c>
      <c r="C481" t="s">
        <v>1348</v>
      </c>
      <c r="D481">
        <v>201</v>
      </c>
      <c r="E481">
        <v>5</v>
      </c>
      <c r="F481">
        <v>32</v>
      </c>
      <c r="G481" t="str">
        <f>VLOOKUP(D481*100+E481,SCHEDULE!$A$1:$G$57,6,FALSE)</f>
        <v>tsoalkurdi</v>
      </c>
    </row>
    <row r="482" spans="1:7" x14ac:dyDescent="0.25">
      <c r="A482">
        <v>201724990</v>
      </c>
      <c r="B482" t="s">
        <v>1469</v>
      </c>
      <c r="C482" t="s">
        <v>1476</v>
      </c>
      <c r="D482">
        <v>201</v>
      </c>
      <c r="E482">
        <v>15</v>
      </c>
      <c r="F482">
        <v>5</v>
      </c>
      <c r="G482" t="str">
        <f>VLOOKUP(D482*100+E482,SCHEDULE!$A$1:$G$57,6,FALSE)</f>
        <v>atatar</v>
      </c>
    </row>
    <row r="483" spans="1:7" x14ac:dyDescent="0.25">
      <c r="A483">
        <v>201330130</v>
      </c>
      <c r="B483" t="s">
        <v>1469</v>
      </c>
      <c r="C483" t="s">
        <v>1854</v>
      </c>
      <c r="D483">
        <v>201</v>
      </c>
      <c r="E483">
        <v>12</v>
      </c>
      <c r="F483">
        <v>6</v>
      </c>
      <c r="G483" t="str">
        <f>VLOOKUP(D483*100+E483,SCHEDULE!$A$1:$G$57,6,FALSE)</f>
        <v>tsoalkurdi</v>
      </c>
    </row>
    <row r="484" spans="1:7" x14ac:dyDescent="0.25">
      <c r="A484">
        <v>201729830</v>
      </c>
      <c r="B484" t="s">
        <v>1330</v>
      </c>
      <c r="C484" t="s">
        <v>1855</v>
      </c>
      <c r="D484">
        <v>201</v>
      </c>
      <c r="E484">
        <v>12</v>
      </c>
      <c r="F484">
        <v>32</v>
      </c>
      <c r="G484" t="str">
        <f>VLOOKUP(D484*100+E484,SCHEDULE!$A$1:$G$57,6,FALSE)</f>
        <v>tsoalkurdi</v>
      </c>
    </row>
    <row r="485" spans="1:7" x14ac:dyDescent="0.25">
      <c r="A485">
        <v>201831360</v>
      </c>
      <c r="B485" t="s">
        <v>1300</v>
      </c>
      <c r="C485" t="s">
        <v>1856</v>
      </c>
      <c r="D485">
        <v>201</v>
      </c>
      <c r="E485">
        <v>1</v>
      </c>
      <c r="F485">
        <v>35</v>
      </c>
      <c r="G485" t="str">
        <f>VLOOKUP(D485*100+E485,SCHEDULE!$A$1:$G$57,6,FALSE)</f>
        <v>shehadeh</v>
      </c>
    </row>
    <row r="486" spans="1:7" x14ac:dyDescent="0.25">
      <c r="A486">
        <v>201435620</v>
      </c>
      <c r="B486" t="s">
        <v>1470</v>
      </c>
      <c r="C486" t="s">
        <v>1857</v>
      </c>
      <c r="D486">
        <v>201</v>
      </c>
      <c r="E486">
        <v>7</v>
      </c>
      <c r="F486">
        <v>18</v>
      </c>
      <c r="G486" t="str">
        <f>VLOOKUP(D486*100+E486,SCHEDULE!$A$1:$G$57,6,FALSE)</f>
        <v>brahim.mezerdi</v>
      </c>
    </row>
    <row r="487" spans="1:7" x14ac:dyDescent="0.25">
      <c r="A487">
        <v>201749150</v>
      </c>
      <c r="B487" t="s">
        <v>1304</v>
      </c>
      <c r="C487" t="s">
        <v>1858</v>
      </c>
      <c r="D487">
        <v>201</v>
      </c>
      <c r="E487">
        <v>14</v>
      </c>
      <c r="F487">
        <v>17</v>
      </c>
      <c r="G487" t="str">
        <f>VLOOKUP(D487*100+E487,SCHEDULE!$A$1:$G$57,6,FALSE)</f>
        <v>khelifa</v>
      </c>
    </row>
    <row r="488" spans="1:7" x14ac:dyDescent="0.25">
      <c r="A488">
        <v>201479540</v>
      </c>
      <c r="B488" t="s">
        <v>1471</v>
      </c>
      <c r="C488" t="s">
        <v>1859</v>
      </c>
      <c r="D488">
        <v>201</v>
      </c>
      <c r="E488">
        <v>8</v>
      </c>
      <c r="F488">
        <v>0</v>
      </c>
      <c r="G488" t="str">
        <f>VLOOKUP(D488*100+E488,SCHEDULE!$A$1:$G$57,6,FALSE)</f>
        <v>jcjoo</v>
      </c>
    </row>
    <row r="489" spans="1:7" x14ac:dyDescent="0.25">
      <c r="A489">
        <v>201774850</v>
      </c>
      <c r="B489" t="s">
        <v>1338</v>
      </c>
      <c r="C489" t="s">
        <v>1860</v>
      </c>
      <c r="D489">
        <v>201</v>
      </c>
      <c r="E489">
        <v>14</v>
      </c>
      <c r="F489">
        <v>17</v>
      </c>
      <c r="G489" t="str">
        <f>VLOOKUP(D489*100+E489,SCHEDULE!$A$1:$G$57,6,FALSE)</f>
        <v>khelifa</v>
      </c>
    </row>
    <row r="490" spans="1:7" x14ac:dyDescent="0.25">
      <c r="A490">
        <v>201668560</v>
      </c>
      <c r="B490" t="s">
        <v>1307</v>
      </c>
      <c r="C490" t="s">
        <v>1861</v>
      </c>
      <c r="D490">
        <v>201</v>
      </c>
      <c r="E490">
        <v>9</v>
      </c>
      <c r="F490">
        <v>30</v>
      </c>
      <c r="G490" t="str">
        <f>VLOOKUP(D490*100+E490,SCHEDULE!$A$1:$G$57,6,FALSE)</f>
        <v>shehadeh</v>
      </c>
    </row>
    <row r="491" spans="1:7" x14ac:dyDescent="0.25">
      <c r="A491">
        <v>201763930</v>
      </c>
      <c r="B491" t="s">
        <v>1300</v>
      </c>
      <c r="C491" t="s">
        <v>1862</v>
      </c>
      <c r="D491">
        <v>201</v>
      </c>
      <c r="E491">
        <v>10</v>
      </c>
      <c r="F491">
        <v>36</v>
      </c>
      <c r="G491" t="str">
        <f>VLOOKUP(D491*100+E491,SCHEDULE!$A$1:$G$57,6,FALSE)</f>
        <v>tatarn</v>
      </c>
    </row>
    <row r="492" spans="1:7" x14ac:dyDescent="0.25">
      <c r="A492">
        <v>201730790</v>
      </c>
      <c r="B492" t="s">
        <v>1300</v>
      </c>
      <c r="C492" t="s">
        <v>1863</v>
      </c>
      <c r="D492">
        <v>201</v>
      </c>
      <c r="E492">
        <v>5</v>
      </c>
      <c r="F492">
        <v>36</v>
      </c>
      <c r="G492" t="str">
        <f>VLOOKUP(D492*100+E492,SCHEDULE!$A$1:$G$57,6,FALSE)</f>
        <v>tsoalkurdi</v>
      </c>
    </row>
    <row r="493" spans="1:7" x14ac:dyDescent="0.25">
      <c r="A493">
        <v>201864380</v>
      </c>
      <c r="B493" t="s">
        <v>1303</v>
      </c>
      <c r="C493" t="s">
        <v>1864</v>
      </c>
      <c r="D493">
        <v>201</v>
      </c>
      <c r="E493">
        <v>8</v>
      </c>
      <c r="F493">
        <v>26</v>
      </c>
      <c r="G493" t="str">
        <f>VLOOKUP(D493*100+E493,SCHEDULE!$A$1:$G$57,6,FALSE)</f>
        <v>jcjoo</v>
      </c>
    </row>
    <row r="494" spans="1:7" x14ac:dyDescent="0.25">
      <c r="A494">
        <v>201734610</v>
      </c>
      <c r="B494" t="s">
        <v>1297</v>
      </c>
      <c r="C494" t="s">
        <v>1865</v>
      </c>
      <c r="D494">
        <v>201</v>
      </c>
      <c r="E494">
        <v>1</v>
      </c>
      <c r="F494">
        <v>28</v>
      </c>
      <c r="G494" t="str">
        <f>VLOOKUP(D494*100+E494,SCHEDULE!$A$1:$G$57,6,FALSE)</f>
        <v>shehadeh</v>
      </c>
    </row>
    <row r="495" spans="1:7" x14ac:dyDescent="0.25">
      <c r="A495">
        <v>201776090</v>
      </c>
      <c r="B495" t="s">
        <v>1329</v>
      </c>
      <c r="C495" t="s">
        <v>1866</v>
      </c>
      <c r="D495">
        <v>201</v>
      </c>
      <c r="E495">
        <v>1</v>
      </c>
      <c r="F495">
        <v>27</v>
      </c>
      <c r="G495" t="str">
        <f>VLOOKUP(D495*100+E495,SCHEDULE!$A$1:$G$57,6,FALSE)</f>
        <v>shehadeh</v>
      </c>
    </row>
    <row r="496" spans="1:7" x14ac:dyDescent="0.25">
      <c r="A496">
        <v>201756170</v>
      </c>
      <c r="B496" t="s">
        <v>1472</v>
      </c>
      <c r="C496" t="s">
        <v>1867</v>
      </c>
      <c r="D496">
        <v>201</v>
      </c>
      <c r="E496">
        <v>10</v>
      </c>
      <c r="F496">
        <v>36</v>
      </c>
      <c r="G496" t="str">
        <f>VLOOKUP(D496*100+E496,SCHEDULE!$A$1:$G$57,6,FALSE)</f>
        <v>tatarn</v>
      </c>
    </row>
    <row r="497" spans="1:7" x14ac:dyDescent="0.25">
      <c r="A497">
        <v>201757870</v>
      </c>
      <c r="B497" t="s">
        <v>1304</v>
      </c>
      <c r="C497" t="s">
        <v>1868</v>
      </c>
      <c r="D497">
        <v>201</v>
      </c>
      <c r="E497">
        <v>2</v>
      </c>
      <c r="F497">
        <v>32</v>
      </c>
      <c r="G497" t="str">
        <f>VLOOKUP(D497*100+E497,SCHEDULE!$A$1:$G$57,6,FALSE)</f>
        <v>irasasi</v>
      </c>
    </row>
    <row r="498" spans="1:7" x14ac:dyDescent="0.25">
      <c r="A498">
        <v>201735270</v>
      </c>
      <c r="B498" t="s">
        <v>1473</v>
      </c>
      <c r="C498" t="s">
        <v>1869</v>
      </c>
      <c r="D498">
        <v>201</v>
      </c>
      <c r="E498">
        <v>9</v>
      </c>
      <c r="F498">
        <v>35</v>
      </c>
      <c r="G498" t="str">
        <f>VLOOKUP(D498*100+E498,SCHEDULE!$A$1:$G$57,6,FALSE)</f>
        <v>shehadeh</v>
      </c>
    </row>
    <row r="499" spans="1:7" x14ac:dyDescent="0.25">
      <c r="A499">
        <v>201449620</v>
      </c>
      <c r="B499" t="s">
        <v>1306</v>
      </c>
      <c r="C499" t="s">
        <v>1870</v>
      </c>
      <c r="D499">
        <v>201</v>
      </c>
      <c r="E499">
        <v>7</v>
      </c>
      <c r="F499">
        <v>21</v>
      </c>
      <c r="G499" t="str">
        <f>VLOOKUP(D499*100+E499,SCHEDULE!$A$1:$G$57,6,FALSE)</f>
        <v>brahim.mezerdi</v>
      </c>
    </row>
    <row r="500" spans="1:7" x14ac:dyDescent="0.25">
      <c r="A500">
        <v>201729810</v>
      </c>
      <c r="B500" t="s">
        <v>1300</v>
      </c>
      <c r="C500" t="s">
        <v>1302</v>
      </c>
      <c r="D500">
        <v>201</v>
      </c>
      <c r="E500">
        <v>9</v>
      </c>
      <c r="F500">
        <v>36</v>
      </c>
      <c r="G500" t="str">
        <f>VLOOKUP(D500*100+E500,SCHEDULE!$A$1:$G$57,6,FALSE)</f>
        <v>shehadeh</v>
      </c>
    </row>
    <row r="501" spans="1:7" x14ac:dyDescent="0.25">
      <c r="A501">
        <v>201833720</v>
      </c>
      <c r="B501" t="s">
        <v>1369</v>
      </c>
      <c r="C501" t="s">
        <v>1311</v>
      </c>
      <c r="D501">
        <v>201</v>
      </c>
      <c r="E501">
        <v>10</v>
      </c>
      <c r="F501">
        <v>28</v>
      </c>
      <c r="G501" t="str">
        <f>VLOOKUP(D501*100+E501,SCHEDULE!$A$1:$G$57,6,FALSE)</f>
        <v>tatarn</v>
      </c>
    </row>
    <row r="502" spans="1:7" x14ac:dyDescent="0.25">
      <c r="A502">
        <v>201736090</v>
      </c>
      <c r="B502" t="s">
        <v>1312</v>
      </c>
      <c r="C502" t="s">
        <v>1871</v>
      </c>
      <c r="D502">
        <v>201</v>
      </c>
      <c r="E502">
        <v>7</v>
      </c>
      <c r="F502">
        <v>34</v>
      </c>
      <c r="G502" t="str">
        <f>VLOOKUP(D502*100+E502,SCHEDULE!$A$1:$G$57,6,FALSE)</f>
        <v>brahim.mezerdi</v>
      </c>
    </row>
    <row r="503" spans="1:7" x14ac:dyDescent="0.25">
      <c r="A503">
        <v>201727210</v>
      </c>
      <c r="B503" t="s">
        <v>1307</v>
      </c>
      <c r="C503" t="s">
        <v>1872</v>
      </c>
      <c r="D503">
        <v>201</v>
      </c>
      <c r="E503">
        <v>15</v>
      </c>
      <c r="F503">
        <v>28</v>
      </c>
      <c r="G503" t="str">
        <f>VLOOKUP(D503*100+E503,SCHEDULE!$A$1:$G$57,6,FALSE)</f>
        <v>atatar</v>
      </c>
    </row>
    <row r="504" spans="1:7" x14ac:dyDescent="0.25">
      <c r="A504">
        <v>201758790</v>
      </c>
      <c r="B504" t="s">
        <v>1411</v>
      </c>
      <c r="C504" t="s">
        <v>1873</v>
      </c>
      <c r="D504">
        <v>201</v>
      </c>
      <c r="E504">
        <v>8</v>
      </c>
      <c r="F504">
        <v>35</v>
      </c>
      <c r="G504" t="str">
        <f>VLOOKUP(D504*100+E504,SCHEDULE!$A$1:$G$57,6,FALSE)</f>
        <v>jcjoo</v>
      </c>
    </row>
    <row r="505" spans="1:7" x14ac:dyDescent="0.25">
      <c r="A505">
        <v>201820680</v>
      </c>
      <c r="B505" t="s">
        <v>1474</v>
      </c>
      <c r="C505" t="s">
        <v>1874</v>
      </c>
      <c r="D505">
        <v>201</v>
      </c>
      <c r="E505">
        <v>4</v>
      </c>
      <c r="F505">
        <v>27</v>
      </c>
      <c r="G505" t="str">
        <f>VLOOKUP(D505*100+E505,SCHEDULE!$A$1:$G$57,6,FALSE)</f>
        <v>atatar</v>
      </c>
    </row>
    <row r="506" spans="1:7" x14ac:dyDescent="0.25">
      <c r="A506">
        <v>201764430</v>
      </c>
      <c r="B506" t="s">
        <v>1391</v>
      </c>
      <c r="C506" t="s">
        <v>1875</v>
      </c>
      <c r="D506">
        <v>201</v>
      </c>
      <c r="E506">
        <v>7</v>
      </c>
      <c r="F506">
        <v>15</v>
      </c>
      <c r="G506" t="str">
        <f>VLOOKUP(D506*100+E506,SCHEDULE!$A$1:$G$57,6,FALSE)</f>
        <v>brahim.mezerdi</v>
      </c>
    </row>
    <row r="507" spans="1:7" x14ac:dyDescent="0.25">
      <c r="A507">
        <v>201759450</v>
      </c>
      <c r="B507" t="s">
        <v>1361</v>
      </c>
      <c r="C507" t="s">
        <v>1454</v>
      </c>
      <c r="D507">
        <v>201</v>
      </c>
      <c r="E507">
        <v>3</v>
      </c>
      <c r="F507">
        <v>8</v>
      </c>
      <c r="G507" t="str">
        <f>VLOOKUP(D507*100+E507,SCHEDULE!$A$1:$G$57,6,FALSE)</f>
        <v>irasasi</v>
      </c>
    </row>
    <row r="508" spans="1:7" x14ac:dyDescent="0.25">
      <c r="A508">
        <v>201774010</v>
      </c>
      <c r="B508" t="s">
        <v>1348</v>
      </c>
      <c r="C508" t="s">
        <v>1876</v>
      </c>
      <c r="D508">
        <v>201</v>
      </c>
      <c r="E508">
        <v>1</v>
      </c>
      <c r="F508">
        <v>0</v>
      </c>
      <c r="G508" t="str">
        <f>VLOOKUP(D508*100+E508,SCHEDULE!$A$1:$G$57,6,FALSE)</f>
        <v>shehadeh</v>
      </c>
    </row>
    <row r="509" spans="1:7" x14ac:dyDescent="0.25">
      <c r="A509">
        <v>201772410</v>
      </c>
      <c r="B509" t="s">
        <v>1323</v>
      </c>
      <c r="C509" t="s">
        <v>1877</v>
      </c>
      <c r="D509">
        <v>201</v>
      </c>
      <c r="E509">
        <v>6</v>
      </c>
      <c r="F509">
        <v>36</v>
      </c>
      <c r="G509" t="str">
        <f>VLOOKUP(D509*100+E509,SCHEDULE!$A$1:$G$57,6,FALSE)</f>
        <v>shehadeh</v>
      </c>
    </row>
    <row r="510" spans="1:7" x14ac:dyDescent="0.25">
      <c r="A510">
        <v>201839940</v>
      </c>
      <c r="B510" t="s">
        <v>1475</v>
      </c>
      <c r="C510" t="s">
        <v>1878</v>
      </c>
      <c r="D510">
        <v>201</v>
      </c>
      <c r="E510">
        <v>6</v>
      </c>
      <c r="F510">
        <v>27</v>
      </c>
      <c r="G510" t="str">
        <f>VLOOKUP(D510*100+E510,SCHEDULE!$A$1:$G$57,6,FALSE)</f>
        <v>shehadeh</v>
      </c>
    </row>
    <row r="511" spans="1:7" x14ac:dyDescent="0.25">
      <c r="A511">
        <v>201756670</v>
      </c>
      <c r="B511" t="s">
        <v>1316</v>
      </c>
      <c r="C511" t="s">
        <v>1879</v>
      </c>
      <c r="D511">
        <v>201</v>
      </c>
      <c r="E511">
        <v>9</v>
      </c>
      <c r="F511">
        <v>35</v>
      </c>
      <c r="G511" t="str">
        <f>VLOOKUP(D511*100+E511,SCHEDULE!$A$1:$G$57,6,FALSE)</f>
        <v>shehadeh</v>
      </c>
    </row>
    <row r="512" spans="1:7" x14ac:dyDescent="0.25">
      <c r="A512">
        <v>201757970</v>
      </c>
      <c r="B512" t="s">
        <v>1329</v>
      </c>
      <c r="C512" t="s">
        <v>1880</v>
      </c>
      <c r="D512">
        <v>201</v>
      </c>
      <c r="E512">
        <v>5</v>
      </c>
      <c r="F512">
        <v>5</v>
      </c>
      <c r="G512" t="str">
        <f>VLOOKUP(D512*100+E512,SCHEDULE!$A$1:$G$57,6,FALSE)</f>
        <v>tsoalkurdi</v>
      </c>
    </row>
    <row r="513" spans="1:7" x14ac:dyDescent="0.25">
      <c r="A513">
        <v>201761430</v>
      </c>
      <c r="B513" t="s">
        <v>1368</v>
      </c>
      <c r="C513" t="s">
        <v>1881</v>
      </c>
      <c r="D513">
        <v>201</v>
      </c>
      <c r="E513">
        <v>8</v>
      </c>
      <c r="F513">
        <v>14</v>
      </c>
      <c r="G513" t="str">
        <f>VLOOKUP(D513*100+E513,SCHEDULE!$A$1:$G$57,6,FALSE)</f>
        <v>jcjoo</v>
      </c>
    </row>
    <row r="514" spans="1:7" x14ac:dyDescent="0.25">
      <c r="A514">
        <v>201766110</v>
      </c>
      <c r="B514" t="s">
        <v>1311</v>
      </c>
      <c r="C514" t="s">
        <v>1372</v>
      </c>
      <c r="D514">
        <v>201</v>
      </c>
      <c r="E514">
        <v>12</v>
      </c>
      <c r="F514">
        <v>36</v>
      </c>
      <c r="G514" t="str">
        <f>VLOOKUP(D514*100+E514,SCHEDULE!$A$1:$G$57,6,FALSE)</f>
        <v>tsoalkurdi</v>
      </c>
    </row>
    <row r="515" spans="1:7" x14ac:dyDescent="0.25">
      <c r="A515">
        <v>201773470</v>
      </c>
      <c r="B515" t="s">
        <v>1301</v>
      </c>
      <c r="C515" t="s">
        <v>1882</v>
      </c>
      <c r="D515">
        <v>201</v>
      </c>
      <c r="E515">
        <v>3</v>
      </c>
      <c r="F515">
        <v>34</v>
      </c>
      <c r="G515" t="str">
        <f>VLOOKUP(D515*100+E515,SCHEDULE!$A$1:$G$57,6,FALSE)</f>
        <v>irasasi</v>
      </c>
    </row>
    <row r="516" spans="1:7" x14ac:dyDescent="0.25">
      <c r="A516">
        <v>201540830</v>
      </c>
      <c r="B516" t="s">
        <v>1300</v>
      </c>
      <c r="C516" t="s">
        <v>1883</v>
      </c>
      <c r="D516">
        <v>201</v>
      </c>
      <c r="E516">
        <v>9</v>
      </c>
      <c r="F516">
        <v>3</v>
      </c>
      <c r="G516" t="str">
        <f>VLOOKUP(D516*100+E516,SCHEDULE!$A$1:$G$57,6,FALSE)</f>
        <v>shehadeh</v>
      </c>
    </row>
    <row r="517" spans="1:7" x14ac:dyDescent="0.25">
      <c r="A517">
        <v>201734210</v>
      </c>
      <c r="B517" t="s">
        <v>1304</v>
      </c>
      <c r="C517" t="s">
        <v>1358</v>
      </c>
      <c r="D517">
        <v>201</v>
      </c>
      <c r="E517">
        <v>11</v>
      </c>
      <c r="F517">
        <v>24</v>
      </c>
      <c r="G517" t="str">
        <f>VLOOKUP(D517*100+E517,SCHEDULE!$A$1:$G$57,6,FALSE)</f>
        <v>brahim.mezerdi</v>
      </c>
    </row>
    <row r="518" spans="1:7" x14ac:dyDescent="0.25">
      <c r="A518">
        <v>201735470</v>
      </c>
      <c r="B518" t="s">
        <v>1399</v>
      </c>
      <c r="C518" t="s">
        <v>1884</v>
      </c>
      <c r="D518">
        <v>201</v>
      </c>
      <c r="E518">
        <v>11</v>
      </c>
      <c r="F518">
        <v>26</v>
      </c>
      <c r="G518" t="str">
        <f>VLOOKUP(D518*100+E518,SCHEDULE!$A$1:$G$57,6,FALSE)</f>
        <v>brahim.mezerdi</v>
      </c>
    </row>
    <row r="519" spans="1:7" x14ac:dyDescent="0.25">
      <c r="A519">
        <v>201743450</v>
      </c>
      <c r="B519" t="s">
        <v>1353</v>
      </c>
      <c r="C519" t="s">
        <v>1885</v>
      </c>
      <c r="D519">
        <v>201</v>
      </c>
      <c r="E519">
        <v>8</v>
      </c>
      <c r="F519">
        <v>28</v>
      </c>
      <c r="G519" t="str">
        <f>VLOOKUP(D519*100+E519,SCHEDULE!$A$1:$G$57,6,FALSE)</f>
        <v>jcjoo</v>
      </c>
    </row>
    <row r="520" spans="1:7" x14ac:dyDescent="0.25">
      <c r="A520">
        <v>201829760</v>
      </c>
      <c r="B520" t="s">
        <v>1476</v>
      </c>
      <c r="C520" t="s">
        <v>1886</v>
      </c>
      <c r="D520">
        <v>201</v>
      </c>
      <c r="E520">
        <v>4</v>
      </c>
      <c r="F520">
        <v>35</v>
      </c>
      <c r="G520" t="str">
        <f>VLOOKUP(D520*100+E520,SCHEDULE!$A$1:$G$57,6,FALSE)</f>
        <v>atatar</v>
      </c>
    </row>
    <row r="521" spans="1:7" x14ac:dyDescent="0.25">
      <c r="A521">
        <v>201417460</v>
      </c>
      <c r="B521" t="s">
        <v>1319</v>
      </c>
      <c r="C521" t="s">
        <v>1887</v>
      </c>
      <c r="D521">
        <v>201</v>
      </c>
      <c r="E521">
        <v>2</v>
      </c>
      <c r="F521">
        <v>28</v>
      </c>
      <c r="G521" t="str">
        <f>VLOOKUP(D521*100+E521,SCHEDULE!$A$1:$G$57,6,FALSE)</f>
        <v>irasasi</v>
      </c>
    </row>
    <row r="522" spans="1:7" x14ac:dyDescent="0.25">
      <c r="A522">
        <v>201814100</v>
      </c>
      <c r="B522" t="s">
        <v>1300</v>
      </c>
      <c r="C522" t="s">
        <v>1888</v>
      </c>
      <c r="D522">
        <v>201</v>
      </c>
      <c r="E522">
        <v>1</v>
      </c>
      <c r="F522">
        <v>14</v>
      </c>
      <c r="G522" t="str">
        <f>VLOOKUP(D522*100+E522,SCHEDULE!$A$1:$G$57,6,FALSE)</f>
        <v>shehadeh</v>
      </c>
    </row>
    <row r="523" spans="1:7" x14ac:dyDescent="0.25">
      <c r="A523">
        <v>201728730</v>
      </c>
      <c r="B523" t="s">
        <v>1477</v>
      </c>
      <c r="C523" t="s">
        <v>1889</v>
      </c>
      <c r="D523">
        <v>201</v>
      </c>
      <c r="E523">
        <v>11</v>
      </c>
      <c r="F523">
        <v>8</v>
      </c>
      <c r="G523" t="str">
        <f>VLOOKUP(D523*100+E523,SCHEDULE!$A$1:$G$57,6,FALSE)</f>
        <v>brahim.mezerdi</v>
      </c>
    </row>
    <row r="524" spans="1:7" x14ac:dyDescent="0.25">
      <c r="A524">
        <v>201553470</v>
      </c>
      <c r="B524" t="s">
        <v>1463</v>
      </c>
      <c r="C524" t="s">
        <v>1890</v>
      </c>
      <c r="D524">
        <v>201</v>
      </c>
      <c r="E524">
        <v>10</v>
      </c>
      <c r="F524">
        <v>35</v>
      </c>
      <c r="G524" t="str">
        <f>VLOOKUP(D524*100+E524,SCHEDULE!$A$1:$G$57,6,FALSE)</f>
        <v>tatarn</v>
      </c>
    </row>
    <row r="525" spans="1:7" x14ac:dyDescent="0.25">
      <c r="A525">
        <v>201726610</v>
      </c>
      <c r="B525" t="s">
        <v>1329</v>
      </c>
      <c r="C525" t="s">
        <v>1891</v>
      </c>
      <c r="D525">
        <v>201</v>
      </c>
      <c r="E525">
        <v>5</v>
      </c>
      <c r="F525">
        <v>5</v>
      </c>
      <c r="G525" t="str">
        <f>VLOOKUP(D525*100+E525,SCHEDULE!$A$1:$G$57,6,FALSE)</f>
        <v>tsoalkurdi</v>
      </c>
    </row>
    <row r="526" spans="1:7" x14ac:dyDescent="0.25">
      <c r="A526">
        <v>201864080</v>
      </c>
      <c r="B526" t="s">
        <v>1419</v>
      </c>
      <c r="C526" t="s">
        <v>1892</v>
      </c>
      <c r="D526">
        <v>201</v>
      </c>
      <c r="E526">
        <v>7</v>
      </c>
      <c r="F526">
        <v>33</v>
      </c>
      <c r="G526" t="str">
        <f>VLOOKUP(D526*100+E526,SCHEDULE!$A$1:$G$57,6,FALSE)</f>
        <v>brahim.mezerdi</v>
      </c>
    </row>
    <row r="527" spans="1:7" x14ac:dyDescent="0.25">
      <c r="A527">
        <v>201756250</v>
      </c>
      <c r="B527" t="s">
        <v>1378</v>
      </c>
      <c r="C527" t="s">
        <v>1893</v>
      </c>
      <c r="D527">
        <v>201</v>
      </c>
      <c r="E527">
        <v>11</v>
      </c>
      <c r="F527">
        <v>33</v>
      </c>
      <c r="G527" t="str">
        <f>VLOOKUP(D527*100+E527,SCHEDULE!$A$1:$G$57,6,FALSE)</f>
        <v>brahim.mezerdi</v>
      </c>
    </row>
    <row r="528" spans="1:7" x14ac:dyDescent="0.25">
      <c r="A528">
        <v>201782590</v>
      </c>
      <c r="B528" t="e">
        <v>#NAME?</v>
      </c>
      <c r="C528" t="s">
        <v>1894</v>
      </c>
      <c r="D528">
        <v>201</v>
      </c>
      <c r="E528">
        <v>7</v>
      </c>
      <c r="F528">
        <v>34</v>
      </c>
      <c r="G528" t="str">
        <f>VLOOKUP(D528*100+E528,SCHEDULE!$A$1:$G$57,6,FALSE)</f>
        <v>brahim.mezerdi</v>
      </c>
    </row>
    <row r="529" spans="1:7" x14ac:dyDescent="0.25">
      <c r="A529">
        <v>201727710</v>
      </c>
      <c r="B529" t="s">
        <v>1297</v>
      </c>
      <c r="C529" t="s">
        <v>1895</v>
      </c>
      <c r="D529">
        <v>201</v>
      </c>
      <c r="E529">
        <v>4</v>
      </c>
      <c r="F529">
        <v>35</v>
      </c>
      <c r="G529" t="str">
        <f>VLOOKUP(D529*100+E529,SCHEDULE!$A$1:$G$57,6,FALSE)</f>
        <v>atatar</v>
      </c>
    </row>
    <row r="530" spans="1:7" x14ac:dyDescent="0.25">
      <c r="A530">
        <v>201832340</v>
      </c>
      <c r="B530" t="s">
        <v>1332</v>
      </c>
      <c r="C530" t="s">
        <v>1321</v>
      </c>
      <c r="D530">
        <v>201</v>
      </c>
      <c r="E530">
        <v>11</v>
      </c>
      <c r="F530">
        <v>36</v>
      </c>
      <c r="G530" t="str">
        <f>VLOOKUP(D530*100+E530,SCHEDULE!$A$1:$G$57,6,FALSE)</f>
        <v>brahim.mezerdi</v>
      </c>
    </row>
    <row r="531" spans="1:7" x14ac:dyDescent="0.25">
      <c r="A531">
        <v>201685920</v>
      </c>
      <c r="B531" t="s">
        <v>1307</v>
      </c>
      <c r="C531" t="s">
        <v>1316</v>
      </c>
      <c r="D531">
        <v>201</v>
      </c>
      <c r="E531">
        <v>3</v>
      </c>
      <c r="F531">
        <v>33</v>
      </c>
      <c r="G531" t="str">
        <f>VLOOKUP(D531*100+E531,SCHEDULE!$A$1:$G$57,6,FALSE)</f>
        <v>irasasi</v>
      </c>
    </row>
    <row r="532" spans="1:7" x14ac:dyDescent="0.25">
      <c r="A532">
        <v>201753710</v>
      </c>
      <c r="B532" t="s">
        <v>1329</v>
      </c>
      <c r="C532" t="s">
        <v>1316</v>
      </c>
      <c r="D532">
        <v>201</v>
      </c>
      <c r="E532">
        <v>9</v>
      </c>
      <c r="F532">
        <v>34</v>
      </c>
      <c r="G532" t="str">
        <f>VLOOKUP(D532*100+E532,SCHEDULE!$A$1:$G$57,6,FALSE)</f>
        <v>shehadeh</v>
      </c>
    </row>
    <row r="533" spans="1:7" x14ac:dyDescent="0.25">
      <c r="A533">
        <v>201848640</v>
      </c>
      <c r="B533" t="s">
        <v>1478</v>
      </c>
      <c r="C533" t="s">
        <v>1309</v>
      </c>
      <c r="D533">
        <v>201</v>
      </c>
      <c r="E533">
        <v>2</v>
      </c>
      <c r="F533">
        <v>17</v>
      </c>
      <c r="G533" t="str">
        <f>VLOOKUP(D533*100+E533,SCHEDULE!$A$1:$G$57,6,FALSE)</f>
        <v>irasasi</v>
      </c>
    </row>
    <row r="534" spans="1:7" x14ac:dyDescent="0.25">
      <c r="A534">
        <v>201721670</v>
      </c>
      <c r="B534" t="s">
        <v>1479</v>
      </c>
      <c r="C534" t="s">
        <v>1896</v>
      </c>
      <c r="D534">
        <v>201</v>
      </c>
      <c r="E534">
        <v>11</v>
      </c>
      <c r="F534">
        <v>35</v>
      </c>
      <c r="G534" t="str">
        <f>VLOOKUP(D534*100+E534,SCHEDULE!$A$1:$G$57,6,FALSE)</f>
        <v>brahim.mezerdi</v>
      </c>
    </row>
    <row r="535" spans="1:7" x14ac:dyDescent="0.25">
      <c r="A535">
        <v>201775870</v>
      </c>
      <c r="B535" t="s">
        <v>1338</v>
      </c>
      <c r="C535" t="s">
        <v>1897</v>
      </c>
      <c r="D535">
        <v>201</v>
      </c>
      <c r="E535">
        <v>14</v>
      </c>
      <c r="F535">
        <v>35</v>
      </c>
      <c r="G535" t="str">
        <f>VLOOKUP(D535*100+E535,SCHEDULE!$A$1:$G$57,6,FALSE)</f>
        <v>khelifa</v>
      </c>
    </row>
    <row r="536" spans="1:7" x14ac:dyDescent="0.25">
      <c r="A536">
        <v>201766790</v>
      </c>
      <c r="B536" t="s">
        <v>1340</v>
      </c>
      <c r="C536" t="s">
        <v>1898</v>
      </c>
      <c r="D536">
        <v>201</v>
      </c>
      <c r="E536">
        <v>7</v>
      </c>
      <c r="F536">
        <v>35</v>
      </c>
      <c r="G536" t="str">
        <f>VLOOKUP(D536*100+E536,SCHEDULE!$A$1:$G$57,6,FALSE)</f>
        <v>brahim.mezerdi</v>
      </c>
    </row>
    <row r="537" spans="1:7" x14ac:dyDescent="0.25">
      <c r="A537">
        <v>201839220</v>
      </c>
      <c r="B537" t="s">
        <v>1480</v>
      </c>
      <c r="C537" t="s">
        <v>1899</v>
      </c>
      <c r="D537">
        <v>201</v>
      </c>
      <c r="E537">
        <v>4</v>
      </c>
      <c r="F537">
        <v>34</v>
      </c>
      <c r="G537" t="str">
        <f>VLOOKUP(D537*100+E537,SCHEDULE!$A$1:$G$57,6,FALSE)</f>
        <v>atatar</v>
      </c>
    </row>
    <row r="538" spans="1:7" x14ac:dyDescent="0.25">
      <c r="A538">
        <v>201651680</v>
      </c>
      <c r="B538" t="s">
        <v>1352</v>
      </c>
      <c r="C538" t="s">
        <v>1900</v>
      </c>
      <c r="D538">
        <v>201</v>
      </c>
      <c r="E538">
        <v>4</v>
      </c>
      <c r="F538">
        <v>35</v>
      </c>
      <c r="G538" t="str">
        <f>VLOOKUP(D538*100+E538,SCHEDULE!$A$1:$G$57,6,FALSE)</f>
        <v>atatar</v>
      </c>
    </row>
    <row r="539" spans="1:7" x14ac:dyDescent="0.25">
      <c r="A539">
        <v>201614520</v>
      </c>
      <c r="B539" t="s">
        <v>1327</v>
      </c>
      <c r="C539" t="s">
        <v>1901</v>
      </c>
      <c r="D539">
        <v>201</v>
      </c>
      <c r="E539">
        <v>3</v>
      </c>
      <c r="F539">
        <v>6</v>
      </c>
      <c r="G539" t="str">
        <f>VLOOKUP(D539*100+E539,SCHEDULE!$A$1:$G$57,6,FALSE)</f>
        <v>irasasi</v>
      </c>
    </row>
    <row r="540" spans="1:7" x14ac:dyDescent="0.25">
      <c r="A540">
        <v>201768750</v>
      </c>
      <c r="B540" t="s">
        <v>1329</v>
      </c>
      <c r="C540" t="s">
        <v>1902</v>
      </c>
      <c r="D540">
        <v>201</v>
      </c>
      <c r="E540">
        <v>1</v>
      </c>
      <c r="F540">
        <v>36</v>
      </c>
      <c r="G540" t="str">
        <f>VLOOKUP(D540*100+E540,SCHEDULE!$A$1:$G$57,6,FALSE)</f>
        <v>shehadeh</v>
      </c>
    </row>
    <row r="541" spans="1:7" x14ac:dyDescent="0.25">
      <c r="A541">
        <v>201732390</v>
      </c>
      <c r="B541" t="s">
        <v>1481</v>
      </c>
      <c r="C541" t="s">
        <v>1903</v>
      </c>
      <c r="D541">
        <v>201</v>
      </c>
      <c r="E541">
        <v>9</v>
      </c>
      <c r="F541">
        <v>35</v>
      </c>
      <c r="G541" t="str">
        <f>VLOOKUP(D541*100+E541,SCHEDULE!$A$1:$G$57,6,FALSE)</f>
        <v>shehadeh</v>
      </c>
    </row>
    <row r="542" spans="1:7" x14ac:dyDescent="0.25">
      <c r="A542">
        <v>201816440</v>
      </c>
      <c r="B542" t="s">
        <v>1300</v>
      </c>
      <c r="C542" t="s">
        <v>1904</v>
      </c>
      <c r="D542">
        <v>201</v>
      </c>
      <c r="E542">
        <v>6</v>
      </c>
      <c r="F542">
        <v>36</v>
      </c>
      <c r="G542" t="str">
        <f>VLOOKUP(D542*100+E542,SCHEDULE!$A$1:$G$57,6,FALSE)</f>
        <v>shehadeh</v>
      </c>
    </row>
    <row r="543" spans="1:7" x14ac:dyDescent="0.25">
      <c r="A543">
        <v>201833180</v>
      </c>
      <c r="B543" t="s">
        <v>1307</v>
      </c>
      <c r="C543" t="s">
        <v>1905</v>
      </c>
      <c r="D543">
        <v>201</v>
      </c>
      <c r="E543">
        <v>6</v>
      </c>
      <c r="F543">
        <v>34</v>
      </c>
      <c r="G543" t="str">
        <f>VLOOKUP(D543*100+E543,SCHEDULE!$A$1:$G$57,6,FALSE)</f>
        <v>shehadeh</v>
      </c>
    </row>
    <row r="544" spans="1:7" x14ac:dyDescent="0.25">
      <c r="A544">
        <v>201736190</v>
      </c>
      <c r="B544" t="s">
        <v>1482</v>
      </c>
      <c r="C544" t="s">
        <v>1906</v>
      </c>
      <c r="D544">
        <v>201</v>
      </c>
      <c r="E544">
        <v>7</v>
      </c>
      <c r="F544">
        <v>32</v>
      </c>
      <c r="G544" t="str">
        <f>VLOOKUP(D544*100+E544,SCHEDULE!$A$1:$G$57,6,FALSE)</f>
        <v>brahim.mezerdi</v>
      </c>
    </row>
    <row r="545" spans="1:7" x14ac:dyDescent="0.25">
      <c r="A545">
        <v>201745250</v>
      </c>
      <c r="B545" t="s">
        <v>1483</v>
      </c>
      <c r="C545" t="s">
        <v>1906</v>
      </c>
      <c r="D545">
        <v>201</v>
      </c>
      <c r="E545">
        <v>5</v>
      </c>
      <c r="F545">
        <v>36</v>
      </c>
      <c r="G545" t="str">
        <f>VLOOKUP(D545*100+E545,SCHEDULE!$A$1:$G$57,6,FALSE)</f>
        <v>tsoalkurdi</v>
      </c>
    </row>
    <row r="546" spans="1:7" x14ac:dyDescent="0.25">
      <c r="A546">
        <v>201722690</v>
      </c>
      <c r="B546" t="s">
        <v>1407</v>
      </c>
      <c r="C546" t="s">
        <v>1907</v>
      </c>
      <c r="D546">
        <v>201</v>
      </c>
      <c r="E546">
        <v>9</v>
      </c>
      <c r="F546">
        <v>0</v>
      </c>
      <c r="G546" t="str">
        <f>VLOOKUP(D546*100+E546,SCHEDULE!$A$1:$G$57,6,FALSE)</f>
        <v>shehadeh</v>
      </c>
    </row>
    <row r="547" spans="1:7" x14ac:dyDescent="0.25">
      <c r="A547">
        <v>201758530</v>
      </c>
      <c r="B547" t="s">
        <v>1300</v>
      </c>
      <c r="C547" t="s">
        <v>1908</v>
      </c>
      <c r="D547">
        <v>201</v>
      </c>
      <c r="E547">
        <v>5</v>
      </c>
      <c r="F547">
        <v>13</v>
      </c>
      <c r="G547" t="str">
        <f>VLOOKUP(D547*100+E547,SCHEDULE!$A$1:$G$57,6,FALSE)</f>
        <v>tsoalkurdi</v>
      </c>
    </row>
    <row r="548" spans="1:7" x14ac:dyDescent="0.25">
      <c r="A548">
        <v>201753830</v>
      </c>
      <c r="B548" t="s">
        <v>1311</v>
      </c>
      <c r="C548" t="s">
        <v>1909</v>
      </c>
      <c r="D548">
        <v>201</v>
      </c>
      <c r="E548">
        <v>8</v>
      </c>
      <c r="F548">
        <v>29</v>
      </c>
      <c r="G548" t="str">
        <f>VLOOKUP(D548*100+E548,SCHEDULE!$A$1:$G$57,6,FALSE)</f>
        <v>jcjoo</v>
      </c>
    </row>
    <row r="549" spans="1:7" x14ac:dyDescent="0.25">
      <c r="A549">
        <v>201754850</v>
      </c>
      <c r="B549" t="s">
        <v>1484</v>
      </c>
      <c r="C549" t="s">
        <v>1910</v>
      </c>
      <c r="D549">
        <v>201</v>
      </c>
      <c r="E549">
        <v>4</v>
      </c>
      <c r="F549">
        <v>33</v>
      </c>
      <c r="G549" t="str">
        <f>VLOOKUP(D549*100+E549,SCHEDULE!$A$1:$G$57,6,FALSE)</f>
        <v>atatar</v>
      </c>
    </row>
    <row r="550" spans="1:7" x14ac:dyDescent="0.25">
      <c r="A550">
        <v>201833780</v>
      </c>
      <c r="B550" t="s">
        <v>1306</v>
      </c>
      <c r="C550" t="s">
        <v>1911</v>
      </c>
      <c r="D550">
        <v>201</v>
      </c>
      <c r="E550">
        <v>5</v>
      </c>
      <c r="F550">
        <v>30</v>
      </c>
      <c r="G550" t="str">
        <f>VLOOKUP(D550*100+E550,SCHEDULE!$A$1:$G$57,6,FALSE)</f>
        <v>tsoalkurdi</v>
      </c>
    </row>
    <row r="551" spans="1:7" x14ac:dyDescent="0.25">
      <c r="A551">
        <v>201743050</v>
      </c>
      <c r="B551" t="s">
        <v>1297</v>
      </c>
      <c r="C551" t="s">
        <v>1912</v>
      </c>
      <c r="D551">
        <v>201</v>
      </c>
      <c r="E551">
        <v>2</v>
      </c>
      <c r="F551">
        <v>20</v>
      </c>
      <c r="G551" t="str">
        <f>VLOOKUP(D551*100+E551,SCHEDULE!$A$1:$G$57,6,FALSE)</f>
        <v>irasasi</v>
      </c>
    </row>
    <row r="552" spans="1:7" x14ac:dyDescent="0.25">
      <c r="A552">
        <v>201729510</v>
      </c>
      <c r="B552" t="s">
        <v>1297</v>
      </c>
      <c r="C552" t="s">
        <v>1913</v>
      </c>
      <c r="D552">
        <v>201</v>
      </c>
      <c r="E552">
        <v>4</v>
      </c>
      <c r="F552">
        <v>36</v>
      </c>
      <c r="G552" t="str">
        <f>VLOOKUP(D552*100+E552,SCHEDULE!$A$1:$G$57,6,FALSE)</f>
        <v>atatar</v>
      </c>
    </row>
    <row r="553" spans="1:7" x14ac:dyDescent="0.25">
      <c r="A553">
        <v>201755690</v>
      </c>
      <c r="B553" t="s">
        <v>1306</v>
      </c>
      <c r="C553" t="s">
        <v>1914</v>
      </c>
      <c r="D553">
        <v>201</v>
      </c>
      <c r="E553">
        <v>10</v>
      </c>
      <c r="F553">
        <v>30</v>
      </c>
      <c r="G553" t="str">
        <f>VLOOKUP(D553*100+E553,SCHEDULE!$A$1:$G$57,6,FALSE)</f>
        <v>tatarn</v>
      </c>
    </row>
    <row r="554" spans="1:7" x14ac:dyDescent="0.25">
      <c r="A554">
        <v>201768930</v>
      </c>
      <c r="B554" t="s">
        <v>1304</v>
      </c>
      <c r="C554" t="s">
        <v>1301</v>
      </c>
      <c r="D554">
        <v>201</v>
      </c>
      <c r="E554">
        <v>14</v>
      </c>
      <c r="F554">
        <v>26</v>
      </c>
      <c r="G554" t="str">
        <f>VLOOKUP(D554*100+E554,SCHEDULE!$A$1:$G$57,6,FALSE)</f>
        <v>khelifa</v>
      </c>
    </row>
    <row r="555" spans="1:7" x14ac:dyDescent="0.25">
      <c r="A555">
        <v>201749410</v>
      </c>
      <c r="B555" t="s">
        <v>1485</v>
      </c>
      <c r="C555" t="s">
        <v>1301</v>
      </c>
      <c r="D555">
        <v>201</v>
      </c>
      <c r="E555">
        <v>3</v>
      </c>
      <c r="F555">
        <v>35</v>
      </c>
      <c r="G555" t="str">
        <f>VLOOKUP(D555*100+E555,SCHEDULE!$A$1:$G$57,6,FALSE)</f>
        <v>irasasi</v>
      </c>
    </row>
    <row r="556" spans="1:7" x14ac:dyDescent="0.25">
      <c r="A556">
        <v>201819940</v>
      </c>
      <c r="B556" t="s">
        <v>167</v>
      </c>
      <c r="C556" t="s">
        <v>406</v>
      </c>
      <c r="D556">
        <v>101</v>
      </c>
      <c r="E556">
        <v>12</v>
      </c>
      <c r="F556">
        <v>14</v>
      </c>
      <c r="G556" t="str">
        <f>VLOOKUP(D556*100+E556,SCHEDULE!$A$1:$G$57,6,FALSE)</f>
        <v>mkhamsi</v>
      </c>
    </row>
    <row r="557" spans="1:7" x14ac:dyDescent="0.25">
      <c r="A557">
        <v>201813880</v>
      </c>
      <c r="B557" t="s">
        <v>413</v>
      </c>
      <c r="C557" t="s">
        <v>123</v>
      </c>
      <c r="D557">
        <v>101</v>
      </c>
      <c r="E557">
        <v>5</v>
      </c>
      <c r="F557">
        <v>14</v>
      </c>
      <c r="G557" t="str">
        <f>VLOOKUP(D557*100+E557,SCHEDULE!$A$1:$G$57,6,FALSE)</f>
        <v>riazm</v>
      </c>
    </row>
    <row r="558" spans="1:7" x14ac:dyDescent="0.25">
      <c r="A558">
        <v>201826980</v>
      </c>
      <c r="B558" t="s">
        <v>822</v>
      </c>
      <c r="C558" t="s">
        <v>1936</v>
      </c>
      <c r="D558">
        <v>101</v>
      </c>
      <c r="E558">
        <v>3</v>
      </c>
      <c r="F558">
        <v>13</v>
      </c>
      <c r="G558" t="str">
        <f>VLOOKUP(D558*100+E558,SCHEDULE!$A$1:$G$57,6,FALSE)</f>
        <v>echi</v>
      </c>
    </row>
    <row r="559" spans="1:7" x14ac:dyDescent="0.25">
      <c r="A559">
        <v>201829260</v>
      </c>
      <c r="B559" t="s">
        <v>203</v>
      </c>
      <c r="C559" t="s">
        <v>1938</v>
      </c>
      <c r="D559">
        <v>101</v>
      </c>
      <c r="E559">
        <v>5</v>
      </c>
      <c r="F559">
        <v>15</v>
      </c>
      <c r="G559" t="str">
        <f>VLOOKUP(D559*100+E559,SCHEDULE!$A$1:$G$57,6,FALSE)</f>
        <v>riazm</v>
      </c>
    </row>
    <row r="560" spans="1:7" x14ac:dyDescent="0.25">
      <c r="A560">
        <v>201811940</v>
      </c>
      <c r="B560" t="s">
        <v>186</v>
      </c>
      <c r="C560" t="s">
        <v>1940</v>
      </c>
      <c r="D560">
        <v>101</v>
      </c>
      <c r="E560">
        <v>9</v>
      </c>
      <c r="F560">
        <v>14</v>
      </c>
      <c r="G560" t="str">
        <f>VLOOKUP(D560*100+E560,SCHEDULE!$A$1:$G$57,6,FALSE)</f>
        <v>riazm</v>
      </c>
    </row>
    <row r="561" spans="1:7" x14ac:dyDescent="0.25">
      <c r="A561">
        <v>201971750</v>
      </c>
      <c r="B561" t="s">
        <v>375</v>
      </c>
      <c r="C561" t="s">
        <v>1942</v>
      </c>
      <c r="D561">
        <v>101</v>
      </c>
      <c r="E561">
        <v>3</v>
      </c>
      <c r="F561">
        <v>15</v>
      </c>
      <c r="G561" t="str">
        <f>VLOOKUP(D561*100+E561,SCHEDULE!$A$1:$G$57,6,FALSE)</f>
        <v>echi</v>
      </c>
    </row>
    <row r="562" spans="1:7" x14ac:dyDescent="0.25">
      <c r="A562">
        <v>201855640</v>
      </c>
      <c r="B562" t="s">
        <v>246</v>
      </c>
      <c r="C562" t="s">
        <v>1944</v>
      </c>
      <c r="D562">
        <v>101</v>
      </c>
      <c r="E562">
        <v>12</v>
      </c>
      <c r="F562">
        <v>15</v>
      </c>
      <c r="G562" t="str">
        <f>VLOOKUP(D562*100+E562,SCHEDULE!$A$1:$G$57,6,FALSE)</f>
        <v>mkhamsi</v>
      </c>
    </row>
    <row r="563" spans="1:7" x14ac:dyDescent="0.25">
      <c r="A563">
        <v>201843480</v>
      </c>
      <c r="B563" t="s">
        <v>1947</v>
      </c>
      <c r="C563" t="s">
        <v>1946</v>
      </c>
      <c r="D563">
        <v>101</v>
      </c>
      <c r="E563">
        <v>11</v>
      </c>
      <c r="F563">
        <v>6</v>
      </c>
      <c r="G563" t="str">
        <f>VLOOKUP(D563*100+E563,SCHEDULE!$A$1:$G$57,6,FALSE)</f>
        <v>mkhamsi</v>
      </c>
    </row>
    <row r="564" spans="1:7" x14ac:dyDescent="0.25">
      <c r="A564">
        <v>201868260</v>
      </c>
      <c r="B564" t="s">
        <v>120</v>
      </c>
      <c r="C564" t="s">
        <v>153</v>
      </c>
      <c r="D564">
        <v>101</v>
      </c>
      <c r="E564">
        <v>5</v>
      </c>
      <c r="F564">
        <v>15</v>
      </c>
      <c r="G564" t="str">
        <f>VLOOKUP(D564*100+E564,SCHEDULE!$A$1:$G$57,6,FALSE)</f>
        <v>riazm</v>
      </c>
    </row>
    <row r="565" spans="1:7" x14ac:dyDescent="0.25">
      <c r="A565">
        <v>201864240</v>
      </c>
      <c r="B565" t="s">
        <v>1092</v>
      </c>
      <c r="C565" t="s">
        <v>1950</v>
      </c>
      <c r="D565">
        <v>101</v>
      </c>
      <c r="E565">
        <v>5</v>
      </c>
      <c r="F565">
        <v>9</v>
      </c>
      <c r="G565" t="str">
        <f>VLOOKUP(D565*100+E565,SCHEDULE!$A$1:$G$57,6,FALSE)</f>
        <v>riazm</v>
      </c>
    </row>
    <row r="566" spans="1:7" x14ac:dyDescent="0.25">
      <c r="A566">
        <v>201866880</v>
      </c>
      <c r="B566" t="s">
        <v>137</v>
      </c>
      <c r="C566" t="s">
        <v>1952</v>
      </c>
      <c r="D566">
        <v>101</v>
      </c>
      <c r="E566">
        <v>1</v>
      </c>
      <c r="F566">
        <v>14</v>
      </c>
      <c r="G566" t="str">
        <f>VLOOKUP(D566*100+E566,SCHEDULE!$A$1:$G$57,6,FALSE)</f>
        <v>echi</v>
      </c>
    </row>
    <row r="567" spans="1:7" x14ac:dyDescent="0.25">
      <c r="A567">
        <v>201842680</v>
      </c>
      <c r="B567" t="s">
        <v>154</v>
      </c>
      <c r="C567" t="s">
        <v>1954</v>
      </c>
      <c r="D567">
        <v>101</v>
      </c>
      <c r="E567">
        <v>5</v>
      </c>
      <c r="F567">
        <v>15</v>
      </c>
      <c r="G567" t="str">
        <f>VLOOKUP(D567*100+E567,SCHEDULE!$A$1:$G$57,6,FALSE)</f>
        <v>riazm</v>
      </c>
    </row>
    <row r="568" spans="1:7" x14ac:dyDescent="0.25">
      <c r="A568">
        <v>201774590</v>
      </c>
      <c r="B568" t="s">
        <v>143</v>
      </c>
      <c r="C568" t="s">
        <v>1956</v>
      </c>
      <c r="D568">
        <v>101</v>
      </c>
      <c r="E568">
        <v>6</v>
      </c>
      <c r="F568">
        <v>8</v>
      </c>
      <c r="G568" t="str">
        <f>VLOOKUP(D568*100+E568,SCHEDULE!$A$1:$G$57,6,FALSE)</f>
        <v>kabbaj</v>
      </c>
    </row>
    <row r="569" spans="1:7" x14ac:dyDescent="0.25">
      <c r="A569">
        <v>201864220</v>
      </c>
      <c r="B569" t="s">
        <v>614</v>
      </c>
      <c r="C569" t="s">
        <v>215</v>
      </c>
      <c r="D569">
        <v>101</v>
      </c>
      <c r="E569">
        <v>5</v>
      </c>
      <c r="F569">
        <v>10</v>
      </c>
      <c r="G569" t="str">
        <f>VLOOKUP(D569*100+E569,SCHEDULE!$A$1:$G$57,6,FALSE)</f>
        <v>riazm</v>
      </c>
    </row>
    <row r="570" spans="1:7" x14ac:dyDescent="0.25">
      <c r="A570">
        <v>201865680</v>
      </c>
      <c r="B570" t="s">
        <v>315</v>
      </c>
      <c r="C570" t="s">
        <v>1959</v>
      </c>
      <c r="D570">
        <v>101</v>
      </c>
      <c r="E570">
        <v>5</v>
      </c>
      <c r="F570">
        <v>5</v>
      </c>
      <c r="G570" t="str">
        <f>VLOOKUP(D570*100+E570,SCHEDULE!$A$1:$G$57,6,FALSE)</f>
        <v>riazm</v>
      </c>
    </row>
    <row r="571" spans="1:7" x14ac:dyDescent="0.25">
      <c r="A571">
        <v>201864280</v>
      </c>
      <c r="B571" t="s">
        <v>131</v>
      </c>
      <c r="C571" t="s">
        <v>1961</v>
      </c>
      <c r="D571">
        <v>101</v>
      </c>
      <c r="E571">
        <v>5</v>
      </c>
      <c r="F571">
        <v>6</v>
      </c>
      <c r="G571" t="str">
        <f>VLOOKUP(D571*100+E571,SCHEDULE!$A$1:$G$57,6,FALSE)</f>
        <v>riazm</v>
      </c>
    </row>
    <row r="572" spans="1:7" x14ac:dyDescent="0.25">
      <c r="A572">
        <v>201817520</v>
      </c>
      <c r="B572" t="s">
        <v>195</v>
      </c>
      <c r="C572" t="s">
        <v>1963</v>
      </c>
      <c r="D572">
        <v>101</v>
      </c>
      <c r="E572">
        <v>9</v>
      </c>
      <c r="F572">
        <v>14</v>
      </c>
      <c r="G572" t="str">
        <f>VLOOKUP(D572*100+E572,SCHEDULE!$A$1:$G$57,6,FALSE)</f>
        <v>riazm</v>
      </c>
    </row>
    <row r="573" spans="1:7" x14ac:dyDescent="0.25">
      <c r="A573">
        <v>201864500</v>
      </c>
      <c r="B573" t="s">
        <v>1966</v>
      </c>
      <c r="C573" t="s">
        <v>1965</v>
      </c>
      <c r="D573">
        <v>101</v>
      </c>
      <c r="E573">
        <v>6</v>
      </c>
      <c r="F573">
        <v>15</v>
      </c>
      <c r="G573" t="str">
        <f>VLOOKUP(D573*100+E573,SCHEDULE!$A$1:$G$57,6,FALSE)</f>
        <v>kabbaj</v>
      </c>
    </row>
    <row r="574" spans="1:7" x14ac:dyDescent="0.25">
      <c r="A574">
        <v>201864200</v>
      </c>
      <c r="B574" t="s">
        <v>246</v>
      </c>
      <c r="C574" t="s">
        <v>1968</v>
      </c>
      <c r="D574">
        <v>101</v>
      </c>
      <c r="E574">
        <v>5</v>
      </c>
      <c r="F574">
        <v>10</v>
      </c>
      <c r="G574" t="str">
        <f>VLOOKUP(D574*100+E574,SCHEDULE!$A$1:$G$57,6,FALSE)</f>
        <v>riazm</v>
      </c>
    </row>
    <row r="575" spans="1:7" x14ac:dyDescent="0.25">
      <c r="A575">
        <v>201864480</v>
      </c>
      <c r="B575" t="s">
        <v>167</v>
      </c>
      <c r="C575" t="s">
        <v>1968</v>
      </c>
      <c r="D575">
        <v>101</v>
      </c>
      <c r="E575">
        <v>1</v>
      </c>
      <c r="F575">
        <v>15</v>
      </c>
      <c r="G575" t="str">
        <f>VLOOKUP(D575*100+E575,SCHEDULE!$A$1:$G$57,6,FALSE)</f>
        <v>echi</v>
      </c>
    </row>
    <row r="576" spans="1:7" x14ac:dyDescent="0.25">
      <c r="A576">
        <v>201840760</v>
      </c>
      <c r="B576" t="s">
        <v>183</v>
      </c>
      <c r="C576" t="s">
        <v>1971</v>
      </c>
      <c r="D576">
        <v>101</v>
      </c>
      <c r="E576">
        <v>11</v>
      </c>
      <c r="F576">
        <v>13</v>
      </c>
      <c r="G576" t="str">
        <f>VLOOKUP(D576*100+E576,SCHEDULE!$A$1:$G$57,6,FALSE)</f>
        <v>mkhamsi</v>
      </c>
    </row>
    <row r="577" spans="1:7" x14ac:dyDescent="0.25">
      <c r="A577">
        <v>201837640</v>
      </c>
      <c r="B577" t="s">
        <v>1974</v>
      </c>
      <c r="C577" t="s">
        <v>1973</v>
      </c>
      <c r="D577">
        <v>101</v>
      </c>
      <c r="E577">
        <v>1</v>
      </c>
      <c r="F577">
        <v>6</v>
      </c>
      <c r="G577" t="str">
        <f>VLOOKUP(D577*100+E577,SCHEDULE!$A$1:$G$57,6,FALSE)</f>
        <v>echi</v>
      </c>
    </row>
    <row r="578" spans="1:7" x14ac:dyDescent="0.25">
      <c r="A578">
        <v>201816800</v>
      </c>
      <c r="B578" t="s">
        <v>134</v>
      </c>
      <c r="C578" t="s">
        <v>1976</v>
      </c>
      <c r="D578">
        <v>101</v>
      </c>
      <c r="E578">
        <v>9</v>
      </c>
      <c r="F578">
        <v>1</v>
      </c>
      <c r="G578" t="str">
        <f>VLOOKUP(D578*100+E578,SCHEDULE!$A$1:$G$57,6,FALSE)</f>
        <v>riazm</v>
      </c>
    </row>
    <row r="579" spans="1:7" x14ac:dyDescent="0.25">
      <c r="A579">
        <v>201821820</v>
      </c>
      <c r="B579" t="s">
        <v>296</v>
      </c>
      <c r="C579" t="s">
        <v>1978</v>
      </c>
      <c r="D579">
        <v>101</v>
      </c>
      <c r="E579">
        <v>3</v>
      </c>
      <c r="F579">
        <v>11</v>
      </c>
      <c r="G579" t="str">
        <f>VLOOKUP(D579*100+E579,SCHEDULE!$A$1:$G$57,6,FALSE)</f>
        <v>echi</v>
      </c>
    </row>
    <row r="580" spans="1:7" x14ac:dyDescent="0.25">
      <c r="A580">
        <v>201851000</v>
      </c>
      <c r="B580" t="s">
        <v>140</v>
      </c>
      <c r="C580" t="s">
        <v>1980</v>
      </c>
      <c r="D580">
        <v>101</v>
      </c>
      <c r="E580">
        <v>5</v>
      </c>
      <c r="F580">
        <v>14</v>
      </c>
      <c r="G580" t="str">
        <f>VLOOKUP(D580*100+E580,SCHEDULE!$A$1:$G$57,6,FALSE)</f>
        <v>riazm</v>
      </c>
    </row>
    <row r="581" spans="1:7" x14ac:dyDescent="0.25">
      <c r="A581">
        <v>201826120</v>
      </c>
      <c r="B581" t="s">
        <v>134</v>
      </c>
      <c r="C581" t="s">
        <v>1982</v>
      </c>
      <c r="D581">
        <v>101</v>
      </c>
      <c r="E581">
        <v>1</v>
      </c>
      <c r="F581">
        <v>15</v>
      </c>
      <c r="G581" t="str">
        <f>VLOOKUP(D581*100+E581,SCHEDULE!$A$1:$G$57,6,FALSE)</f>
        <v>echi</v>
      </c>
    </row>
    <row r="582" spans="1:7" x14ac:dyDescent="0.25">
      <c r="A582">
        <v>201858640</v>
      </c>
      <c r="B582" t="s">
        <v>134</v>
      </c>
      <c r="C582" t="s">
        <v>1984</v>
      </c>
      <c r="D582">
        <v>101</v>
      </c>
      <c r="E582">
        <v>12</v>
      </c>
      <c r="F582">
        <v>12</v>
      </c>
      <c r="G582" t="str">
        <f>VLOOKUP(D582*100+E582,SCHEDULE!$A$1:$G$57,6,FALSE)</f>
        <v>mkhamsi</v>
      </c>
    </row>
    <row r="583" spans="1:7" x14ac:dyDescent="0.25">
      <c r="A583">
        <v>201833660</v>
      </c>
      <c r="B583" t="s">
        <v>780</v>
      </c>
      <c r="C583" t="s">
        <v>1986</v>
      </c>
      <c r="D583">
        <v>101</v>
      </c>
      <c r="E583">
        <v>1</v>
      </c>
      <c r="F583">
        <v>15</v>
      </c>
      <c r="G583" t="str">
        <f>VLOOKUP(D583*100+E583,SCHEDULE!$A$1:$G$57,6,FALSE)</f>
        <v>echi</v>
      </c>
    </row>
    <row r="584" spans="1:7" x14ac:dyDescent="0.25">
      <c r="A584">
        <v>201835420</v>
      </c>
      <c r="B584" t="s">
        <v>436</v>
      </c>
      <c r="C584" t="s">
        <v>1988</v>
      </c>
      <c r="D584">
        <v>101</v>
      </c>
      <c r="E584">
        <v>9</v>
      </c>
      <c r="F584">
        <v>8</v>
      </c>
      <c r="G584" t="str">
        <f>VLOOKUP(D584*100+E584,SCHEDULE!$A$1:$G$57,6,FALSE)</f>
        <v>riazm</v>
      </c>
    </row>
    <row r="585" spans="1:7" x14ac:dyDescent="0.25">
      <c r="A585">
        <v>201833240</v>
      </c>
      <c r="B585" t="s">
        <v>246</v>
      </c>
      <c r="C585" t="s">
        <v>1990</v>
      </c>
      <c r="D585">
        <v>101</v>
      </c>
      <c r="E585">
        <v>12</v>
      </c>
      <c r="F585">
        <v>15</v>
      </c>
      <c r="G585" t="str">
        <f>VLOOKUP(D585*100+E585,SCHEDULE!$A$1:$G$57,6,FALSE)</f>
        <v>mkhamsi</v>
      </c>
    </row>
    <row r="586" spans="1:7" x14ac:dyDescent="0.25">
      <c r="A586">
        <v>201819820</v>
      </c>
      <c r="B586" t="s">
        <v>154</v>
      </c>
      <c r="C586" t="s">
        <v>264</v>
      </c>
      <c r="D586">
        <v>101</v>
      </c>
      <c r="E586">
        <v>9</v>
      </c>
      <c r="F586">
        <v>14</v>
      </c>
      <c r="G586" t="str">
        <f>VLOOKUP(D586*100+E586,SCHEDULE!$A$1:$G$57,6,FALSE)</f>
        <v>riazm</v>
      </c>
    </row>
    <row r="587" spans="1:7" x14ac:dyDescent="0.25">
      <c r="A587">
        <v>201816100</v>
      </c>
      <c r="B587" t="s">
        <v>1136</v>
      </c>
      <c r="C587" t="s">
        <v>1993</v>
      </c>
      <c r="D587">
        <v>101</v>
      </c>
      <c r="E587">
        <v>10</v>
      </c>
      <c r="F587">
        <v>15</v>
      </c>
      <c r="G587" t="str">
        <f>VLOOKUP(D587*100+E587,SCHEDULE!$A$1:$G$57,6,FALSE)</f>
        <v>irasasi</v>
      </c>
    </row>
    <row r="588" spans="1:7" x14ac:dyDescent="0.25">
      <c r="A588">
        <v>201817480</v>
      </c>
      <c r="B588" t="s">
        <v>1996</v>
      </c>
      <c r="C588" t="s">
        <v>1995</v>
      </c>
      <c r="D588">
        <v>101</v>
      </c>
      <c r="E588">
        <v>11</v>
      </c>
      <c r="F588">
        <v>15</v>
      </c>
      <c r="G588" t="str">
        <f>VLOOKUP(D588*100+E588,SCHEDULE!$A$1:$G$57,6,FALSE)</f>
        <v>mkhamsi</v>
      </c>
    </row>
    <row r="589" spans="1:7" x14ac:dyDescent="0.25">
      <c r="A589">
        <v>201861520</v>
      </c>
      <c r="B589" t="s">
        <v>290</v>
      </c>
      <c r="C589" t="s">
        <v>269</v>
      </c>
      <c r="D589">
        <v>101</v>
      </c>
      <c r="E589">
        <v>10</v>
      </c>
      <c r="F589">
        <v>15</v>
      </c>
      <c r="G589" t="str">
        <f>VLOOKUP(D589*100+E589,SCHEDULE!$A$1:$G$57,6,FALSE)</f>
        <v>irasasi</v>
      </c>
    </row>
    <row r="590" spans="1:7" x14ac:dyDescent="0.25">
      <c r="A590">
        <v>201822440</v>
      </c>
      <c r="B590" t="s">
        <v>170</v>
      </c>
      <c r="C590" t="s">
        <v>1999</v>
      </c>
      <c r="D590">
        <v>101</v>
      </c>
      <c r="E590">
        <v>9</v>
      </c>
      <c r="F590">
        <v>15</v>
      </c>
      <c r="G590" t="str">
        <f>VLOOKUP(D590*100+E590,SCHEDULE!$A$1:$G$57,6,FALSE)</f>
        <v>riazm</v>
      </c>
    </row>
    <row r="591" spans="1:7" x14ac:dyDescent="0.25">
      <c r="A591">
        <v>201833600</v>
      </c>
      <c r="B591" t="s">
        <v>146</v>
      </c>
      <c r="C591" t="s">
        <v>2001</v>
      </c>
      <c r="D591">
        <v>101</v>
      </c>
      <c r="E591">
        <v>10</v>
      </c>
      <c r="F591">
        <v>4</v>
      </c>
      <c r="G591" t="str">
        <f>VLOOKUP(D591*100+E591,SCHEDULE!$A$1:$G$57,6,FALSE)</f>
        <v>irasasi</v>
      </c>
    </row>
    <row r="592" spans="1:7" x14ac:dyDescent="0.25">
      <c r="A592">
        <v>201846840</v>
      </c>
      <c r="B592" t="s">
        <v>246</v>
      </c>
      <c r="C592" t="s">
        <v>2003</v>
      </c>
      <c r="D592">
        <v>101</v>
      </c>
      <c r="E592">
        <v>9</v>
      </c>
      <c r="F592">
        <v>15</v>
      </c>
      <c r="G592" t="str">
        <f>VLOOKUP(D592*100+E592,SCHEDULE!$A$1:$G$57,6,FALSE)</f>
        <v>riazm</v>
      </c>
    </row>
    <row r="593" spans="1:7" x14ac:dyDescent="0.25">
      <c r="A593">
        <v>201818920</v>
      </c>
      <c r="B593" t="s">
        <v>134</v>
      </c>
      <c r="C593" t="s">
        <v>2005</v>
      </c>
      <c r="D593">
        <v>101</v>
      </c>
      <c r="E593">
        <v>6</v>
      </c>
      <c r="F593">
        <v>1</v>
      </c>
      <c r="G593" t="str">
        <f>VLOOKUP(D593*100+E593,SCHEDULE!$A$1:$G$57,6,FALSE)</f>
        <v>kabbaj</v>
      </c>
    </row>
    <row r="594" spans="1:7" x14ac:dyDescent="0.25">
      <c r="A594">
        <v>201815200</v>
      </c>
      <c r="B594" t="s">
        <v>134</v>
      </c>
      <c r="C594" t="s">
        <v>292</v>
      </c>
      <c r="D594">
        <v>101</v>
      </c>
      <c r="E594">
        <v>3</v>
      </c>
      <c r="F594">
        <v>15</v>
      </c>
      <c r="G594" t="str">
        <f>VLOOKUP(D594*100+E594,SCHEDULE!$A$1:$G$57,6,FALSE)</f>
        <v>echi</v>
      </c>
    </row>
    <row r="595" spans="1:7" x14ac:dyDescent="0.25">
      <c r="A595">
        <v>201814860</v>
      </c>
      <c r="B595" t="s">
        <v>246</v>
      </c>
      <c r="C595" t="s">
        <v>2008</v>
      </c>
      <c r="D595">
        <v>101</v>
      </c>
      <c r="E595">
        <v>9</v>
      </c>
      <c r="F595">
        <v>14</v>
      </c>
      <c r="G595" t="str">
        <f>VLOOKUP(D595*100+E595,SCHEDULE!$A$1:$G$57,6,FALSE)</f>
        <v>riazm</v>
      </c>
    </row>
    <row r="596" spans="1:7" x14ac:dyDescent="0.25">
      <c r="A596">
        <v>201867720</v>
      </c>
      <c r="B596" t="s">
        <v>167</v>
      </c>
      <c r="C596" t="s">
        <v>295</v>
      </c>
      <c r="D596">
        <v>101</v>
      </c>
      <c r="E596">
        <v>11</v>
      </c>
      <c r="F596">
        <v>15</v>
      </c>
      <c r="G596" t="str">
        <f>VLOOKUP(D596*100+E596,SCHEDULE!$A$1:$G$57,6,FALSE)</f>
        <v>mkhamsi</v>
      </c>
    </row>
    <row r="597" spans="1:7" x14ac:dyDescent="0.25">
      <c r="A597">
        <v>201836720</v>
      </c>
      <c r="B597" t="s">
        <v>149</v>
      </c>
      <c r="C597" t="s">
        <v>2011</v>
      </c>
      <c r="D597">
        <v>101</v>
      </c>
      <c r="E597">
        <v>11</v>
      </c>
      <c r="F597">
        <v>15</v>
      </c>
      <c r="G597" t="str">
        <f>VLOOKUP(D597*100+E597,SCHEDULE!$A$1:$G$57,6,FALSE)</f>
        <v>mkhamsi</v>
      </c>
    </row>
    <row r="598" spans="1:7" x14ac:dyDescent="0.25">
      <c r="A598">
        <v>201848900</v>
      </c>
      <c r="B598" t="s">
        <v>146</v>
      </c>
      <c r="C598" t="s">
        <v>2013</v>
      </c>
      <c r="D598">
        <v>101</v>
      </c>
      <c r="E598">
        <v>3</v>
      </c>
      <c r="F598">
        <v>4</v>
      </c>
      <c r="G598" t="str">
        <f>VLOOKUP(D598*100+E598,SCHEDULE!$A$1:$G$57,6,FALSE)</f>
        <v>echi</v>
      </c>
    </row>
    <row r="599" spans="1:7" x14ac:dyDescent="0.25">
      <c r="A599">
        <v>201824880</v>
      </c>
      <c r="B599" t="s">
        <v>384</v>
      </c>
      <c r="C599" t="s">
        <v>2015</v>
      </c>
      <c r="D599">
        <v>101</v>
      </c>
      <c r="E599">
        <v>1</v>
      </c>
      <c r="F599">
        <v>4</v>
      </c>
      <c r="G599" t="str">
        <f>VLOOKUP(D599*100+E599,SCHEDULE!$A$1:$G$57,6,FALSE)</f>
        <v>echi</v>
      </c>
    </row>
    <row r="600" spans="1:7" x14ac:dyDescent="0.25">
      <c r="A600">
        <v>201836140</v>
      </c>
      <c r="B600" t="s">
        <v>167</v>
      </c>
      <c r="C600" t="s">
        <v>2017</v>
      </c>
      <c r="D600">
        <v>101</v>
      </c>
      <c r="E600">
        <v>10</v>
      </c>
      <c r="F600">
        <v>15</v>
      </c>
      <c r="G600" t="str">
        <f>VLOOKUP(D600*100+E600,SCHEDULE!$A$1:$G$57,6,FALSE)</f>
        <v>irasasi</v>
      </c>
    </row>
    <row r="601" spans="1:7" x14ac:dyDescent="0.25">
      <c r="A601">
        <v>201844100</v>
      </c>
      <c r="B601" t="s">
        <v>2020</v>
      </c>
      <c r="C601" t="s">
        <v>2019</v>
      </c>
      <c r="D601">
        <v>101</v>
      </c>
      <c r="E601">
        <v>12</v>
      </c>
      <c r="F601">
        <v>1</v>
      </c>
      <c r="G601" t="str">
        <f>VLOOKUP(D601*100+E601,SCHEDULE!$A$1:$G$57,6,FALSE)</f>
        <v>mkhamsi</v>
      </c>
    </row>
    <row r="602" spans="1:7" x14ac:dyDescent="0.25">
      <c r="A602">
        <v>201938730</v>
      </c>
      <c r="B602" t="s">
        <v>154</v>
      </c>
      <c r="C602" t="s">
        <v>2019</v>
      </c>
      <c r="D602">
        <v>101</v>
      </c>
      <c r="E602">
        <v>3</v>
      </c>
      <c r="F602">
        <v>9</v>
      </c>
      <c r="G602" t="str">
        <f>VLOOKUP(D602*100+E602,SCHEDULE!$A$1:$G$57,6,FALSE)</f>
        <v>echi</v>
      </c>
    </row>
    <row r="603" spans="1:7" x14ac:dyDescent="0.25">
      <c r="A603">
        <v>201759210</v>
      </c>
      <c r="B603" t="s">
        <v>313</v>
      </c>
      <c r="C603" t="s">
        <v>312</v>
      </c>
      <c r="D603">
        <v>101</v>
      </c>
      <c r="E603">
        <v>6</v>
      </c>
      <c r="F603">
        <v>15</v>
      </c>
      <c r="G603" t="str">
        <f>VLOOKUP(D603*100+E603,SCHEDULE!$A$1:$G$57,6,FALSE)</f>
        <v>kabbaj</v>
      </c>
    </row>
    <row r="604" spans="1:7" x14ac:dyDescent="0.25">
      <c r="A604">
        <v>201836420</v>
      </c>
      <c r="B604" t="s">
        <v>146</v>
      </c>
      <c r="C604" t="s">
        <v>2024</v>
      </c>
      <c r="D604">
        <v>101</v>
      </c>
      <c r="E604">
        <v>10</v>
      </c>
      <c r="F604">
        <v>10</v>
      </c>
      <c r="G604" t="str">
        <f>VLOOKUP(D604*100+E604,SCHEDULE!$A$1:$G$57,6,FALSE)</f>
        <v>irasasi</v>
      </c>
    </row>
    <row r="605" spans="1:7" x14ac:dyDescent="0.25">
      <c r="A605">
        <v>201836480</v>
      </c>
      <c r="B605" t="s">
        <v>134</v>
      </c>
      <c r="C605" t="s">
        <v>2026</v>
      </c>
      <c r="D605">
        <v>101</v>
      </c>
      <c r="E605">
        <v>6</v>
      </c>
      <c r="F605">
        <v>4</v>
      </c>
      <c r="G605" t="str">
        <f>VLOOKUP(D605*100+E605,SCHEDULE!$A$1:$G$57,6,FALSE)</f>
        <v>kabbaj</v>
      </c>
    </row>
    <row r="606" spans="1:7" x14ac:dyDescent="0.25">
      <c r="A606">
        <v>201825840</v>
      </c>
      <c r="B606" t="s">
        <v>167</v>
      </c>
      <c r="C606" t="s">
        <v>2028</v>
      </c>
      <c r="D606">
        <v>101</v>
      </c>
      <c r="E606">
        <v>10</v>
      </c>
      <c r="F606">
        <v>14</v>
      </c>
      <c r="G606" t="str">
        <f>VLOOKUP(D606*100+E606,SCHEDULE!$A$1:$G$57,6,FALSE)</f>
        <v>irasasi</v>
      </c>
    </row>
    <row r="607" spans="1:7" x14ac:dyDescent="0.25">
      <c r="A607">
        <v>201848660</v>
      </c>
      <c r="B607" t="s">
        <v>403</v>
      </c>
      <c r="C607" t="s">
        <v>2030</v>
      </c>
      <c r="D607">
        <v>101</v>
      </c>
      <c r="E607">
        <v>12</v>
      </c>
      <c r="F607">
        <v>15</v>
      </c>
      <c r="G607" t="str">
        <f>VLOOKUP(D607*100+E607,SCHEDULE!$A$1:$G$57,6,FALSE)</f>
        <v>mkhamsi</v>
      </c>
    </row>
    <row r="608" spans="1:7" x14ac:dyDescent="0.25">
      <c r="A608">
        <v>201850920</v>
      </c>
      <c r="B608" t="s">
        <v>2033</v>
      </c>
      <c r="C608" t="s">
        <v>2032</v>
      </c>
      <c r="D608">
        <v>101</v>
      </c>
      <c r="E608">
        <v>3</v>
      </c>
      <c r="F608">
        <v>13</v>
      </c>
      <c r="G608" t="str">
        <f>VLOOKUP(D608*100+E608,SCHEDULE!$A$1:$G$57,6,FALSE)</f>
        <v>echi</v>
      </c>
    </row>
    <row r="609" spans="1:7" x14ac:dyDescent="0.25">
      <c r="A609">
        <v>201865060</v>
      </c>
      <c r="B609" t="s">
        <v>195</v>
      </c>
      <c r="C609" t="s">
        <v>2035</v>
      </c>
      <c r="D609">
        <v>101</v>
      </c>
      <c r="E609">
        <v>11</v>
      </c>
      <c r="F609">
        <v>15</v>
      </c>
      <c r="G609" t="str">
        <f>VLOOKUP(D609*100+E609,SCHEDULE!$A$1:$G$57,6,FALSE)</f>
        <v>mkhamsi</v>
      </c>
    </row>
    <row r="610" spans="1:7" x14ac:dyDescent="0.25">
      <c r="A610">
        <v>201849060</v>
      </c>
      <c r="B610" t="s">
        <v>203</v>
      </c>
      <c r="C610" t="s">
        <v>351</v>
      </c>
      <c r="D610">
        <v>101</v>
      </c>
      <c r="E610">
        <v>11</v>
      </c>
      <c r="F610">
        <v>7</v>
      </c>
      <c r="G610" t="str">
        <f>VLOOKUP(D610*100+E610,SCHEDULE!$A$1:$G$57,6,FALSE)</f>
        <v>mkhamsi</v>
      </c>
    </row>
    <row r="611" spans="1:7" x14ac:dyDescent="0.25">
      <c r="A611">
        <v>201853480</v>
      </c>
      <c r="B611" t="s">
        <v>154</v>
      </c>
      <c r="C611" t="s">
        <v>2038</v>
      </c>
      <c r="D611">
        <v>101</v>
      </c>
      <c r="E611">
        <v>5</v>
      </c>
      <c r="F611">
        <v>9</v>
      </c>
      <c r="G611" t="str">
        <f>VLOOKUP(D611*100+E611,SCHEDULE!$A$1:$G$57,6,FALSE)</f>
        <v>riazm</v>
      </c>
    </row>
    <row r="612" spans="1:7" x14ac:dyDescent="0.25">
      <c r="A612">
        <v>201837700</v>
      </c>
      <c r="B612" t="s">
        <v>533</v>
      </c>
      <c r="C612" t="s">
        <v>367</v>
      </c>
      <c r="D612">
        <v>101</v>
      </c>
      <c r="E612">
        <v>1</v>
      </c>
      <c r="F612">
        <v>15</v>
      </c>
      <c r="G612" t="str">
        <f>VLOOKUP(D612*100+E612,SCHEDULE!$A$1:$G$57,6,FALSE)</f>
        <v>echi</v>
      </c>
    </row>
    <row r="613" spans="1:7" x14ac:dyDescent="0.25">
      <c r="A613">
        <v>201760270</v>
      </c>
      <c r="B613" t="s">
        <v>1124</v>
      </c>
      <c r="C613" t="s">
        <v>367</v>
      </c>
      <c r="D613">
        <v>101</v>
      </c>
      <c r="E613">
        <v>11</v>
      </c>
      <c r="F613">
        <v>11</v>
      </c>
      <c r="G613" t="str">
        <f>VLOOKUP(D613*100+E613,SCHEDULE!$A$1:$G$57,6,FALSE)</f>
        <v>mkhamsi</v>
      </c>
    </row>
    <row r="614" spans="1:7" x14ac:dyDescent="0.25">
      <c r="A614">
        <v>201818960</v>
      </c>
      <c r="B614" t="s">
        <v>167</v>
      </c>
      <c r="C614" t="s">
        <v>367</v>
      </c>
      <c r="D614">
        <v>101</v>
      </c>
      <c r="E614">
        <v>11</v>
      </c>
      <c r="F614">
        <v>6</v>
      </c>
      <c r="G614" t="str">
        <f>VLOOKUP(D614*100+E614,SCHEDULE!$A$1:$G$57,6,FALSE)</f>
        <v>mkhamsi</v>
      </c>
    </row>
    <row r="615" spans="1:7" x14ac:dyDescent="0.25">
      <c r="A615">
        <v>201844780</v>
      </c>
      <c r="B615" t="s">
        <v>265</v>
      </c>
      <c r="C615" t="s">
        <v>2043</v>
      </c>
      <c r="D615">
        <v>101</v>
      </c>
      <c r="E615">
        <v>10</v>
      </c>
      <c r="F615">
        <v>15</v>
      </c>
      <c r="G615" t="str">
        <f>VLOOKUP(D615*100+E615,SCHEDULE!$A$1:$G$57,6,FALSE)</f>
        <v>irasasi</v>
      </c>
    </row>
    <row r="616" spans="1:7" x14ac:dyDescent="0.25">
      <c r="A616">
        <v>201862620</v>
      </c>
      <c r="B616" t="s">
        <v>134</v>
      </c>
      <c r="C616" t="s">
        <v>2045</v>
      </c>
      <c r="D616">
        <v>101</v>
      </c>
      <c r="E616">
        <v>11</v>
      </c>
      <c r="F616">
        <v>10</v>
      </c>
      <c r="G616" t="str">
        <f>VLOOKUP(D616*100+E616,SCHEDULE!$A$1:$G$57,6,FALSE)</f>
        <v>mkhamsi</v>
      </c>
    </row>
    <row r="617" spans="1:7" x14ac:dyDescent="0.25">
      <c r="A617">
        <v>201868460</v>
      </c>
      <c r="B617" t="s">
        <v>140</v>
      </c>
      <c r="C617" t="s">
        <v>374</v>
      </c>
      <c r="D617">
        <v>101</v>
      </c>
      <c r="E617">
        <v>5</v>
      </c>
      <c r="F617">
        <v>6</v>
      </c>
      <c r="G617" t="str">
        <f>VLOOKUP(D617*100+E617,SCHEDULE!$A$1:$G$57,6,FALSE)</f>
        <v>riazm</v>
      </c>
    </row>
    <row r="618" spans="1:7" x14ac:dyDescent="0.25">
      <c r="A618">
        <v>201781230</v>
      </c>
      <c r="B618" t="s">
        <v>359</v>
      </c>
      <c r="C618" t="s">
        <v>378</v>
      </c>
      <c r="D618">
        <v>101</v>
      </c>
      <c r="E618">
        <v>9</v>
      </c>
      <c r="F618">
        <v>15</v>
      </c>
      <c r="G618" t="str">
        <f>VLOOKUP(D618*100+E618,SCHEDULE!$A$1:$G$57,6,FALSE)</f>
        <v>riazm</v>
      </c>
    </row>
    <row r="619" spans="1:7" x14ac:dyDescent="0.25">
      <c r="A619">
        <v>201852640</v>
      </c>
      <c r="B619" t="s">
        <v>123</v>
      </c>
      <c r="C619" t="s">
        <v>383</v>
      </c>
      <c r="D619">
        <v>101</v>
      </c>
      <c r="E619">
        <v>1</v>
      </c>
      <c r="F619">
        <v>14</v>
      </c>
      <c r="G619" t="str">
        <f>VLOOKUP(D619*100+E619,SCHEDULE!$A$1:$G$57,6,FALSE)</f>
        <v>echi</v>
      </c>
    </row>
    <row r="620" spans="1:7" x14ac:dyDescent="0.25">
      <c r="A620">
        <v>201865820</v>
      </c>
      <c r="B620" t="s">
        <v>614</v>
      </c>
      <c r="C620" t="s">
        <v>2050</v>
      </c>
      <c r="D620">
        <v>101</v>
      </c>
      <c r="E620">
        <v>10</v>
      </c>
      <c r="F620">
        <v>14</v>
      </c>
      <c r="G620" t="str">
        <f>VLOOKUP(D620*100+E620,SCHEDULE!$A$1:$G$57,6,FALSE)</f>
        <v>irasasi</v>
      </c>
    </row>
    <row r="621" spans="1:7" x14ac:dyDescent="0.25">
      <c r="A621">
        <v>201843120</v>
      </c>
      <c r="B621" t="s">
        <v>308</v>
      </c>
      <c r="C621" t="s">
        <v>2052</v>
      </c>
      <c r="D621">
        <v>101</v>
      </c>
      <c r="E621">
        <v>3</v>
      </c>
      <c r="F621">
        <v>7</v>
      </c>
      <c r="G621" t="str">
        <f>VLOOKUP(D621*100+E621,SCHEDULE!$A$1:$G$57,6,FALSE)</f>
        <v>echi</v>
      </c>
    </row>
    <row r="622" spans="1:7" x14ac:dyDescent="0.25">
      <c r="A622">
        <v>201817620</v>
      </c>
      <c r="B622" t="s">
        <v>315</v>
      </c>
      <c r="C622" t="s">
        <v>2054</v>
      </c>
      <c r="D622">
        <v>101</v>
      </c>
      <c r="E622">
        <v>9</v>
      </c>
      <c r="F622">
        <v>12</v>
      </c>
      <c r="G622" t="str">
        <f>VLOOKUP(D622*100+E622,SCHEDULE!$A$1:$G$57,6,FALSE)</f>
        <v>riazm</v>
      </c>
    </row>
    <row r="623" spans="1:7" x14ac:dyDescent="0.25">
      <c r="A623">
        <v>201848860</v>
      </c>
      <c r="B623" t="s">
        <v>123</v>
      </c>
      <c r="C623" t="s">
        <v>2056</v>
      </c>
      <c r="D623">
        <v>101</v>
      </c>
      <c r="E623">
        <v>5</v>
      </c>
      <c r="F623">
        <v>6</v>
      </c>
      <c r="G623" t="str">
        <f>VLOOKUP(D623*100+E623,SCHEDULE!$A$1:$G$57,6,FALSE)</f>
        <v>riazm</v>
      </c>
    </row>
    <row r="624" spans="1:7" x14ac:dyDescent="0.25">
      <c r="A624">
        <v>201845060</v>
      </c>
      <c r="B624" t="s">
        <v>153</v>
      </c>
      <c r="C624" t="s">
        <v>2058</v>
      </c>
      <c r="D624">
        <v>101</v>
      </c>
      <c r="E624">
        <v>10</v>
      </c>
      <c r="F624">
        <v>15</v>
      </c>
      <c r="G624" t="str">
        <f>VLOOKUP(D624*100+E624,SCHEDULE!$A$1:$G$57,6,FALSE)</f>
        <v>irasasi</v>
      </c>
    </row>
    <row r="625" spans="1:7" x14ac:dyDescent="0.25">
      <c r="A625">
        <v>201859080</v>
      </c>
      <c r="B625" t="s">
        <v>2060</v>
      </c>
      <c r="C625" t="s">
        <v>395</v>
      </c>
      <c r="D625">
        <v>101</v>
      </c>
      <c r="E625">
        <v>5</v>
      </c>
      <c r="F625">
        <v>15</v>
      </c>
      <c r="G625" t="str">
        <f>VLOOKUP(D625*100+E625,SCHEDULE!$A$1:$G$57,6,FALSE)</f>
        <v>riazm</v>
      </c>
    </row>
    <row r="626" spans="1:7" x14ac:dyDescent="0.25">
      <c r="A626">
        <v>201823320</v>
      </c>
      <c r="B626" t="s">
        <v>2062</v>
      </c>
      <c r="C626" t="s">
        <v>395</v>
      </c>
      <c r="D626">
        <v>101</v>
      </c>
      <c r="E626">
        <v>5</v>
      </c>
      <c r="F626">
        <v>13</v>
      </c>
      <c r="G626" t="str">
        <f>VLOOKUP(D626*100+E626,SCHEDULE!$A$1:$G$57,6,FALSE)</f>
        <v>riazm</v>
      </c>
    </row>
    <row r="627" spans="1:7" x14ac:dyDescent="0.25">
      <c r="A627">
        <v>201771750</v>
      </c>
      <c r="B627" t="s">
        <v>195</v>
      </c>
      <c r="C627" t="s">
        <v>2064</v>
      </c>
      <c r="D627">
        <v>101</v>
      </c>
      <c r="E627">
        <v>1</v>
      </c>
      <c r="F627">
        <v>9</v>
      </c>
      <c r="G627" t="str">
        <f>VLOOKUP(D627*100+E627,SCHEDULE!$A$1:$G$57,6,FALSE)</f>
        <v>echi</v>
      </c>
    </row>
    <row r="628" spans="1:7" x14ac:dyDescent="0.25">
      <c r="A628">
        <v>201861260</v>
      </c>
      <c r="B628" t="s">
        <v>146</v>
      </c>
      <c r="C628" t="s">
        <v>417</v>
      </c>
      <c r="D628">
        <v>101</v>
      </c>
      <c r="E628">
        <v>1</v>
      </c>
      <c r="F628">
        <v>10</v>
      </c>
      <c r="G628" t="str">
        <f>VLOOKUP(D628*100+E628,SCHEDULE!$A$1:$G$57,6,FALSE)</f>
        <v>echi</v>
      </c>
    </row>
    <row r="629" spans="1:7" x14ac:dyDescent="0.25">
      <c r="A629">
        <v>201817080</v>
      </c>
      <c r="B629" t="s">
        <v>167</v>
      </c>
      <c r="C629" t="s">
        <v>417</v>
      </c>
      <c r="D629">
        <v>101</v>
      </c>
      <c r="E629">
        <v>6</v>
      </c>
      <c r="F629">
        <v>8</v>
      </c>
      <c r="G629" t="str">
        <f>VLOOKUP(D629*100+E629,SCHEDULE!$A$1:$G$57,6,FALSE)</f>
        <v>kabbaj</v>
      </c>
    </row>
    <row r="630" spans="1:7" x14ac:dyDescent="0.25">
      <c r="A630">
        <v>201815660</v>
      </c>
      <c r="B630" t="s">
        <v>167</v>
      </c>
      <c r="C630" t="s">
        <v>2068</v>
      </c>
      <c r="D630">
        <v>101</v>
      </c>
      <c r="E630">
        <v>5</v>
      </c>
      <c r="F630">
        <v>14</v>
      </c>
      <c r="G630" t="str">
        <f>VLOOKUP(D630*100+E630,SCHEDULE!$A$1:$G$57,6,FALSE)</f>
        <v>riazm</v>
      </c>
    </row>
    <row r="631" spans="1:7" x14ac:dyDescent="0.25">
      <c r="A631">
        <v>201847280</v>
      </c>
      <c r="B631" t="s">
        <v>2071</v>
      </c>
      <c r="C631" t="s">
        <v>2070</v>
      </c>
      <c r="D631">
        <v>101</v>
      </c>
      <c r="E631">
        <v>10</v>
      </c>
      <c r="F631">
        <v>14</v>
      </c>
      <c r="G631" t="str">
        <f>VLOOKUP(D631*100+E631,SCHEDULE!$A$1:$G$57,6,FALSE)</f>
        <v>irasasi</v>
      </c>
    </row>
    <row r="632" spans="1:7" x14ac:dyDescent="0.25">
      <c r="A632">
        <v>201859700</v>
      </c>
      <c r="B632" t="s">
        <v>134</v>
      </c>
      <c r="C632" t="s">
        <v>2073</v>
      </c>
      <c r="D632">
        <v>101</v>
      </c>
      <c r="E632">
        <v>11</v>
      </c>
      <c r="F632">
        <v>14</v>
      </c>
      <c r="G632" t="str">
        <f>VLOOKUP(D632*100+E632,SCHEDULE!$A$1:$G$57,6,FALSE)</f>
        <v>mkhamsi</v>
      </c>
    </row>
    <row r="633" spans="1:7" x14ac:dyDescent="0.25">
      <c r="A633">
        <v>201867440</v>
      </c>
      <c r="B633" t="s">
        <v>560</v>
      </c>
      <c r="C633" t="s">
        <v>2075</v>
      </c>
      <c r="D633">
        <v>101</v>
      </c>
      <c r="E633">
        <v>9</v>
      </c>
      <c r="F633">
        <v>14</v>
      </c>
      <c r="G633" t="str">
        <f>VLOOKUP(D633*100+E633,SCHEDULE!$A$1:$G$57,6,FALSE)</f>
        <v>riazm</v>
      </c>
    </row>
    <row r="634" spans="1:7" x14ac:dyDescent="0.25">
      <c r="A634">
        <v>201867620</v>
      </c>
      <c r="B634" t="s">
        <v>563</v>
      </c>
      <c r="C634" t="s">
        <v>2077</v>
      </c>
      <c r="D634">
        <v>101</v>
      </c>
      <c r="E634">
        <v>10</v>
      </c>
      <c r="F634">
        <v>9</v>
      </c>
      <c r="G634" t="str">
        <f>VLOOKUP(D634*100+E634,SCHEDULE!$A$1:$G$57,6,FALSE)</f>
        <v>irasasi</v>
      </c>
    </row>
    <row r="635" spans="1:7" x14ac:dyDescent="0.25">
      <c r="A635">
        <v>201826520</v>
      </c>
      <c r="B635" t="s">
        <v>2080</v>
      </c>
      <c r="C635" t="s">
        <v>2079</v>
      </c>
      <c r="D635">
        <v>101</v>
      </c>
      <c r="E635">
        <v>12</v>
      </c>
      <c r="F635">
        <v>12</v>
      </c>
      <c r="G635" t="str">
        <f>VLOOKUP(D635*100+E635,SCHEDULE!$A$1:$G$57,6,FALSE)</f>
        <v>mkhamsi</v>
      </c>
    </row>
    <row r="636" spans="1:7" x14ac:dyDescent="0.25">
      <c r="A636">
        <v>201832480</v>
      </c>
      <c r="B636" t="s">
        <v>167</v>
      </c>
      <c r="C636" t="s">
        <v>2082</v>
      </c>
      <c r="D636">
        <v>101</v>
      </c>
      <c r="E636">
        <v>6</v>
      </c>
      <c r="F636">
        <v>4</v>
      </c>
      <c r="G636" t="str">
        <f>VLOOKUP(D636*100+E636,SCHEDULE!$A$1:$G$57,6,FALSE)</f>
        <v>kabbaj</v>
      </c>
    </row>
    <row r="637" spans="1:7" x14ac:dyDescent="0.25">
      <c r="A637">
        <v>201835000</v>
      </c>
      <c r="B637" t="s">
        <v>167</v>
      </c>
      <c r="C637" t="s">
        <v>2084</v>
      </c>
      <c r="D637">
        <v>101</v>
      </c>
      <c r="E637">
        <v>1</v>
      </c>
      <c r="F637">
        <v>10</v>
      </c>
      <c r="G637" t="str">
        <f>VLOOKUP(D637*100+E637,SCHEDULE!$A$1:$G$57,6,FALSE)</f>
        <v>echi</v>
      </c>
    </row>
    <row r="638" spans="1:7" x14ac:dyDescent="0.25">
      <c r="A638">
        <v>201865560</v>
      </c>
      <c r="B638" t="s">
        <v>372</v>
      </c>
      <c r="C638" t="s">
        <v>2086</v>
      </c>
      <c r="D638">
        <v>101</v>
      </c>
      <c r="E638">
        <v>5</v>
      </c>
      <c r="F638">
        <v>15</v>
      </c>
      <c r="G638" t="str">
        <f>VLOOKUP(D638*100+E638,SCHEDULE!$A$1:$G$57,6,FALSE)</f>
        <v>riazm</v>
      </c>
    </row>
    <row r="639" spans="1:7" x14ac:dyDescent="0.25">
      <c r="A639">
        <v>201840140</v>
      </c>
      <c r="B639" t="s">
        <v>614</v>
      </c>
      <c r="C639" t="s">
        <v>2088</v>
      </c>
      <c r="D639">
        <v>101</v>
      </c>
      <c r="E639">
        <v>3</v>
      </c>
      <c r="F639">
        <v>3</v>
      </c>
      <c r="G639" t="str">
        <f>VLOOKUP(D639*100+E639,SCHEDULE!$A$1:$G$57,6,FALSE)</f>
        <v>echi</v>
      </c>
    </row>
    <row r="640" spans="1:7" x14ac:dyDescent="0.25">
      <c r="A640">
        <v>201665280</v>
      </c>
      <c r="B640" t="s">
        <v>328</v>
      </c>
      <c r="C640" t="s">
        <v>2090</v>
      </c>
      <c r="D640">
        <v>101</v>
      </c>
      <c r="E640">
        <v>6</v>
      </c>
      <c r="F640">
        <v>15</v>
      </c>
      <c r="G640" t="str">
        <f>VLOOKUP(D640*100+E640,SCHEDULE!$A$1:$G$57,6,FALSE)</f>
        <v>kabbaj</v>
      </c>
    </row>
    <row r="641" spans="1:7" x14ac:dyDescent="0.25">
      <c r="A641">
        <v>201838440</v>
      </c>
      <c r="B641" t="s">
        <v>458</v>
      </c>
      <c r="C641" t="s">
        <v>2092</v>
      </c>
      <c r="D641">
        <v>101</v>
      </c>
      <c r="E641">
        <v>12</v>
      </c>
      <c r="F641">
        <v>14</v>
      </c>
      <c r="G641" t="str">
        <f>VLOOKUP(D641*100+E641,SCHEDULE!$A$1:$G$57,6,FALSE)</f>
        <v>mkhamsi</v>
      </c>
    </row>
    <row r="642" spans="1:7" x14ac:dyDescent="0.25">
      <c r="A642">
        <v>201739010</v>
      </c>
      <c r="B642" t="s">
        <v>154</v>
      </c>
      <c r="C642" t="s">
        <v>2094</v>
      </c>
      <c r="D642">
        <v>101</v>
      </c>
      <c r="E642">
        <v>11</v>
      </c>
      <c r="F642">
        <v>13</v>
      </c>
      <c r="G642" t="str">
        <f>VLOOKUP(D642*100+E642,SCHEDULE!$A$1:$G$57,6,FALSE)</f>
        <v>mkhamsi</v>
      </c>
    </row>
    <row r="643" spans="1:7" x14ac:dyDescent="0.25">
      <c r="A643">
        <v>201866440</v>
      </c>
      <c r="B643" t="s">
        <v>362</v>
      </c>
      <c r="C643" t="s">
        <v>2096</v>
      </c>
      <c r="D643">
        <v>101</v>
      </c>
      <c r="E643">
        <v>5</v>
      </c>
      <c r="F643">
        <v>15</v>
      </c>
      <c r="G643" t="str">
        <f>VLOOKUP(D643*100+E643,SCHEDULE!$A$1:$G$57,6,FALSE)</f>
        <v>riazm</v>
      </c>
    </row>
    <row r="644" spans="1:7" x14ac:dyDescent="0.25">
      <c r="A644">
        <v>201840740</v>
      </c>
      <c r="B644" t="s">
        <v>330</v>
      </c>
      <c r="C644" t="s">
        <v>2098</v>
      </c>
      <c r="D644">
        <v>101</v>
      </c>
      <c r="E644">
        <v>10</v>
      </c>
      <c r="F644">
        <v>10</v>
      </c>
      <c r="G644" t="str">
        <f>VLOOKUP(D644*100+E644,SCHEDULE!$A$1:$G$57,6,FALSE)</f>
        <v>irasasi</v>
      </c>
    </row>
    <row r="645" spans="1:7" x14ac:dyDescent="0.25">
      <c r="A645">
        <v>201820060</v>
      </c>
      <c r="B645" t="s">
        <v>246</v>
      </c>
      <c r="C645" t="s">
        <v>469</v>
      </c>
      <c r="D645">
        <v>101</v>
      </c>
      <c r="E645">
        <v>10</v>
      </c>
      <c r="F645">
        <v>14</v>
      </c>
      <c r="G645" t="str">
        <f>VLOOKUP(D645*100+E645,SCHEDULE!$A$1:$G$57,6,FALSE)</f>
        <v>irasasi</v>
      </c>
    </row>
    <row r="646" spans="1:7" x14ac:dyDescent="0.25">
      <c r="A646">
        <v>201840520</v>
      </c>
      <c r="B646" t="s">
        <v>2102</v>
      </c>
      <c r="C646" t="s">
        <v>2101</v>
      </c>
      <c r="D646">
        <v>101</v>
      </c>
      <c r="E646">
        <v>10</v>
      </c>
      <c r="F646">
        <v>0</v>
      </c>
      <c r="G646" t="str">
        <f>VLOOKUP(D646*100+E646,SCHEDULE!$A$1:$G$57,6,FALSE)</f>
        <v>irasasi</v>
      </c>
    </row>
    <row r="647" spans="1:7" x14ac:dyDescent="0.25">
      <c r="A647">
        <v>201826840</v>
      </c>
      <c r="B647" t="s">
        <v>550</v>
      </c>
      <c r="C647" t="s">
        <v>2104</v>
      </c>
      <c r="D647">
        <v>101</v>
      </c>
      <c r="E647">
        <v>11</v>
      </c>
      <c r="F647">
        <v>7</v>
      </c>
      <c r="G647" t="str">
        <f>VLOOKUP(D647*100+E647,SCHEDULE!$A$1:$G$57,6,FALSE)</f>
        <v>mkhamsi</v>
      </c>
    </row>
    <row r="648" spans="1:7" x14ac:dyDescent="0.25">
      <c r="A648">
        <v>201839200</v>
      </c>
      <c r="B648" t="s">
        <v>195</v>
      </c>
      <c r="C648" t="s">
        <v>2106</v>
      </c>
      <c r="D648">
        <v>101</v>
      </c>
      <c r="E648">
        <v>9</v>
      </c>
      <c r="F648">
        <v>0</v>
      </c>
      <c r="G648" t="str">
        <f>VLOOKUP(D648*100+E648,SCHEDULE!$A$1:$G$57,6,FALSE)</f>
        <v>riazm</v>
      </c>
    </row>
    <row r="649" spans="1:7" x14ac:dyDescent="0.25">
      <c r="A649">
        <v>201641240</v>
      </c>
      <c r="B649" t="s">
        <v>2108</v>
      </c>
      <c r="C649" t="s">
        <v>478</v>
      </c>
      <c r="D649">
        <v>101</v>
      </c>
      <c r="E649">
        <v>1</v>
      </c>
      <c r="F649">
        <v>13</v>
      </c>
      <c r="G649" t="str">
        <f>VLOOKUP(D649*100+E649,SCHEDULE!$A$1:$G$57,6,FALSE)</f>
        <v>echi</v>
      </c>
    </row>
    <row r="650" spans="1:7" x14ac:dyDescent="0.25">
      <c r="A650">
        <v>201816340</v>
      </c>
      <c r="B650" t="s">
        <v>784</v>
      </c>
      <c r="C650" t="s">
        <v>2110</v>
      </c>
      <c r="D650">
        <v>101</v>
      </c>
      <c r="E650">
        <v>1</v>
      </c>
      <c r="F650">
        <v>15</v>
      </c>
      <c r="G650" t="str">
        <f>VLOOKUP(D650*100+E650,SCHEDULE!$A$1:$G$57,6,FALSE)</f>
        <v>echi</v>
      </c>
    </row>
    <row r="651" spans="1:7" x14ac:dyDescent="0.25">
      <c r="A651">
        <v>201850960</v>
      </c>
      <c r="B651" t="s">
        <v>123</v>
      </c>
      <c r="C651" t="s">
        <v>485</v>
      </c>
      <c r="D651">
        <v>101</v>
      </c>
      <c r="E651">
        <v>11</v>
      </c>
      <c r="F651">
        <v>6</v>
      </c>
      <c r="G651" t="str">
        <f>VLOOKUP(D651*100+E651,SCHEDULE!$A$1:$G$57,6,FALSE)</f>
        <v>mkhamsi</v>
      </c>
    </row>
    <row r="652" spans="1:7" x14ac:dyDescent="0.25">
      <c r="A652">
        <v>201854920</v>
      </c>
      <c r="B652" t="s">
        <v>290</v>
      </c>
      <c r="C652" t="s">
        <v>485</v>
      </c>
      <c r="D652">
        <v>101</v>
      </c>
      <c r="E652">
        <v>10</v>
      </c>
      <c r="F652">
        <v>15</v>
      </c>
      <c r="G652" t="str">
        <f>VLOOKUP(D652*100+E652,SCHEDULE!$A$1:$G$57,6,FALSE)</f>
        <v>irasasi</v>
      </c>
    </row>
    <row r="653" spans="1:7" x14ac:dyDescent="0.25">
      <c r="A653">
        <v>201827020</v>
      </c>
      <c r="B653" t="s">
        <v>149</v>
      </c>
      <c r="C653" t="s">
        <v>485</v>
      </c>
      <c r="D653">
        <v>101</v>
      </c>
      <c r="E653">
        <v>9</v>
      </c>
      <c r="F653">
        <v>9</v>
      </c>
      <c r="G653" t="str">
        <f>VLOOKUP(D653*100+E653,SCHEDULE!$A$1:$G$57,6,FALSE)</f>
        <v>riazm</v>
      </c>
    </row>
    <row r="654" spans="1:7" x14ac:dyDescent="0.25">
      <c r="A654">
        <v>201812840</v>
      </c>
      <c r="B654" t="s">
        <v>167</v>
      </c>
      <c r="C654" t="s">
        <v>485</v>
      </c>
      <c r="D654">
        <v>101</v>
      </c>
      <c r="E654">
        <v>9</v>
      </c>
      <c r="F654">
        <v>7</v>
      </c>
      <c r="G654" t="str">
        <f>VLOOKUP(D654*100+E654,SCHEDULE!$A$1:$G$57,6,FALSE)</f>
        <v>riazm</v>
      </c>
    </row>
    <row r="655" spans="1:7" x14ac:dyDescent="0.25">
      <c r="A655">
        <v>201846580</v>
      </c>
      <c r="B655" t="s">
        <v>546</v>
      </c>
      <c r="C655" t="s">
        <v>485</v>
      </c>
      <c r="D655">
        <v>101</v>
      </c>
      <c r="E655">
        <v>11</v>
      </c>
      <c r="F655">
        <v>14</v>
      </c>
      <c r="G655" t="str">
        <f>VLOOKUP(D655*100+E655,SCHEDULE!$A$1:$G$57,6,FALSE)</f>
        <v>mkhamsi</v>
      </c>
    </row>
    <row r="656" spans="1:7" x14ac:dyDescent="0.25">
      <c r="A656">
        <v>201829840</v>
      </c>
      <c r="B656" t="s">
        <v>161</v>
      </c>
      <c r="C656" t="s">
        <v>485</v>
      </c>
      <c r="D656">
        <v>101</v>
      </c>
      <c r="E656">
        <v>12</v>
      </c>
      <c r="F656">
        <v>14</v>
      </c>
      <c r="G656" t="str">
        <f>VLOOKUP(D656*100+E656,SCHEDULE!$A$1:$G$57,6,FALSE)</f>
        <v>mkhamsi</v>
      </c>
    </row>
    <row r="657" spans="1:7" x14ac:dyDescent="0.25">
      <c r="A657">
        <v>201959130</v>
      </c>
      <c r="B657" t="s">
        <v>123</v>
      </c>
      <c r="C657" t="s">
        <v>2118</v>
      </c>
      <c r="D657">
        <v>101</v>
      </c>
      <c r="E657">
        <v>1</v>
      </c>
      <c r="F657">
        <v>10</v>
      </c>
      <c r="G657" t="str">
        <f>VLOOKUP(D657*100+E657,SCHEDULE!$A$1:$G$57,6,FALSE)</f>
        <v>echi</v>
      </c>
    </row>
    <row r="658" spans="1:7" x14ac:dyDescent="0.25">
      <c r="A658">
        <v>201853720</v>
      </c>
      <c r="B658" t="s">
        <v>2121</v>
      </c>
      <c r="C658" t="s">
        <v>2120</v>
      </c>
      <c r="D658">
        <v>101</v>
      </c>
      <c r="E658">
        <v>5</v>
      </c>
      <c r="F658">
        <v>15</v>
      </c>
      <c r="G658" t="str">
        <f>VLOOKUP(D658*100+E658,SCHEDULE!$A$1:$G$57,6,FALSE)</f>
        <v>riazm</v>
      </c>
    </row>
    <row r="659" spans="1:7" x14ac:dyDescent="0.25">
      <c r="A659">
        <v>201830660</v>
      </c>
      <c r="B659" t="s">
        <v>2108</v>
      </c>
      <c r="C659" t="s">
        <v>2123</v>
      </c>
      <c r="D659">
        <v>101</v>
      </c>
      <c r="E659">
        <v>3</v>
      </c>
      <c r="F659">
        <v>9</v>
      </c>
      <c r="G659" t="str">
        <f>VLOOKUP(D659*100+E659,SCHEDULE!$A$1:$G$57,6,FALSE)</f>
        <v>echi</v>
      </c>
    </row>
    <row r="660" spans="1:7" x14ac:dyDescent="0.25">
      <c r="A660">
        <v>201837780</v>
      </c>
      <c r="B660" t="s">
        <v>315</v>
      </c>
      <c r="C660" t="s">
        <v>2125</v>
      </c>
      <c r="D660">
        <v>101</v>
      </c>
      <c r="E660">
        <v>3</v>
      </c>
      <c r="F660">
        <v>0</v>
      </c>
      <c r="G660" t="str">
        <f>VLOOKUP(D660*100+E660,SCHEDULE!$A$1:$G$57,6,FALSE)</f>
        <v>echi</v>
      </c>
    </row>
    <row r="661" spans="1:7" x14ac:dyDescent="0.25">
      <c r="A661">
        <v>201823160</v>
      </c>
      <c r="B661" t="s">
        <v>2128</v>
      </c>
      <c r="C661" t="s">
        <v>2127</v>
      </c>
      <c r="D661">
        <v>101</v>
      </c>
      <c r="E661">
        <v>1</v>
      </c>
      <c r="F661">
        <v>14</v>
      </c>
      <c r="G661" t="str">
        <f>VLOOKUP(D661*100+E661,SCHEDULE!$A$1:$G$57,6,FALSE)</f>
        <v>echi</v>
      </c>
    </row>
    <row r="662" spans="1:7" x14ac:dyDescent="0.25">
      <c r="A662">
        <v>201838420</v>
      </c>
      <c r="B662" t="s">
        <v>246</v>
      </c>
      <c r="C662" t="s">
        <v>2130</v>
      </c>
      <c r="D662">
        <v>101</v>
      </c>
      <c r="E662">
        <v>12</v>
      </c>
      <c r="F662">
        <v>15</v>
      </c>
      <c r="G662" t="str">
        <f>VLOOKUP(D662*100+E662,SCHEDULE!$A$1:$G$57,6,FALSE)</f>
        <v>mkhamsi</v>
      </c>
    </row>
    <row r="663" spans="1:7" x14ac:dyDescent="0.25">
      <c r="A663">
        <v>201847260</v>
      </c>
      <c r="B663" t="s">
        <v>2133</v>
      </c>
      <c r="C663" t="s">
        <v>2132</v>
      </c>
      <c r="D663">
        <v>101</v>
      </c>
      <c r="E663">
        <v>3</v>
      </c>
      <c r="F663">
        <v>13</v>
      </c>
      <c r="G663" t="str">
        <f>VLOOKUP(D663*100+E663,SCHEDULE!$A$1:$G$57,6,FALSE)</f>
        <v>echi</v>
      </c>
    </row>
    <row r="664" spans="1:7" x14ac:dyDescent="0.25">
      <c r="A664">
        <v>201854480</v>
      </c>
      <c r="B664" t="s">
        <v>167</v>
      </c>
      <c r="C664" t="s">
        <v>2135</v>
      </c>
      <c r="D664">
        <v>101</v>
      </c>
      <c r="E664">
        <v>10</v>
      </c>
      <c r="F664">
        <v>11</v>
      </c>
      <c r="G664" t="str">
        <f>VLOOKUP(D664*100+E664,SCHEDULE!$A$1:$G$57,6,FALSE)</f>
        <v>irasasi</v>
      </c>
    </row>
    <row r="665" spans="1:7" x14ac:dyDescent="0.25">
      <c r="A665">
        <v>201859540</v>
      </c>
      <c r="B665" t="s">
        <v>149</v>
      </c>
      <c r="C665" t="s">
        <v>520</v>
      </c>
      <c r="D665">
        <v>101</v>
      </c>
      <c r="E665">
        <v>1</v>
      </c>
      <c r="F665">
        <v>14</v>
      </c>
      <c r="G665" t="str">
        <f>VLOOKUP(D665*100+E665,SCHEDULE!$A$1:$G$57,6,FALSE)</f>
        <v>echi</v>
      </c>
    </row>
    <row r="666" spans="1:7" x14ac:dyDescent="0.25">
      <c r="A666">
        <v>201859560</v>
      </c>
      <c r="B666" t="s">
        <v>153</v>
      </c>
      <c r="C666" t="s">
        <v>524</v>
      </c>
      <c r="D666">
        <v>101</v>
      </c>
      <c r="E666">
        <v>6</v>
      </c>
      <c r="F666">
        <v>10</v>
      </c>
      <c r="G666" t="str">
        <f>VLOOKUP(D666*100+E666,SCHEDULE!$A$1:$G$57,6,FALSE)</f>
        <v>kabbaj</v>
      </c>
    </row>
    <row r="667" spans="1:7" x14ac:dyDescent="0.25">
      <c r="A667">
        <v>201862420</v>
      </c>
      <c r="B667" t="s">
        <v>146</v>
      </c>
      <c r="C667" t="s">
        <v>526</v>
      </c>
      <c r="D667">
        <v>101</v>
      </c>
      <c r="E667">
        <v>10</v>
      </c>
      <c r="F667">
        <v>13</v>
      </c>
      <c r="G667" t="str">
        <f>VLOOKUP(D667*100+E667,SCHEDULE!$A$1:$G$57,6,FALSE)</f>
        <v>irasasi</v>
      </c>
    </row>
    <row r="668" spans="1:7" x14ac:dyDescent="0.25">
      <c r="A668">
        <v>201616320</v>
      </c>
      <c r="B668" t="s">
        <v>154</v>
      </c>
      <c r="C668" t="s">
        <v>2140</v>
      </c>
      <c r="D668">
        <v>101</v>
      </c>
      <c r="E668">
        <v>10</v>
      </c>
      <c r="F668">
        <v>0</v>
      </c>
      <c r="G668" t="str">
        <f>VLOOKUP(D668*100+E668,SCHEDULE!$A$1:$G$57,6,FALSE)</f>
        <v>irasasi</v>
      </c>
    </row>
    <row r="669" spans="1:7" x14ac:dyDescent="0.25">
      <c r="A669">
        <v>201738670</v>
      </c>
      <c r="B669" t="s">
        <v>167</v>
      </c>
      <c r="C669" t="s">
        <v>2142</v>
      </c>
      <c r="D669">
        <v>101</v>
      </c>
      <c r="E669">
        <v>3</v>
      </c>
      <c r="F669">
        <v>15</v>
      </c>
      <c r="G669" t="str">
        <f>VLOOKUP(D669*100+E669,SCHEDULE!$A$1:$G$57,6,FALSE)</f>
        <v>echi</v>
      </c>
    </row>
    <row r="670" spans="1:7" x14ac:dyDescent="0.25">
      <c r="A670">
        <v>201860160</v>
      </c>
      <c r="B670" t="s">
        <v>2144</v>
      </c>
      <c r="C670" t="s">
        <v>541</v>
      </c>
      <c r="D670">
        <v>101</v>
      </c>
      <c r="E670">
        <v>11</v>
      </c>
      <c r="F670">
        <v>8</v>
      </c>
      <c r="G670" t="str">
        <f>VLOOKUP(D670*100+E670,SCHEDULE!$A$1:$G$57,6,FALSE)</f>
        <v>mkhamsi</v>
      </c>
    </row>
    <row r="671" spans="1:7" x14ac:dyDescent="0.25">
      <c r="A671">
        <v>201742750</v>
      </c>
      <c r="B671" t="s">
        <v>2146</v>
      </c>
      <c r="C671" t="s">
        <v>541</v>
      </c>
      <c r="D671">
        <v>101</v>
      </c>
      <c r="E671">
        <v>1</v>
      </c>
      <c r="F671">
        <v>11</v>
      </c>
      <c r="G671" t="str">
        <f>VLOOKUP(D671*100+E671,SCHEDULE!$A$1:$G$57,6,FALSE)</f>
        <v>echi</v>
      </c>
    </row>
    <row r="672" spans="1:7" x14ac:dyDescent="0.25">
      <c r="A672">
        <v>201829980</v>
      </c>
      <c r="B672" t="s">
        <v>1124</v>
      </c>
      <c r="C672" t="s">
        <v>541</v>
      </c>
      <c r="D672">
        <v>101</v>
      </c>
      <c r="E672">
        <v>5</v>
      </c>
      <c r="F672">
        <v>9</v>
      </c>
      <c r="G672" t="str">
        <f>VLOOKUP(D672*100+E672,SCHEDULE!$A$1:$G$57,6,FALSE)</f>
        <v>riazm</v>
      </c>
    </row>
    <row r="673" spans="1:7" x14ac:dyDescent="0.25">
      <c r="A673">
        <v>201821580</v>
      </c>
      <c r="B673" t="s">
        <v>167</v>
      </c>
      <c r="C673" t="s">
        <v>541</v>
      </c>
      <c r="D673">
        <v>101</v>
      </c>
      <c r="E673">
        <v>11</v>
      </c>
      <c r="F673">
        <v>10</v>
      </c>
      <c r="G673" t="str">
        <f>VLOOKUP(D673*100+E673,SCHEDULE!$A$1:$G$57,6,FALSE)</f>
        <v>mkhamsi</v>
      </c>
    </row>
    <row r="674" spans="1:7" x14ac:dyDescent="0.25">
      <c r="A674">
        <v>201839600</v>
      </c>
      <c r="B674" t="s">
        <v>115</v>
      </c>
      <c r="C674" t="s">
        <v>541</v>
      </c>
      <c r="D674">
        <v>101</v>
      </c>
      <c r="E674">
        <v>6</v>
      </c>
      <c r="F674">
        <v>15</v>
      </c>
      <c r="G674" t="str">
        <f>VLOOKUP(D674*100+E674,SCHEDULE!$A$1:$G$57,6,FALSE)</f>
        <v>kabbaj</v>
      </c>
    </row>
    <row r="675" spans="1:7" x14ac:dyDescent="0.25">
      <c r="A675">
        <v>201857320</v>
      </c>
      <c r="B675" t="s">
        <v>476</v>
      </c>
      <c r="C675" t="s">
        <v>541</v>
      </c>
      <c r="D675">
        <v>101</v>
      </c>
      <c r="E675">
        <v>6</v>
      </c>
      <c r="F675">
        <v>14</v>
      </c>
      <c r="G675" t="str">
        <f>VLOOKUP(D675*100+E675,SCHEDULE!$A$1:$G$57,6,FALSE)</f>
        <v>kabbaj</v>
      </c>
    </row>
    <row r="676" spans="1:7" x14ac:dyDescent="0.25">
      <c r="A676">
        <v>201950950</v>
      </c>
      <c r="B676" t="s">
        <v>313</v>
      </c>
      <c r="C676" t="s">
        <v>552</v>
      </c>
      <c r="D676">
        <v>101</v>
      </c>
      <c r="E676">
        <v>6</v>
      </c>
      <c r="F676">
        <v>15</v>
      </c>
      <c r="G676" t="str">
        <f>VLOOKUP(D676*100+E676,SCHEDULE!$A$1:$G$57,6,FALSE)</f>
        <v>kabbaj</v>
      </c>
    </row>
    <row r="677" spans="1:7" x14ac:dyDescent="0.25">
      <c r="A677">
        <v>201857700</v>
      </c>
      <c r="B677" t="s">
        <v>153</v>
      </c>
      <c r="C677" t="s">
        <v>557</v>
      </c>
      <c r="D677">
        <v>101</v>
      </c>
      <c r="E677">
        <v>12</v>
      </c>
      <c r="F677">
        <v>14</v>
      </c>
      <c r="G677" t="str">
        <f>VLOOKUP(D677*100+E677,SCHEDULE!$A$1:$G$57,6,FALSE)</f>
        <v>mkhamsi</v>
      </c>
    </row>
    <row r="678" spans="1:7" x14ac:dyDescent="0.25">
      <c r="A678">
        <v>201824780</v>
      </c>
      <c r="B678" t="s">
        <v>140</v>
      </c>
      <c r="C678" t="s">
        <v>2154</v>
      </c>
      <c r="D678">
        <v>101</v>
      </c>
      <c r="E678">
        <v>11</v>
      </c>
      <c r="F678">
        <v>13</v>
      </c>
      <c r="G678" t="str">
        <f>VLOOKUP(D678*100+E678,SCHEDULE!$A$1:$G$57,6,FALSE)</f>
        <v>mkhamsi</v>
      </c>
    </row>
    <row r="679" spans="1:7" x14ac:dyDescent="0.25">
      <c r="A679">
        <v>201835100</v>
      </c>
      <c r="B679" t="s">
        <v>1180</v>
      </c>
      <c r="C679" t="s">
        <v>2154</v>
      </c>
      <c r="D679">
        <v>101</v>
      </c>
      <c r="E679">
        <v>1</v>
      </c>
      <c r="F679">
        <v>5</v>
      </c>
      <c r="G679" t="str">
        <f>VLOOKUP(D679*100+E679,SCHEDULE!$A$1:$G$57,6,FALSE)</f>
        <v>echi</v>
      </c>
    </row>
    <row r="680" spans="1:7" x14ac:dyDescent="0.25">
      <c r="A680">
        <v>201818100</v>
      </c>
      <c r="B680" t="s">
        <v>2158</v>
      </c>
      <c r="C680" t="s">
        <v>2157</v>
      </c>
      <c r="D680">
        <v>101</v>
      </c>
      <c r="E680">
        <v>6</v>
      </c>
      <c r="F680">
        <v>12</v>
      </c>
      <c r="G680" t="str">
        <f>VLOOKUP(D680*100+E680,SCHEDULE!$A$1:$G$57,6,FALSE)</f>
        <v>kabbaj</v>
      </c>
    </row>
    <row r="681" spans="1:7" x14ac:dyDescent="0.25">
      <c r="A681">
        <v>201866520</v>
      </c>
      <c r="B681" t="s">
        <v>167</v>
      </c>
      <c r="C681" t="s">
        <v>2160</v>
      </c>
      <c r="D681">
        <v>101</v>
      </c>
      <c r="E681">
        <v>3</v>
      </c>
      <c r="F681">
        <v>8</v>
      </c>
      <c r="G681" t="str">
        <f>VLOOKUP(D681*100+E681,SCHEDULE!$A$1:$G$57,6,FALSE)</f>
        <v>echi</v>
      </c>
    </row>
    <row r="682" spans="1:7" x14ac:dyDescent="0.25">
      <c r="A682">
        <v>201865160</v>
      </c>
      <c r="B682" t="s">
        <v>2158</v>
      </c>
      <c r="C682" t="s">
        <v>2162</v>
      </c>
      <c r="D682">
        <v>101</v>
      </c>
      <c r="E682">
        <v>3</v>
      </c>
      <c r="F682">
        <v>14</v>
      </c>
      <c r="G682" t="str">
        <f>VLOOKUP(D682*100+E682,SCHEDULE!$A$1:$G$57,6,FALSE)</f>
        <v>echi</v>
      </c>
    </row>
    <row r="683" spans="1:7" x14ac:dyDescent="0.25">
      <c r="A683">
        <v>201825300</v>
      </c>
      <c r="B683" t="s">
        <v>2164</v>
      </c>
      <c r="C683" t="s">
        <v>2162</v>
      </c>
      <c r="D683">
        <v>101</v>
      </c>
      <c r="E683">
        <v>3</v>
      </c>
      <c r="F683">
        <v>14</v>
      </c>
      <c r="G683" t="str">
        <f>VLOOKUP(D683*100+E683,SCHEDULE!$A$1:$G$57,6,FALSE)</f>
        <v>echi</v>
      </c>
    </row>
    <row r="684" spans="1:7" x14ac:dyDescent="0.25">
      <c r="A684">
        <v>201839660</v>
      </c>
      <c r="B684" t="s">
        <v>2167</v>
      </c>
      <c r="C684" t="s">
        <v>2166</v>
      </c>
      <c r="D684">
        <v>101</v>
      </c>
      <c r="E684">
        <v>1</v>
      </c>
      <c r="F684">
        <v>15</v>
      </c>
      <c r="G684" t="str">
        <f>VLOOKUP(D684*100+E684,SCHEDULE!$A$1:$G$57,6,FALSE)</f>
        <v>echi</v>
      </c>
    </row>
    <row r="685" spans="1:7" x14ac:dyDescent="0.25">
      <c r="A685">
        <v>201847660</v>
      </c>
      <c r="B685" t="s">
        <v>123</v>
      </c>
      <c r="C685" t="s">
        <v>2169</v>
      </c>
      <c r="D685">
        <v>101</v>
      </c>
      <c r="E685">
        <v>11</v>
      </c>
      <c r="F685">
        <v>10</v>
      </c>
      <c r="G685" t="str">
        <f>VLOOKUP(D685*100+E685,SCHEDULE!$A$1:$G$57,6,FALSE)</f>
        <v>mkhamsi</v>
      </c>
    </row>
    <row r="686" spans="1:7" x14ac:dyDescent="0.25">
      <c r="A686">
        <v>201867940</v>
      </c>
      <c r="B686" t="s">
        <v>2133</v>
      </c>
      <c r="C686" t="s">
        <v>584</v>
      </c>
      <c r="D686">
        <v>101</v>
      </c>
      <c r="E686">
        <v>3</v>
      </c>
      <c r="F686">
        <v>14</v>
      </c>
      <c r="G686" t="str">
        <f>VLOOKUP(D686*100+E686,SCHEDULE!$A$1:$G$57,6,FALSE)</f>
        <v>echi</v>
      </c>
    </row>
    <row r="687" spans="1:7" x14ac:dyDescent="0.25">
      <c r="A687">
        <v>201841900</v>
      </c>
      <c r="B687" t="s">
        <v>2173</v>
      </c>
      <c r="C687" t="s">
        <v>2172</v>
      </c>
      <c r="D687">
        <v>101</v>
      </c>
      <c r="E687">
        <v>12</v>
      </c>
      <c r="F687">
        <v>14</v>
      </c>
      <c r="G687" t="str">
        <f>VLOOKUP(D687*100+E687,SCHEDULE!$A$1:$G$57,6,FALSE)</f>
        <v>mkhamsi</v>
      </c>
    </row>
    <row r="688" spans="1:7" x14ac:dyDescent="0.25">
      <c r="A688">
        <v>201824460</v>
      </c>
      <c r="B688" t="s">
        <v>143</v>
      </c>
      <c r="C688" t="s">
        <v>2175</v>
      </c>
      <c r="D688">
        <v>101</v>
      </c>
      <c r="E688">
        <v>9</v>
      </c>
      <c r="F688">
        <v>10</v>
      </c>
      <c r="G688" t="str">
        <f>VLOOKUP(D688*100+E688,SCHEDULE!$A$1:$G$57,6,FALSE)</f>
        <v>riazm</v>
      </c>
    </row>
    <row r="689" spans="1:7" x14ac:dyDescent="0.25">
      <c r="A689">
        <v>201853240</v>
      </c>
      <c r="B689" t="s">
        <v>161</v>
      </c>
      <c r="C689" t="s">
        <v>2177</v>
      </c>
      <c r="D689">
        <v>101</v>
      </c>
      <c r="E689">
        <v>3</v>
      </c>
      <c r="F689">
        <v>10</v>
      </c>
      <c r="G689" t="str">
        <f>VLOOKUP(D689*100+E689,SCHEDULE!$A$1:$G$57,6,FALSE)</f>
        <v>echi</v>
      </c>
    </row>
    <row r="690" spans="1:7" x14ac:dyDescent="0.25">
      <c r="A690">
        <v>201859920</v>
      </c>
      <c r="B690" t="s">
        <v>195</v>
      </c>
      <c r="C690" t="s">
        <v>2179</v>
      </c>
      <c r="D690">
        <v>101</v>
      </c>
      <c r="E690">
        <v>6</v>
      </c>
      <c r="F690">
        <v>15</v>
      </c>
      <c r="G690" t="str">
        <f>VLOOKUP(D690*100+E690,SCHEDULE!$A$1:$G$57,6,FALSE)</f>
        <v>kabbaj</v>
      </c>
    </row>
    <row r="691" spans="1:7" x14ac:dyDescent="0.25">
      <c r="A691">
        <v>201867500</v>
      </c>
      <c r="B691" t="s">
        <v>134</v>
      </c>
      <c r="C691" t="s">
        <v>2181</v>
      </c>
      <c r="D691">
        <v>101</v>
      </c>
      <c r="E691">
        <v>11</v>
      </c>
      <c r="F691">
        <v>8</v>
      </c>
      <c r="G691" t="str">
        <f>VLOOKUP(D691*100+E691,SCHEDULE!$A$1:$G$57,6,FALSE)</f>
        <v>mkhamsi</v>
      </c>
    </row>
    <row r="692" spans="1:7" x14ac:dyDescent="0.25">
      <c r="A692">
        <v>201868520</v>
      </c>
      <c r="B692" t="s">
        <v>167</v>
      </c>
      <c r="C692" t="s">
        <v>2183</v>
      </c>
      <c r="D692">
        <v>101</v>
      </c>
      <c r="E692">
        <v>6</v>
      </c>
      <c r="F692">
        <v>14</v>
      </c>
      <c r="G692" t="str">
        <f>VLOOKUP(D692*100+E692,SCHEDULE!$A$1:$G$57,6,FALSE)</f>
        <v>kabbaj</v>
      </c>
    </row>
    <row r="693" spans="1:7" x14ac:dyDescent="0.25">
      <c r="A693">
        <v>201840900</v>
      </c>
      <c r="B693" t="s">
        <v>535</v>
      </c>
      <c r="C693" t="s">
        <v>2185</v>
      </c>
      <c r="D693">
        <v>101</v>
      </c>
      <c r="E693">
        <v>10</v>
      </c>
      <c r="F693">
        <v>15</v>
      </c>
      <c r="G693" t="str">
        <f>VLOOKUP(D693*100+E693,SCHEDULE!$A$1:$G$57,6,FALSE)</f>
        <v>irasasi</v>
      </c>
    </row>
    <row r="694" spans="1:7" x14ac:dyDescent="0.25">
      <c r="A694">
        <v>201867180</v>
      </c>
      <c r="B694" t="s">
        <v>313</v>
      </c>
      <c r="C694" t="s">
        <v>2187</v>
      </c>
      <c r="D694">
        <v>101</v>
      </c>
      <c r="E694">
        <v>12</v>
      </c>
      <c r="F694">
        <v>10</v>
      </c>
      <c r="G694" t="str">
        <f>VLOOKUP(D694*100+E694,SCHEDULE!$A$1:$G$57,6,FALSE)</f>
        <v>mkhamsi</v>
      </c>
    </row>
    <row r="695" spans="1:7" x14ac:dyDescent="0.25">
      <c r="A695">
        <v>201812580</v>
      </c>
      <c r="B695" t="s">
        <v>115</v>
      </c>
      <c r="C695" t="s">
        <v>609</v>
      </c>
      <c r="D695">
        <v>101</v>
      </c>
      <c r="E695">
        <v>10</v>
      </c>
      <c r="F695">
        <v>15</v>
      </c>
      <c r="G695" t="str">
        <f>VLOOKUP(D695*100+E695,SCHEDULE!$A$1:$G$57,6,FALSE)</f>
        <v>irasasi</v>
      </c>
    </row>
    <row r="696" spans="1:7" x14ac:dyDescent="0.25">
      <c r="A696">
        <v>201867380</v>
      </c>
      <c r="B696" t="s">
        <v>546</v>
      </c>
      <c r="C696" t="s">
        <v>609</v>
      </c>
      <c r="D696">
        <v>101</v>
      </c>
      <c r="E696">
        <v>11</v>
      </c>
      <c r="F696">
        <v>15</v>
      </c>
      <c r="G696" t="str">
        <f>VLOOKUP(D696*100+E696,SCHEDULE!$A$1:$G$57,6,FALSE)</f>
        <v>mkhamsi</v>
      </c>
    </row>
    <row r="697" spans="1:7" x14ac:dyDescent="0.25">
      <c r="A697">
        <v>201846620</v>
      </c>
      <c r="B697" t="s">
        <v>167</v>
      </c>
      <c r="C697" t="s">
        <v>2191</v>
      </c>
      <c r="D697">
        <v>101</v>
      </c>
      <c r="E697">
        <v>1</v>
      </c>
      <c r="F697">
        <v>14</v>
      </c>
      <c r="G697" t="str">
        <f>VLOOKUP(D697*100+E697,SCHEDULE!$A$1:$G$57,6,FALSE)</f>
        <v>echi</v>
      </c>
    </row>
    <row r="698" spans="1:7" x14ac:dyDescent="0.25">
      <c r="A698">
        <v>201823080</v>
      </c>
      <c r="B698" t="s">
        <v>167</v>
      </c>
      <c r="C698" t="s">
        <v>2193</v>
      </c>
      <c r="D698">
        <v>101</v>
      </c>
      <c r="E698">
        <v>9</v>
      </c>
      <c r="F698">
        <v>12</v>
      </c>
      <c r="G698" t="str">
        <f>VLOOKUP(D698*100+E698,SCHEDULE!$A$1:$G$57,6,FALSE)</f>
        <v>riazm</v>
      </c>
    </row>
    <row r="699" spans="1:7" x14ac:dyDescent="0.25">
      <c r="A699">
        <v>201827280</v>
      </c>
      <c r="B699" t="s">
        <v>436</v>
      </c>
      <c r="C699" t="s">
        <v>2195</v>
      </c>
      <c r="D699">
        <v>101</v>
      </c>
      <c r="E699">
        <v>6</v>
      </c>
      <c r="F699">
        <v>15</v>
      </c>
      <c r="G699" t="str">
        <f>VLOOKUP(D699*100+E699,SCHEDULE!$A$1:$G$57,6,FALSE)</f>
        <v>kabbaj</v>
      </c>
    </row>
    <row r="700" spans="1:7" x14ac:dyDescent="0.25">
      <c r="A700">
        <v>201972730</v>
      </c>
      <c r="B700" t="s">
        <v>265</v>
      </c>
      <c r="C700" t="s">
        <v>632</v>
      </c>
      <c r="D700">
        <v>101</v>
      </c>
      <c r="E700">
        <v>12</v>
      </c>
      <c r="F700">
        <v>15</v>
      </c>
      <c r="G700" t="str">
        <f>VLOOKUP(D700*100+E700,SCHEDULE!$A$1:$G$57,6,FALSE)</f>
        <v>mkhamsi</v>
      </c>
    </row>
    <row r="701" spans="1:7" x14ac:dyDescent="0.25">
      <c r="A701">
        <v>201812160</v>
      </c>
      <c r="B701" t="s">
        <v>2198</v>
      </c>
      <c r="C701" t="s">
        <v>632</v>
      </c>
      <c r="D701">
        <v>101</v>
      </c>
      <c r="E701">
        <v>3</v>
      </c>
      <c r="F701">
        <v>15</v>
      </c>
      <c r="G701" t="str">
        <f>VLOOKUP(D701*100+E701,SCHEDULE!$A$1:$G$57,6,FALSE)</f>
        <v>echi</v>
      </c>
    </row>
    <row r="702" spans="1:7" x14ac:dyDescent="0.25">
      <c r="A702">
        <v>201816920</v>
      </c>
      <c r="B702" t="s">
        <v>362</v>
      </c>
      <c r="C702" t="s">
        <v>632</v>
      </c>
      <c r="D702">
        <v>101</v>
      </c>
      <c r="E702">
        <v>11</v>
      </c>
      <c r="F702">
        <v>14</v>
      </c>
      <c r="G702" t="str">
        <f>VLOOKUP(D702*100+E702,SCHEDULE!$A$1:$G$57,6,FALSE)</f>
        <v>mkhamsi</v>
      </c>
    </row>
    <row r="703" spans="1:7" x14ac:dyDescent="0.25">
      <c r="A703">
        <v>201843500</v>
      </c>
      <c r="B703" t="s">
        <v>315</v>
      </c>
      <c r="C703" t="s">
        <v>2201</v>
      </c>
      <c r="D703">
        <v>101</v>
      </c>
      <c r="E703">
        <v>11</v>
      </c>
      <c r="F703">
        <v>2</v>
      </c>
      <c r="G703" t="str">
        <f>VLOOKUP(D703*100+E703,SCHEDULE!$A$1:$G$57,6,FALSE)</f>
        <v>mkhamsi</v>
      </c>
    </row>
    <row r="704" spans="1:7" x14ac:dyDescent="0.25">
      <c r="A704">
        <v>201837760</v>
      </c>
      <c r="B704" t="s">
        <v>384</v>
      </c>
      <c r="C704" t="s">
        <v>2203</v>
      </c>
      <c r="D704">
        <v>101</v>
      </c>
      <c r="E704">
        <v>6</v>
      </c>
      <c r="F704">
        <v>14</v>
      </c>
      <c r="G704" t="str">
        <f>VLOOKUP(D704*100+E704,SCHEDULE!$A$1:$G$57,6,FALSE)</f>
        <v>kabbaj</v>
      </c>
    </row>
    <row r="705" spans="1:7" x14ac:dyDescent="0.25">
      <c r="A705">
        <v>201931450</v>
      </c>
      <c r="B705" t="s">
        <v>2206</v>
      </c>
      <c r="C705" t="s">
        <v>2205</v>
      </c>
      <c r="D705">
        <v>101</v>
      </c>
      <c r="E705">
        <v>12</v>
      </c>
      <c r="F705">
        <v>15</v>
      </c>
      <c r="G705" t="str">
        <f>VLOOKUP(D705*100+E705,SCHEDULE!$A$1:$G$57,6,FALSE)</f>
        <v>mkhamsi</v>
      </c>
    </row>
    <row r="706" spans="1:7" x14ac:dyDescent="0.25">
      <c r="A706">
        <v>201820260</v>
      </c>
      <c r="B706" t="s">
        <v>2209</v>
      </c>
      <c r="C706" t="s">
        <v>2208</v>
      </c>
      <c r="D706">
        <v>101</v>
      </c>
      <c r="E706">
        <v>11</v>
      </c>
      <c r="F706">
        <v>2</v>
      </c>
      <c r="G706" t="str">
        <f>VLOOKUP(D706*100+E706,SCHEDULE!$A$1:$G$57,6,FALSE)</f>
        <v>mkhamsi</v>
      </c>
    </row>
    <row r="707" spans="1:7" x14ac:dyDescent="0.25">
      <c r="A707">
        <v>201867860</v>
      </c>
      <c r="B707" t="s">
        <v>684</v>
      </c>
      <c r="C707" t="s">
        <v>2211</v>
      </c>
      <c r="D707">
        <v>101</v>
      </c>
      <c r="E707">
        <v>11</v>
      </c>
      <c r="F707">
        <v>15</v>
      </c>
      <c r="G707" t="str">
        <f>VLOOKUP(D707*100+E707,SCHEDULE!$A$1:$G$57,6,FALSE)</f>
        <v>mkhamsi</v>
      </c>
    </row>
    <row r="708" spans="1:7" x14ac:dyDescent="0.25">
      <c r="A708">
        <v>201822160</v>
      </c>
      <c r="B708" t="s">
        <v>167</v>
      </c>
      <c r="C708" t="s">
        <v>2213</v>
      </c>
      <c r="D708">
        <v>101</v>
      </c>
      <c r="E708">
        <v>3</v>
      </c>
      <c r="F708">
        <v>0</v>
      </c>
      <c r="G708" t="str">
        <f>VLOOKUP(D708*100+E708,SCHEDULE!$A$1:$G$57,6,FALSE)</f>
        <v>echi</v>
      </c>
    </row>
    <row r="709" spans="1:7" x14ac:dyDescent="0.25">
      <c r="A709">
        <v>201837140</v>
      </c>
      <c r="B709" t="s">
        <v>384</v>
      </c>
      <c r="C709" t="s">
        <v>2215</v>
      </c>
      <c r="D709">
        <v>101</v>
      </c>
      <c r="E709">
        <v>12</v>
      </c>
      <c r="F709">
        <v>0</v>
      </c>
      <c r="G709" t="str">
        <f>VLOOKUP(D709*100+E709,SCHEDULE!$A$1:$G$57,6,FALSE)</f>
        <v>mkhamsi</v>
      </c>
    </row>
    <row r="710" spans="1:7" x14ac:dyDescent="0.25">
      <c r="A710">
        <v>201832580</v>
      </c>
      <c r="B710" t="s">
        <v>134</v>
      </c>
      <c r="C710" t="s">
        <v>2217</v>
      </c>
      <c r="D710">
        <v>101</v>
      </c>
      <c r="E710">
        <v>3</v>
      </c>
      <c r="F710">
        <v>15</v>
      </c>
      <c r="G710" t="str">
        <f>VLOOKUP(D710*100+E710,SCHEDULE!$A$1:$G$57,6,FALSE)</f>
        <v>echi</v>
      </c>
    </row>
    <row r="711" spans="1:7" x14ac:dyDescent="0.25">
      <c r="A711">
        <v>201843900</v>
      </c>
      <c r="B711" t="s">
        <v>1031</v>
      </c>
      <c r="C711" t="s">
        <v>2219</v>
      </c>
      <c r="D711">
        <v>101</v>
      </c>
      <c r="E711">
        <v>3</v>
      </c>
      <c r="F711">
        <v>15</v>
      </c>
      <c r="G711" t="str">
        <f>VLOOKUP(D711*100+E711,SCHEDULE!$A$1:$G$57,6,FALSE)</f>
        <v>echi</v>
      </c>
    </row>
    <row r="712" spans="1:7" x14ac:dyDescent="0.25">
      <c r="A712">
        <v>201826180</v>
      </c>
      <c r="B712" t="s">
        <v>167</v>
      </c>
      <c r="C712" t="s">
        <v>662</v>
      </c>
      <c r="D712">
        <v>101</v>
      </c>
      <c r="E712">
        <v>1</v>
      </c>
      <c r="F712">
        <v>14</v>
      </c>
      <c r="G712" t="str">
        <f>VLOOKUP(D712*100+E712,SCHEDULE!$A$1:$G$57,6,FALSE)</f>
        <v>echi</v>
      </c>
    </row>
    <row r="713" spans="1:7" x14ac:dyDescent="0.25">
      <c r="A713">
        <v>201866200</v>
      </c>
      <c r="B713" t="s">
        <v>442</v>
      </c>
      <c r="C713" t="s">
        <v>2222</v>
      </c>
      <c r="D713">
        <v>101</v>
      </c>
      <c r="E713">
        <v>3</v>
      </c>
      <c r="F713">
        <v>14</v>
      </c>
      <c r="G713" t="str">
        <f>VLOOKUP(D713*100+E713,SCHEDULE!$A$1:$G$57,6,FALSE)</f>
        <v>echi</v>
      </c>
    </row>
    <row r="714" spans="1:7" x14ac:dyDescent="0.25">
      <c r="A714">
        <v>201827360</v>
      </c>
      <c r="B714" t="s">
        <v>527</v>
      </c>
      <c r="C714" t="s">
        <v>2224</v>
      </c>
      <c r="D714">
        <v>101</v>
      </c>
      <c r="E714">
        <v>10</v>
      </c>
      <c r="F714">
        <v>15</v>
      </c>
      <c r="G714" t="str">
        <f>VLOOKUP(D714*100+E714,SCHEDULE!$A$1:$G$57,6,FALSE)</f>
        <v>irasasi</v>
      </c>
    </row>
    <row r="715" spans="1:7" x14ac:dyDescent="0.25">
      <c r="A715">
        <v>201858940</v>
      </c>
      <c r="B715" t="s">
        <v>2226</v>
      </c>
      <c r="C715" t="s">
        <v>672</v>
      </c>
      <c r="D715">
        <v>101</v>
      </c>
      <c r="E715">
        <v>11</v>
      </c>
      <c r="F715">
        <v>15</v>
      </c>
      <c r="G715" t="str">
        <f>VLOOKUP(D715*100+E715,SCHEDULE!$A$1:$G$57,6,FALSE)</f>
        <v>mkhamsi</v>
      </c>
    </row>
    <row r="716" spans="1:7" x14ac:dyDescent="0.25">
      <c r="A716">
        <v>201825720</v>
      </c>
      <c r="B716" t="s">
        <v>246</v>
      </c>
      <c r="C716" t="s">
        <v>672</v>
      </c>
      <c r="D716">
        <v>101</v>
      </c>
      <c r="E716">
        <v>12</v>
      </c>
      <c r="F716">
        <v>15</v>
      </c>
      <c r="G716" t="str">
        <f>VLOOKUP(D716*100+E716,SCHEDULE!$A$1:$G$57,6,FALSE)</f>
        <v>mkhamsi</v>
      </c>
    </row>
    <row r="717" spans="1:7" x14ac:dyDescent="0.25">
      <c r="A717">
        <v>201859580</v>
      </c>
      <c r="B717" t="s">
        <v>192</v>
      </c>
      <c r="C717" t="s">
        <v>681</v>
      </c>
      <c r="D717">
        <v>101</v>
      </c>
      <c r="E717">
        <v>11</v>
      </c>
      <c r="F717">
        <v>12</v>
      </c>
      <c r="G717" t="str">
        <f>VLOOKUP(D717*100+E717,SCHEDULE!$A$1:$G$57,6,FALSE)</f>
        <v>mkhamsi</v>
      </c>
    </row>
    <row r="718" spans="1:7" x14ac:dyDescent="0.25">
      <c r="A718">
        <v>201865540</v>
      </c>
      <c r="B718" t="s">
        <v>192</v>
      </c>
      <c r="C718" t="s">
        <v>681</v>
      </c>
      <c r="D718">
        <v>101</v>
      </c>
      <c r="E718">
        <v>10</v>
      </c>
      <c r="F718">
        <v>6</v>
      </c>
      <c r="G718" t="str">
        <f>VLOOKUP(D718*100+E718,SCHEDULE!$A$1:$G$57,6,FALSE)</f>
        <v>irasasi</v>
      </c>
    </row>
    <row r="719" spans="1:7" x14ac:dyDescent="0.25">
      <c r="A719">
        <v>201972150</v>
      </c>
      <c r="B719" t="s">
        <v>2231</v>
      </c>
      <c r="C719" t="s">
        <v>681</v>
      </c>
      <c r="D719">
        <v>101</v>
      </c>
      <c r="E719">
        <v>6</v>
      </c>
      <c r="F719">
        <v>15</v>
      </c>
      <c r="G719" t="str">
        <f>VLOOKUP(D719*100+E719,SCHEDULE!$A$1:$G$57,6,FALSE)</f>
        <v>kabbaj</v>
      </c>
    </row>
    <row r="720" spans="1:7" x14ac:dyDescent="0.25">
      <c r="A720">
        <v>201843720</v>
      </c>
      <c r="B720" t="s">
        <v>275</v>
      </c>
      <c r="C720" t="s">
        <v>2233</v>
      </c>
      <c r="D720">
        <v>101</v>
      </c>
      <c r="E720">
        <v>1</v>
      </c>
      <c r="F720">
        <v>15</v>
      </c>
      <c r="G720" t="str">
        <f>VLOOKUP(D720*100+E720,SCHEDULE!$A$1:$G$57,6,FALSE)</f>
        <v>echi</v>
      </c>
    </row>
    <row r="721" spans="1:7" x14ac:dyDescent="0.25">
      <c r="A721">
        <v>201930090</v>
      </c>
      <c r="B721" t="s">
        <v>730</v>
      </c>
      <c r="C721" t="s">
        <v>2235</v>
      </c>
      <c r="D721">
        <v>101</v>
      </c>
      <c r="E721">
        <v>10</v>
      </c>
      <c r="F721">
        <v>15</v>
      </c>
      <c r="G721" t="str">
        <f>VLOOKUP(D721*100+E721,SCHEDULE!$A$1:$G$57,6,FALSE)</f>
        <v>irasasi</v>
      </c>
    </row>
    <row r="722" spans="1:7" x14ac:dyDescent="0.25">
      <c r="A722">
        <v>201867640</v>
      </c>
      <c r="B722" t="s">
        <v>436</v>
      </c>
      <c r="C722" t="s">
        <v>690</v>
      </c>
      <c r="D722">
        <v>101</v>
      </c>
      <c r="E722">
        <v>6</v>
      </c>
      <c r="F722">
        <v>15</v>
      </c>
      <c r="G722" t="str">
        <f>VLOOKUP(D722*100+E722,SCHEDULE!$A$1:$G$57,6,FALSE)</f>
        <v>kabbaj</v>
      </c>
    </row>
    <row r="723" spans="1:7" x14ac:dyDescent="0.25">
      <c r="A723">
        <v>201861620</v>
      </c>
      <c r="B723" t="s">
        <v>2239</v>
      </c>
      <c r="C723" t="s">
        <v>2238</v>
      </c>
      <c r="D723">
        <v>101</v>
      </c>
      <c r="E723">
        <v>1</v>
      </c>
      <c r="F723">
        <v>14</v>
      </c>
      <c r="G723" t="str">
        <f>VLOOKUP(D723*100+E723,SCHEDULE!$A$1:$G$57,6,FALSE)</f>
        <v>echi</v>
      </c>
    </row>
    <row r="724" spans="1:7" x14ac:dyDescent="0.25">
      <c r="A724">
        <v>201867560</v>
      </c>
      <c r="B724" t="s">
        <v>167</v>
      </c>
      <c r="C724" t="s">
        <v>2241</v>
      </c>
      <c r="D724">
        <v>101</v>
      </c>
      <c r="E724">
        <v>6</v>
      </c>
      <c r="F724">
        <v>8</v>
      </c>
      <c r="G724" t="str">
        <f>VLOOKUP(D724*100+E724,SCHEDULE!$A$1:$G$57,6,FALSE)</f>
        <v>kabbaj</v>
      </c>
    </row>
    <row r="725" spans="1:7" x14ac:dyDescent="0.25">
      <c r="A725">
        <v>201841740</v>
      </c>
      <c r="B725" t="s">
        <v>265</v>
      </c>
      <c r="C725" t="s">
        <v>2243</v>
      </c>
      <c r="D725">
        <v>101</v>
      </c>
      <c r="E725">
        <v>10</v>
      </c>
      <c r="F725">
        <v>10</v>
      </c>
      <c r="G725" t="str">
        <f>VLOOKUP(D725*100+E725,SCHEDULE!$A$1:$G$57,6,FALSE)</f>
        <v>irasasi</v>
      </c>
    </row>
    <row r="726" spans="1:7" x14ac:dyDescent="0.25">
      <c r="A726">
        <v>201855780</v>
      </c>
      <c r="B726" t="s">
        <v>167</v>
      </c>
      <c r="C726" t="s">
        <v>2245</v>
      </c>
      <c r="D726">
        <v>101</v>
      </c>
      <c r="E726">
        <v>1</v>
      </c>
      <c r="F726">
        <v>10</v>
      </c>
      <c r="G726" t="str">
        <f>VLOOKUP(D726*100+E726,SCHEDULE!$A$1:$G$57,6,FALSE)</f>
        <v>echi</v>
      </c>
    </row>
    <row r="727" spans="1:7" x14ac:dyDescent="0.25">
      <c r="A727">
        <v>201866240</v>
      </c>
      <c r="B727" t="s">
        <v>134</v>
      </c>
      <c r="C727" t="s">
        <v>2247</v>
      </c>
      <c r="D727">
        <v>101</v>
      </c>
      <c r="E727">
        <v>11</v>
      </c>
      <c r="F727">
        <v>14</v>
      </c>
      <c r="G727" t="str">
        <f>VLOOKUP(D727*100+E727,SCHEDULE!$A$1:$G$57,6,FALSE)</f>
        <v>mkhamsi</v>
      </c>
    </row>
    <row r="728" spans="1:7" x14ac:dyDescent="0.25">
      <c r="A728">
        <v>201824740</v>
      </c>
      <c r="B728" t="s">
        <v>161</v>
      </c>
      <c r="C728" t="s">
        <v>2249</v>
      </c>
      <c r="D728">
        <v>101</v>
      </c>
      <c r="E728">
        <v>12</v>
      </c>
      <c r="F728">
        <v>10</v>
      </c>
      <c r="G728" t="str">
        <f>VLOOKUP(D728*100+E728,SCHEDULE!$A$1:$G$57,6,FALSE)</f>
        <v>mkhamsi</v>
      </c>
    </row>
    <row r="729" spans="1:7" x14ac:dyDescent="0.25">
      <c r="A729">
        <v>201856240</v>
      </c>
      <c r="B729" t="s">
        <v>154</v>
      </c>
      <c r="C729" t="s">
        <v>711</v>
      </c>
      <c r="D729">
        <v>101</v>
      </c>
      <c r="E729">
        <v>6</v>
      </c>
      <c r="F729">
        <v>10</v>
      </c>
      <c r="G729" t="str">
        <f>VLOOKUP(D729*100+E729,SCHEDULE!$A$1:$G$57,6,FALSE)</f>
        <v>kabbaj</v>
      </c>
    </row>
    <row r="730" spans="1:7" x14ac:dyDescent="0.25">
      <c r="A730">
        <v>201820120</v>
      </c>
      <c r="B730" t="s">
        <v>167</v>
      </c>
      <c r="C730" t="s">
        <v>2252</v>
      </c>
      <c r="D730">
        <v>101</v>
      </c>
      <c r="E730">
        <v>5</v>
      </c>
      <c r="F730">
        <v>15</v>
      </c>
      <c r="G730" t="str">
        <f>VLOOKUP(D730*100+E730,SCHEDULE!$A$1:$G$57,6,FALSE)</f>
        <v>riazm</v>
      </c>
    </row>
    <row r="731" spans="1:7" x14ac:dyDescent="0.25">
      <c r="A731">
        <v>201867700</v>
      </c>
      <c r="B731" t="s">
        <v>167</v>
      </c>
      <c r="C731" t="s">
        <v>719</v>
      </c>
      <c r="D731">
        <v>101</v>
      </c>
      <c r="E731">
        <v>6</v>
      </c>
      <c r="F731">
        <v>14</v>
      </c>
      <c r="G731" t="str">
        <f>VLOOKUP(D731*100+E731,SCHEDULE!$A$1:$G$57,6,FALSE)</f>
        <v>kabbaj</v>
      </c>
    </row>
    <row r="732" spans="1:7" x14ac:dyDescent="0.25">
      <c r="A732">
        <v>201820740</v>
      </c>
      <c r="B732" t="s">
        <v>137</v>
      </c>
      <c r="C732" t="s">
        <v>719</v>
      </c>
      <c r="D732">
        <v>101</v>
      </c>
      <c r="E732">
        <v>10</v>
      </c>
      <c r="F732">
        <v>15</v>
      </c>
      <c r="G732" t="str">
        <f>VLOOKUP(D732*100+E732,SCHEDULE!$A$1:$G$57,6,FALSE)</f>
        <v>irasasi</v>
      </c>
    </row>
    <row r="733" spans="1:7" x14ac:dyDescent="0.25">
      <c r="A733">
        <v>201838540</v>
      </c>
      <c r="B733" t="s">
        <v>246</v>
      </c>
      <c r="C733" t="s">
        <v>721</v>
      </c>
      <c r="D733">
        <v>101</v>
      </c>
      <c r="E733">
        <v>1</v>
      </c>
      <c r="F733">
        <v>15</v>
      </c>
      <c r="G733" t="str">
        <f>VLOOKUP(D733*100+E733,SCHEDULE!$A$1:$G$57,6,FALSE)</f>
        <v>echi</v>
      </c>
    </row>
    <row r="734" spans="1:7" x14ac:dyDescent="0.25">
      <c r="A734">
        <v>201845340</v>
      </c>
      <c r="B734" t="s">
        <v>290</v>
      </c>
      <c r="C734" t="s">
        <v>724</v>
      </c>
      <c r="D734">
        <v>101</v>
      </c>
      <c r="E734">
        <v>1</v>
      </c>
      <c r="F734">
        <v>15</v>
      </c>
      <c r="G734" t="str">
        <f>VLOOKUP(D734*100+E734,SCHEDULE!$A$1:$G$57,6,FALSE)</f>
        <v>echi</v>
      </c>
    </row>
    <row r="735" spans="1:7" x14ac:dyDescent="0.25">
      <c r="A735">
        <v>201860800</v>
      </c>
      <c r="B735" t="s">
        <v>195</v>
      </c>
      <c r="C735" t="s">
        <v>724</v>
      </c>
      <c r="D735">
        <v>101</v>
      </c>
      <c r="E735">
        <v>11</v>
      </c>
      <c r="F735">
        <v>12</v>
      </c>
      <c r="G735" t="str">
        <f>VLOOKUP(D735*100+E735,SCHEDULE!$A$1:$G$57,6,FALSE)</f>
        <v>mkhamsi</v>
      </c>
    </row>
    <row r="736" spans="1:7" x14ac:dyDescent="0.25">
      <c r="A736">
        <v>201814020</v>
      </c>
      <c r="B736" t="s">
        <v>2259</v>
      </c>
      <c r="C736" t="s">
        <v>724</v>
      </c>
      <c r="D736">
        <v>101</v>
      </c>
      <c r="E736">
        <v>12</v>
      </c>
      <c r="F736">
        <v>11</v>
      </c>
      <c r="G736" t="str">
        <f>VLOOKUP(D736*100+E736,SCHEDULE!$A$1:$G$57,6,FALSE)</f>
        <v>mkhamsi</v>
      </c>
    </row>
    <row r="737" spans="1:7" x14ac:dyDescent="0.25">
      <c r="A737">
        <v>201823800</v>
      </c>
      <c r="B737" t="s">
        <v>546</v>
      </c>
      <c r="C737" t="s">
        <v>2261</v>
      </c>
      <c r="D737">
        <v>101</v>
      </c>
      <c r="E737">
        <v>6</v>
      </c>
      <c r="F737">
        <v>10</v>
      </c>
      <c r="G737" t="str">
        <f>VLOOKUP(D737*100+E737,SCHEDULE!$A$1:$G$57,6,FALSE)</f>
        <v>kabbaj</v>
      </c>
    </row>
    <row r="738" spans="1:7" x14ac:dyDescent="0.25">
      <c r="A738">
        <v>201828620</v>
      </c>
      <c r="B738" t="s">
        <v>860</v>
      </c>
      <c r="C738" t="s">
        <v>2263</v>
      </c>
      <c r="D738">
        <v>101</v>
      </c>
      <c r="E738">
        <v>12</v>
      </c>
      <c r="F738">
        <v>8</v>
      </c>
      <c r="G738" t="str">
        <f>VLOOKUP(D738*100+E738,SCHEDULE!$A$1:$G$57,6,FALSE)</f>
        <v>mkhamsi</v>
      </c>
    </row>
    <row r="739" spans="1:7" x14ac:dyDescent="0.25">
      <c r="A739">
        <v>201862860</v>
      </c>
      <c r="B739" t="s">
        <v>123</v>
      </c>
      <c r="C739" t="s">
        <v>2265</v>
      </c>
      <c r="D739">
        <v>101</v>
      </c>
      <c r="E739">
        <v>9</v>
      </c>
      <c r="F739">
        <v>15</v>
      </c>
      <c r="G739" t="str">
        <f>VLOOKUP(D739*100+E739,SCHEDULE!$A$1:$G$57,6,FALSE)</f>
        <v>riazm</v>
      </c>
    </row>
    <row r="740" spans="1:7" x14ac:dyDescent="0.25">
      <c r="A740">
        <v>201840240</v>
      </c>
      <c r="B740" t="s">
        <v>989</v>
      </c>
      <c r="C740" t="s">
        <v>2267</v>
      </c>
      <c r="D740">
        <v>101</v>
      </c>
      <c r="E740">
        <v>10</v>
      </c>
      <c r="F740">
        <v>15</v>
      </c>
      <c r="G740" t="str">
        <f>VLOOKUP(D740*100+E740,SCHEDULE!$A$1:$G$57,6,FALSE)</f>
        <v>irasasi</v>
      </c>
    </row>
    <row r="741" spans="1:7" x14ac:dyDescent="0.25">
      <c r="A741">
        <v>201836640</v>
      </c>
      <c r="B741" t="s">
        <v>195</v>
      </c>
      <c r="C741" t="s">
        <v>743</v>
      </c>
      <c r="D741">
        <v>101</v>
      </c>
      <c r="E741">
        <v>3</v>
      </c>
      <c r="F741">
        <v>10</v>
      </c>
      <c r="G741" t="str">
        <f>VLOOKUP(D741*100+E741,SCHEDULE!$A$1:$G$57,6,FALSE)</f>
        <v>echi</v>
      </c>
    </row>
    <row r="742" spans="1:7" x14ac:dyDescent="0.25">
      <c r="A742">
        <v>201860260</v>
      </c>
      <c r="B742" t="s">
        <v>614</v>
      </c>
      <c r="C742" t="s">
        <v>2270</v>
      </c>
      <c r="D742">
        <v>101</v>
      </c>
      <c r="E742">
        <v>11</v>
      </c>
      <c r="F742">
        <v>10</v>
      </c>
      <c r="G742" t="str">
        <f>VLOOKUP(D742*100+E742,SCHEDULE!$A$1:$G$57,6,FALSE)</f>
        <v>mkhamsi</v>
      </c>
    </row>
    <row r="743" spans="1:7" x14ac:dyDescent="0.25">
      <c r="A743">
        <v>201854940</v>
      </c>
      <c r="B743" t="s">
        <v>249</v>
      </c>
      <c r="C743" t="s">
        <v>2272</v>
      </c>
      <c r="D743">
        <v>101</v>
      </c>
      <c r="E743">
        <v>12</v>
      </c>
      <c r="F743">
        <v>14</v>
      </c>
      <c r="G743" t="str">
        <f>VLOOKUP(D743*100+E743,SCHEDULE!$A$1:$G$57,6,FALSE)</f>
        <v>mkhamsi</v>
      </c>
    </row>
    <row r="744" spans="1:7" x14ac:dyDescent="0.25">
      <c r="A744">
        <v>201761210</v>
      </c>
      <c r="B744" t="s">
        <v>131</v>
      </c>
      <c r="C744" t="s">
        <v>2274</v>
      </c>
      <c r="D744">
        <v>101</v>
      </c>
      <c r="E744">
        <v>12</v>
      </c>
      <c r="F744">
        <v>0</v>
      </c>
      <c r="G744" t="str">
        <f>VLOOKUP(D744*100+E744,SCHEDULE!$A$1:$G$57,6,FALSE)</f>
        <v>mkhamsi</v>
      </c>
    </row>
    <row r="745" spans="1:7" x14ac:dyDescent="0.25">
      <c r="A745">
        <v>201842840</v>
      </c>
      <c r="B745" t="s">
        <v>123</v>
      </c>
      <c r="C745" t="s">
        <v>779</v>
      </c>
      <c r="D745">
        <v>101</v>
      </c>
      <c r="E745">
        <v>3</v>
      </c>
      <c r="F745">
        <v>13</v>
      </c>
      <c r="G745" t="str">
        <f>VLOOKUP(D745*100+E745,SCHEDULE!$A$1:$G$57,6,FALSE)</f>
        <v>echi</v>
      </c>
    </row>
    <row r="746" spans="1:7" x14ac:dyDescent="0.25">
      <c r="A746">
        <v>201867420</v>
      </c>
      <c r="B746" t="s">
        <v>149</v>
      </c>
      <c r="C746" t="s">
        <v>779</v>
      </c>
      <c r="D746">
        <v>101</v>
      </c>
      <c r="E746">
        <v>6</v>
      </c>
      <c r="F746">
        <v>5</v>
      </c>
      <c r="G746" t="str">
        <f>VLOOKUP(D746*100+E746,SCHEDULE!$A$1:$G$57,6,FALSE)</f>
        <v>kabbaj</v>
      </c>
    </row>
    <row r="747" spans="1:7" x14ac:dyDescent="0.25">
      <c r="A747">
        <v>201826020</v>
      </c>
      <c r="B747" t="s">
        <v>249</v>
      </c>
      <c r="C747" t="s">
        <v>779</v>
      </c>
      <c r="D747">
        <v>101</v>
      </c>
      <c r="E747">
        <v>9</v>
      </c>
      <c r="F747">
        <v>15</v>
      </c>
      <c r="G747" t="str">
        <f>VLOOKUP(D747*100+E747,SCHEDULE!$A$1:$G$57,6,FALSE)</f>
        <v>riazm</v>
      </c>
    </row>
    <row r="748" spans="1:7" x14ac:dyDescent="0.25">
      <c r="A748">
        <v>201854220</v>
      </c>
      <c r="B748" t="s">
        <v>2279</v>
      </c>
      <c r="C748" t="s">
        <v>779</v>
      </c>
      <c r="D748">
        <v>101</v>
      </c>
      <c r="E748">
        <v>1</v>
      </c>
      <c r="F748">
        <v>15</v>
      </c>
      <c r="G748" t="str">
        <f>VLOOKUP(D748*100+E748,SCHEDULE!$A$1:$G$57,6,FALSE)</f>
        <v>echi</v>
      </c>
    </row>
    <row r="749" spans="1:7" x14ac:dyDescent="0.25">
      <c r="A749">
        <v>201857280</v>
      </c>
      <c r="B749" t="s">
        <v>123</v>
      </c>
      <c r="C749" t="s">
        <v>2281</v>
      </c>
      <c r="D749">
        <v>101</v>
      </c>
      <c r="E749">
        <v>3</v>
      </c>
      <c r="F749">
        <v>10</v>
      </c>
      <c r="G749" t="str">
        <f>VLOOKUP(D749*100+E749,SCHEDULE!$A$1:$G$57,6,FALSE)</f>
        <v>echi</v>
      </c>
    </row>
    <row r="750" spans="1:7" x14ac:dyDescent="0.25">
      <c r="A750">
        <v>201857220</v>
      </c>
      <c r="B750" t="s">
        <v>123</v>
      </c>
      <c r="C750" t="s">
        <v>788</v>
      </c>
      <c r="D750">
        <v>101</v>
      </c>
      <c r="E750">
        <v>6</v>
      </c>
      <c r="F750">
        <v>5</v>
      </c>
      <c r="G750" t="str">
        <f>VLOOKUP(D750*100+E750,SCHEDULE!$A$1:$G$57,6,FALSE)</f>
        <v>kabbaj</v>
      </c>
    </row>
    <row r="751" spans="1:7" x14ac:dyDescent="0.25">
      <c r="A751">
        <v>201813480</v>
      </c>
      <c r="B751" t="s">
        <v>134</v>
      </c>
      <c r="C751" t="s">
        <v>788</v>
      </c>
      <c r="D751">
        <v>101</v>
      </c>
      <c r="E751">
        <v>1</v>
      </c>
      <c r="F751">
        <v>15</v>
      </c>
      <c r="G751" t="str">
        <f>VLOOKUP(D751*100+E751,SCHEDULE!$A$1:$G$57,6,FALSE)</f>
        <v>echi</v>
      </c>
    </row>
    <row r="752" spans="1:7" x14ac:dyDescent="0.25">
      <c r="A752">
        <v>201811900</v>
      </c>
      <c r="B752" t="s">
        <v>246</v>
      </c>
      <c r="C752" t="s">
        <v>788</v>
      </c>
      <c r="D752">
        <v>101</v>
      </c>
      <c r="E752">
        <v>6</v>
      </c>
      <c r="F752">
        <v>14</v>
      </c>
      <c r="G752" t="str">
        <f>VLOOKUP(D752*100+E752,SCHEDULE!$A$1:$G$57,6,FALSE)</f>
        <v>kabbaj</v>
      </c>
    </row>
    <row r="753" spans="1:7" x14ac:dyDescent="0.25">
      <c r="A753">
        <v>201865520</v>
      </c>
      <c r="B753" t="s">
        <v>143</v>
      </c>
      <c r="C753" t="s">
        <v>788</v>
      </c>
      <c r="D753">
        <v>101</v>
      </c>
      <c r="E753">
        <v>1</v>
      </c>
      <c r="F753">
        <v>15</v>
      </c>
      <c r="G753" t="str">
        <f>VLOOKUP(D753*100+E753,SCHEDULE!$A$1:$G$57,6,FALSE)</f>
        <v>echi</v>
      </c>
    </row>
    <row r="754" spans="1:7" x14ac:dyDescent="0.25">
      <c r="A754">
        <v>201846200</v>
      </c>
      <c r="B754" t="s">
        <v>575</v>
      </c>
      <c r="C754" t="s">
        <v>788</v>
      </c>
      <c r="D754">
        <v>101</v>
      </c>
      <c r="E754">
        <v>12</v>
      </c>
      <c r="F754">
        <v>6</v>
      </c>
      <c r="G754" t="str">
        <f>VLOOKUP(D754*100+E754,SCHEDULE!$A$1:$G$57,6,FALSE)</f>
        <v>mkhamsi</v>
      </c>
    </row>
    <row r="755" spans="1:7" x14ac:dyDescent="0.25">
      <c r="A755">
        <v>201841120</v>
      </c>
      <c r="B755" t="s">
        <v>115</v>
      </c>
      <c r="C755" t="s">
        <v>788</v>
      </c>
      <c r="D755">
        <v>101</v>
      </c>
      <c r="E755">
        <v>3</v>
      </c>
      <c r="F755">
        <v>10</v>
      </c>
      <c r="G755" t="str">
        <f>VLOOKUP(D755*100+E755,SCHEDULE!$A$1:$G$57,6,FALSE)</f>
        <v>echi</v>
      </c>
    </row>
    <row r="756" spans="1:7" x14ac:dyDescent="0.25">
      <c r="A756">
        <v>201813640</v>
      </c>
      <c r="B756" t="s">
        <v>170</v>
      </c>
      <c r="C756" t="s">
        <v>788</v>
      </c>
      <c r="D756">
        <v>101</v>
      </c>
      <c r="E756">
        <v>11</v>
      </c>
      <c r="F756">
        <v>13</v>
      </c>
      <c r="G756" t="str">
        <f>VLOOKUP(D756*100+E756,SCHEDULE!$A$1:$G$57,6,FALSE)</f>
        <v>mkhamsi</v>
      </c>
    </row>
    <row r="757" spans="1:7" x14ac:dyDescent="0.25">
      <c r="A757">
        <v>201866720</v>
      </c>
      <c r="B757" t="s">
        <v>120</v>
      </c>
      <c r="C757" t="s">
        <v>788</v>
      </c>
      <c r="D757">
        <v>101</v>
      </c>
      <c r="E757">
        <v>5</v>
      </c>
      <c r="F757">
        <v>15</v>
      </c>
      <c r="G757" t="str">
        <f>VLOOKUP(D757*100+E757,SCHEDULE!$A$1:$G$57,6,FALSE)</f>
        <v>riazm</v>
      </c>
    </row>
    <row r="758" spans="1:7" x14ac:dyDescent="0.25">
      <c r="A758">
        <v>201740990</v>
      </c>
      <c r="B758" t="s">
        <v>502</v>
      </c>
      <c r="C758" t="s">
        <v>788</v>
      </c>
      <c r="D758">
        <v>101</v>
      </c>
      <c r="E758">
        <v>9</v>
      </c>
      <c r="F758">
        <v>4</v>
      </c>
      <c r="G758" t="str">
        <f>VLOOKUP(D758*100+E758,SCHEDULE!$A$1:$G$57,6,FALSE)</f>
        <v>riazm</v>
      </c>
    </row>
    <row r="759" spans="1:7" x14ac:dyDescent="0.25">
      <c r="A759">
        <v>201816160</v>
      </c>
      <c r="B759" t="s">
        <v>2292</v>
      </c>
      <c r="C759" t="s">
        <v>788</v>
      </c>
      <c r="D759">
        <v>101</v>
      </c>
      <c r="E759">
        <v>3</v>
      </c>
      <c r="F759">
        <v>8</v>
      </c>
      <c r="G759" t="str">
        <f>VLOOKUP(D759*100+E759,SCHEDULE!$A$1:$G$57,6,FALSE)</f>
        <v>echi</v>
      </c>
    </row>
    <row r="760" spans="1:7" x14ac:dyDescent="0.25">
      <c r="A760">
        <v>201820720</v>
      </c>
      <c r="B760" t="s">
        <v>2294</v>
      </c>
      <c r="C760" t="s">
        <v>788</v>
      </c>
      <c r="D760">
        <v>101</v>
      </c>
      <c r="E760">
        <v>10</v>
      </c>
      <c r="F760">
        <v>15</v>
      </c>
      <c r="G760" t="str">
        <f>VLOOKUP(D760*100+E760,SCHEDULE!$A$1:$G$57,6,FALSE)</f>
        <v>irasasi</v>
      </c>
    </row>
    <row r="761" spans="1:7" x14ac:dyDescent="0.25">
      <c r="A761">
        <v>201828080</v>
      </c>
      <c r="B761" t="s">
        <v>154</v>
      </c>
      <c r="C761" t="s">
        <v>2296</v>
      </c>
      <c r="D761">
        <v>101</v>
      </c>
      <c r="E761">
        <v>3</v>
      </c>
      <c r="F761">
        <v>0</v>
      </c>
      <c r="G761" t="str">
        <f>VLOOKUP(D761*100+E761,SCHEDULE!$A$1:$G$57,6,FALSE)</f>
        <v>echi</v>
      </c>
    </row>
    <row r="762" spans="1:7" x14ac:dyDescent="0.25">
      <c r="A762">
        <v>201848700</v>
      </c>
      <c r="B762" t="s">
        <v>246</v>
      </c>
      <c r="C762" t="s">
        <v>2298</v>
      </c>
      <c r="D762">
        <v>101</v>
      </c>
      <c r="E762">
        <v>10</v>
      </c>
      <c r="F762">
        <v>15</v>
      </c>
      <c r="G762" t="str">
        <f>VLOOKUP(D762*100+E762,SCHEDULE!$A$1:$G$57,6,FALSE)</f>
        <v>irasasi</v>
      </c>
    </row>
    <row r="763" spans="1:7" x14ac:dyDescent="0.25">
      <c r="A763">
        <v>201834560</v>
      </c>
      <c r="B763" t="s">
        <v>313</v>
      </c>
      <c r="C763" t="s">
        <v>808</v>
      </c>
      <c r="D763">
        <v>101</v>
      </c>
      <c r="E763">
        <v>3</v>
      </c>
      <c r="F763">
        <v>1</v>
      </c>
      <c r="G763" t="str">
        <f>VLOOKUP(D763*100+E763,SCHEDULE!$A$1:$G$57,6,FALSE)</f>
        <v>echi</v>
      </c>
    </row>
    <row r="764" spans="1:7" x14ac:dyDescent="0.25">
      <c r="A764">
        <v>201860080</v>
      </c>
      <c r="B764" t="s">
        <v>2301</v>
      </c>
      <c r="C764" t="s">
        <v>815</v>
      </c>
      <c r="D764">
        <v>101</v>
      </c>
      <c r="E764">
        <v>9</v>
      </c>
      <c r="F764">
        <v>14</v>
      </c>
      <c r="G764" t="str">
        <f>VLOOKUP(D764*100+E764,SCHEDULE!$A$1:$G$57,6,FALSE)</f>
        <v>riazm</v>
      </c>
    </row>
    <row r="765" spans="1:7" x14ac:dyDescent="0.25">
      <c r="A765">
        <v>201821920</v>
      </c>
      <c r="B765" t="s">
        <v>249</v>
      </c>
      <c r="C765" t="s">
        <v>817</v>
      </c>
      <c r="D765">
        <v>101</v>
      </c>
      <c r="E765">
        <v>5</v>
      </c>
      <c r="F765">
        <v>14</v>
      </c>
      <c r="G765" t="str">
        <f>VLOOKUP(D765*100+E765,SCHEDULE!$A$1:$G$57,6,FALSE)</f>
        <v>riazm</v>
      </c>
    </row>
    <row r="766" spans="1:7" x14ac:dyDescent="0.25">
      <c r="A766">
        <v>201856620</v>
      </c>
      <c r="B766" t="s">
        <v>140</v>
      </c>
      <c r="C766" t="s">
        <v>817</v>
      </c>
      <c r="D766">
        <v>101</v>
      </c>
      <c r="E766">
        <v>6</v>
      </c>
      <c r="F766">
        <v>8</v>
      </c>
      <c r="G766" t="str">
        <f>VLOOKUP(D766*100+E766,SCHEDULE!$A$1:$G$57,6,FALSE)</f>
        <v>kabbaj</v>
      </c>
    </row>
    <row r="767" spans="1:7" x14ac:dyDescent="0.25">
      <c r="A767">
        <v>201812000</v>
      </c>
      <c r="B767" t="s">
        <v>2306</v>
      </c>
      <c r="C767" t="s">
        <v>2305</v>
      </c>
      <c r="D767">
        <v>101</v>
      </c>
      <c r="E767">
        <v>9</v>
      </c>
      <c r="F767">
        <v>14</v>
      </c>
      <c r="G767" t="str">
        <f>VLOOKUP(D767*100+E767,SCHEDULE!$A$1:$G$57,6,FALSE)</f>
        <v>riazm</v>
      </c>
    </row>
    <row r="768" spans="1:7" x14ac:dyDescent="0.25">
      <c r="A768">
        <v>201852380</v>
      </c>
      <c r="B768" t="s">
        <v>146</v>
      </c>
      <c r="C768" t="s">
        <v>2308</v>
      </c>
      <c r="D768">
        <v>101</v>
      </c>
      <c r="E768">
        <v>5</v>
      </c>
      <c r="F768">
        <v>15</v>
      </c>
      <c r="G768" t="str">
        <f>VLOOKUP(D768*100+E768,SCHEDULE!$A$1:$G$57,6,FALSE)</f>
        <v>riazm</v>
      </c>
    </row>
    <row r="769" spans="1:7" x14ac:dyDescent="0.25">
      <c r="A769">
        <v>201818800</v>
      </c>
      <c r="B769" t="s">
        <v>167</v>
      </c>
      <c r="C769" t="s">
        <v>2310</v>
      </c>
      <c r="D769">
        <v>101</v>
      </c>
      <c r="E769">
        <v>5</v>
      </c>
      <c r="F769">
        <v>12</v>
      </c>
      <c r="G769" t="str">
        <f>VLOOKUP(D769*100+E769,SCHEDULE!$A$1:$G$57,6,FALSE)</f>
        <v>riazm</v>
      </c>
    </row>
    <row r="770" spans="1:7" x14ac:dyDescent="0.25">
      <c r="A770">
        <v>201864860</v>
      </c>
      <c r="B770" t="s">
        <v>2313</v>
      </c>
      <c r="C770" t="s">
        <v>2312</v>
      </c>
      <c r="D770">
        <v>101</v>
      </c>
      <c r="E770">
        <v>5</v>
      </c>
      <c r="F770">
        <v>14</v>
      </c>
      <c r="G770" t="str">
        <f>VLOOKUP(D770*100+E770,SCHEDULE!$A$1:$G$57,6,FALSE)</f>
        <v>riazm</v>
      </c>
    </row>
    <row r="771" spans="1:7" x14ac:dyDescent="0.25">
      <c r="A771">
        <v>201830960</v>
      </c>
      <c r="B771" t="s">
        <v>195</v>
      </c>
      <c r="C771" t="s">
        <v>2315</v>
      </c>
      <c r="D771">
        <v>101</v>
      </c>
      <c r="E771">
        <v>5</v>
      </c>
      <c r="F771">
        <v>15</v>
      </c>
      <c r="G771" t="str">
        <f>VLOOKUP(D771*100+E771,SCHEDULE!$A$1:$G$57,6,FALSE)</f>
        <v>riazm</v>
      </c>
    </row>
    <row r="772" spans="1:7" x14ac:dyDescent="0.25">
      <c r="A772">
        <v>201836980</v>
      </c>
      <c r="B772" t="s">
        <v>2318</v>
      </c>
      <c r="C772" t="s">
        <v>2317</v>
      </c>
      <c r="D772">
        <v>101</v>
      </c>
      <c r="E772">
        <v>10</v>
      </c>
      <c r="F772">
        <v>13</v>
      </c>
      <c r="G772" t="str">
        <f>VLOOKUP(D772*100+E772,SCHEDULE!$A$1:$G$57,6,FALSE)</f>
        <v>irasasi</v>
      </c>
    </row>
    <row r="773" spans="1:7" x14ac:dyDescent="0.25">
      <c r="A773">
        <v>201822100</v>
      </c>
      <c r="B773" t="s">
        <v>400</v>
      </c>
      <c r="C773" t="s">
        <v>850</v>
      </c>
      <c r="D773">
        <v>101</v>
      </c>
      <c r="E773">
        <v>11</v>
      </c>
      <c r="F773">
        <v>15</v>
      </c>
      <c r="G773" t="str">
        <f>VLOOKUP(D773*100+E773,SCHEDULE!$A$1:$G$57,6,FALSE)</f>
        <v>mkhamsi</v>
      </c>
    </row>
    <row r="774" spans="1:7" x14ac:dyDescent="0.25">
      <c r="A774">
        <v>201866080</v>
      </c>
      <c r="B774" t="s">
        <v>611</v>
      </c>
      <c r="C774" t="s">
        <v>2321</v>
      </c>
      <c r="D774">
        <v>101</v>
      </c>
      <c r="E774">
        <v>9</v>
      </c>
      <c r="F774">
        <v>7</v>
      </c>
      <c r="G774" t="str">
        <f>VLOOKUP(D774*100+E774,SCHEDULE!$A$1:$G$57,6,FALSE)</f>
        <v>riazm</v>
      </c>
    </row>
    <row r="775" spans="1:7" x14ac:dyDescent="0.25">
      <c r="A775">
        <v>201866400</v>
      </c>
      <c r="B775" t="s">
        <v>134</v>
      </c>
      <c r="C775" t="s">
        <v>852</v>
      </c>
      <c r="D775">
        <v>101</v>
      </c>
      <c r="E775">
        <v>5</v>
      </c>
      <c r="F775">
        <v>13</v>
      </c>
      <c r="G775" t="str">
        <f>VLOOKUP(D775*100+E775,SCHEDULE!$A$1:$G$57,6,FALSE)</f>
        <v>riazm</v>
      </c>
    </row>
    <row r="776" spans="1:7" x14ac:dyDescent="0.25">
      <c r="A776">
        <v>201855180</v>
      </c>
      <c r="B776" t="s">
        <v>2324</v>
      </c>
      <c r="C776" t="s">
        <v>852</v>
      </c>
      <c r="D776">
        <v>101</v>
      </c>
      <c r="E776">
        <v>12</v>
      </c>
      <c r="F776">
        <v>15</v>
      </c>
      <c r="G776" t="str">
        <f>VLOOKUP(D776*100+E776,SCHEDULE!$A$1:$G$57,6,FALSE)</f>
        <v>mkhamsi</v>
      </c>
    </row>
    <row r="777" spans="1:7" x14ac:dyDescent="0.25">
      <c r="A777">
        <v>201827940</v>
      </c>
      <c r="B777" t="s">
        <v>2327</v>
      </c>
      <c r="C777" t="s">
        <v>2326</v>
      </c>
      <c r="D777">
        <v>101</v>
      </c>
      <c r="E777">
        <v>9</v>
      </c>
      <c r="F777">
        <v>14</v>
      </c>
      <c r="G777" t="str">
        <f>VLOOKUP(D777*100+E777,SCHEDULE!$A$1:$G$57,6,FALSE)</f>
        <v>riazm</v>
      </c>
    </row>
    <row r="778" spans="1:7" x14ac:dyDescent="0.25">
      <c r="A778">
        <v>201843760</v>
      </c>
      <c r="B778" t="s">
        <v>278</v>
      </c>
      <c r="C778" t="s">
        <v>2326</v>
      </c>
      <c r="D778">
        <v>101</v>
      </c>
      <c r="E778">
        <v>9</v>
      </c>
      <c r="F778">
        <v>12</v>
      </c>
      <c r="G778" t="str">
        <f>VLOOKUP(D778*100+E778,SCHEDULE!$A$1:$G$57,6,FALSE)</f>
        <v>riazm</v>
      </c>
    </row>
    <row r="779" spans="1:7" x14ac:dyDescent="0.25">
      <c r="A779">
        <v>201846320</v>
      </c>
      <c r="B779" t="s">
        <v>860</v>
      </c>
      <c r="C779" t="s">
        <v>2330</v>
      </c>
      <c r="D779">
        <v>101</v>
      </c>
      <c r="E779">
        <v>5</v>
      </c>
      <c r="F779">
        <v>10</v>
      </c>
      <c r="G779" t="str">
        <f>VLOOKUP(D779*100+E779,SCHEDULE!$A$1:$G$57,6,FALSE)</f>
        <v>riazm</v>
      </c>
    </row>
    <row r="780" spans="1:7" x14ac:dyDescent="0.25">
      <c r="A780">
        <v>201828560</v>
      </c>
      <c r="B780" t="s">
        <v>146</v>
      </c>
      <c r="C780" t="s">
        <v>2332</v>
      </c>
      <c r="D780">
        <v>101</v>
      </c>
      <c r="E780">
        <v>5</v>
      </c>
      <c r="F780">
        <v>10</v>
      </c>
      <c r="G780" t="str">
        <f>VLOOKUP(D780*100+E780,SCHEDULE!$A$1:$G$57,6,FALSE)</f>
        <v>riazm</v>
      </c>
    </row>
    <row r="781" spans="1:7" x14ac:dyDescent="0.25">
      <c r="A781">
        <v>201823700</v>
      </c>
      <c r="B781" t="s">
        <v>2335</v>
      </c>
      <c r="C781" t="s">
        <v>2334</v>
      </c>
      <c r="D781">
        <v>101</v>
      </c>
      <c r="E781">
        <v>1</v>
      </c>
      <c r="F781">
        <v>15</v>
      </c>
      <c r="G781" t="str">
        <f>VLOOKUP(D781*100+E781,SCHEDULE!$A$1:$G$57,6,FALSE)</f>
        <v>echi</v>
      </c>
    </row>
    <row r="782" spans="1:7" x14ac:dyDescent="0.25">
      <c r="A782">
        <v>201829320</v>
      </c>
      <c r="B782" t="s">
        <v>143</v>
      </c>
      <c r="C782" t="s">
        <v>866</v>
      </c>
      <c r="D782">
        <v>101</v>
      </c>
      <c r="E782">
        <v>10</v>
      </c>
      <c r="F782">
        <v>13</v>
      </c>
      <c r="G782" t="str">
        <f>VLOOKUP(D782*100+E782,SCHEDULE!$A$1:$G$57,6,FALSE)</f>
        <v>irasasi</v>
      </c>
    </row>
    <row r="783" spans="1:7" x14ac:dyDescent="0.25">
      <c r="A783">
        <v>201929310</v>
      </c>
      <c r="B783" t="s">
        <v>2339</v>
      </c>
      <c r="C783" t="s">
        <v>2338</v>
      </c>
      <c r="D783">
        <v>101</v>
      </c>
      <c r="E783">
        <v>10</v>
      </c>
      <c r="F783">
        <v>5</v>
      </c>
      <c r="G783" t="str">
        <f>VLOOKUP(D783*100+E783,SCHEDULE!$A$1:$G$57,6,FALSE)</f>
        <v>irasasi</v>
      </c>
    </row>
    <row r="784" spans="1:7" x14ac:dyDescent="0.25">
      <c r="A784">
        <v>201856700</v>
      </c>
      <c r="B784" t="s">
        <v>614</v>
      </c>
      <c r="C784" t="s">
        <v>2341</v>
      </c>
      <c r="D784">
        <v>101</v>
      </c>
      <c r="E784">
        <v>6</v>
      </c>
      <c r="F784">
        <v>6</v>
      </c>
      <c r="G784" t="str">
        <f>VLOOKUP(D784*100+E784,SCHEDULE!$A$1:$G$57,6,FALSE)</f>
        <v>kabbaj</v>
      </c>
    </row>
    <row r="785" spans="1:7" x14ac:dyDescent="0.25">
      <c r="A785">
        <v>201816080</v>
      </c>
      <c r="B785" t="s">
        <v>2344</v>
      </c>
      <c r="C785" t="s">
        <v>2343</v>
      </c>
      <c r="D785">
        <v>101</v>
      </c>
      <c r="E785">
        <v>3</v>
      </c>
      <c r="F785">
        <v>15</v>
      </c>
      <c r="G785" t="str">
        <f>VLOOKUP(D785*100+E785,SCHEDULE!$A$1:$G$57,6,FALSE)</f>
        <v>echi</v>
      </c>
    </row>
    <row r="786" spans="1:7" x14ac:dyDescent="0.25">
      <c r="A786">
        <v>201778350</v>
      </c>
      <c r="B786" t="s">
        <v>195</v>
      </c>
      <c r="C786" t="s">
        <v>2346</v>
      </c>
      <c r="D786">
        <v>101</v>
      </c>
      <c r="E786">
        <v>3</v>
      </c>
      <c r="F786">
        <v>0</v>
      </c>
      <c r="G786" t="str">
        <f>VLOOKUP(D786*100+E786,SCHEDULE!$A$1:$G$57,6,FALSE)</f>
        <v>echi</v>
      </c>
    </row>
    <row r="787" spans="1:7" x14ac:dyDescent="0.25">
      <c r="A787">
        <v>201827720</v>
      </c>
      <c r="B787" t="s">
        <v>134</v>
      </c>
      <c r="C787" t="s">
        <v>879</v>
      </c>
      <c r="D787">
        <v>101</v>
      </c>
      <c r="E787">
        <v>3</v>
      </c>
      <c r="F787">
        <v>15</v>
      </c>
      <c r="G787" t="str">
        <f>VLOOKUP(D787*100+E787,SCHEDULE!$A$1:$G$57,6,FALSE)</f>
        <v>echi</v>
      </c>
    </row>
    <row r="788" spans="1:7" x14ac:dyDescent="0.25">
      <c r="A788">
        <v>201831960</v>
      </c>
      <c r="B788" t="s">
        <v>167</v>
      </c>
      <c r="C788" t="s">
        <v>879</v>
      </c>
      <c r="D788">
        <v>101</v>
      </c>
      <c r="E788">
        <v>11</v>
      </c>
      <c r="F788">
        <v>10</v>
      </c>
      <c r="G788" t="str">
        <f>VLOOKUP(D788*100+E788,SCHEDULE!$A$1:$G$57,6,FALSE)</f>
        <v>mkhamsi</v>
      </c>
    </row>
    <row r="789" spans="1:7" x14ac:dyDescent="0.25">
      <c r="A789">
        <v>201832280</v>
      </c>
      <c r="B789" t="s">
        <v>2350</v>
      </c>
      <c r="C789" t="s">
        <v>879</v>
      </c>
      <c r="D789">
        <v>101</v>
      </c>
      <c r="E789">
        <v>3</v>
      </c>
      <c r="F789">
        <v>11</v>
      </c>
      <c r="G789" t="str">
        <f>VLOOKUP(D789*100+E789,SCHEDULE!$A$1:$G$57,6,FALSE)</f>
        <v>echi</v>
      </c>
    </row>
    <row r="790" spans="1:7" x14ac:dyDescent="0.25">
      <c r="A790">
        <v>201845600</v>
      </c>
      <c r="B790" t="s">
        <v>134</v>
      </c>
      <c r="C790" t="s">
        <v>889</v>
      </c>
      <c r="D790">
        <v>101</v>
      </c>
      <c r="E790">
        <v>3</v>
      </c>
      <c r="F790">
        <v>0</v>
      </c>
      <c r="G790" t="str">
        <f>VLOOKUP(D790*100+E790,SCHEDULE!$A$1:$G$57,6,FALSE)</f>
        <v>echi</v>
      </c>
    </row>
    <row r="791" spans="1:7" x14ac:dyDescent="0.25">
      <c r="A791">
        <v>201851900</v>
      </c>
      <c r="B791" t="s">
        <v>134</v>
      </c>
      <c r="C791" t="s">
        <v>889</v>
      </c>
      <c r="D791">
        <v>101</v>
      </c>
      <c r="E791">
        <v>12</v>
      </c>
      <c r="F791">
        <v>14</v>
      </c>
      <c r="G791" t="str">
        <f>VLOOKUP(D791*100+E791,SCHEDULE!$A$1:$G$57,6,FALSE)</f>
        <v>mkhamsi</v>
      </c>
    </row>
    <row r="792" spans="1:7" x14ac:dyDescent="0.25">
      <c r="A792">
        <v>201857020</v>
      </c>
      <c r="B792" t="s">
        <v>134</v>
      </c>
      <c r="C792" t="s">
        <v>889</v>
      </c>
      <c r="D792">
        <v>101</v>
      </c>
      <c r="E792">
        <v>9</v>
      </c>
      <c r="F792">
        <v>14</v>
      </c>
      <c r="G792" t="str">
        <f>VLOOKUP(D792*100+E792,SCHEDULE!$A$1:$G$57,6,FALSE)</f>
        <v>riazm</v>
      </c>
    </row>
    <row r="793" spans="1:7" x14ac:dyDescent="0.25">
      <c r="A793">
        <v>201847400</v>
      </c>
      <c r="B793" t="s">
        <v>2355</v>
      </c>
      <c r="C793" t="s">
        <v>889</v>
      </c>
      <c r="D793">
        <v>101</v>
      </c>
      <c r="E793">
        <v>1</v>
      </c>
      <c r="F793">
        <v>10</v>
      </c>
      <c r="G793" t="str">
        <f>VLOOKUP(D793*100+E793,SCHEDULE!$A$1:$G$57,6,FALSE)</f>
        <v>echi</v>
      </c>
    </row>
    <row r="794" spans="1:7" x14ac:dyDescent="0.25">
      <c r="A794">
        <v>201851260</v>
      </c>
      <c r="B794" t="s">
        <v>458</v>
      </c>
      <c r="C794" t="s">
        <v>889</v>
      </c>
      <c r="D794">
        <v>101</v>
      </c>
      <c r="E794">
        <v>1</v>
      </c>
      <c r="F794">
        <v>15</v>
      </c>
      <c r="G794" t="str">
        <f>VLOOKUP(D794*100+E794,SCHEDULE!$A$1:$G$57,6,FALSE)</f>
        <v>echi</v>
      </c>
    </row>
    <row r="795" spans="1:7" x14ac:dyDescent="0.25">
      <c r="A795">
        <v>201857960</v>
      </c>
      <c r="B795" t="s">
        <v>232</v>
      </c>
      <c r="C795" t="s">
        <v>901</v>
      </c>
      <c r="D795">
        <v>101</v>
      </c>
      <c r="E795">
        <v>3</v>
      </c>
      <c r="F795">
        <v>4</v>
      </c>
      <c r="G795" t="str">
        <f>VLOOKUP(D795*100+E795,SCHEDULE!$A$1:$G$57,6,FALSE)</f>
        <v>echi</v>
      </c>
    </row>
    <row r="796" spans="1:7" x14ac:dyDescent="0.25">
      <c r="A796">
        <v>201852140</v>
      </c>
      <c r="B796" t="s">
        <v>123</v>
      </c>
      <c r="C796" t="s">
        <v>2359</v>
      </c>
      <c r="D796">
        <v>101</v>
      </c>
      <c r="E796">
        <v>12</v>
      </c>
      <c r="F796">
        <v>13</v>
      </c>
      <c r="G796" t="str">
        <f>VLOOKUP(D796*100+E796,SCHEDULE!$A$1:$G$57,6,FALSE)</f>
        <v>mkhamsi</v>
      </c>
    </row>
    <row r="797" spans="1:7" x14ac:dyDescent="0.25">
      <c r="A797">
        <v>201818560</v>
      </c>
      <c r="B797" t="s">
        <v>330</v>
      </c>
      <c r="C797" t="s">
        <v>2361</v>
      </c>
      <c r="D797">
        <v>101</v>
      </c>
      <c r="E797">
        <v>5</v>
      </c>
      <c r="F797">
        <v>15</v>
      </c>
      <c r="G797" t="str">
        <f>VLOOKUP(D797*100+E797,SCHEDULE!$A$1:$G$57,6,FALSE)</f>
        <v>riazm</v>
      </c>
    </row>
    <row r="798" spans="1:7" x14ac:dyDescent="0.25">
      <c r="A798">
        <v>201832500</v>
      </c>
      <c r="B798" t="s">
        <v>2364</v>
      </c>
      <c r="C798" t="s">
        <v>2363</v>
      </c>
      <c r="D798">
        <v>101</v>
      </c>
      <c r="E798">
        <v>10</v>
      </c>
      <c r="F798">
        <v>15</v>
      </c>
      <c r="G798" t="str">
        <f>VLOOKUP(D798*100+E798,SCHEDULE!$A$1:$G$57,6,FALSE)</f>
        <v>irasasi</v>
      </c>
    </row>
    <row r="799" spans="1:7" x14ac:dyDescent="0.25">
      <c r="A799">
        <v>201815420</v>
      </c>
      <c r="B799" t="s">
        <v>123</v>
      </c>
      <c r="C799" t="s">
        <v>909</v>
      </c>
      <c r="D799">
        <v>101</v>
      </c>
      <c r="E799">
        <v>10</v>
      </c>
      <c r="F799">
        <v>15</v>
      </c>
      <c r="G799" t="str">
        <f>VLOOKUP(D799*100+E799,SCHEDULE!$A$1:$G$57,6,FALSE)</f>
        <v>irasasi</v>
      </c>
    </row>
    <row r="800" spans="1:7" x14ac:dyDescent="0.25">
      <c r="A800">
        <v>201865740</v>
      </c>
      <c r="B800" t="s">
        <v>167</v>
      </c>
      <c r="C800" t="s">
        <v>909</v>
      </c>
      <c r="D800">
        <v>101</v>
      </c>
      <c r="E800">
        <v>6</v>
      </c>
      <c r="F800">
        <v>14</v>
      </c>
      <c r="G800" t="str">
        <f>VLOOKUP(D800*100+E800,SCHEDULE!$A$1:$G$57,6,FALSE)</f>
        <v>kabbaj</v>
      </c>
    </row>
    <row r="801" spans="1:7" x14ac:dyDescent="0.25">
      <c r="A801">
        <v>201812260</v>
      </c>
      <c r="B801" t="s">
        <v>2368</v>
      </c>
      <c r="C801" t="s">
        <v>909</v>
      </c>
      <c r="D801">
        <v>101</v>
      </c>
      <c r="E801">
        <v>9</v>
      </c>
      <c r="F801">
        <v>11</v>
      </c>
      <c r="G801" t="str">
        <f>VLOOKUP(D801*100+E801,SCHEDULE!$A$1:$G$57,6,FALSE)</f>
        <v>riazm</v>
      </c>
    </row>
    <row r="802" spans="1:7" x14ac:dyDescent="0.25">
      <c r="A802">
        <v>201839540</v>
      </c>
      <c r="B802" t="s">
        <v>2371</v>
      </c>
      <c r="C802" t="s">
        <v>2370</v>
      </c>
      <c r="D802">
        <v>101</v>
      </c>
      <c r="E802">
        <v>12</v>
      </c>
      <c r="F802">
        <v>13</v>
      </c>
      <c r="G802" t="str">
        <f>VLOOKUP(D802*100+E802,SCHEDULE!$A$1:$G$57,6,FALSE)</f>
        <v>mkhamsi</v>
      </c>
    </row>
    <row r="803" spans="1:7" x14ac:dyDescent="0.25">
      <c r="A803">
        <v>201828040</v>
      </c>
      <c r="B803" t="s">
        <v>2374</v>
      </c>
      <c r="C803" t="s">
        <v>2373</v>
      </c>
      <c r="D803">
        <v>101</v>
      </c>
      <c r="E803">
        <v>5</v>
      </c>
      <c r="F803">
        <v>12</v>
      </c>
      <c r="G803" t="str">
        <f>VLOOKUP(D803*100+E803,SCHEDULE!$A$1:$G$57,6,FALSE)</f>
        <v>riazm</v>
      </c>
    </row>
    <row r="804" spans="1:7" x14ac:dyDescent="0.25">
      <c r="A804">
        <v>201828420</v>
      </c>
      <c r="B804" t="s">
        <v>140</v>
      </c>
      <c r="C804" t="s">
        <v>2376</v>
      </c>
      <c r="D804">
        <v>101</v>
      </c>
      <c r="E804">
        <v>9</v>
      </c>
      <c r="F804">
        <v>15</v>
      </c>
      <c r="G804" t="str">
        <f>VLOOKUP(D804*100+E804,SCHEDULE!$A$1:$G$57,6,FALSE)</f>
        <v>riazm</v>
      </c>
    </row>
    <row r="805" spans="1:7" x14ac:dyDescent="0.25">
      <c r="A805">
        <v>201834420</v>
      </c>
      <c r="B805" t="s">
        <v>2379</v>
      </c>
      <c r="C805" t="s">
        <v>2378</v>
      </c>
      <c r="D805">
        <v>101</v>
      </c>
      <c r="E805">
        <v>5</v>
      </c>
      <c r="F805">
        <v>4</v>
      </c>
      <c r="G805" t="str">
        <f>VLOOKUP(D805*100+E805,SCHEDULE!$A$1:$G$57,6,FALSE)</f>
        <v>riazm</v>
      </c>
    </row>
    <row r="806" spans="1:7" x14ac:dyDescent="0.25">
      <c r="A806">
        <v>201840060</v>
      </c>
      <c r="B806" t="s">
        <v>330</v>
      </c>
      <c r="C806" t="s">
        <v>2381</v>
      </c>
      <c r="D806">
        <v>101</v>
      </c>
      <c r="E806">
        <v>6</v>
      </c>
      <c r="F806">
        <v>15</v>
      </c>
      <c r="G806" t="str">
        <f>VLOOKUP(D806*100+E806,SCHEDULE!$A$1:$G$57,6,FALSE)</f>
        <v>kabbaj</v>
      </c>
    </row>
    <row r="807" spans="1:7" x14ac:dyDescent="0.25">
      <c r="A807">
        <v>201816680</v>
      </c>
      <c r="B807" t="s">
        <v>246</v>
      </c>
      <c r="C807" t="s">
        <v>2383</v>
      </c>
      <c r="D807">
        <v>101</v>
      </c>
      <c r="E807">
        <v>1</v>
      </c>
      <c r="F807">
        <v>13</v>
      </c>
      <c r="G807" t="str">
        <f>VLOOKUP(D807*100+E807,SCHEDULE!$A$1:$G$57,6,FALSE)</f>
        <v>echi</v>
      </c>
    </row>
    <row r="808" spans="1:7" x14ac:dyDescent="0.25">
      <c r="A808">
        <v>201814120</v>
      </c>
      <c r="B808" t="s">
        <v>2386</v>
      </c>
      <c r="C808" t="s">
        <v>2385</v>
      </c>
      <c r="D808">
        <v>101</v>
      </c>
      <c r="E808">
        <v>1</v>
      </c>
      <c r="F808">
        <v>15</v>
      </c>
      <c r="G808" t="str">
        <f>VLOOKUP(D808*100+E808,SCHEDULE!$A$1:$G$57,6,FALSE)</f>
        <v>echi</v>
      </c>
    </row>
    <row r="809" spans="1:7" x14ac:dyDescent="0.25">
      <c r="A809">
        <v>201865960</v>
      </c>
      <c r="B809" t="s">
        <v>167</v>
      </c>
      <c r="C809" t="s">
        <v>2388</v>
      </c>
      <c r="D809">
        <v>101</v>
      </c>
      <c r="E809">
        <v>12</v>
      </c>
      <c r="F809">
        <v>10</v>
      </c>
      <c r="G809" t="str">
        <f>VLOOKUP(D809*100+E809,SCHEDULE!$A$1:$G$57,6,FALSE)</f>
        <v>mkhamsi</v>
      </c>
    </row>
    <row r="810" spans="1:7" x14ac:dyDescent="0.25">
      <c r="A810">
        <v>201743510</v>
      </c>
      <c r="B810" t="s">
        <v>389</v>
      </c>
      <c r="C810" t="s">
        <v>2388</v>
      </c>
      <c r="D810">
        <v>101</v>
      </c>
      <c r="E810">
        <v>9</v>
      </c>
      <c r="F810">
        <v>8</v>
      </c>
      <c r="G810" t="str">
        <f>VLOOKUP(D810*100+E810,SCHEDULE!$A$1:$G$57,6,FALSE)</f>
        <v>riazm</v>
      </c>
    </row>
    <row r="811" spans="1:7" x14ac:dyDescent="0.25">
      <c r="A811">
        <v>201845740</v>
      </c>
      <c r="B811" t="s">
        <v>313</v>
      </c>
      <c r="C811" t="s">
        <v>2391</v>
      </c>
      <c r="D811">
        <v>101</v>
      </c>
      <c r="E811">
        <v>6</v>
      </c>
      <c r="F811">
        <v>14</v>
      </c>
      <c r="G811" t="str">
        <f>VLOOKUP(D811*100+E811,SCHEDULE!$A$1:$G$57,6,FALSE)</f>
        <v>kabbaj</v>
      </c>
    </row>
    <row r="812" spans="1:7" x14ac:dyDescent="0.25">
      <c r="A812">
        <v>201843540</v>
      </c>
      <c r="B812" t="s">
        <v>330</v>
      </c>
      <c r="C812" t="s">
        <v>2393</v>
      </c>
      <c r="D812">
        <v>101</v>
      </c>
      <c r="E812">
        <v>3</v>
      </c>
      <c r="F812">
        <v>14</v>
      </c>
      <c r="G812" t="str">
        <f>VLOOKUP(D812*100+E812,SCHEDULE!$A$1:$G$57,6,FALSE)</f>
        <v>echi</v>
      </c>
    </row>
    <row r="813" spans="1:7" x14ac:dyDescent="0.25">
      <c r="A813">
        <v>201867520</v>
      </c>
      <c r="B813" t="s">
        <v>1167</v>
      </c>
      <c r="C813" t="s">
        <v>2395</v>
      </c>
      <c r="D813">
        <v>101</v>
      </c>
      <c r="E813">
        <v>5</v>
      </c>
      <c r="F813">
        <v>3</v>
      </c>
      <c r="G813" t="str">
        <f>VLOOKUP(D813*100+E813,SCHEDULE!$A$1:$G$57,6,FALSE)</f>
        <v>riazm</v>
      </c>
    </row>
    <row r="814" spans="1:7" x14ac:dyDescent="0.25">
      <c r="A814">
        <v>201811500</v>
      </c>
      <c r="B814" t="s">
        <v>123</v>
      </c>
      <c r="C814" t="s">
        <v>2397</v>
      </c>
      <c r="D814">
        <v>101</v>
      </c>
      <c r="E814">
        <v>9</v>
      </c>
      <c r="F814">
        <v>0</v>
      </c>
      <c r="G814" t="str">
        <f>VLOOKUP(D814*100+E814,SCHEDULE!$A$1:$G$57,6,FALSE)</f>
        <v>riazm</v>
      </c>
    </row>
    <row r="815" spans="1:7" x14ac:dyDescent="0.25">
      <c r="A815">
        <v>201855940</v>
      </c>
      <c r="B815" t="s">
        <v>149</v>
      </c>
      <c r="C815" t="s">
        <v>2399</v>
      </c>
      <c r="D815">
        <v>101</v>
      </c>
      <c r="E815">
        <v>10</v>
      </c>
      <c r="F815">
        <v>8</v>
      </c>
      <c r="G815" t="str">
        <f>VLOOKUP(D815*100+E815,SCHEDULE!$A$1:$G$57,6,FALSE)</f>
        <v>irasasi</v>
      </c>
    </row>
    <row r="816" spans="1:7" x14ac:dyDescent="0.25">
      <c r="A816">
        <v>201820500</v>
      </c>
      <c r="B816" t="s">
        <v>195</v>
      </c>
      <c r="C816" t="s">
        <v>958</v>
      </c>
      <c r="D816">
        <v>101</v>
      </c>
      <c r="E816">
        <v>1</v>
      </c>
      <c r="F816">
        <v>15</v>
      </c>
      <c r="G816" t="str">
        <f>VLOOKUP(D816*100+E816,SCHEDULE!$A$1:$G$57,6,FALSE)</f>
        <v>echi</v>
      </c>
    </row>
    <row r="817" spans="1:7" x14ac:dyDescent="0.25">
      <c r="A817">
        <v>201818600</v>
      </c>
      <c r="B817" t="s">
        <v>290</v>
      </c>
      <c r="C817" t="s">
        <v>962</v>
      </c>
      <c r="D817">
        <v>101</v>
      </c>
      <c r="E817">
        <v>5</v>
      </c>
      <c r="F817">
        <v>6</v>
      </c>
      <c r="G817" t="str">
        <f>VLOOKUP(D817*100+E817,SCHEDULE!$A$1:$G$57,6,FALSE)</f>
        <v>riazm</v>
      </c>
    </row>
    <row r="818" spans="1:7" x14ac:dyDescent="0.25">
      <c r="A818">
        <v>201815120</v>
      </c>
      <c r="B818" t="s">
        <v>170</v>
      </c>
      <c r="C818" t="s">
        <v>2403</v>
      </c>
      <c r="D818">
        <v>101</v>
      </c>
      <c r="E818">
        <v>6</v>
      </c>
      <c r="F818">
        <v>15</v>
      </c>
      <c r="G818" t="str">
        <f>VLOOKUP(D818*100+E818,SCHEDULE!$A$1:$G$57,6,FALSE)</f>
        <v>kabbaj</v>
      </c>
    </row>
    <row r="819" spans="1:7" x14ac:dyDescent="0.25">
      <c r="A819">
        <v>201835920</v>
      </c>
      <c r="B819" t="s">
        <v>1180</v>
      </c>
      <c r="C819" t="s">
        <v>2405</v>
      </c>
      <c r="D819">
        <v>101</v>
      </c>
      <c r="E819">
        <v>11</v>
      </c>
      <c r="F819">
        <v>10</v>
      </c>
      <c r="G819" t="str">
        <f>VLOOKUP(D819*100+E819,SCHEDULE!$A$1:$G$57,6,FALSE)</f>
        <v>mkhamsi</v>
      </c>
    </row>
    <row r="820" spans="1:7" x14ac:dyDescent="0.25">
      <c r="A820">
        <v>201830740</v>
      </c>
      <c r="B820" t="s">
        <v>2071</v>
      </c>
      <c r="C820" t="s">
        <v>2407</v>
      </c>
      <c r="D820">
        <v>101</v>
      </c>
      <c r="E820">
        <v>9</v>
      </c>
      <c r="F820">
        <v>15</v>
      </c>
      <c r="G820" t="str">
        <f>VLOOKUP(D820*100+E820,SCHEDULE!$A$1:$G$57,6,FALSE)</f>
        <v>riazm</v>
      </c>
    </row>
    <row r="821" spans="1:7" x14ac:dyDescent="0.25">
      <c r="A821">
        <v>201972170</v>
      </c>
      <c r="B821" t="s">
        <v>170</v>
      </c>
      <c r="C821" t="s">
        <v>2409</v>
      </c>
      <c r="D821">
        <v>101</v>
      </c>
      <c r="E821">
        <v>3</v>
      </c>
      <c r="F821">
        <v>8</v>
      </c>
      <c r="G821" t="str">
        <f>VLOOKUP(D821*100+E821,SCHEDULE!$A$1:$G$57,6,FALSE)</f>
        <v>echi</v>
      </c>
    </row>
    <row r="822" spans="1:7" x14ac:dyDescent="0.25">
      <c r="A822">
        <v>201865900</v>
      </c>
      <c r="B822" t="s">
        <v>2412</v>
      </c>
      <c r="C822" t="s">
        <v>2411</v>
      </c>
      <c r="D822">
        <v>101</v>
      </c>
      <c r="E822">
        <v>12</v>
      </c>
      <c r="F822">
        <v>14</v>
      </c>
      <c r="G822" t="str">
        <f>VLOOKUP(D822*100+E822,SCHEDULE!$A$1:$G$57,6,FALSE)</f>
        <v>mkhamsi</v>
      </c>
    </row>
    <row r="823" spans="1:7" x14ac:dyDescent="0.25">
      <c r="A823">
        <v>201867760</v>
      </c>
      <c r="B823" t="s">
        <v>134</v>
      </c>
      <c r="C823" t="s">
        <v>980</v>
      </c>
      <c r="D823">
        <v>101</v>
      </c>
      <c r="E823">
        <v>12</v>
      </c>
      <c r="F823">
        <v>9</v>
      </c>
      <c r="G823" t="str">
        <f>VLOOKUP(D823*100+E823,SCHEDULE!$A$1:$G$57,6,FALSE)</f>
        <v>mkhamsi</v>
      </c>
    </row>
    <row r="824" spans="1:7" x14ac:dyDescent="0.25">
      <c r="A824">
        <v>201854980</v>
      </c>
      <c r="B824" t="s">
        <v>134</v>
      </c>
      <c r="C824" t="s">
        <v>984</v>
      </c>
      <c r="D824">
        <v>101</v>
      </c>
      <c r="E824">
        <v>6</v>
      </c>
      <c r="F824">
        <v>13</v>
      </c>
      <c r="G824" t="str">
        <f>VLOOKUP(D824*100+E824,SCHEDULE!$A$1:$G$57,6,FALSE)</f>
        <v>kabbaj</v>
      </c>
    </row>
    <row r="825" spans="1:7" x14ac:dyDescent="0.25">
      <c r="A825">
        <v>201855220</v>
      </c>
      <c r="B825" t="s">
        <v>154</v>
      </c>
      <c r="C825" t="s">
        <v>984</v>
      </c>
      <c r="D825">
        <v>101</v>
      </c>
      <c r="E825">
        <v>12</v>
      </c>
      <c r="F825">
        <v>15</v>
      </c>
      <c r="G825" t="str">
        <f>VLOOKUP(D825*100+E825,SCHEDULE!$A$1:$G$57,6,FALSE)</f>
        <v>mkhamsi</v>
      </c>
    </row>
    <row r="826" spans="1:7" x14ac:dyDescent="0.25">
      <c r="A826">
        <v>201812820</v>
      </c>
      <c r="B826" t="s">
        <v>315</v>
      </c>
      <c r="C826" t="s">
        <v>984</v>
      </c>
      <c r="D826">
        <v>101</v>
      </c>
      <c r="E826">
        <v>12</v>
      </c>
      <c r="F826">
        <v>15</v>
      </c>
      <c r="G826" t="str">
        <f>VLOOKUP(D826*100+E826,SCHEDULE!$A$1:$G$57,6,FALSE)</f>
        <v>mkhamsi</v>
      </c>
    </row>
    <row r="827" spans="1:7" x14ac:dyDescent="0.25">
      <c r="A827">
        <v>201861700</v>
      </c>
      <c r="B827" t="s">
        <v>167</v>
      </c>
      <c r="C827" t="s">
        <v>984</v>
      </c>
      <c r="D827">
        <v>101</v>
      </c>
      <c r="E827">
        <v>1</v>
      </c>
      <c r="F827">
        <v>14</v>
      </c>
      <c r="G827" t="str">
        <f>VLOOKUP(D827*100+E827,SCHEDULE!$A$1:$G$57,6,FALSE)</f>
        <v>echi</v>
      </c>
    </row>
    <row r="828" spans="1:7" x14ac:dyDescent="0.25">
      <c r="A828">
        <v>201851420</v>
      </c>
      <c r="B828" t="s">
        <v>372</v>
      </c>
      <c r="C828" t="s">
        <v>984</v>
      </c>
      <c r="D828">
        <v>101</v>
      </c>
      <c r="E828">
        <v>12</v>
      </c>
      <c r="F828">
        <v>10</v>
      </c>
      <c r="G828" t="str">
        <f>VLOOKUP(D828*100+E828,SCHEDULE!$A$1:$G$57,6,FALSE)</f>
        <v>mkhamsi</v>
      </c>
    </row>
    <row r="829" spans="1:7" x14ac:dyDescent="0.25">
      <c r="A829">
        <v>201846400</v>
      </c>
      <c r="B829" t="s">
        <v>137</v>
      </c>
      <c r="C829" t="s">
        <v>984</v>
      </c>
      <c r="D829">
        <v>101</v>
      </c>
      <c r="E829">
        <v>9</v>
      </c>
      <c r="F829">
        <v>14</v>
      </c>
      <c r="G829" t="str">
        <f>VLOOKUP(D829*100+E829,SCHEDULE!$A$1:$G$57,6,FALSE)</f>
        <v>riazm</v>
      </c>
    </row>
    <row r="830" spans="1:7" x14ac:dyDescent="0.25">
      <c r="A830">
        <v>201823180</v>
      </c>
      <c r="B830" t="s">
        <v>927</v>
      </c>
      <c r="C830" t="s">
        <v>984</v>
      </c>
      <c r="D830">
        <v>101</v>
      </c>
      <c r="E830">
        <v>12</v>
      </c>
      <c r="F830">
        <v>15</v>
      </c>
      <c r="G830" t="str">
        <f>VLOOKUP(D830*100+E830,SCHEDULE!$A$1:$G$57,6,FALSE)</f>
        <v>mkhamsi</v>
      </c>
    </row>
    <row r="831" spans="1:7" x14ac:dyDescent="0.25">
      <c r="A831">
        <v>201827160</v>
      </c>
      <c r="B831" t="s">
        <v>1076</v>
      </c>
      <c r="C831" t="s">
        <v>995</v>
      </c>
      <c r="D831">
        <v>101</v>
      </c>
      <c r="E831">
        <v>5</v>
      </c>
      <c r="F831">
        <v>2</v>
      </c>
      <c r="G831" t="str">
        <f>VLOOKUP(D831*100+E831,SCHEDULE!$A$1:$G$57,6,FALSE)</f>
        <v>riazm</v>
      </c>
    </row>
    <row r="832" spans="1:7" x14ac:dyDescent="0.25">
      <c r="A832">
        <v>201848760</v>
      </c>
      <c r="B832" t="s">
        <v>362</v>
      </c>
      <c r="C832" t="s">
        <v>2423</v>
      </c>
      <c r="D832">
        <v>101</v>
      </c>
      <c r="E832">
        <v>1</v>
      </c>
      <c r="F832">
        <v>14</v>
      </c>
      <c r="G832" t="str">
        <f>VLOOKUP(D832*100+E832,SCHEDULE!$A$1:$G$57,6,FALSE)</f>
        <v>echi</v>
      </c>
    </row>
    <row r="833" spans="1:7" x14ac:dyDescent="0.25">
      <c r="A833">
        <v>201829740</v>
      </c>
      <c r="B833" t="s">
        <v>313</v>
      </c>
      <c r="C833" t="s">
        <v>2425</v>
      </c>
      <c r="D833">
        <v>101</v>
      </c>
      <c r="E833">
        <v>6</v>
      </c>
      <c r="F833">
        <v>10</v>
      </c>
      <c r="G833" t="str">
        <f>VLOOKUP(D833*100+E833,SCHEDULE!$A$1:$G$57,6,FALSE)</f>
        <v>kabbaj</v>
      </c>
    </row>
    <row r="834" spans="1:7" x14ac:dyDescent="0.25">
      <c r="A834">
        <v>201812980</v>
      </c>
      <c r="B834" t="s">
        <v>167</v>
      </c>
      <c r="C834" t="s">
        <v>2427</v>
      </c>
      <c r="D834">
        <v>101</v>
      </c>
      <c r="E834">
        <v>1</v>
      </c>
      <c r="F834">
        <v>12</v>
      </c>
      <c r="G834" t="str">
        <f>VLOOKUP(D834*100+E834,SCHEDULE!$A$1:$G$57,6,FALSE)</f>
        <v>echi</v>
      </c>
    </row>
    <row r="835" spans="1:7" x14ac:dyDescent="0.25">
      <c r="A835">
        <v>201831020</v>
      </c>
      <c r="B835" t="s">
        <v>436</v>
      </c>
      <c r="C835" t="s">
        <v>1006</v>
      </c>
      <c r="D835">
        <v>101</v>
      </c>
      <c r="E835">
        <v>11</v>
      </c>
      <c r="F835">
        <v>15</v>
      </c>
      <c r="G835" t="str">
        <f>VLOOKUP(D835*100+E835,SCHEDULE!$A$1:$G$57,6,FALSE)</f>
        <v>mkhamsi</v>
      </c>
    </row>
    <row r="836" spans="1:7" x14ac:dyDescent="0.25">
      <c r="A836">
        <v>201851920</v>
      </c>
      <c r="B836" t="s">
        <v>265</v>
      </c>
      <c r="C836" t="s">
        <v>1006</v>
      </c>
      <c r="D836">
        <v>101</v>
      </c>
      <c r="E836">
        <v>11</v>
      </c>
      <c r="F836">
        <v>14</v>
      </c>
      <c r="G836" t="str">
        <f>VLOOKUP(D836*100+E836,SCHEDULE!$A$1:$G$57,6,FALSE)</f>
        <v>mkhamsi</v>
      </c>
    </row>
    <row r="837" spans="1:7" x14ac:dyDescent="0.25">
      <c r="A837">
        <v>201865000</v>
      </c>
      <c r="B837" t="s">
        <v>2431</v>
      </c>
      <c r="C837" t="s">
        <v>1006</v>
      </c>
      <c r="D837">
        <v>101</v>
      </c>
      <c r="E837">
        <v>3</v>
      </c>
      <c r="F837">
        <v>13</v>
      </c>
      <c r="G837" t="str">
        <f>VLOOKUP(D837*100+E837,SCHEDULE!$A$1:$G$57,6,FALSE)</f>
        <v>echi</v>
      </c>
    </row>
    <row r="838" spans="1:7" x14ac:dyDescent="0.25">
      <c r="A838">
        <v>201852440</v>
      </c>
      <c r="B838" t="s">
        <v>134</v>
      </c>
      <c r="C838" t="s">
        <v>2433</v>
      </c>
      <c r="D838">
        <v>101</v>
      </c>
      <c r="E838">
        <v>3</v>
      </c>
      <c r="F838">
        <v>12</v>
      </c>
      <c r="G838" t="str">
        <f>VLOOKUP(D838*100+E838,SCHEDULE!$A$1:$G$57,6,FALSE)</f>
        <v>echi</v>
      </c>
    </row>
    <row r="839" spans="1:7" x14ac:dyDescent="0.25">
      <c r="A839">
        <v>201837420</v>
      </c>
      <c r="B839" t="s">
        <v>339</v>
      </c>
      <c r="C839" t="s">
        <v>2435</v>
      </c>
      <c r="D839">
        <v>101</v>
      </c>
      <c r="E839">
        <v>9</v>
      </c>
      <c r="F839">
        <v>15</v>
      </c>
      <c r="G839" t="str">
        <f>VLOOKUP(D839*100+E839,SCHEDULE!$A$1:$G$57,6,FALSE)</f>
        <v>riazm</v>
      </c>
    </row>
    <row r="840" spans="1:7" x14ac:dyDescent="0.25">
      <c r="A840">
        <v>201914970</v>
      </c>
      <c r="B840" t="s">
        <v>1031</v>
      </c>
      <c r="C840" t="s">
        <v>2437</v>
      </c>
      <c r="D840">
        <v>101</v>
      </c>
      <c r="E840">
        <v>11</v>
      </c>
      <c r="F840">
        <v>15</v>
      </c>
      <c r="G840" t="str">
        <f>VLOOKUP(D840*100+E840,SCHEDULE!$A$1:$G$57,6,FALSE)</f>
        <v>mkhamsi</v>
      </c>
    </row>
    <row r="841" spans="1:7" x14ac:dyDescent="0.25">
      <c r="A841">
        <v>201813060</v>
      </c>
      <c r="B841" t="s">
        <v>143</v>
      </c>
      <c r="C841" t="s">
        <v>2439</v>
      </c>
      <c r="D841">
        <v>101</v>
      </c>
      <c r="E841">
        <v>9</v>
      </c>
      <c r="F841">
        <v>14</v>
      </c>
      <c r="G841" t="str">
        <f>VLOOKUP(D841*100+E841,SCHEDULE!$A$1:$G$57,6,FALSE)</f>
        <v>riazm</v>
      </c>
    </row>
    <row r="842" spans="1:7" x14ac:dyDescent="0.25">
      <c r="A842">
        <v>201854120</v>
      </c>
      <c r="B842" t="s">
        <v>167</v>
      </c>
      <c r="C842" t="s">
        <v>2441</v>
      </c>
      <c r="D842">
        <v>101</v>
      </c>
      <c r="E842">
        <v>11</v>
      </c>
      <c r="F842">
        <v>15</v>
      </c>
      <c r="G842" t="str">
        <f>VLOOKUP(D842*100+E842,SCHEDULE!$A$1:$G$57,6,FALSE)</f>
        <v>mkhamsi</v>
      </c>
    </row>
    <row r="843" spans="1:7" x14ac:dyDescent="0.25">
      <c r="A843">
        <v>201932370</v>
      </c>
      <c r="B843" t="s">
        <v>2444</v>
      </c>
      <c r="C843" t="s">
        <v>2443</v>
      </c>
      <c r="D843">
        <v>101</v>
      </c>
      <c r="E843">
        <v>1</v>
      </c>
      <c r="F843">
        <v>14</v>
      </c>
      <c r="G843" t="str">
        <f>VLOOKUP(D843*100+E843,SCHEDULE!$A$1:$G$57,6,FALSE)</f>
        <v>echi</v>
      </c>
    </row>
    <row r="844" spans="1:7" x14ac:dyDescent="0.25">
      <c r="A844">
        <v>201815080</v>
      </c>
      <c r="B844" t="s">
        <v>726</v>
      </c>
      <c r="C844" t="s">
        <v>2446</v>
      </c>
      <c r="D844">
        <v>101</v>
      </c>
      <c r="E844">
        <v>10</v>
      </c>
      <c r="F844">
        <v>10</v>
      </c>
      <c r="G844" t="str">
        <f>VLOOKUP(D844*100+E844,SCHEDULE!$A$1:$G$57,6,FALSE)</f>
        <v>irasasi</v>
      </c>
    </row>
    <row r="845" spans="1:7" x14ac:dyDescent="0.25">
      <c r="A845">
        <v>201818480</v>
      </c>
      <c r="B845" t="s">
        <v>546</v>
      </c>
      <c r="C845" t="s">
        <v>2448</v>
      </c>
      <c r="D845">
        <v>101</v>
      </c>
      <c r="E845">
        <v>12</v>
      </c>
      <c r="F845">
        <v>14</v>
      </c>
      <c r="G845" t="str">
        <f>VLOOKUP(D845*100+E845,SCHEDULE!$A$1:$G$57,6,FALSE)</f>
        <v>mkhamsi</v>
      </c>
    </row>
    <row r="846" spans="1:7" x14ac:dyDescent="0.25">
      <c r="A846">
        <v>201851540</v>
      </c>
      <c r="B846" t="s">
        <v>232</v>
      </c>
      <c r="C846" t="s">
        <v>2450</v>
      </c>
      <c r="D846">
        <v>101</v>
      </c>
      <c r="E846">
        <v>6</v>
      </c>
      <c r="F846">
        <v>15</v>
      </c>
      <c r="G846" t="str">
        <f>VLOOKUP(D846*100+E846,SCHEDULE!$A$1:$G$57,6,FALSE)</f>
        <v>kabbaj</v>
      </c>
    </row>
    <row r="847" spans="1:7" x14ac:dyDescent="0.25">
      <c r="A847">
        <v>201830120</v>
      </c>
      <c r="B847" t="s">
        <v>154</v>
      </c>
      <c r="C847" t="s">
        <v>2452</v>
      </c>
      <c r="D847">
        <v>101</v>
      </c>
      <c r="E847">
        <v>6</v>
      </c>
      <c r="F847">
        <v>0</v>
      </c>
      <c r="G847" t="str">
        <f>VLOOKUP(D847*100+E847,SCHEDULE!$A$1:$G$57,6,FALSE)</f>
        <v>kabbaj</v>
      </c>
    </row>
    <row r="848" spans="1:7" x14ac:dyDescent="0.25">
      <c r="A848">
        <v>201867240</v>
      </c>
      <c r="B848" t="s">
        <v>153</v>
      </c>
      <c r="C848" t="s">
        <v>2454</v>
      </c>
      <c r="D848">
        <v>101</v>
      </c>
      <c r="E848">
        <v>9</v>
      </c>
      <c r="F848">
        <v>15</v>
      </c>
      <c r="G848" t="str">
        <f>VLOOKUP(D848*100+E848,SCHEDULE!$A$1:$G$57,6,FALSE)</f>
        <v>riazm</v>
      </c>
    </row>
    <row r="849" spans="1:7" x14ac:dyDescent="0.25">
      <c r="A849">
        <v>201829900</v>
      </c>
      <c r="B849" t="s">
        <v>2457</v>
      </c>
      <c r="C849" t="s">
        <v>2456</v>
      </c>
      <c r="D849">
        <v>101</v>
      </c>
      <c r="E849">
        <v>9</v>
      </c>
      <c r="F849">
        <v>15</v>
      </c>
      <c r="G849" t="str">
        <f>VLOOKUP(D849*100+E849,SCHEDULE!$A$1:$G$57,6,FALSE)</f>
        <v>riazm</v>
      </c>
    </row>
    <row r="850" spans="1:7" x14ac:dyDescent="0.25">
      <c r="A850">
        <v>201852740</v>
      </c>
      <c r="B850" t="s">
        <v>2460</v>
      </c>
      <c r="C850" t="s">
        <v>2459</v>
      </c>
      <c r="D850">
        <v>101</v>
      </c>
      <c r="E850">
        <v>12</v>
      </c>
      <c r="F850">
        <v>13</v>
      </c>
      <c r="G850" t="str">
        <f>VLOOKUP(D850*100+E850,SCHEDULE!$A$1:$G$57,6,FALSE)</f>
        <v>mkhamsi</v>
      </c>
    </row>
    <row r="851" spans="1:7" x14ac:dyDescent="0.25">
      <c r="A851">
        <v>201841600</v>
      </c>
      <c r="B851" t="s">
        <v>389</v>
      </c>
      <c r="C851" t="s">
        <v>2462</v>
      </c>
      <c r="D851">
        <v>101</v>
      </c>
      <c r="E851">
        <v>6</v>
      </c>
      <c r="F851">
        <v>14</v>
      </c>
      <c r="G851" t="str">
        <f>VLOOKUP(D851*100+E851,SCHEDULE!$A$1:$G$57,6,FALSE)</f>
        <v>kabbaj</v>
      </c>
    </row>
    <row r="852" spans="1:7" x14ac:dyDescent="0.25">
      <c r="A852">
        <v>201853080</v>
      </c>
      <c r="B852" t="s">
        <v>364</v>
      </c>
      <c r="C852" t="s">
        <v>2464</v>
      </c>
      <c r="D852">
        <v>101</v>
      </c>
      <c r="E852">
        <v>3</v>
      </c>
      <c r="F852">
        <v>6</v>
      </c>
      <c r="G852" t="str">
        <f>VLOOKUP(D852*100+E852,SCHEDULE!$A$1:$G$57,6,FALSE)</f>
        <v>echi</v>
      </c>
    </row>
    <row r="853" spans="1:7" x14ac:dyDescent="0.25">
      <c r="A853">
        <v>201855980</v>
      </c>
      <c r="B853" t="s">
        <v>134</v>
      </c>
      <c r="C853" t="s">
        <v>2466</v>
      </c>
      <c r="D853">
        <v>101</v>
      </c>
      <c r="E853">
        <v>3</v>
      </c>
      <c r="F853">
        <v>1</v>
      </c>
      <c r="G853" t="str">
        <f>VLOOKUP(D853*100+E853,SCHEDULE!$A$1:$G$57,6,FALSE)</f>
        <v>echi</v>
      </c>
    </row>
    <row r="854" spans="1:7" x14ac:dyDescent="0.25">
      <c r="A854">
        <v>201856560</v>
      </c>
      <c r="B854" t="s">
        <v>246</v>
      </c>
      <c r="C854" t="s">
        <v>2468</v>
      </c>
      <c r="D854">
        <v>101</v>
      </c>
      <c r="E854">
        <v>9</v>
      </c>
      <c r="F854">
        <v>1</v>
      </c>
      <c r="G854" t="str">
        <f>VLOOKUP(D854*100+E854,SCHEDULE!$A$1:$G$57,6,FALSE)</f>
        <v>riazm</v>
      </c>
    </row>
    <row r="855" spans="1:7" x14ac:dyDescent="0.25">
      <c r="A855">
        <v>201824960</v>
      </c>
      <c r="B855" t="s">
        <v>246</v>
      </c>
      <c r="C855" t="s">
        <v>2470</v>
      </c>
      <c r="D855">
        <v>101</v>
      </c>
      <c r="E855">
        <v>12</v>
      </c>
      <c r="F855">
        <v>14</v>
      </c>
      <c r="G855" t="str">
        <f>VLOOKUP(D855*100+E855,SCHEDULE!$A$1:$G$57,6,FALSE)</f>
        <v>mkhamsi</v>
      </c>
    </row>
    <row r="856" spans="1:7" x14ac:dyDescent="0.25">
      <c r="A856">
        <v>201850420</v>
      </c>
      <c r="B856" t="s">
        <v>153</v>
      </c>
      <c r="C856" t="s">
        <v>2472</v>
      </c>
      <c r="D856">
        <v>101</v>
      </c>
      <c r="E856">
        <v>6</v>
      </c>
      <c r="F856">
        <v>4</v>
      </c>
      <c r="G856" t="str">
        <f>VLOOKUP(D856*100+E856,SCHEDULE!$A$1:$G$57,6,FALSE)</f>
        <v>kabbaj</v>
      </c>
    </row>
    <row r="857" spans="1:7" x14ac:dyDescent="0.25">
      <c r="A857">
        <v>201849920</v>
      </c>
      <c r="B857" t="s">
        <v>2474</v>
      </c>
      <c r="C857" t="s">
        <v>1104</v>
      </c>
      <c r="D857">
        <v>101</v>
      </c>
      <c r="E857">
        <v>12</v>
      </c>
      <c r="F857">
        <v>3</v>
      </c>
      <c r="G857" t="str">
        <f>VLOOKUP(D857*100+E857,SCHEDULE!$A$1:$G$57,6,FALSE)</f>
        <v>mkhamsi</v>
      </c>
    </row>
    <row r="858" spans="1:7" x14ac:dyDescent="0.25">
      <c r="A858">
        <v>201772090</v>
      </c>
      <c r="B858" t="s">
        <v>502</v>
      </c>
      <c r="C858" t="s">
        <v>2476</v>
      </c>
      <c r="D858">
        <v>101</v>
      </c>
      <c r="E858">
        <v>6</v>
      </c>
      <c r="F858">
        <v>12</v>
      </c>
      <c r="G858" t="str">
        <f>VLOOKUP(D858*100+E858,SCHEDULE!$A$1:$G$57,6,FALSE)</f>
        <v>kabbaj</v>
      </c>
    </row>
    <row r="859" spans="1:7" x14ac:dyDescent="0.25">
      <c r="A859">
        <v>201835340</v>
      </c>
      <c r="B859" t="s">
        <v>1167</v>
      </c>
      <c r="C859" t="s">
        <v>2478</v>
      </c>
      <c r="D859">
        <v>101</v>
      </c>
      <c r="E859">
        <v>12</v>
      </c>
      <c r="F859">
        <v>11</v>
      </c>
      <c r="G859" t="str">
        <f>VLOOKUP(D859*100+E859,SCHEDULE!$A$1:$G$57,6,FALSE)</f>
        <v>mkhamsi</v>
      </c>
    </row>
    <row r="860" spans="1:7" x14ac:dyDescent="0.25">
      <c r="A860">
        <v>201865220</v>
      </c>
      <c r="B860" t="s">
        <v>1150</v>
      </c>
      <c r="C860" t="s">
        <v>2480</v>
      </c>
      <c r="D860">
        <v>101</v>
      </c>
      <c r="E860">
        <v>1</v>
      </c>
      <c r="F860">
        <v>4</v>
      </c>
      <c r="G860" t="str">
        <f>VLOOKUP(D860*100+E860,SCHEDULE!$A$1:$G$57,6,FALSE)</f>
        <v>echi</v>
      </c>
    </row>
    <row r="861" spans="1:7" x14ac:dyDescent="0.25">
      <c r="A861">
        <v>201829500</v>
      </c>
      <c r="B861" t="s">
        <v>154</v>
      </c>
      <c r="C861" t="s">
        <v>2482</v>
      </c>
      <c r="D861">
        <v>101</v>
      </c>
      <c r="E861">
        <v>6</v>
      </c>
      <c r="F861">
        <v>11</v>
      </c>
      <c r="G861" t="str">
        <f>VLOOKUP(D861*100+E861,SCHEDULE!$A$1:$G$57,6,FALSE)</f>
        <v>kabbaj</v>
      </c>
    </row>
    <row r="862" spans="1:7" x14ac:dyDescent="0.25">
      <c r="A862">
        <v>201857880</v>
      </c>
      <c r="B862" t="s">
        <v>2485</v>
      </c>
      <c r="C862" t="s">
        <v>2484</v>
      </c>
      <c r="D862">
        <v>101</v>
      </c>
      <c r="E862">
        <v>10</v>
      </c>
      <c r="F862">
        <v>15</v>
      </c>
      <c r="G862" t="str">
        <f>VLOOKUP(D862*100+E862,SCHEDULE!$A$1:$G$57,6,FALSE)</f>
        <v>irasasi</v>
      </c>
    </row>
    <row r="863" spans="1:7" x14ac:dyDescent="0.25">
      <c r="A863">
        <v>201855760</v>
      </c>
      <c r="B863" t="s">
        <v>303</v>
      </c>
      <c r="C863" t="s">
        <v>2487</v>
      </c>
      <c r="D863">
        <v>101</v>
      </c>
      <c r="E863">
        <v>3</v>
      </c>
      <c r="F863">
        <v>9</v>
      </c>
      <c r="G863" t="str">
        <f>VLOOKUP(D863*100+E863,SCHEDULE!$A$1:$G$57,6,FALSE)</f>
        <v>echi</v>
      </c>
    </row>
    <row r="864" spans="1:7" x14ac:dyDescent="0.25">
      <c r="A864">
        <v>201838920</v>
      </c>
      <c r="B864" t="s">
        <v>2490</v>
      </c>
      <c r="C864" t="s">
        <v>2489</v>
      </c>
      <c r="D864">
        <v>101</v>
      </c>
      <c r="E864">
        <v>10</v>
      </c>
      <c r="F864">
        <v>14</v>
      </c>
      <c r="G864" t="str">
        <f>VLOOKUP(D864*100+E864,SCHEDULE!$A$1:$G$57,6,FALSE)</f>
        <v>irasasi</v>
      </c>
    </row>
    <row r="865" spans="1:7" x14ac:dyDescent="0.25">
      <c r="A865">
        <v>201921850</v>
      </c>
      <c r="B865" t="s">
        <v>2493</v>
      </c>
      <c r="C865" t="s">
        <v>2492</v>
      </c>
      <c r="D865">
        <v>101</v>
      </c>
      <c r="E865">
        <v>9</v>
      </c>
      <c r="F865">
        <v>15</v>
      </c>
      <c r="G865" t="str">
        <f>VLOOKUP(D865*100+E865,SCHEDULE!$A$1:$G$57,6,FALSE)</f>
        <v>riazm</v>
      </c>
    </row>
    <row r="866" spans="1:7" x14ac:dyDescent="0.25">
      <c r="A866">
        <v>201822760</v>
      </c>
      <c r="B866" t="s">
        <v>246</v>
      </c>
      <c r="C866" t="s">
        <v>2495</v>
      </c>
      <c r="D866">
        <v>101</v>
      </c>
      <c r="E866">
        <v>10</v>
      </c>
      <c r="F866">
        <v>13</v>
      </c>
      <c r="G866" t="str">
        <f>VLOOKUP(D866*100+E866,SCHEDULE!$A$1:$G$57,6,FALSE)</f>
        <v>irasasi</v>
      </c>
    </row>
    <row r="867" spans="1:7" x14ac:dyDescent="0.25">
      <c r="A867">
        <v>201823840</v>
      </c>
      <c r="B867" t="s">
        <v>2498</v>
      </c>
      <c r="C867" t="s">
        <v>2497</v>
      </c>
      <c r="D867">
        <v>101</v>
      </c>
      <c r="E867">
        <v>9</v>
      </c>
      <c r="F867">
        <v>13</v>
      </c>
      <c r="G867" t="str">
        <f>VLOOKUP(D867*100+E867,SCHEDULE!$A$1:$G$57,6,FALSE)</f>
        <v>riazm</v>
      </c>
    </row>
    <row r="868" spans="1:7" x14ac:dyDescent="0.25">
      <c r="A868">
        <v>201830580</v>
      </c>
      <c r="B868" t="s">
        <v>2501</v>
      </c>
      <c r="C868" t="s">
        <v>2500</v>
      </c>
      <c r="D868">
        <v>101</v>
      </c>
      <c r="E868">
        <v>9</v>
      </c>
      <c r="F868">
        <v>4</v>
      </c>
      <c r="G868" t="str">
        <f>VLOOKUP(D868*100+E868,SCHEDULE!$A$1:$G$57,6,FALSE)</f>
        <v>riazm</v>
      </c>
    </row>
    <row r="869" spans="1:7" x14ac:dyDescent="0.25">
      <c r="A869">
        <v>201647480</v>
      </c>
      <c r="B869" t="s">
        <v>428</v>
      </c>
      <c r="C869" t="s">
        <v>2503</v>
      </c>
      <c r="D869">
        <v>101</v>
      </c>
      <c r="E869">
        <v>12</v>
      </c>
      <c r="F869">
        <v>11</v>
      </c>
      <c r="G869" t="str">
        <f>VLOOKUP(D869*100+E869,SCHEDULE!$A$1:$G$57,6,FALSE)</f>
        <v>mkhamsi</v>
      </c>
    </row>
    <row r="870" spans="1:7" x14ac:dyDescent="0.25">
      <c r="A870">
        <v>201835360</v>
      </c>
      <c r="B870" t="s">
        <v>232</v>
      </c>
      <c r="C870" t="s">
        <v>2505</v>
      </c>
      <c r="D870">
        <v>101</v>
      </c>
      <c r="E870">
        <v>9</v>
      </c>
      <c r="F870">
        <v>14</v>
      </c>
      <c r="G870" t="str">
        <f>VLOOKUP(D870*100+E870,SCHEDULE!$A$1:$G$57,6,FALSE)</f>
        <v>riazm</v>
      </c>
    </row>
    <row r="871" spans="1:7" x14ac:dyDescent="0.25">
      <c r="A871">
        <v>201920030</v>
      </c>
      <c r="B871" t="s">
        <v>728</v>
      </c>
      <c r="C871" t="s">
        <v>2505</v>
      </c>
      <c r="D871">
        <v>101</v>
      </c>
      <c r="E871">
        <v>5</v>
      </c>
      <c r="F871">
        <v>15</v>
      </c>
      <c r="G871" t="str">
        <f>VLOOKUP(D871*100+E871,SCHEDULE!$A$1:$G$57,6,FALSE)</f>
        <v>riazm</v>
      </c>
    </row>
    <row r="872" spans="1:7" x14ac:dyDescent="0.25">
      <c r="A872">
        <v>201862560</v>
      </c>
      <c r="B872" t="s">
        <v>143</v>
      </c>
      <c r="C872" t="s">
        <v>2508</v>
      </c>
      <c r="D872">
        <v>101</v>
      </c>
      <c r="E872">
        <v>10</v>
      </c>
      <c r="F872">
        <v>15</v>
      </c>
      <c r="G872" t="str">
        <f>VLOOKUP(D872*100+E872,SCHEDULE!$A$1:$G$57,6,FALSE)</f>
        <v>irasasi</v>
      </c>
    </row>
    <row r="873" spans="1:7" x14ac:dyDescent="0.25">
      <c r="A873">
        <v>201866780</v>
      </c>
      <c r="B873" t="s">
        <v>860</v>
      </c>
      <c r="C873" t="s">
        <v>2510</v>
      </c>
      <c r="D873">
        <v>101</v>
      </c>
      <c r="E873">
        <v>12</v>
      </c>
      <c r="F873">
        <v>15</v>
      </c>
      <c r="G873" t="str">
        <f>VLOOKUP(D873*100+E873,SCHEDULE!$A$1:$G$57,6,FALSE)</f>
        <v>mkhamsi</v>
      </c>
    </row>
    <row r="874" spans="1:7" x14ac:dyDescent="0.25">
      <c r="A874">
        <v>201865800</v>
      </c>
      <c r="B874" t="s">
        <v>154</v>
      </c>
      <c r="C874" t="s">
        <v>2512</v>
      </c>
      <c r="D874">
        <v>101</v>
      </c>
      <c r="E874">
        <v>11</v>
      </c>
      <c r="F874">
        <v>15</v>
      </c>
      <c r="G874" t="str">
        <f>VLOOKUP(D874*100+E874,SCHEDULE!$A$1:$G$57,6,FALSE)</f>
        <v>mkhamsi</v>
      </c>
    </row>
    <row r="875" spans="1:7" x14ac:dyDescent="0.25">
      <c r="A875">
        <v>201818380</v>
      </c>
      <c r="B875" t="s">
        <v>969</v>
      </c>
      <c r="C875" t="s">
        <v>167</v>
      </c>
      <c r="D875">
        <v>101</v>
      </c>
      <c r="E875">
        <v>9</v>
      </c>
      <c r="F875">
        <v>0</v>
      </c>
      <c r="G875" t="str">
        <f>VLOOKUP(D875*100+E875,SCHEDULE!$A$1:$G$57,6,FALSE)</f>
        <v>riazm</v>
      </c>
    </row>
    <row r="876" spans="1:7" x14ac:dyDescent="0.25">
      <c r="A876">
        <v>201867120</v>
      </c>
      <c r="B876" t="s">
        <v>2515</v>
      </c>
      <c r="C876" t="s">
        <v>1180</v>
      </c>
      <c r="D876">
        <v>101</v>
      </c>
      <c r="E876">
        <v>11</v>
      </c>
      <c r="F876">
        <v>1</v>
      </c>
      <c r="G876" t="str">
        <f>VLOOKUP(D876*100+E876,SCHEDULE!$A$1:$G$57,6,FALSE)</f>
        <v>mkhamsi</v>
      </c>
    </row>
    <row r="877" spans="1:7" x14ac:dyDescent="0.25">
      <c r="A877">
        <v>201830280</v>
      </c>
      <c r="B877" t="s">
        <v>2518</v>
      </c>
      <c r="C877" t="s">
        <v>2517</v>
      </c>
      <c r="D877">
        <v>101</v>
      </c>
      <c r="E877">
        <v>10</v>
      </c>
      <c r="F877">
        <v>9</v>
      </c>
      <c r="G877" t="str">
        <f>VLOOKUP(D877*100+E877,SCHEDULE!$A$1:$G$57,6,FALSE)</f>
        <v>irasasi</v>
      </c>
    </row>
    <row r="878" spans="1:7" x14ac:dyDescent="0.25">
      <c r="A878">
        <v>201825920</v>
      </c>
      <c r="B878" t="s">
        <v>698</v>
      </c>
      <c r="C878" t="s">
        <v>2520</v>
      </c>
      <c r="D878">
        <v>101</v>
      </c>
      <c r="E878">
        <v>6</v>
      </c>
      <c r="F878">
        <v>8</v>
      </c>
      <c r="G878" t="str">
        <f>VLOOKUP(D878*100+E878,SCHEDULE!$A$1:$G$57,6,FALSE)</f>
        <v>kabbaj</v>
      </c>
    </row>
    <row r="879" spans="1:7" x14ac:dyDescent="0.25">
      <c r="A879">
        <v>201825600</v>
      </c>
      <c r="B879" t="s">
        <v>1974</v>
      </c>
      <c r="C879" t="s">
        <v>1201</v>
      </c>
      <c r="D879">
        <v>101</v>
      </c>
      <c r="E879">
        <v>1</v>
      </c>
      <c r="F879">
        <v>0</v>
      </c>
      <c r="G879" t="str">
        <f>VLOOKUP(D879*100+E879,SCHEDULE!$A$1:$G$57,6,FALSE)</f>
        <v>echi</v>
      </c>
    </row>
    <row r="880" spans="1:7" x14ac:dyDescent="0.25">
      <c r="A880">
        <v>201856340</v>
      </c>
      <c r="B880" t="s">
        <v>315</v>
      </c>
      <c r="C880" t="s">
        <v>2523</v>
      </c>
      <c r="D880">
        <v>101</v>
      </c>
      <c r="E880">
        <v>5</v>
      </c>
      <c r="F880">
        <v>6</v>
      </c>
      <c r="G880" t="str">
        <f>VLOOKUP(D880*100+E880,SCHEDULE!$A$1:$G$57,6,FALSE)</f>
        <v>riazm</v>
      </c>
    </row>
    <row r="881" spans="1:7" x14ac:dyDescent="0.25">
      <c r="A881">
        <v>201850660</v>
      </c>
      <c r="B881" t="s">
        <v>389</v>
      </c>
      <c r="C881" t="s">
        <v>2525</v>
      </c>
      <c r="D881">
        <v>101</v>
      </c>
      <c r="E881">
        <v>9</v>
      </c>
      <c r="F881">
        <v>9</v>
      </c>
      <c r="G881" t="str">
        <f>VLOOKUP(D881*100+E881,SCHEDULE!$A$1:$G$57,6,FALSE)</f>
        <v>riazm</v>
      </c>
    </row>
    <row r="882" spans="1:7" x14ac:dyDescent="0.25">
      <c r="A882">
        <v>201837860</v>
      </c>
      <c r="B882" t="s">
        <v>313</v>
      </c>
      <c r="C882" t="s">
        <v>2527</v>
      </c>
      <c r="D882">
        <v>101</v>
      </c>
      <c r="E882">
        <v>5</v>
      </c>
      <c r="F882">
        <v>10</v>
      </c>
      <c r="G882" t="str">
        <f>VLOOKUP(D882*100+E882,SCHEDULE!$A$1:$G$57,6,FALSE)</f>
        <v>riazm</v>
      </c>
    </row>
    <row r="883" spans="1:7" x14ac:dyDescent="0.25">
      <c r="A883">
        <v>201837840</v>
      </c>
      <c r="B883" t="s">
        <v>167</v>
      </c>
      <c r="C883" t="s">
        <v>2529</v>
      </c>
      <c r="D883">
        <v>101</v>
      </c>
      <c r="E883">
        <v>12</v>
      </c>
      <c r="F883">
        <v>15</v>
      </c>
      <c r="G883" t="str">
        <f>VLOOKUP(D883*100+E883,SCHEDULE!$A$1:$G$57,6,FALSE)</f>
        <v>mkhamsi</v>
      </c>
    </row>
    <row r="884" spans="1:7" x14ac:dyDescent="0.25">
      <c r="A884">
        <v>201836700</v>
      </c>
      <c r="B884" t="s">
        <v>2121</v>
      </c>
      <c r="C884" t="s">
        <v>2531</v>
      </c>
      <c r="D884">
        <v>101</v>
      </c>
      <c r="E884">
        <v>1</v>
      </c>
      <c r="F884">
        <v>10</v>
      </c>
      <c r="G884" t="str">
        <f>VLOOKUP(D884*100+E884,SCHEDULE!$A$1:$G$57,6,FALSE)</f>
        <v>echi</v>
      </c>
    </row>
    <row r="885" spans="1:7" x14ac:dyDescent="0.25">
      <c r="A885">
        <v>201867340</v>
      </c>
      <c r="B885" t="s">
        <v>167</v>
      </c>
      <c r="C885" t="s">
        <v>2533</v>
      </c>
      <c r="D885">
        <v>101</v>
      </c>
      <c r="E885">
        <v>9</v>
      </c>
      <c r="F885">
        <v>14</v>
      </c>
      <c r="G885" t="str">
        <f>VLOOKUP(D885*100+E885,SCHEDULE!$A$1:$G$57,6,FALSE)</f>
        <v>riazm</v>
      </c>
    </row>
    <row r="886" spans="1:7" x14ac:dyDescent="0.25">
      <c r="A886">
        <v>201832160</v>
      </c>
      <c r="B886" t="s">
        <v>1031</v>
      </c>
      <c r="C886" t="s">
        <v>2535</v>
      </c>
      <c r="D886">
        <v>101</v>
      </c>
      <c r="E886">
        <v>12</v>
      </c>
      <c r="F886">
        <v>14</v>
      </c>
      <c r="G886" t="str">
        <f>VLOOKUP(D886*100+E886,SCHEDULE!$A$1:$G$57,6,FALSE)</f>
        <v>mkhamsi</v>
      </c>
    </row>
    <row r="887" spans="1:7" x14ac:dyDescent="0.25">
      <c r="A887">
        <v>201843380</v>
      </c>
      <c r="B887" t="s">
        <v>115</v>
      </c>
      <c r="C887" t="s">
        <v>2537</v>
      </c>
      <c r="D887">
        <v>101</v>
      </c>
      <c r="E887">
        <v>10</v>
      </c>
      <c r="F887">
        <v>15</v>
      </c>
      <c r="G887" t="str">
        <f>VLOOKUP(D887*100+E887,SCHEDULE!$A$1:$G$57,6,FALSE)</f>
        <v>irasasi</v>
      </c>
    </row>
    <row r="888" spans="1:7" x14ac:dyDescent="0.25">
      <c r="A888">
        <v>201820620</v>
      </c>
      <c r="B888" t="s">
        <v>143</v>
      </c>
      <c r="C888" t="s">
        <v>2539</v>
      </c>
      <c r="D888">
        <v>101</v>
      </c>
      <c r="E888">
        <v>5</v>
      </c>
      <c r="F888">
        <v>9</v>
      </c>
      <c r="G888" t="str">
        <f>VLOOKUP(D888*100+E888,SCHEDULE!$A$1:$G$57,6,FALSE)</f>
        <v>riazm</v>
      </c>
    </row>
    <row r="889" spans="1:7" x14ac:dyDescent="0.25">
      <c r="A889">
        <v>201813080</v>
      </c>
      <c r="B889" t="s">
        <v>1274</v>
      </c>
      <c r="C889" t="s">
        <v>2541</v>
      </c>
      <c r="D889">
        <v>101</v>
      </c>
      <c r="E889">
        <v>6</v>
      </c>
      <c r="F889">
        <v>9</v>
      </c>
      <c r="G889" t="str">
        <f>VLOOKUP(D889*100+E889,SCHEDULE!$A$1:$G$57,6,FALSE)</f>
        <v>kabbaj</v>
      </c>
    </row>
    <row r="890" spans="1:7" x14ac:dyDescent="0.25">
      <c r="A890">
        <v>201865600</v>
      </c>
      <c r="B890" t="s">
        <v>2544</v>
      </c>
      <c r="C890" t="s">
        <v>2543</v>
      </c>
      <c r="D890">
        <v>101</v>
      </c>
      <c r="E890">
        <v>10</v>
      </c>
      <c r="F890">
        <v>15</v>
      </c>
      <c r="G890" t="str">
        <f>VLOOKUP(D890*100+E890,SCHEDULE!$A$1:$G$57,6,FALSE)</f>
        <v>irasasi</v>
      </c>
    </row>
    <row r="891" spans="1:7" x14ac:dyDescent="0.25">
      <c r="A891">
        <v>201868420</v>
      </c>
      <c r="B891" t="s">
        <v>2547</v>
      </c>
      <c r="C891" t="s">
        <v>2546</v>
      </c>
      <c r="D891">
        <v>101</v>
      </c>
      <c r="E891">
        <v>11</v>
      </c>
      <c r="F891">
        <v>15</v>
      </c>
      <c r="G891" t="str">
        <f>VLOOKUP(D891*100+E891,SCHEDULE!$A$1:$G$57,6,FALSE)</f>
        <v>mkhamsi</v>
      </c>
    </row>
    <row r="892" spans="1:7" x14ac:dyDescent="0.25">
      <c r="A892">
        <v>201824640</v>
      </c>
      <c r="B892" t="s">
        <v>1057</v>
      </c>
      <c r="C892" t="s">
        <v>2549</v>
      </c>
      <c r="D892">
        <v>101</v>
      </c>
      <c r="E892">
        <v>11</v>
      </c>
      <c r="F892">
        <v>8</v>
      </c>
      <c r="G892" t="str">
        <f>VLOOKUP(D892*100+E892,SCHEDULE!$A$1:$G$57,6,FALSE)</f>
        <v>mkhamsi</v>
      </c>
    </row>
    <row r="893" spans="1:7" x14ac:dyDescent="0.25">
      <c r="A893">
        <v>201824820</v>
      </c>
      <c r="B893" t="s">
        <v>527</v>
      </c>
      <c r="C893" t="s">
        <v>2551</v>
      </c>
      <c r="D893">
        <v>101</v>
      </c>
      <c r="E893">
        <v>5</v>
      </c>
      <c r="F893">
        <v>10</v>
      </c>
      <c r="G893" t="str">
        <f>VLOOKUP(D893*100+E893,SCHEDULE!$A$1:$G$57,6,FALSE)</f>
        <v>riazm</v>
      </c>
    </row>
    <row r="894" spans="1:7" x14ac:dyDescent="0.25">
      <c r="A894">
        <v>201853520</v>
      </c>
      <c r="B894" t="s">
        <v>143</v>
      </c>
      <c r="C894" t="s">
        <v>2553</v>
      </c>
      <c r="D894">
        <v>101</v>
      </c>
      <c r="E894">
        <v>10</v>
      </c>
      <c r="F894">
        <v>14</v>
      </c>
      <c r="G894" t="str">
        <f>VLOOKUP(D894*100+E894,SCHEDULE!$A$1:$G$57,6,FALSE)</f>
        <v>irasasi</v>
      </c>
    </row>
    <row r="895" spans="1:7" x14ac:dyDescent="0.25">
      <c r="A895">
        <v>201833160</v>
      </c>
      <c r="B895" t="s">
        <v>2555</v>
      </c>
      <c r="C895" t="s">
        <v>2555</v>
      </c>
      <c r="D895">
        <v>101</v>
      </c>
      <c r="E895">
        <v>5</v>
      </c>
      <c r="F895">
        <v>7</v>
      </c>
      <c r="G895" t="str">
        <f>VLOOKUP(D895*100+E895,SCHEDULE!$A$1:$G$57,6,FALSE)</f>
        <v>riazm</v>
      </c>
    </row>
    <row r="896" spans="1:7" x14ac:dyDescent="0.25">
      <c r="A896">
        <v>201862580</v>
      </c>
      <c r="B896" t="s">
        <v>167</v>
      </c>
      <c r="C896" t="s">
        <v>1276</v>
      </c>
      <c r="D896">
        <v>101</v>
      </c>
      <c r="E896">
        <v>11</v>
      </c>
      <c r="F896">
        <v>1</v>
      </c>
      <c r="G896" t="str">
        <f>VLOOKUP(D896*100+E896,SCHEDULE!$A$1:$G$57,6,FALSE)</f>
        <v>mkhamsi</v>
      </c>
    </row>
    <row r="897" spans="1:7" x14ac:dyDescent="0.25">
      <c r="A897">
        <v>201817760</v>
      </c>
      <c r="B897" t="s">
        <v>2173</v>
      </c>
      <c r="C897" t="s">
        <v>2558</v>
      </c>
      <c r="D897">
        <v>101</v>
      </c>
      <c r="E897">
        <v>1</v>
      </c>
      <c r="F897">
        <v>9</v>
      </c>
      <c r="G897" t="str">
        <f>VLOOKUP(D897*100+E897,SCHEDULE!$A$1:$G$57,6,FALSE)</f>
        <v>echi</v>
      </c>
    </row>
    <row r="898" spans="1:7" x14ac:dyDescent="0.25">
      <c r="A898">
        <v>201840780</v>
      </c>
      <c r="B898" t="s">
        <v>123</v>
      </c>
      <c r="C898" t="s">
        <v>2568</v>
      </c>
      <c r="D898">
        <v>102</v>
      </c>
      <c r="E898">
        <v>9</v>
      </c>
      <c r="F898">
        <v>15</v>
      </c>
      <c r="G898" t="str">
        <f>VLOOKUP(D898*100+E898,SCHEDULE!$A$1:$G$57,6,FALSE)</f>
        <v>humaidib</v>
      </c>
    </row>
    <row r="899" spans="1:7" x14ac:dyDescent="0.25">
      <c r="A899">
        <v>201848720</v>
      </c>
      <c r="B899" t="s">
        <v>2570</v>
      </c>
      <c r="C899" t="s">
        <v>110</v>
      </c>
      <c r="D899">
        <v>102</v>
      </c>
      <c r="E899">
        <v>8</v>
      </c>
      <c r="F899">
        <v>11</v>
      </c>
      <c r="G899" t="str">
        <f>VLOOKUP(D899*100+E899,SCHEDULE!$A$1:$G$57,6,FALSE)</f>
        <v>afaraj</v>
      </c>
    </row>
    <row r="900" spans="1:7" x14ac:dyDescent="0.25">
      <c r="A900">
        <v>201831300</v>
      </c>
      <c r="B900" t="s">
        <v>372</v>
      </c>
      <c r="C900" t="s">
        <v>2572</v>
      </c>
      <c r="D900">
        <v>102</v>
      </c>
      <c r="E900">
        <v>20</v>
      </c>
      <c r="F900">
        <v>15</v>
      </c>
      <c r="G900" t="str">
        <f>VLOOKUP(D900*100+E900,SCHEDULE!$A$1:$G$57,6,FALSE)</f>
        <v>rachid.aithaddou</v>
      </c>
    </row>
    <row r="901" spans="1:7" x14ac:dyDescent="0.25">
      <c r="A901">
        <v>201813940</v>
      </c>
      <c r="B901" t="s">
        <v>167</v>
      </c>
      <c r="C901" t="s">
        <v>2574</v>
      </c>
      <c r="D901">
        <v>102</v>
      </c>
      <c r="E901">
        <v>34</v>
      </c>
      <c r="F901">
        <v>7</v>
      </c>
      <c r="G901" t="str">
        <f>VLOOKUP(D901*100+E901,SCHEDULE!$A$1:$G$57,6,FALSE)</f>
        <v>abuhlail</v>
      </c>
    </row>
    <row r="902" spans="1:7" x14ac:dyDescent="0.25">
      <c r="A902">
        <v>201842960</v>
      </c>
      <c r="B902" t="s">
        <v>313</v>
      </c>
      <c r="C902" t="s">
        <v>2576</v>
      </c>
      <c r="D902">
        <v>102</v>
      </c>
      <c r="E902">
        <v>14</v>
      </c>
      <c r="F902">
        <v>11</v>
      </c>
      <c r="G902" t="str">
        <f>VLOOKUP(D902*100+E902,SCHEDULE!$A$1:$G$57,6,FALSE)</f>
        <v>mohseng</v>
      </c>
    </row>
    <row r="903" spans="1:7" x14ac:dyDescent="0.25">
      <c r="A903">
        <v>201857620</v>
      </c>
      <c r="B903" t="s">
        <v>372</v>
      </c>
      <c r="C903" t="s">
        <v>2578</v>
      </c>
      <c r="D903">
        <v>102</v>
      </c>
      <c r="E903">
        <v>20</v>
      </c>
      <c r="F903">
        <v>13</v>
      </c>
      <c r="G903" t="str">
        <f>VLOOKUP(D903*100+E903,SCHEDULE!$A$1:$G$57,6,FALSE)</f>
        <v>rachid.aithaddou</v>
      </c>
    </row>
    <row r="904" spans="1:7" x14ac:dyDescent="0.25">
      <c r="A904">
        <v>201817000</v>
      </c>
      <c r="B904" t="s">
        <v>134</v>
      </c>
      <c r="C904" t="s">
        <v>2580</v>
      </c>
      <c r="D904">
        <v>102</v>
      </c>
      <c r="E904">
        <v>35</v>
      </c>
      <c r="F904">
        <v>1</v>
      </c>
      <c r="G904" t="str">
        <f>VLOOKUP(D904*100+E904,SCHEDULE!$A$1:$G$57,6,FALSE)</f>
        <v>kmfurati</v>
      </c>
    </row>
    <row r="905" spans="1:7" x14ac:dyDescent="0.25">
      <c r="A905">
        <v>201742590</v>
      </c>
      <c r="B905" t="s">
        <v>2583</v>
      </c>
      <c r="C905" t="s">
        <v>2582</v>
      </c>
      <c r="D905">
        <v>102</v>
      </c>
      <c r="E905">
        <v>32</v>
      </c>
      <c r="F905">
        <v>10</v>
      </c>
      <c r="G905" t="str">
        <f>VLOOKUP(D905*100+E905,SCHEDULE!$A$1:$G$57,6,FALSE)</f>
        <v>alassar</v>
      </c>
    </row>
    <row r="906" spans="1:7" x14ac:dyDescent="0.25">
      <c r="A906">
        <v>201848780</v>
      </c>
      <c r="B906" t="s">
        <v>232</v>
      </c>
      <c r="C906" t="s">
        <v>123</v>
      </c>
      <c r="D906">
        <v>102</v>
      </c>
      <c r="E906">
        <v>34</v>
      </c>
      <c r="F906">
        <v>11</v>
      </c>
      <c r="G906" t="str">
        <f>VLOOKUP(D906*100+E906,SCHEDULE!$A$1:$G$57,6,FALSE)</f>
        <v>abuhlail</v>
      </c>
    </row>
    <row r="907" spans="1:7" x14ac:dyDescent="0.25">
      <c r="A907">
        <v>201830980</v>
      </c>
      <c r="B907" t="s">
        <v>2587</v>
      </c>
      <c r="C907" t="s">
        <v>2586</v>
      </c>
      <c r="D907">
        <v>102</v>
      </c>
      <c r="E907">
        <v>8</v>
      </c>
      <c r="F907">
        <v>15</v>
      </c>
      <c r="G907" t="str">
        <f>VLOOKUP(D907*100+E907,SCHEDULE!$A$1:$G$57,6,FALSE)</f>
        <v>afaraj</v>
      </c>
    </row>
    <row r="908" spans="1:7" x14ac:dyDescent="0.25">
      <c r="A908">
        <v>201811520</v>
      </c>
      <c r="B908" t="s">
        <v>2590</v>
      </c>
      <c r="C908" t="s">
        <v>2589</v>
      </c>
      <c r="D908">
        <v>102</v>
      </c>
      <c r="E908">
        <v>9</v>
      </c>
      <c r="F908">
        <v>15</v>
      </c>
      <c r="G908" t="str">
        <f>VLOOKUP(D908*100+E908,SCHEDULE!$A$1:$G$57,6,FALSE)</f>
        <v>humaidib</v>
      </c>
    </row>
    <row r="909" spans="1:7" x14ac:dyDescent="0.25">
      <c r="A909">
        <v>201845300</v>
      </c>
      <c r="B909" t="s">
        <v>167</v>
      </c>
      <c r="C909" t="s">
        <v>2592</v>
      </c>
      <c r="D909">
        <v>102</v>
      </c>
      <c r="E909">
        <v>10</v>
      </c>
      <c r="F909">
        <v>15</v>
      </c>
      <c r="G909" t="str">
        <f>VLOOKUP(D909*100+E909,SCHEDULE!$A$1:$G$57,6,FALSE)</f>
        <v>mohseng</v>
      </c>
    </row>
    <row r="910" spans="1:7" x14ac:dyDescent="0.25">
      <c r="A910">
        <v>201823340</v>
      </c>
      <c r="B910" t="s">
        <v>535</v>
      </c>
      <c r="C910" t="s">
        <v>2226</v>
      </c>
      <c r="D910">
        <v>102</v>
      </c>
      <c r="E910">
        <v>33</v>
      </c>
      <c r="F910">
        <v>13</v>
      </c>
      <c r="G910" t="str">
        <f>VLOOKUP(D910*100+E910,SCHEDULE!$A$1:$G$57,6,FALSE)</f>
        <v>monther</v>
      </c>
    </row>
    <row r="911" spans="1:7" x14ac:dyDescent="0.25">
      <c r="A911">
        <v>201821340</v>
      </c>
      <c r="B911" t="s">
        <v>2595</v>
      </c>
      <c r="C911" t="s">
        <v>2226</v>
      </c>
      <c r="D911">
        <v>102</v>
      </c>
      <c r="E911">
        <v>23</v>
      </c>
      <c r="F911">
        <v>15</v>
      </c>
      <c r="G911" t="str">
        <f>VLOOKUP(D911*100+E911,SCHEDULE!$A$1:$G$57,6,FALSE)</f>
        <v>ffairag</v>
      </c>
    </row>
    <row r="912" spans="1:7" x14ac:dyDescent="0.25">
      <c r="A912">
        <v>201857360</v>
      </c>
      <c r="B912" t="s">
        <v>1009</v>
      </c>
      <c r="C912" t="s">
        <v>2597</v>
      </c>
      <c r="D912">
        <v>102</v>
      </c>
      <c r="E912">
        <v>13</v>
      </c>
      <c r="F912">
        <v>15</v>
      </c>
      <c r="G912" t="str">
        <f>VLOOKUP(D912*100+E912,SCHEDULE!$A$1:$G$57,6,FALSE)</f>
        <v>afaraj</v>
      </c>
    </row>
    <row r="913" spans="1:7" x14ac:dyDescent="0.25">
      <c r="A913">
        <v>201817580</v>
      </c>
      <c r="B913" t="s">
        <v>904</v>
      </c>
      <c r="C913" t="s">
        <v>2599</v>
      </c>
      <c r="D913">
        <v>102</v>
      </c>
      <c r="E913">
        <v>23</v>
      </c>
      <c r="F913">
        <v>15</v>
      </c>
      <c r="G913" t="str">
        <f>VLOOKUP(D913*100+E913,SCHEDULE!$A$1:$G$57,6,FALSE)</f>
        <v>ffairag</v>
      </c>
    </row>
    <row r="914" spans="1:7" x14ac:dyDescent="0.25">
      <c r="A914">
        <v>201812540</v>
      </c>
      <c r="B914" t="s">
        <v>153</v>
      </c>
      <c r="C914" t="s">
        <v>2601</v>
      </c>
      <c r="D914">
        <v>102</v>
      </c>
      <c r="E914">
        <v>8</v>
      </c>
      <c r="F914">
        <v>15</v>
      </c>
      <c r="G914" t="str">
        <f>VLOOKUP(D914*100+E914,SCHEDULE!$A$1:$G$57,6,FALSE)</f>
        <v>afaraj</v>
      </c>
    </row>
    <row r="915" spans="1:7" x14ac:dyDescent="0.25">
      <c r="A915">
        <v>201753070</v>
      </c>
      <c r="B915" t="s">
        <v>167</v>
      </c>
      <c r="C915" t="s">
        <v>2603</v>
      </c>
      <c r="D915">
        <v>102</v>
      </c>
      <c r="E915">
        <v>19</v>
      </c>
      <c r="F915">
        <v>15</v>
      </c>
      <c r="G915" t="str">
        <f>VLOOKUP(D915*100+E915,SCHEDULE!$A$1:$G$57,6,FALSE)</f>
        <v>afaraj</v>
      </c>
    </row>
    <row r="916" spans="1:7" x14ac:dyDescent="0.25">
      <c r="A916">
        <v>201868360</v>
      </c>
      <c r="B916" t="s">
        <v>246</v>
      </c>
      <c r="C916" t="s">
        <v>2605</v>
      </c>
      <c r="D916">
        <v>102</v>
      </c>
      <c r="E916">
        <v>27</v>
      </c>
      <c r="F916">
        <v>15</v>
      </c>
      <c r="G916" t="str">
        <f>VLOOKUP(D916*100+E916,SCHEDULE!$A$1:$G$57,6,FALSE)</f>
        <v>afaraj</v>
      </c>
    </row>
    <row r="917" spans="1:7" x14ac:dyDescent="0.25">
      <c r="A917">
        <v>201821800</v>
      </c>
      <c r="B917" t="s">
        <v>123</v>
      </c>
      <c r="C917" t="s">
        <v>2607</v>
      </c>
      <c r="D917">
        <v>102</v>
      </c>
      <c r="E917">
        <v>3</v>
      </c>
      <c r="F917">
        <v>15</v>
      </c>
      <c r="G917" t="str">
        <f>VLOOKUP(D917*100+E917,SCHEDULE!$A$1:$G$57,6,FALSE)</f>
        <v>kshamari</v>
      </c>
    </row>
    <row r="918" spans="1:7" x14ac:dyDescent="0.25">
      <c r="A918">
        <v>201853220</v>
      </c>
      <c r="B918" t="s">
        <v>153</v>
      </c>
      <c r="C918" t="s">
        <v>2609</v>
      </c>
      <c r="D918">
        <v>102</v>
      </c>
      <c r="E918">
        <v>14</v>
      </c>
      <c r="F918">
        <v>15</v>
      </c>
      <c r="G918" t="str">
        <f>VLOOKUP(D918*100+E918,SCHEDULE!$A$1:$G$57,6,FALSE)</f>
        <v>mohseng</v>
      </c>
    </row>
    <row r="919" spans="1:7" x14ac:dyDescent="0.25">
      <c r="A919">
        <v>201846640</v>
      </c>
      <c r="B919" t="s">
        <v>2612</v>
      </c>
      <c r="C919" t="s">
        <v>2611</v>
      </c>
      <c r="D919">
        <v>102</v>
      </c>
      <c r="E919">
        <v>15</v>
      </c>
      <c r="F919">
        <v>15</v>
      </c>
      <c r="G919" t="str">
        <f>VLOOKUP(D919*100+E919,SCHEDULE!$A$1:$G$57,6,FALSE)</f>
        <v>slimb</v>
      </c>
    </row>
    <row r="920" spans="1:7" x14ac:dyDescent="0.25">
      <c r="A920">
        <v>201834500</v>
      </c>
      <c r="B920" t="s">
        <v>154</v>
      </c>
      <c r="C920" t="s">
        <v>2614</v>
      </c>
      <c r="D920">
        <v>102</v>
      </c>
      <c r="E920">
        <v>17</v>
      </c>
      <c r="F920">
        <v>10</v>
      </c>
      <c r="G920" t="str">
        <f>VLOOKUP(D920*100+E920,SCHEDULE!$A$1:$G$57,6,FALSE)</f>
        <v>tsoalkurdi</v>
      </c>
    </row>
    <row r="921" spans="1:7" x14ac:dyDescent="0.25">
      <c r="A921">
        <v>201837660</v>
      </c>
      <c r="B921" t="s">
        <v>134</v>
      </c>
      <c r="C921" t="s">
        <v>2616</v>
      </c>
      <c r="D921">
        <v>102</v>
      </c>
      <c r="E921">
        <v>16</v>
      </c>
      <c r="F921">
        <v>15</v>
      </c>
      <c r="G921" t="str">
        <f>VLOOKUP(D921*100+E921,SCHEDULE!$A$1:$G$57,6,FALSE)</f>
        <v>garnis</v>
      </c>
    </row>
    <row r="922" spans="1:7" x14ac:dyDescent="0.25">
      <c r="A922">
        <v>201816060</v>
      </c>
      <c r="B922" t="s">
        <v>246</v>
      </c>
      <c r="C922" t="s">
        <v>2618</v>
      </c>
      <c r="D922">
        <v>102</v>
      </c>
      <c r="E922">
        <v>29</v>
      </c>
      <c r="F922">
        <v>15</v>
      </c>
      <c r="G922" t="str">
        <f>VLOOKUP(D922*100+E922,SCHEDULE!$A$1:$G$57,6,FALSE)</f>
        <v>rachid.aithaddou</v>
      </c>
    </row>
    <row r="923" spans="1:7" x14ac:dyDescent="0.25">
      <c r="A923">
        <v>201859000</v>
      </c>
      <c r="B923" t="s">
        <v>2621</v>
      </c>
      <c r="C923" t="s">
        <v>2620</v>
      </c>
      <c r="D923">
        <v>102</v>
      </c>
      <c r="E923">
        <v>17</v>
      </c>
      <c r="F923">
        <v>15</v>
      </c>
      <c r="G923" t="str">
        <f>VLOOKUP(D923*100+E923,SCHEDULE!$A$1:$G$57,6,FALSE)</f>
        <v>tsoalkurdi</v>
      </c>
    </row>
    <row r="924" spans="1:7" x14ac:dyDescent="0.25">
      <c r="A924">
        <v>201824300</v>
      </c>
      <c r="B924" t="s">
        <v>2624</v>
      </c>
      <c r="C924" t="s">
        <v>2623</v>
      </c>
      <c r="D924">
        <v>102</v>
      </c>
      <c r="E924">
        <v>29</v>
      </c>
      <c r="F924">
        <v>15</v>
      </c>
      <c r="G924" t="str">
        <f>VLOOKUP(D924*100+E924,SCHEDULE!$A$1:$G$57,6,FALSE)</f>
        <v>rachid.aithaddou</v>
      </c>
    </row>
    <row r="925" spans="1:7" x14ac:dyDescent="0.25">
      <c r="A925">
        <v>201822960</v>
      </c>
      <c r="B925" t="s">
        <v>134</v>
      </c>
      <c r="C925" t="s">
        <v>2626</v>
      </c>
      <c r="D925">
        <v>102</v>
      </c>
      <c r="E925">
        <v>12</v>
      </c>
      <c r="F925">
        <v>6</v>
      </c>
      <c r="G925" t="str">
        <f>VLOOKUP(D925*100+E925,SCHEDULE!$A$1:$G$57,6,FALSE)</f>
        <v>shahzad.sarwar</v>
      </c>
    </row>
    <row r="926" spans="1:7" x14ac:dyDescent="0.25">
      <c r="A926">
        <v>201856260</v>
      </c>
      <c r="B926" t="s">
        <v>2628</v>
      </c>
      <c r="C926" t="s">
        <v>232</v>
      </c>
      <c r="D926">
        <v>102</v>
      </c>
      <c r="E926">
        <v>23</v>
      </c>
      <c r="F926">
        <v>9</v>
      </c>
      <c r="G926" t="str">
        <f>VLOOKUP(D926*100+E926,SCHEDULE!$A$1:$G$57,6,FALSE)</f>
        <v>ffairag</v>
      </c>
    </row>
    <row r="927" spans="1:7" x14ac:dyDescent="0.25">
      <c r="A927">
        <v>201850600</v>
      </c>
      <c r="B927" t="s">
        <v>134</v>
      </c>
      <c r="C927" t="s">
        <v>151</v>
      </c>
      <c r="D927">
        <v>102</v>
      </c>
      <c r="E927">
        <v>5</v>
      </c>
      <c r="F927">
        <v>11</v>
      </c>
      <c r="G927" t="str">
        <f>VLOOKUP(D927*100+E927,SCHEDULE!$A$1:$G$57,6,FALSE)</f>
        <v>mohseng</v>
      </c>
    </row>
    <row r="928" spans="1:7" x14ac:dyDescent="0.25">
      <c r="A928">
        <v>201842360</v>
      </c>
      <c r="B928" t="s">
        <v>153</v>
      </c>
      <c r="C928" t="s">
        <v>153</v>
      </c>
      <c r="D928">
        <v>102</v>
      </c>
      <c r="E928">
        <v>17</v>
      </c>
      <c r="F928">
        <v>15</v>
      </c>
      <c r="G928" t="str">
        <f>VLOOKUP(D928*100+E928,SCHEDULE!$A$1:$G$57,6,FALSE)</f>
        <v>tsoalkurdi</v>
      </c>
    </row>
    <row r="929" spans="1:7" x14ac:dyDescent="0.25">
      <c r="A929">
        <v>201868600</v>
      </c>
      <c r="B929" t="s">
        <v>2632</v>
      </c>
      <c r="C929" t="s">
        <v>153</v>
      </c>
      <c r="D929">
        <v>102</v>
      </c>
      <c r="E929">
        <v>29</v>
      </c>
      <c r="F929">
        <v>14</v>
      </c>
      <c r="G929" t="str">
        <f>VLOOKUP(D929*100+E929,SCHEDULE!$A$1:$G$57,6,FALSE)</f>
        <v>rachid.aithaddou</v>
      </c>
    </row>
    <row r="930" spans="1:7" x14ac:dyDescent="0.25">
      <c r="A930">
        <v>201834000</v>
      </c>
      <c r="B930" t="s">
        <v>167</v>
      </c>
      <c r="C930" t="s">
        <v>153</v>
      </c>
      <c r="D930">
        <v>102</v>
      </c>
      <c r="E930">
        <v>15</v>
      </c>
      <c r="F930">
        <v>14</v>
      </c>
      <c r="G930" t="str">
        <f>VLOOKUP(D930*100+E930,SCHEDULE!$A$1:$G$57,6,FALSE)</f>
        <v>slimb</v>
      </c>
    </row>
    <row r="931" spans="1:7" x14ac:dyDescent="0.25">
      <c r="A931">
        <v>201850020</v>
      </c>
      <c r="B931" t="s">
        <v>1276</v>
      </c>
      <c r="C931" t="s">
        <v>153</v>
      </c>
      <c r="D931">
        <v>102</v>
      </c>
      <c r="E931">
        <v>14</v>
      </c>
      <c r="F931">
        <v>10</v>
      </c>
      <c r="G931" t="str">
        <f>VLOOKUP(D931*100+E931,SCHEDULE!$A$1:$G$57,6,FALSE)</f>
        <v>mohseng</v>
      </c>
    </row>
    <row r="932" spans="1:7" x14ac:dyDescent="0.25">
      <c r="A932">
        <v>201833740</v>
      </c>
      <c r="B932" t="s">
        <v>167</v>
      </c>
      <c r="C932" t="s">
        <v>2636</v>
      </c>
      <c r="D932">
        <v>102</v>
      </c>
      <c r="E932">
        <v>12</v>
      </c>
      <c r="F932">
        <v>14</v>
      </c>
      <c r="G932" t="str">
        <f>VLOOKUP(D932*100+E932,SCHEDULE!$A$1:$G$57,6,FALSE)</f>
        <v>shahzad.sarwar</v>
      </c>
    </row>
    <row r="933" spans="1:7" x14ac:dyDescent="0.25">
      <c r="A933">
        <v>201845980</v>
      </c>
      <c r="B933" t="s">
        <v>167</v>
      </c>
      <c r="C933" t="s">
        <v>2638</v>
      </c>
      <c r="D933">
        <v>102</v>
      </c>
      <c r="E933">
        <v>15</v>
      </c>
      <c r="F933">
        <v>15</v>
      </c>
      <c r="G933" t="str">
        <f>VLOOKUP(D933*100+E933,SCHEDULE!$A$1:$G$57,6,FALSE)</f>
        <v>slimb</v>
      </c>
    </row>
    <row r="934" spans="1:7" x14ac:dyDescent="0.25">
      <c r="A934">
        <v>201830020</v>
      </c>
      <c r="B934" t="s">
        <v>146</v>
      </c>
      <c r="C934" t="s">
        <v>2640</v>
      </c>
      <c r="D934">
        <v>102</v>
      </c>
      <c r="E934">
        <v>5</v>
      </c>
      <c r="F934">
        <v>15</v>
      </c>
      <c r="G934" t="str">
        <f>VLOOKUP(D934*100+E934,SCHEDULE!$A$1:$G$57,6,FALSE)</f>
        <v>mohseng</v>
      </c>
    </row>
    <row r="935" spans="1:7" x14ac:dyDescent="0.25">
      <c r="A935">
        <v>201739790</v>
      </c>
      <c r="B935" t="s">
        <v>2643</v>
      </c>
      <c r="C935" t="s">
        <v>2642</v>
      </c>
      <c r="D935">
        <v>102</v>
      </c>
      <c r="E935">
        <v>20</v>
      </c>
      <c r="F935">
        <v>15</v>
      </c>
      <c r="G935" t="str">
        <f>VLOOKUP(D935*100+E935,SCHEDULE!$A$1:$G$57,6,FALSE)</f>
        <v>rachid.aithaddou</v>
      </c>
    </row>
    <row r="936" spans="1:7" x14ac:dyDescent="0.25">
      <c r="A936">
        <v>201972790</v>
      </c>
      <c r="B936" t="s">
        <v>232</v>
      </c>
      <c r="C936" t="s">
        <v>2645</v>
      </c>
      <c r="D936">
        <v>102</v>
      </c>
      <c r="E936">
        <v>28</v>
      </c>
      <c r="F936">
        <v>13</v>
      </c>
      <c r="G936" t="str">
        <f>VLOOKUP(D936*100+E936,SCHEDULE!$A$1:$G$57,6,FALSE)</f>
        <v>shahzad.sarwar</v>
      </c>
    </row>
    <row r="937" spans="1:7" x14ac:dyDescent="0.25">
      <c r="A937">
        <v>201849380</v>
      </c>
      <c r="B937" t="s">
        <v>143</v>
      </c>
      <c r="C937" t="s">
        <v>2647</v>
      </c>
      <c r="D937">
        <v>102</v>
      </c>
      <c r="E937">
        <v>11</v>
      </c>
      <c r="F937">
        <v>15</v>
      </c>
      <c r="G937" t="str">
        <f>VLOOKUP(D937*100+E937,SCHEDULE!$A$1:$G$57,6,FALSE)</f>
        <v>kshamari</v>
      </c>
    </row>
    <row r="938" spans="1:7" x14ac:dyDescent="0.25">
      <c r="A938">
        <v>201864920</v>
      </c>
      <c r="B938" t="s">
        <v>249</v>
      </c>
      <c r="C938" t="s">
        <v>2649</v>
      </c>
      <c r="D938">
        <v>102</v>
      </c>
      <c r="E938">
        <v>12</v>
      </c>
      <c r="F938">
        <v>11</v>
      </c>
      <c r="G938" t="str">
        <f>VLOOKUP(D938*100+E938,SCHEDULE!$A$1:$G$57,6,FALSE)</f>
        <v>shahzad.sarwar</v>
      </c>
    </row>
    <row r="939" spans="1:7" x14ac:dyDescent="0.25">
      <c r="A939">
        <v>201972490</v>
      </c>
      <c r="B939" t="s">
        <v>384</v>
      </c>
      <c r="C939" t="s">
        <v>180</v>
      </c>
      <c r="D939">
        <v>102</v>
      </c>
      <c r="E939">
        <v>32</v>
      </c>
      <c r="F939">
        <v>13</v>
      </c>
      <c r="G939" t="str">
        <f>VLOOKUP(D939*100+E939,SCHEDULE!$A$1:$G$57,6,FALSE)</f>
        <v>alassar</v>
      </c>
    </row>
    <row r="940" spans="1:7" x14ac:dyDescent="0.25">
      <c r="A940">
        <v>201742130</v>
      </c>
      <c r="B940" t="s">
        <v>146</v>
      </c>
      <c r="C940" t="s">
        <v>2652</v>
      </c>
      <c r="D940">
        <v>102</v>
      </c>
      <c r="E940">
        <v>31</v>
      </c>
      <c r="F940">
        <v>11</v>
      </c>
      <c r="G940" t="str">
        <f>VLOOKUP(D940*100+E940,SCHEDULE!$A$1:$G$57,6,FALSE)</f>
        <v>ffairag</v>
      </c>
    </row>
    <row r="941" spans="1:7" x14ac:dyDescent="0.25">
      <c r="A941">
        <v>201864400</v>
      </c>
      <c r="B941" t="s">
        <v>2655</v>
      </c>
      <c r="C941" t="s">
        <v>2654</v>
      </c>
      <c r="D941">
        <v>102</v>
      </c>
      <c r="E941">
        <v>10</v>
      </c>
      <c r="F941">
        <v>15</v>
      </c>
      <c r="G941" t="str">
        <f>VLOOKUP(D941*100+E941,SCHEDULE!$A$1:$G$57,6,FALSE)</f>
        <v>mohseng</v>
      </c>
    </row>
    <row r="942" spans="1:7" x14ac:dyDescent="0.25">
      <c r="A942">
        <v>201972590</v>
      </c>
      <c r="B942" t="s">
        <v>1167</v>
      </c>
      <c r="C942" t="s">
        <v>2657</v>
      </c>
      <c r="D942">
        <v>102</v>
      </c>
      <c r="E942">
        <v>26</v>
      </c>
      <c r="F942">
        <v>15</v>
      </c>
      <c r="G942" t="str">
        <f>VLOOKUP(D942*100+E942,SCHEDULE!$A$1:$G$57,6,FALSE)</f>
        <v>imran.qureshi</v>
      </c>
    </row>
    <row r="943" spans="1:7" x14ac:dyDescent="0.25">
      <c r="A943">
        <v>201781590</v>
      </c>
      <c r="B943" t="s">
        <v>313</v>
      </c>
      <c r="C943" t="s">
        <v>2659</v>
      </c>
      <c r="D943">
        <v>102</v>
      </c>
      <c r="E943">
        <v>4</v>
      </c>
      <c r="F943">
        <v>15</v>
      </c>
      <c r="G943" t="str">
        <f>VLOOKUP(D943*100+E943,SCHEDULE!$A$1:$G$57,6,FALSE)</f>
        <v>garnis</v>
      </c>
    </row>
    <row r="944" spans="1:7" x14ac:dyDescent="0.25">
      <c r="A944">
        <v>201761410</v>
      </c>
      <c r="B944" t="s">
        <v>154</v>
      </c>
      <c r="C944" t="s">
        <v>2661</v>
      </c>
      <c r="D944">
        <v>102</v>
      </c>
      <c r="E944">
        <v>5</v>
      </c>
      <c r="F944">
        <v>15</v>
      </c>
      <c r="G944" t="str">
        <f>VLOOKUP(D944*100+E944,SCHEDULE!$A$1:$G$57,6,FALSE)</f>
        <v>mohseng</v>
      </c>
    </row>
    <row r="945" spans="1:7" x14ac:dyDescent="0.25">
      <c r="A945">
        <v>201752630</v>
      </c>
      <c r="B945" t="s">
        <v>315</v>
      </c>
      <c r="C945" t="s">
        <v>2663</v>
      </c>
      <c r="D945">
        <v>102</v>
      </c>
      <c r="E945">
        <v>15</v>
      </c>
      <c r="F945">
        <v>0</v>
      </c>
      <c r="G945" t="str">
        <f>VLOOKUP(D945*100+E945,SCHEDULE!$A$1:$G$57,6,FALSE)</f>
        <v>slimb</v>
      </c>
    </row>
    <row r="946" spans="1:7" x14ac:dyDescent="0.25">
      <c r="A946">
        <v>201864560</v>
      </c>
      <c r="B946" t="s">
        <v>167</v>
      </c>
      <c r="C946" t="s">
        <v>2665</v>
      </c>
      <c r="D946">
        <v>102</v>
      </c>
      <c r="E946">
        <v>32</v>
      </c>
      <c r="F946">
        <v>15</v>
      </c>
      <c r="G946" t="str">
        <f>VLOOKUP(D946*100+E946,SCHEDULE!$A$1:$G$57,6,FALSE)</f>
        <v>alassar</v>
      </c>
    </row>
    <row r="947" spans="1:7" x14ac:dyDescent="0.25">
      <c r="A947">
        <v>201972810</v>
      </c>
      <c r="B947" t="s">
        <v>137</v>
      </c>
      <c r="C947" t="s">
        <v>2667</v>
      </c>
      <c r="D947">
        <v>102</v>
      </c>
      <c r="E947">
        <v>24</v>
      </c>
      <c r="F947">
        <v>15</v>
      </c>
      <c r="G947" t="str">
        <f>VLOOKUP(D947*100+E947,SCHEDULE!$A$1:$G$57,6,FALSE)</f>
        <v>amimouni</v>
      </c>
    </row>
    <row r="948" spans="1:7" x14ac:dyDescent="0.25">
      <c r="A948">
        <v>201863180</v>
      </c>
      <c r="B948" t="s">
        <v>2121</v>
      </c>
      <c r="C948" t="s">
        <v>2669</v>
      </c>
      <c r="D948">
        <v>102</v>
      </c>
      <c r="E948">
        <v>13</v>
      </c>
      <c r="F948">
        <v>15</v>
      </c>
      <c r="G948" t="str">
        <f>VLOOKUP(D948*100+E948,SCHEDULE!$A$1:$G$57,6,FALSE)</f>
        <v>afaraj</v>
      </c>
    </row>
    <row r="949" spans="1:7" x14ac:dyDescent="0.25">
      <c r="A949">
        <v>201864540</v>
      </c>
      <c r="B949" t="s">
        <v>1180</v>
      </c>
      <c r="C949" t="s">
        <v>2671</v>
      </c>
      <c r="D949">
        <v>102</v>
      </c>
      <c r="E949">
        <v>16</v>
      </c>
      <c r="F949">
        <v>15</v>
      </c>
      <c r="G949" t="str">
        <f>VLOOKUP(D949*100+E949,SCHEDULE!$A$1:$G$57,6,FALSE)</f>
        <v>garnis</v>
      </c>
    </row>
    <row r="950" spans="1:7" x14ac:dyDescent="0.25">
      <c r="A950">
        <v>201972690</v>
      </c>
      <c r="B950" t="s">
        <v>546</v>
      </c>
      <c r="C950" t="s">
        <v>2673</v>
      </c>
      <c r="D950">
        <v>102</v>
      </c>
      <c r="E950">
        <v>27</v>
      </c>
      <c r="F950">
        <v>13</v>
      </c>
      <c r="G950" t="str">
        <f>VLOOKUP(D950*100+E950,SCHEDULE!$A$1:$G$57,6,FALSE)</f>
        <v>afaraj</v>
      </c>
    </row>
    <row r="951" spans="1:7" x14ac:dyDescent="0.25">
      <c r="A951">
        <v>201866040</v>
      </c>
      <c r="B951" t="s">
        <v>254</v>
      </c>
      <c r="C951" t="s">
        <v>2675</v>
      </c>
      <c r="D951">
        <v>102</v>
      </c>
      <c r="E951">
        <v>5</v>
      </c>
      <c r="F951">
        <v>12</v>
      </c>
      <c r="G951" t="str">
        <f>VLOOKUP(D951*100+E951,SCHEDULE!$A$1:$G$57,6,FALSE)</f>
        <v>mohseng</v>
      </c>
    </row>
    <row r="952" spans="1:7" x14ac:dyDescent="0.25">
      <c r="A952">
        <v>201753590</v>
      </c>
      <c r="B952" t="s">
        <v>154</v>
      </c>
      <c r="C952" t="s">
        <v>2677</v>
      </c>
      <c r="D952">
        <v>102</v>
      </c>
      <c r="E952">
        <v>10</v>
      </c>
      <c r="F952">
        <v>13</v>
      </c>
      <c r="G952" t="str">
        <f>VLOOKUP(D952*100+E952,SCHEDULE!$A$1:$G$57,6,FALSE)</f>
        <v>mohseng</v>
      </c>
    </row>
    <row r="953" spans="1:7" x14ac:dyDescent="0.25">
      <c r="A953">
        <v>201866020</v>
      </c>
      <c r="B953" t="s">
        <v>186</v>
      </c>
      <c r="C953" t="s">
        <v>2679</v>
      </c>
      <c r="D953">
        <v>102</v>
      </c>
      <c r="E953">
        <v>19</v>
      </c>
      <c r="F953">
        <v>14</v>
      </c>
      <c r="G953" t="str">
        <f>VLOOKUP(D953*100+E953,SCHEDULE!$A$1:$G$57,6,FALSE)</f>
        <v>afaraj</v>
      </c>
    </row>
    <row r="954" spans="1:7" x14ac:dyDescent="0.25">
      <c r="A954">
        <v>201865860</v>
      </c>
      <c r="B954" t="s">
        <v>143</v>
      </c>
      <c r="C954" t="s">
        <v>2681</v>
      </c>
      <c r="D954">
        <v>102</v>
      </c>
      <c r="E954">
        <v>20</v>
      </c>
      <c r="F954">
        <v>15</v>
      </c>
      <c r="G954" t="str">
        <f>VLOOKUP(D954*100+E954,SCHEDULE!$A$1:$G$57,6,FALSE)</f>
        <v>rachid.aithaddou</v>
      </c>
    </row>
    <row r="955" spans="1:7" x14ac:dyDescent="0.25">
      <c r="A955">
        <v>201820700</v>
      </c>
      <c r="B955" t="s">
        <v>2684</v>
      </c>
      <c r="C955" t="s">
        <v>2683</v>
      </c>
      <c r="D955">
        <v>102</v>
      </c>
      <c r="E955">
        <v>3</v>
      </c>
      <c r="F955">
        <v>15</v>
      </c>
      <c r="G955" t="str">
        <f>VLOOKUP(D955*100+E955,SCHEDULE!$A$1:$G$57,6,FALSE)</f>
        <v>kshamari</v>
      </c>
    </row>
    <row r="956" spans="1:7" x14ac:dyDescent="0.25">
      <c r="A956">
        <v>201972510</v>
      </c>
      <c r="B956" t="s">
        <v>123</v>
      </c>
      <c r="C956" t="s">
        <v>2686</v>
      </c>
      <c r="D956">
        <v>102</v>
      </c>
      <c r="E956">
        <v>35</v>
      </c>
      <c r="F956">
        <v>15</v>
      </c>
      <c r="G956" t="str">
        <f>VLOOKUP(D956*100+E956,SCHEDULE!$A$1:$G$57,6,FALSE)</f>
        <v>kmfurati</v>
      </c>
    </row>
    <row r="957" spans="1:7" x14ac:dyDescent="0.25">
      <c r="A957">
        <v>201764010</v>
      </c>
      <c r="B957" t="s">
        <v>153</v>
      </c>
      <c r="C957" t="s">
        <v>2688</v>
      </c>
      <c r="D957">
        <v>102</v>
      </c>
      <c r="E957">
        <v>35</v>
      </c>
      <c r="F957">
        <v>13</v>
      </c>
      <c r="G957" t="str">
        <f>VLOOKUP(D957*100+E957,SCHEDULE!$A$1:$G$57,6,FALSE)</f>
        <v>kmfurati</v>
      </c>
    </row>
    <row r="958" spans="1:7" x14ac:dyDescent="0.25">
      <c r="A958">
        <v>201865040</v>
      </c>
      <c r="B958" t="s">
        <v>167</v>
      </c>
      <c r="C958" t="s">
        <v>2690</v>
      </c>
      <c r="D958">
        <v>102</v>
      </c>
      <c r="E958">
        <v>21</v>
      </c>
      <c r="F958">
        <v>2</v>
      </c>
      <c r="G958" t="str">
        <f>VLOOKUP(D958*100+E958,SCHEDULE!$A$1:$G$57,6,FALSE)</f>
        <v>emmanuel.afuecheta</v>
      </c>
    </row>
    <row r="959" spans="1:7" x14ac:dyDescent="0.25">
      <c r="A959">
        <v>201972870</v>
      </c>
      <c r="B959" t="s">
        <v>134</v>
      </c>
      <c r="C959" t="s">
        <v>2692</v>
      </c>
      <c r="D959">
        <v>102</v>
      </c>
      <c r="E959">
        <v>10</v>
      </c>
      <c r="F959">
        <v>15</v>
      </c>
      <c r="G959" t="str">
        <f>VLOOKUP(D959*100+E959,SCHEDULE!$A$1:$G$57,6,FALSE)</f>
        <v>mohseng</v>
      </c>
    </row>
    <row r="960" spans="1:7" x14ac:dyDescent="0.25">
      <c r="A960">
        <v>201813820</v>
      </c>
      <c r="B960" t="s">
        <v>293</v>
      </c>
      <c r="C960" t="s">
        <v>2694</v>
      </c>
      <c r="D960">
        <v>102</v>
      </c>
      <c r="E960">
        <v>8</v>
      </c>
      <c r="F960">
        <v>15</v>
      </c>
      <c r="G960" t="str">
        <f>VLOOKUP(D960*100+E960,SCHEDULE!$A$1:$G$57,6,FALSE)</f>
        <v>afaraj</v>
      </c>
    </row>
    <row r="961" spans="1:7" x14ac:dyDescent="0.25">
      <c r="A961">
        <v>201853880</v>
      </c>
      <c r="B961" t="s">
        <v>134</v>
      </c>
      <c r="C961" t="s">
        <v>2696</v>
      </c>
      <c r="D961">
        <v>102</v>
      </c>
      <c r="E961">
        <v>11</v>
      </c>
      <c r="F961">
        <v>8</v>
      </c>
      <c r="G961" t="str">
        <f>VLOOKUP(D961*100+E961,SCHEDULE!$A$1:$G$57,6,FALSE)</f>
        <v>kshamari</v>
      </c>
    </row>
    <row r="962" spans="1:7" x14ac:dyDescent="0.25">
      <c r="A962">
        <v>201972610</v>
      </c>
      <c r="B962" t="s">
        <v>2121</v>
      </c>
      <c r="C962" t="s">
        <v>2698</v>
      </c>
      <c r="D962">
        <v>102</v>
      </c>
      <c r="E962">
        <v>12</v>
      </c>
      <c r="F962">
        <v>8</v>
      </c>
      <c r="G962" t="str">
        <f>VLOOKUP(D962*100+E962,SCHEDULE!$A$1:$G$57,6,FALSE)</f>
        <v>shahzad.sarwar</v>
      </c>
    </row>
    <row r="963" spans="1:7" x14ac:dyDescent="0.25">
      <c r="A963">
        <v>201864120</v>
      </c>
      <c r="B963" t="s">
        <v>804</v>
      </c>
      <c r="C963" t="s">
        <v>2700</v>
      </c>
      <c r="D963">
        <v>102</v>
      </c>
      <c r="E963">
        <v>12</v>
      </c>
      <c r="F963">
        <v>11</v>
      </c>
      <c r="G963" t="str">
        <f>VLOOKUP(D963*100+E963,SCHEDULE!$A$1:$G$57,6,FALSE)</f>
        <v>shahzad.sarwar</v>
      </c>
    </row>
    <row r="964" spans="1:7" x14ac:dyDescent="0.25">
      <c r="A964">
        <v>201972830</v>
      </c>
      <c r="B964" t="s">
        <v>476</v>
      </c>
      <c r="C964" t="s">
        <v>2702</v>
      </c>
      <c r="D964">
        <v>102</v>
      </c>
      <c r="E964">
        <v>14</v>
      </c>
      <c r="F964">
        <v>15</v>
      </c>
      <c r="G964" t="str">
        <f>VLOOKUP(D964*100+E964,SCHEDULE!$A$1:$G$57,6,FALSE)</f>
        <v>mohseng</v>
      </c>
    </row>
    <row r="965" spans="1:7" x14ac:dyDescent="0.25">
      <c r="A965">
        <v>201834480</v>
      </c>
      <c r="B965" t="s">
        <v>134</v>
      </c>
      <c r="C965" t="s">
        <v>2704</v>
      </c>
      <c r="D965">
        <v>102</v>
      </c>
      <c r="E965">
        <v>31</v>
      </c>
      <c r="F965">
        <v>15</v>
      </c>
      <c r="G965" t="str">
        <f>VLOOKUP(D965*100+E965,SCHEDULE!$A$1:$G$57,6,FALSE)</f>
        <v>ffairag</v>
      </c>
    </row>
    <row r="966" spans="1:7" x14ac:dyDescent="0.25">
      <c r="A966">
        <v>201839000</v>
      </c>
      <c r="B966" t="s">
        <v>684</v>
      </c>
      <c r="C966" t="s">
        <v>2706</v>
      </c>
      <c r="D966">
        <v>102</v>
      </c>
      <c r="E966">
        <v>30</v>
      </c>
      <c r="F966">
        <v>15</v>
      </c>
      <c r="G966" t="str">
        <f>VLOOKUP(D966*100+E966,SCHEDULE!$A$1:$G$57,6,FALSE)</f>
        <v>imran.qureshi</v>
      </c>
    </row>
    <row r="967" spans="1:7" x14ac:dyDescent="0.25">
      <c r="A967">
        <v>201825440</v>
      </c>
      <c r="B967" t="s">
        <v>442</v>
      </c>
      <c r="C967" t="s">
        <v>2708</v>
      </c>
      <c r="D967">
        <v>102</v>
      </c>
      <c r="E967">
        <v>18</v>
      </c>
      <c r="F967">
        <v>11</v>
      </c>
      <c r="G967" t="str">
        <f>VLOOKUP(D967*100+E967,SCHEDULE!$A$1:$G$57,6,FALSE)</f>
        <v>garnis</v>
      </c>
    </row>
    <row r="968" spans="1:7" x14ac:dyDescent="0.25">
      <c r="A968">
        <v>201553010</v>
      </c>
      <c r="B968" t="s">
        <v>2710</v>
      </c>
      <c r="C968" t="s">
        <v>2708</v>
      </c>
      <c r="D968">
        <v>102</v>
      </c>
      <c r="E968">
        <v>28</v>
      </c>
      <c r="F968">
        <v>0</v>
      </c>
      <c r="G968" t="str">
        <f>VLOOKUP(D968*100+E968,SCHEDULE!$A$1:$G$57,6,FALSE)</f>
        <v>shahzad.sarwar</v>
      </c>
    </row>
    <row r="969" spans="1:7" x14ac:dyDescent="0.25">
      <c r="A969">
        <v>201832700</v>
      </c>
      <c r="B969" t="s">
        <v>527</v>
      </c>
      <c r="C969" t="s">
        <v>2712</v>
      </c>
      <c r="D969">
        <v>102</v>
      </c>
      <c r="E969">
        <v>26</v>
      </c>
      <c r="F969">
        <v>15</v>
      </c>
      <c r="G969" t="str">
        <f>VLOOKUP(D969*100+E969,SCHEDULE!$A$1:$G$57,6,FALSE)</f>
        <v>imran.qureshi</v>
      </c>
    </row>
    <row r="970" spans="1:7" x14ac:dyDescent="0.25">
      <c r="A970">
        <v>201815180</v>
      </c>
      <c r="B970" t="s">
        <v>115</v>
      </c>
      <c r="C970" t="s">
        <v>241</v>
      </c>
      <c r="D970">
        <v>102</v>
      </c>
      <c r="E970">
        <v>10</v>
      </c>
      <c r="F970">
        <v>15</v>
      </c>
      <c r="G970" t="str">
        <f>VLOOKUP(D970*100+E970,SCHEDULE!$A$1:$G$57,6,FALSE)</f>
        <v>mohseng</v>
      </c>
    </row>
    <row r="971" spans="1:7" x14ac:dyDescent="0.25">
      <c r="A971">
        <v>201860980</v>
      </c>
      <c r="B971" t="s">
        <v>161</v>
      </c>
      <c r="C971" t="s">
        <v>2715</v>
      </c>
      <c r="D971">
        <v>102</v>
      </c>
      <c r="E971">
        <v>26</v>
      </c>
      <c r="F971">
        <v>15</v>
      </c>
      <c r="G971" t="str">
        <f>VLOOKUP(D971*100+E971,SCHEDULE!$A$1:$G$57,6,FALSE)</f>
        <v>imran.qureshi</v>
      </c>
    </row>
    <row r="972" spans="1:7" x14ac:dyDescent="0.25">
      <c r="A972">
        <v>201852880</v>
      </c>
      <c r="B972" t="s">
        <v>154</v>
      </c>
      <c r="C972" t="s">
        <v>2717</v>
      </c>
      <c r="D972">
        <v>102</v>
      </c>
      <c r="E972">
        <v>34</v>
      </c>
      <c r="F972">
        <v>13</v>
      </c>
      <c r="G972" t="str">
        <f>VLOOKUP(D972*100+E972,SCHEDULE!$A$1:$G$57,6,FALSE)</f>
        <v>abuhlail</v>
      </c>
    </row>
    <row r="973" spans="1:7" x14ac:dyDescent="0.25">
      <c r="A973">
        <v>201848980</v>
      </c>
      <c r="B973" t="s">
        <v>2655</v>
      </c>
      <c r="C973" t="s">
        <v>2717</v>
      </c>
      <c r="D973">
        <v>102</v>
      </c>
      <c r="E973">
        <v>16</v>
      </c>
      <c r="F973">
        <v>15</v>
      </c>
      <c r="G973" t="str">
        <f>VLOOKUP(D973*100+E973,SCHEDULE!$A$1:$G$57,6,FALSE)</f>
        <v>garnis</v>
      </c>
    </row>
    <row r="974" spans="1:7" x14ac:dyDescent="0.25">
      <c r="A974">
        <v>201839620</v>
      </c>
      <c r="B974" t="s">
        <v>246</v>
      </c>
      <c r="C974" t="s">
        <v>2720</v>
      </c>
      <c r="D974">
        <v>102</v>
      </c>
      <c r="E974">
        <v>2</v>
      </c>
      <c r="F974">
        <v>11</v>
      </c>
      <c r="G974" t="str">
        <f>VLOOKUP(D974*100+E974,SCHEDULE!$A$1:$G$57,6,FALSE)</f>
        <v>mohseng</v>
      </c>
    </row>
    <row r="975" spans="1:7" x14ac:dyDescent="0.25">
      <c r="A975">
        <v>201843940</v>
      </c>
      <c r="B975" t="s">
        <v>131</v>
      </c>
      <c r="C975" t="s">
        <v>2722</v>
      </c>
      <c r="D975">
        <v>102</v>
      </c>
      <c r="E975">
        <v>23</v>
      </c>
      <c r="F975">
        <v>15</v>
      </c>
      <c r="G975" t="str">
        <f>VLOOKUP(D975*100+E975,SCHEDULE!$A$1:$G$57,6,FALSE)</f>
        <v>ffairag</v>
      </c>
    </row>
    <row r="976" spans="1:7" x14ac:dyDescent="0.25">
      <c r="A976">
        <v>201865440</v>
      </c>
      <c r="B976" t="s">
        <v>2725</v>
      </c>
      <c r="C976" t="s">
        <v>2724</v>
      </c>
      <c r="D976">
        <v>102</v>
      </c>
      <c r="E976">
        <v>33</v>
      </c>
      <c r="F976">
        <v>9</v>
      </c>
      <c r="G976" t="str">
        <f>VLOOKUP(D976*100+E976,SCHEDULE!$A$1:$G$57,6,FALSE)</f>
        <v>monther</v>
      </c>
    </row>
    <row r="977" spans="1:7" x14ac:dyDescent="0.25">
      <c r="A977">
        <v>201814200</v>
      </c>
      <c r="B977" t="s">
        <v>134</v>
      </c>
      <c r="C977" t="s">
        <v>2727</v>
      </c>
      <c r="D977">
        <v>102</v>
      </c>
      <c r="E977">
        <v>28</v>
      </c>
      <c r="F977">
        <v>14</v>
      </c>
      <c r="G977" t="str">
        <f>VLOOKUP(D977*100+E977,SCHEDULE!$A$1:$G$57,6,FALSE)</f>
        <v>shahzad.sarwar</v>
      </c>
    </row>
    <row r="978" spans="1:7" x14ac:dyDescent="0.25">
      <c r="A978">
        <v>201867460</v>
      </c>
      <c r="B978" t="s">
        <v>167</v>
      </c>
      <c r="C978" t="s">
        <v>2729</v>
      </c>
      <c r="D978">
        <v>102</v>
      </c>
      <c r="E978">
        <v>20</v>
      </c>
      <c r="F978">
        <v>15</v>
      </c>
      <c r="G978" t="str">
        <f>VLOOKUP(D978*100+E978,SCHEDULE!$A$1:$G$57,6,FALSE)</f>
        <v>rachid.aithaddou</v>
      </c>
    </row>
    <row r="979" spans="1:7" x14ac:dyDescent="0.25">
      <c r="A979">
        <v>201857580</v>
      </c>
      <c r="B979" t="s">
        <v>149</v>
      </c>
      <c r="C979" t="s">
        <v>2731</v>
      </c>
      <c r="D979">
        <v>102</v>
      </c>
      <c r="E979">
        <v>1</v>
      </c>
      <c r="F979">
        <v>9</v>
      </c>
      <c r="G979" t="str">
        <f>VLOOKUP(D979*100+E979,SCHEDULE!$A$1:$G$57,6,FALSE)</f>
        <v>kshamari</v>
      </c>
    </row>
    <row r="980" spans="1:7" x14ac:dyDescent="0.25">
      <c r="A980">
        <v>201854560</v>
      </c>
      <c r="B980" t="s">
        <v>330</v>
      </c>
      <c r="C980" t="s">
        <v>2733</v>
      </c>
      <c r="D980">
        <v>102</v>
      </c>
      <c r="E980">
        <v>36</v>
      </c>
      <c r="F980">
        <v>11</v>
      </c>
      <c r="G980" t="str">
        <f>VLOOKUP(D980*100+E980,SCHEDULE!$A$1:$G$57,6,FALSE)</f>
        <v>kmfurati</v>
      </c>
    </row>
    <row r="981" spans="1:7" x14ac:dyDescent="0.25">
      <c r="A981">
        <v>201865280</v>
      </c>
      <c r="B981" t="s">
        <v>195</v>
      </c>
      <c r="C981" t="s">
        <v>2735</v>
      </c>
      <c r="D981">
        <v>102</v>
      </c>
      <c r="E981">
        <v>29</v>
      </c>
      <c r="F981">
        <v>15</v>
      </c>
      <c r="G981" t="str">
        <f>VLOOKUP(D981*100+E981,SCHEDULE!$A$1:$G$57,6,FALSE)</f>
        <v>rachid.aithaddou</v>
      </c>
    </row>
    <row r="982" spans="1:7" x14ac:dyDescent="0.25">
      <c r="A982">
        <v>201851060</v>
      </c>
      <c r="B982" t="s">
        <v>154</v>
      </c>
      <c r="C982" t="s">
        <v>1982</v>
      </c>
      <c r="D982">
        <v>102</v>
      </c>
      <c r="E982">
        <v>3</v>
      </c>
      <c r="F982">
        <v>15</v>
      </c>
      <c r="G982" t="str">
        <f>VLOOKUP(D982*100+E982,SCHEDULE!$A$1:$G$57,6,FALSE)</f>
        <v>kshamari</v>
      </c>
    </row>
    <row r="983" spans="1:7" x14ac:dyDescent="0.25">
      <c r="A983">
        <v>201833640</v>
      </c>
      <c r="B983" t="s">
        <v>780</v>
      </c>
      <c r="C983" t="s">
        <v>2738</v>
      </c>
      <c r="D983">
        <v>102</v>
      </c>
      <c r="E983">
        <v>17</v>
      </c>
      <c r="F983">
        <v>11</v>
      </c>
      <c r="G983" t="str">
        <f>VLOOKUP(D983*100+E983,SCHEDULE!$A$1:$G$57,6,FALSE)</f>
        <v>tsoalkurdi</v>
      </c>
    </row>
    <row r="984" spans="1:7" x14ac:dyDescent="0.25">
      <c r="A984">
        <v>201839900</v>
      </c>
      <c r="B984" t="s">
        <v>115</v>
      </c>
      <c r="C984" t="s">
        <v>2740</v>
      </c>
      <c r="D984">
        <v>102</v>
      </c>
      <c r="E984">
        <v>26</v>
      </c>
      <c r="F984">
        <v>15</v>
      </c>
      <c r="G984" t="str">
        <f>VLOOKUP(D984*100+E984,SCHEDULE!$A$1:$G$57,6,FALSE)</f>
        <v>imran.qureshi</v>
      </c>
    </row>
    <row r="985" spans="1:7" x14ac:dyDescent="0.25">
      <c r="A985">
        <v>201819700</v>
      </c>
      <c r="B985" t="s">
        <v>2742</v>
      </c>
      <c r="C985" t="s">
        <v>1986</v>
      </c>
      <c r="D985">
        <v>102</v>
      </c>
      <c r="E985">
        <v>2</v>
      </c>
      <c r="F985">
        <v>15</v>
      </c>
      <c r="G985" t="str">
        <f>VLOOKUP(D985*100+E985,SCHEDULE!$A$1:$G$57,6,FALSE)</f>
        <v>mohseng</v>
      </c>
    </row>
    <row r="986" spans="1:7" x14ac:dyDescent="0.25">
      <c r="A986">
        <v>201842660</v>
      </c>
      <c r="B986" t="s">
        <v>1240</v>
      </c>
      <c r="C986" t="s">
        <v>1986</v>
      </c>
      <c r="D986">
        <v>102</v>
      </c>
      <c r="E986">
        <v>4</v>
      </c>
      <c r="F986">
        <v>15</v>
      </c>
      <c r="G986" t="str">
        <f>VLOOKUP(D986*100+E986,SCHEDULE!$A$1:$G$57,6,FALSE)</f>
        <v>garnis</v>
      </c>
    </row>
    <row r="987" spans="1:7" x14ac:dyDescent="0.25">
      <c r="A987">
        <v>201861880</v>
      </c>
      <c r="B987" t="s">
        <v>153</v>
      </c>
      <c r="C987" t="s">
        <v>2745</v>
      </c>
      <c r="D987">
        <v>102</v>
      </c>
      <c r="E987">
        <v>1</v>
      </c>
      <c r="F987">
        <v>15</v>
      </c>
      <c r="G987" t="str">
        <f>VLOOKUP(D987*100+E987,SCHEDULE!$A$1:$G$57,6,FALSE)</f>
        <v>kshamari</v>
      </c>
    </row>
    <row r="988" spans="1:7" x14ac:dyDescent="0.25">
      <c r="A988">
        <v>201857140</v>
      </c>
      <c r="B988" t="s">
        <v>2748</v>
      </c>
      <c r="C988" t="s">
        <v>2747</v>
      </c>
      <c r="D988">
        <v>102</v>
      </c>
      <c r="E988">
        <v>21</v>
      </c>
      <c r="F988">
        <v>15</v>
      </c>
      <c r="G988" t="str">
        <f>VLOOKUP(D988*100+E988,SCHEDULE!$A$1:$G$57,6,FALSE)</f>
        <v>emmanuel.afuecheta</v>
      </c>
    </row>
    <row r="989" spans="1:7" x14ac:dyDescent="0.25">
      <c r="A989">
        <v>201762090</v>
      </c>
      <c r="B989" t="s">
        <v>313</v>
      </c>
      <c r="C989" t="s">
        <v>2750</v>
      </c>
      <c r="D989">
        <v>102</v>
      </c>
      <c r="E989">
        <v>28</v>
      </c>
      <c r="F989">
        <v>0</v>
      </c>
      <c r="G989" t="str">
        <f>VLOOKUP(D989*100+E989,SCHEDULE!$A$1:$G$57,6,FALSE)</f>
        <v>shahzad.sarwar</v>
      </c>
    </row>
    <row r="990" spans="1:7" x14ac:dyDescent="0.25">
      <c r="A990">
        <v>201845020</v>
      </c>
      <c r="B990" t="s">
        <v>313</v>
      </c>
      <c r="C990" t="s">
        <v>2752</v>
      </c>
      <c r="D990">
        <v>102</v>
      </c>
      <c r="E990">
        <v>10</v>
      </c>
      <c r="F990">
        <v>15</v>
      </c>
      <c r="G990" t="str">
        <f>VLOOKUP(D990*100+E990,SCHEDULE!$A$1:$G$57,6,FALSE)</f>
        <v>mohseng</v>
      </c>
    </row>
    <row r="991" spans="1:7" x14ac:dyDescent="0.25">
      <c r="A991">
        <v>201818680</v>
      </c>
      <c r="B991" t="s">
        <v>2755</v>
      </c>
      <c r="C991" t="s">
        <v>2754</v>
      </c>
      <c r="D991">
        <v>102</v>
      </c>
      <c r="E991">
        <v>4</v>
      </c>
      <c r="F991">
        <v>15</v>
      </c>
      <c r="G991" t="str">
        <f>VLOOKUP(D991*100+E991,SCHEDULE!$A$1:$G$57,6,FALSE)</f>
        <v>garnis</v>
      </c>
    </row>
    <row r="992" spans="1:7" x14ac:dyDescent="0.25">
      <c r="A992">
        <v>201859140</v>
      </c>
      <c r="B992" t="s">
        <v>149</v>
      </c>
      <c r="C992" t="s">
        <v>2754</v>
      </c>
      <c r="D992">
        <v>102</v>
      </c>
      <c r="E992">
        <v>17</v>
      </c>
      <c r="F992">
        <v>8</v>
      </c>
      <c r="G992" t="str">
        <f>VLOOKUP(D992*100+E992,SCHEDULE!$A$1:$G$57,6,FALSE)</f>
        <v>tsoalkurdi</v>
      </c>
    </row>
    <row r="993" spans="1:7" x14ac:dyDescent="0.25">
      <c r="A993">
        <v>201841400</v>
      </c>
      <c r="B993" t="s">
        <v>2759</v>
      </c>
      <c r="C993" t="s">
        <v>2758</v>
      </c>
      <c r="D993">
        <v>102</v>
      </c>
      <c r="E993">
        <v>21</v>
      </c>
      <c r="F993">
        <v>15</v>
      </c>
      <c r="G993" t="str">
        <f>VLOOKUP(D993*100+E993,SCHEDULE!$A$1:$G$57,6,FALSE)</f>
        <v>emmanuel.afuecheta</v>
      </c>
    </row>
    <row r="994" spans="1:7" x14ac:dyDescent="0.25">
      <c r="A994">
        <v>201813460</v>
      </c>
      <c r="B994" t="s">
        <v>2762</v>
      </c>
      <c r="C994" t="s">
        <v>2761</v>
      </c>
      <c r="D994">
        <v>102</v>
      </c>
      <c r="E994">
        <v>8</v>
      </c>
      <c r="F994">
        <v>15</v>
      </c>
      <c r="G994" t="str">
        <f>VLOOKUP(D994*100+E994,SCHEDULE!$A$1:$G$57,6,FALSE)</f>
        <v>afaraj</v>
      </c>
    </row>
    <row r="995" spans="1:7" x14ac:dyDescent="0.25">
      <c r="A995">
        <v>201847900</v>
      </c>
      <c r="B995" t="s">
        <v>153</v>
      </c>
      <c r="C995" t="s">
        <v>2764</v>
      </c>
      <c r="D995">
        <v>102</v>
      </c>
      <c r="E995">
        <v>35</v>
      </c>
      <c r="F995">
        <v>15</v>
      </c>
      <c r="G995" t="str">
        <f>VLOOKUP(D995*100+E995,SCHEDULE!$A$1:$G$57,6,FALSE)</f>
        <v>kmfurati</v>
      </c>
    </row>
    <row r="996" spans="1:7" x14ac:dyDescent="0.25">
      <c r="A996">
        <v>201861040</v>
      </c>
      <c r="B996" t="s">
        <v>134</v>
      </c>
      <c r="C996" t="s">
        <v>2766</v>
      </c>
      <c r="D996">
        <v>102</v>
      </c>
      <c r="E996">
        <v>2</v>
      </c>
      <c r="F996">
        <v>15</v>
      </c>
      <c r="G996" t="str">
        <f>VLOOKUP(D996*100+E996,SCHEDULE!$A$1:$G$57,6,FALSE)</f>
        <v>mohseng</v>
      </c>
    </row>
    <row r="997" spans="1:7" x14ac:dyDescent="0.25">
      <c r="A997">
        <v>201819180</v>
      </c>
      <c r="B997" t="s">
        <v>246</v>
      </c>
      <c r="C997" t="s">
        <v>2768</v>
      </c>
      <c r="D997">
        <v>102</v>
      </c>
      <c r="E997">
        <v>16</v>
      </c>
      <c r="F997">
        <v>9</v>
      </c>
      <c r="G997" t="str">
        <f>VLOOKUP(D997*100+E997,SCHEDULE!$A$1:$G$57,6,FALSE)</f>
        <v>garnis</v>
      </c>
    </row>
    <row r="998" spans="1:7" x14ac:dyDescent="0.25">
      <c r="A998">
        <v>201850080</v>
      </c>
      <c r="B998" t="s">
        <v>2771</v>
      </c>
      <c r="C998" t="s">
        <v>2770</v>
      </c>
      <c r="D998">
        <v>102</v>
      </c>
      <c r="E998">
        <v>17</v>
      </c>
      <c r="F998">
        <v>15</v>
      </c>
      <c r="G998" t="str">
        <f>VLOOKUP(D998*100+E998,SCHEDULE!$A$1:$G$57,6,FALSE)</f>
        <v>tsoalkurdi</v>
      </c>
    </row>
    <row r="999" spans="1:7" x14ac:dyDescent="0.25">
      <c r="A999">
        <v>201820140</v>
      </c>
      <c r="B999" t="s">
        <v>134</v>
      </c>
      <c r="C999" t="s">
        <v>2773</v>
      </c>
      <c r="D999">
        <v>102</v>
      </c>
      <c r="E999">
        <v>2</v>
      </c>
      <c r="F999">
        <v>4</v>
      </c>
      <c r="G999" t="str">
        <f>VLOOKUP(D999*100+E999,SCHEDULE!$A$1:$G$57,6,FALSE)</f>
        <v>mohseng</v>
      </c>
    </row>
    <row r="1000" spans="1:7" x14ac:dyDescent="0.25">
      <c r="A1000">
        <v>201832240</v>
      </c>
      <c r="B1000" t="s">
        <v>146</v>
      </c>
      <c r="C1000" t="s">
        <v>2775</v>
      </c>
      <c r="D1000">
        <v>102</v>
      </c>
      <c r="E1000">
        <v>8</v>
      </c>
      <c r="F1000">
        <v>14</v>
      </c>
      <c r="G1000" t="str">
        <f>VLOOKUP(D1000*100+E1000,SCHEDULE!$A$1:$G$57,6,FALSE)</f>
        <v>afaraj</v>
      </c>
    </row>
    <row r="1001" spans="1:7" x14ac:dyDescent="0.25">
      <c r="A1001">
        <v>201772790</v>
      </c>
      <c r="B1001" t="s">
        <v>521</v>
      </c>
      <c r="C1001" t="s">
        <v>2777</v>
      </c>
      <c r="D1001">
        <v>102</v>
      </c>
      <c r="E1001">
        <v>30</v>
      </c>
      <c r="F1001">
        <v>0</v>
      </c>
      <c r="G1001" t="str">
        <f>VLOOKUP(D1001*100+E1001,SCHEDULE!$A$1:$G$57,6,FALSE)</f>
        <v>imran.qureshi</v>
      </c>
    </row>
    <row r="1002" spans="1:7" x14ac:dyDescent="0.25">
      <c r="A1002">
        <v>201833700</v>
      </c>
      <c r="B1002" t="s">
        <v>2780</v>
      </c>
      <c r="C1002" t="s">
        <v>2779</v>
      </c>
      <c r="D1002">
        <v>102</v>
      </c>
      <c r="E1002">
        <v>17</v>
      </c>
      <c r="F1002">
        <v>13</v>
      </c>
      <c r="G1002" t="str">
        <f>VLOOKUP(D1002*100+E1002,SCHEDULE!$A$1:$G$57,6,FALSE)</f>
        <v>tsoalkurdi</v>
      </c>
    </row>
    <row r="1003" spans="1:7" x14ac:dyDescent="0.25">
      <c r="A1003">
        <v>201857200</v>
      </c>
      <c r="B1003" t="s">
        <v>134</v>
      </c>
      <c r="C1003" t="s">
        <v>2782</v>
      </c>
      <c r="D1003">
        <v>102</v>
      </c>
      <c r="E1003">
        <v>18</v>
      </c>
      <c r="F1003">
        <v>11</v>
      </c>
      <c r="G1003" t="str">
        <f>VLOOKUP(D1003*100+E1003,SCHEDULE!$A$1:$G$57,6,FALSE)</f>
        <v>garnis</v>
      </c>
    </row>
    <row r="1004" spans="1:7" x14ac:dyDescent="0.25">
      <c r="A1004">
        <v>201845040</v>
      </c>
      <c r="B1004" t="s">
        <v>195</v>
      </c>
      <c r="C1004" t="s">
        <v>2784</v>
      </c>
      <c r="D1004">
        <v>102</v>
      </c>
      <c r="E1004">
        <v>12</v>
      </c>
      <c r="F1004">
        <v>9</v>
      </c>
      <c r="G1004" t="str">
        <f>VLOOKUP(D1004*100+E1004,SCHEDULE!$A$1:$G$57,6,FALSE)</f>
        <v>shahzad.sarwar</v>
      </c>
    </row>
    <row r="1005" spans="1:7" x14ac:dyDescent="0.25">
      <c r="A1005">
        <v>201814660</v>
      </c>
      <c r="B1005" t="s">
        <v>2787</v>
      </c>
      <c r="C1005" t="s">
        <v>2786</v>
      </c>
      <c r="D1005">
        <v>102</v>
      </c>
      <c r="E1005">
        <v>13</v>
      </c>
      <c r="F1005">
        <v>11</v>
      </c>
      <c r="G1005" t="str">
        <f>VLOOKUP(D1005*100+E1005,SCHEDULE!$A$1:$G$57,6,FALSE)</f>
        <v>afaraj</v>
      </c>
    </row>
    <row r="1006" spans="1:7" x14ac:dyDescent="0.25">
      <c r="A1006">
        <v>201851780</v>
      </c>
      <c r="B1006" t="s">
        <v>149</v>
      </c>
      <c r="C1006" t="s">
        <v>2789</v>
      </c>
      <c r="D1006">
        <v>102</v>
      </c>
      <c r="E1006">
        <v>26</v>
      </c>
      <c r="F1006">
        <v>15</v>
      </c>
      <c r="G1006" t="str">
        <f>VLOOKUP(D1006*100+E1006,SCHEDULE!$A$1:$G$57,6,FALSE)</f>
        <v>imran.qureshi</v>
      </c>
    </row>
    <row r="1007" spans="1:7" x14ac:dyDescent="0.25">
      <c r="A1007">
        <v>201819480</v>
      </c>
      <c r="B1007" t="s">
        <v>265</v>
      </c>
      <c r="C1007" t="s">
        <v>269</v>
      </c>
      <c r="D1007">
        <v>102</v>
      </c>
      <c r="E1007">
        <v>19</v>
      </c>
      <c r="F1007">
        <v>10</v>
      </c>
      <c r="G1007" t="str">
        <f>VLOOKUP(D1007*100+E1007,SCHEDULE!$A$1:$G$57,6,FALSE)</f>
        <v>afaraj</v>
      </c>
    </row>
    <row r="1008" spans="1:7" x14ac:dyDescent="0.25">
      <c r="A1008">
        <v>201831280</v>
      </c>
      <c r="B1008" t="s">
        <v>389</v>
      </c>
      <c r="C1008" t="s">
        <v>269</v>
      </c>
      <c r="D1008">
        <v>102</v>
      </c>
      <c r="E1008">
        <v>24</v>
      </c>
      <c r="F1008">
        <v>15</v>
      </c>
      <c r="G1008" t="str">
        <f>VLOOKUP(D1008*100+E1008,SCHEDULE!$A$1:$G$57,6,FALSE)</f>
        <v>amimouni</v>
      </c>
    </row>
    <row r="1009" spans="1:7" x14ac:dyDescent="0.25">
      <c r="A1009">
        <v>201855060</v>
      </c>
      <c r="B1009" t="s">
        <v>614</v>
      </c>
      <c r="C1009" t="s">
        <v>269</v>
      </c>
      <c r="D1009">
        <v>102</v>
      </c>
      <c r="E1009">
        <v>21</v>
      </c>
      <c r="F1009">
        <v>0</v>
      </c>
      <c r="G1009" t="str">
        <f>VLOOKUP(D1009*100+E1009,SCHEDULE!$A$1:$G$57,6,FALSE)</f>
        <v>emmanuel.afuecheta</v>
      </c>
    </row>
    <row r="1010" spans="1:7" x14ac:dyDescent="0.25">
      <c r="A1010">
        <v>201815680</v>
      </c>
      <c r="B1010" t="s">
        <v>560</v>
      </c>
      <c r="C1010" t="s">
        <v>2794</v>
      </c>
      <c r="D1010">
        <v>102</v>
      </c>
      <c r="E1010">
        <v>34</v>
      </c>
      <c r="F1010">
        <v>10</v>
      </c>
      <c r="G1010" t="str">
        <f>VLOOKUP(D1010*100+E1010,SCHEDULE!$A$1:$G$57,6,FALSE)</f>
        <v>abuhlail</v>
      </c>
    </row>
    <row r="1011" spans="1:7" x14ac:dyDescent="0.25">
      <c r="A1011">
        <v>201826260</v>
      </c>
      <c r="B1011" t="s">
        <v>2797</v>
      </c>
      <c r="C1011" t="s">
        <v>2796</v>
      </c>
      <c r="D1011">
        <v>102</v>
      </c>
      <c r="E1011">
        <v>13</v>
      </c>
      <c r="F1011">
        <v>15</v>
      </c>
      <c r="G1011" t="str">
        <f>VLOOKUP(D1011*100+E1011,SCHEDULE!$A$1:$G$57,6,FALSE)</f>
        <v>afaraj</v>
      </c>
    </row>
    <row r="1012" spans="1:7" x14ac:dyDescent="0.25">
      <c r="A1012">
        <v>201839040</v>
      </c>
      <c r="B1012" t="s">
        <v>161</v>
      </c>
      <c r="C1012" t="s">
        <v>2799</v>
      </c>
      <c r="D1012">
        <v>102</v>
      </c>
      <c r="E1012">
        <v>31</v>
      </c>
      <c r="F1012">
        <v>10</v>
      </c>
      <c r="G1012" t="str">
        <f>VLOOKUP(D1012*100+E1012,SCHEDULE!$A$1:$G$57,6,FALSE)</f>
        <v>ffairag</v>
      </c>
    </row>
    <row r="1013" spans="1:7" x14ac:dyDescent="0.25">
      <c r="A1013">
        <v>201852680</v>
      </c>
      <c r="B1013" t="s">
        <v>313</v>
      </c>
      <c r="C1013" t="s">
        <v>2801</v>
      </c>
      <c r="D1013">
        <v>102</v>
      </c>
      <c r="E1013">
        <v>13</v>
      </c>
      <c r="F1013">
        <v>11</v>
      </c>
      <c r="G1013" t="str">
        <f>VLOOKUP(D1013*100+E1013,SCHEDULE!$A$1:$G$57,6,FALSE)</f>
        <v>afaraj</v>
      </c>
    </row>
    <row r="1014" spans="1:7" x14ac:dyDescent="0.25">
      <c r="A1014">
        <v>201831600</v>
      </c>
      <c r="B1014" t="s">
        <v>195</v>
      </c>
      <c r="C1014" t="s">
        <v>2803</v>
      </c>
      <c r="D1014">
        <v>102</v>
      </c>
      <c r="E1014">
        <v>35</v>
      </c>
      <c r="F1014">
        <v>7</v>
      </c>
      <c r="G1014" t="str">
        <f>VLOOKUP(D1014*100+E1014,SCHEDULE!$A$1:$G$57,6,FALSE)</f>
        <v>kmfurati</v>
      </c>
    </row>
    <row r="1015" spans="1:7" x14ac:dyDescent="0.25">
      <c r="A1015">
        <v>201850040</v>
      </c>
      <c r="B1015" t="s">
        <v>265</v>
      </c>
      <c r="C1015" t="s">
        <v>2805</v>
      </c>
      <c r="D1015">
        <v>102</v>
      </c>
      <c r="E1015">
        <v>8</v>
      </c>
      <c r="F1015">
        <v>15</v>
      </c>
      <c r="G1015" t="str">
        <f>VLOOKUP(D1015*100+E1015,SCHEDULE!$A$1:$G$57,6,FALSE)</f>
        <v>afaraj</v>
      </c>
    </row>
    <row r="1016" spans="1:7" x14ac:dyDescent="0.25">
      <c r="A1016">
        <v>201813760</v>
      </c>
      <c r="B1016" t="s">
        <v>442</v>
      </c>
      <c r="C1016" t="s">
        <v>2807</v>
      </c>
      <c r="D1016">
        <v>102</v>
      </c>
      <c r="E1016">
        <v>33</v>
      </c>
      <c r="F1016">
        <v>15</v>
      </c>
      <c r="G1016" t="str">
        <f>VLOOKUP(D1016*100+E1016,SCHEDULE!$A$1:$G$57,6,FALSE)</f>
        <v>monther</v>
      </c>
    </row>
    <row r="1017" spans="1:7" x14ac:dyDescent="0.25">
      <c r="A1017">
        <v>201837920</v>
      </c>
      <c r="B1017" t="s">
        <v>2810</v>
      </c>
      <c r="C1017" t="s">
        <v>2809</v>
      </c>
      <c r="D1017">
        <v>102</v>
      </c>
      <c r="E1017">
        <v>23</v>
      </c>
      <c r="F1017">
        <v>11</v>
      </c>
      <c r="G1017" t="str">
        <f>VLOOKUP(D1017*100+E1017,SCHEDULE!$A$1:$G$57,6,FALSE)</f>
        <v>ffairag</v>
      </c>
    </row>
    <row r="1018" spans="1:7" x14ac:dyDescent="0.25">
      <c r="A1018">
        <v>201762990</v>
      </c>
      <c r="B1018" t="s">
        <v>154</v>
      </c>
      <c r="C1018" t="s">
        <v>2812</v>
      </c>
      <c r="D1018">
        <v>102</v>
      </c>
      <c r="E1018">
        <v>14</v>
      </c>
      <c r="F1018">
        <v>15</v>
      </c>
      <c r="G1018" t="str">
        <f>VLOOKUP(D1018*100+E1018,SCHEDULE!$A$1:$G$57,6,FALSE)</f>
        <v>mohseng</v>
      </c>
    </row>
    <row r="1019" spans="1:7" x14ac:dyDescent="0.25">
      <c r="A1019">
        <v>201832200</v>
      </c>
      <c r="B1019" t="s">
        <v>313</v>
      </c>
      <c r="C1019" t="s">
        <v>2814</v>
      </c>
      <c r="D1019">
        <v>102</v>
      </c>
      <c r="E1019">
        <v>26</v>
      </c>
      <c r="F1019">
        <v>10</v>
      </c>
      <c r="G1019" t="str">
        <f>VLOOKUP(D1019*100+E1019,SCHEDULE!$A$1:$G$57,6,FALSE)</f>
        <v>imran.qureshi</v>
      </c>
    </row>
    <row r="1020" spans="1:7" x14ac:dyDescent="0.25">
      <c r="A1020">
        <v>201822580</v>
      </c>
      <c r="B1020" t="s">
        <v>153</v>
      </c>
      <c r="C1020" t="s">
        <v>2816</v>
      </c>
      <c r="D1020">
        <v>102</v>
      </c>
      <c r="E1020">
        <v>35</v>
      </c>
      <c r="F1020">
        <v>8</v>
      </c>
      <c r="G1020" t="str">
        <f>VLOOKUP(D1020*100+E1020,SCHEDULE!$A$1:$G$57,6,FALSE)</f>
        <v>kmfurati</v>
      </c>
    </row>
    <row r="1021" spans="1:7" x14ac:dyDescent="0.25">
      <c r="A1021">
        <v>201831580</v>
      </c>
      <c r="B1021" t="s">
        <v>2515</v>
      </c>
      <c r="C1021" t="s">
        <v>2818</v>
      </c>
      <c r="D1021">
        <v>102</v>
      </c>
      <c r="E1021">
        <v>33</v>
      </c>
      <c r="F1021">
        <v>7</v>
      </c>
      <c r="G1021" t="str">
        <f>VLOOKUP(D1021*100+E1021,SCHEDULE!$A$1:$G$57,6,FALSE)</f>
        <v>monther</v>
      </c>
    </row>
    <row r="1022" spans="1:7" x14ac:dyDescent="0.25">
      <c r="A1022">
        <v>201826720</v>
      </c>
      <c r="B1022" t="s">
        <v>146</v>
      </c>
      <c r="C1022" t="s">
        <v>2820</v>
      </c>
      <c r="D1022">
        <v>102</v>
      </c>
      <c r="E1022">
        <v>8</v>
      </c>
      <c r="F1022">
        <v>9</v>
      </c>
      <c r="G1022" t="str">
        <f>VLOOKUP(D1022*100+E1022,SCHEDULE!$A$1:$G$57,6,FALSE)</f>
        <v>afaraj</v>
      </c>
    </row>
    <row r="1023" spans="1:7" x14ac:dyDescent="0.25">
      <c r="A1023">
        <v>201819580</v>
      </c>
      <c r="B1023" t="s">
        <v>330</v>
      </c>
      <c r="C1023" t="s">
        <v>2820</v>
      </c>
      <c r="D1023">
        <v>102</v>
      </c>
      <c r="E1023">
        <v>14</v>
      </c>
      <c r="F1023">
        <v>15</v>
      </c>
      <c r="G1023" t="str">
        <f>VLOOKUP(D1023*100+E1023,SCHEDULE!$A$1:$G$57,6,FALSE)</f>
        <v>mohseng</v>
      </c>
    </row>
    <row r="1024" spans="1:7" x14ac:dyDescent="0.25">
      <c r="A1024">
        <v>201750070</v>
      </c>
      <c r="B1024" t="s">
        <v>2823</v>
      </c>
      <c r="C1024" t="s">
        <v>292</v>
      </c>
      <c r="D1024">
        <v>102</v>
      </c>
      <c r="E1024">
        <v>33</v>
      </c>
      <c r="F1024">
        <v>14</v>
      </c>
      <c r="G1024" t="str">
        <f>VLOOKUP(D1024*100+E1024,SCHEDULE!$A$1:$G$57,6,FALSE)</f>
        <v>monther</v>
      </c>
    </row>
    <row r="1025" spans="1:7" x14ac:dyDescent="0.25">
      <c r="A1025">
        <v>201867020</v>
      </c>
      <c r="B1025" t="s">
        <v>315</v>
      </c>
      <c r="C1025" t="s">
        <v>2008</v>
      </c>
      <c r="D1025">
        <v>102</v>
      </c>
      <c r="E1025">
        <v>11</v>
      </c>
      <c r="F1025">
        <v>15</v>
      </c>
      <c r="G1025" t="str">
        <f>VLOOKUP(D1025*100+E1025,SCHEDULE!$A$1:$G$57,6,FALSE)</f>
        <v>kshamari</v>
      </c>
    </row>
    <row r="1026" spans="1:7" x14ac:dyDescent="0.25">
      <c r="A1026">
        <v>201747870</v>
      </c>
      <c r="B1026" t="s">
        <v>1076</v>
      </c>
      <c r="C1026" t="s">
        <v>2826</v>
      </c>
      <c r="D1026">
        <v>102</v>
      </c>
      <c r="E1026">
        <v>12</v>
      </c>
      <c r="F1026">
        <v>10</v>
      </c>
      <c r="G1026" t="str">
        <f>VLOOKUP(D1026*100+E1026,SCHEDULE!$A$1:$G$57,6,FALSE)</f>
        <v>shahzad.sarwar</v>
      </c>
    </row>
    <row r="1027" spans="1:7" x14ac:dyDescent="0.25">
      <c r="A1027">
        <v>201864900</v>
      </c>
      <c r="B1027" t="s">
        <v>167</v>
      </c>
      <c r="C1027" t="s">
        <v>2828</v>
      </c>
      <c r="D1027">
        <v>102</v>
      </c>
      <c r="E1027">
        <v>12</v>
      </c>
      <c r="F1027">
        <v>15</v>
      </c>
      <c r="G1027" t="str">
        <f>VLOOKUP(D1027*100+E1027,SCHEDULE!$A$1:$G$57,6,FALSE)</f>
        <v>shahzad.sarwar</v>
      </c>
    </row>
    <row r="1028" spans="1:7" x14ac:dyDescent="0.25">
      <c r="A1028">
        <v>201847040</v>
      </c>
      <c r="B1028" t="s">
        <v>134</v>
      </c>
      <c r="C1028" t="s">
        <v>2011</v>
      </c>
      <c r="D1028">
        <v>102</v>
      </c>
      <c r="E1028">
        <v>15</v>
      </c>
      <c r="F1028">
        <v>14</v>
      </c>
      <c r="G1028" t="str">
        <f>VLOOKUP(D1028*100+E1028,SCHEDULE!$A$1:$G$57,6,FALSE)</f>
        <v>slimb</v>
      </c>
    </row>
    <row r="1029" spans="1:7" x14ac:dyDescent="0.25">
      <c r="A1029">
        <v>201850360</v>
      </c>
      <c r="B1029" t="s">
        <v>143</v>
      </c>
      <c r="C1029" t="s">
        <v>2013</v>
      </c>
      <c r="D1029">
        <v>102</v>
      </c>
      <c r="E1029">
        <v>31</v>
      </c>
      <c r="F1029">
        <v>7</v>
      </c>
      <c r="G1029" t="str">
        <f>VLOOKUP(D1029*100+E1029,SCHEDULE!$A$1:$G$57,6,FALSE)</f>
        <v>ffairag</v>
      </c>
    </row>
    <row r="1030" spans="1:7" x14ac:dyDescent="0.25">
      <c r="A1030">
        <v>201832180</v>
      </c>
      <c r="B1030" t="s">
        <v>364</v>
      </c>
      <c r="C1030" t="s">
        <v>2013</v>
      </c>
      <c r="D1030">
        <v>102</v>
      </c>
      <c r="E1030">
        <v>17</v>
      </c>
      <c r="F1030">
        <v>11</v>
      </c>
      <c r="G1030" t="str">
        <f>VLOOKUP(D1030*100+E1030,SCHEDULE!$A$1:$G$57,6,FALSE)</f>
        <v>tsoalkurdi</v>
      </c>
    </row>
    <row r="1031" spans="1:7" x14ac:dyDescent="0.25">
      <c r="A1031">
        <v>201819140</v>
      </c>
      <c r="B1031" t="s">
        <v>684</v>
      </c>
      <c r="C1031" t="s">
        <v>302</v>
      </c>
      <c r="D1031">
        <v>102</v>
      </c>
      <c r="E1031">
        <v>20</v>
      </c>
      <c r="F1031">
        <v>13</v>
      </c>
      <c r="G1031" t="str">
        <f>VLOOKUP(D1031*100+E1031,SCHEDULE!$A$1:$G$57,6,FALSE)</f>
        <v>rachid.aithaddou</v>
      </c>
    </row>
    <row r="1032" spans="1:7" x14ac:dyDescent="0.25">
      <c r="A1032">
        <v>201778830</v>
      </c>
      <c r="B1032" t="s">
        <v>167</v>
      </c>
      <c r="C1032" t="s">
        <v>302</v>
      </c>
      <c r="D1032">
        <v>102</v>
      </c>
      <c r="E1032">
        <v>4</v>
      </c>
      <c r="F1032">
        <v>4</v>
      </c>
      <c r="G1032" t="str">
        <f>VLOOKUP(D1032*100+E1032,SCHEDULE!$A$1:$G$57,6,FALSE)</f>
        <v>garnis</v>
      </c>
    </row>
    <row r="1033" spans="1:7" x14ac:dyDescent="0.25">
      <c r="A1033">
        <v>201780210</v>
      </c>
      <c r="B1033" t="s">
        <v>2836</v>
      </c>
      <c r="C1033" t="s">
        <v>2835</v>
      </c>
      <c r="D1033">
        <v>102</v>
      </c>
      <c r="E1033">
        <v>16</v>
      </c>
      <c r="F1033">
        <v>14</v>
      </c>
      <c r="G1033" t="str">
        <f>VLOOKUP(D1033*100+E1033,SCHEDULE!$A$1:$G$57,6,FALSE)</f>
        <v>garnis</v>
      </c>
    </row>
    <row r="1034" spans="1:7" x14ac:dyDescent="0.25">
      <c r="A1034">
        <v>201835780</v>
      </c>
      <c r="B1034" t="s">
        <v>2839</v>
      </c>
      <c r="C1034" t="s">
        <v>2838</v>
      </c>
      <c r="D1034">
        <v>102</v>
      </c>
      <c r="E1034">
        <v>11</v>
      </c>
      <c r="F1034">
        <v>15</v>
      </c>
      <c r="G1034" t="str">
        <f>VLOOKUP(D1034*100+E1034,SCHEDULE!$A$1:$G$57,6,FALSE)</f>
        <v>kshamari</v>
      </c>
    </row>
    <row r="1035" spans="1:7" x14ac:dyDescent="0.25">
      <c r="A1035">
        <v>201760710</v>
      </c>
      <c r="B1035" t="s">
        <v>1124</v>
      </c>
      <c r="C1035" t="s">
        <v>2841</v>
      </c>
      <c r="D1035">
        <v>102</v>
      </c>
      <c r="E1035">
        <v>24</v>
      </c>
      <c r="F1035">
        <v>15</v>
      </c>
      <c r="G1035" t="str">
        <f>VLOOKUP(D1035*100+E1035,SCHEDULE!$A$1:$G$57,6,FALSE)</f>
        <v>amimouni</v>
      </c>
    </row>
    <row r="1036" spans="1:7" x14ac:dyDescent="0.25">
      <c r="A1036">
        <v>201858780</v>
      </c>
      <c r="B1036" t="s">
        <v>2844</v>
      </c>
      <c r="C1036" t="s">
        <v>2843</v>
      </c>
      <c r="D1036">
        <v>102</v>
      </c>
      <c r="E1036">
        <v>9</v>
      </c>
      <c r="F1036">
        <v>15</v>
      </c>
      <c r="G1036" t="str">
        <f>VLOOKUP(D1036*100+E1036,SCHEDULE!$A$1:$G$57,6,FALSE)</f>
        <v>humaidib</v>
      </c>
    </row>
    <row r="1037" spans="1:7" x14ac:dyDescent="0.25">
      <c r="A1037">
        <v>201823620</v>
      </c>
      <c r="B1037" t="s">
        <v>167</v>
      </c>
      <c r="C1037" t="s">
        <v>2019</v>
      </c>
      <c r="D1037">
        <v>102</v>
      </c>
      <c r="E1037">
        <v>31</v>
      </c>
      <c r="F1037">
        <v>15</v>
      </c>
      <c r="G1037" t="str">
        <f>VLOOKUP(D1037*100+E1037,SCHEDULE!$A$1:$G$57,6,FALSE)</f>
        <v>ffairag</v>
      </c>
    </row>
    <row r="1038" spans="1:7" x14ac:dyDescent="0.25">
      <c r="A1038">
        <v>201743250</v>
      </c>
      <c r="B1038" t="s">
        <v>134</v>
      </c>
      <c r="C1038" t="s">
        <v>312</v>
      </c>
      <c r="D1038">
        <v>102</v>
      </c>
      <c r="E1038">
        <v>3</v>
      </c>
      <c r="F1038">
        <v>15</v>
      </c>
      <c r="G1038" t="str">
        <f>VLOOKUP(D1038*100+E1038,SCHEDULE!$A$1:$G$57,6,FALSE)</f>
        <v>kshamari</v>
      </c>
    </row>
    <row r="1039" spans="1:7" x14ac:dyDescent="0.25">
      <c r="A1039">
        <v>201849620</v>
      </c>
      <c r="B1039" t="s">
        <v>154</v>
      </c>
      <c r="C1039" t="s">
        <v>312</v>
      </c>
      <c r="D1039">
        <v>102</v>
      </c>
      <c r="E1039">
        <v>9</v>
      </c>
      <c r="F1039">
        <v>15</v>
      </c>
      <c r="G1039" t="str">
        <f>VLOOKUP(D1039*100+E1039,SCHEDULE!$A$1:$G$57,6,FALSE)</f>
        <v>humaidib</v>
      </c>
    </row>
    <row r="1040" spans="1:7" x14ac:dyDescent="0.25">
      <c r="A1040">
        <v>201828140</v>
      </c>
      <c r="B1040" t="s">
        <v>330</v>
      </c>
      <c r="C1040" t="s">
        <v>312</v>
      </c>
      <c r="D1040">
        <v>102</v>
      </c>
      <c r="E1040">
        <v>33</v>
      </c>
      <c r="F1040">
        <v>2</v>
      </c>
      <c r="G1040" t="str">
        <f>VLOOKUP(D1040*100+E1040,SCHEDULE!$A$1:$G$57,6,FALSE)</f>
        <v>monther</v>
      </c>
    </row>
    <row r="1041" spans="1:7" x14ac:dyDescent="0.25">
      <c r="A1041">
        <v>201857680</v>
      </c>
      <c r="B1041" t="s">
        <v>315</v>
      </c>
      <c r="C1041" t="s">
        <v>312</v>
      </c>
      <c r="D1041">
        <v>102</v>
      </c>
      <c r="E1041">
        <v>33</v>
      </c>
      <c r="F1041">
        <v>11</v>
      </c>
      <c r="G1041" t="str">
        <f>VLOOKUP(D1041*100+E1041,SCHEDULE!$A$1:$G$57,6,FALSE)</f>
        <v>monther</v>
      </c>
    </row>
    <row r="1042" spans="1:7" x14ac:dyDescent="0.25">
      <c r="A1042">
        <v>201862100</v>
      </c>
      <c r="B1042" t="s">
        <v>2638</v>
      </c>
      <c r="C1042" t="s">
        <v>318</v>
      </c>
      <c r="D1042">
        <v>102</v>
      </c>
      <c r="E1042">
        <v>23</v>
      </c>
      <c r="F1042">
        <v>12</v>
      </c>
      <c r="G1042" t="str">
        <f>VLOOKUP(D1042*100+E1042,SCHEDULE!$A$1:$G$57,6,FALSE)</f>
        <v>ffairag</v>
      </c>
    </row>
    <row r="1043" spans="1:7" x14ac:dyDescent="0.25">
      <c r="A1043">
        <v>201862380</v>
      </c>
      <c r="B1043" t="s">
        <v>246</v>
      </c>
      <c r="C1043" t="s">
        <v>318</v>
      </c>
      <c r="D1043">
        <v>102</v>
      </c>
      <c r="E1043">
        <v>1</v>
      </c>
      <c r="F1043">
        <v>15</v>
      </c>
      <c r="G1043" t="str">
        <f>VLOOKUP(D1043*100+E1043,SCHEDULE!$A$1:$G$57,6,FALSE)</f>
        <v>kshamari</v>
      </c>
    </row>
    <row r="1044" spans="1:7" x14ac:dyDescent="0.25">
      <c r="A1044">
        <v>201822600</v>
      </c>
      <c r="B1044" t="s">
        <v>313</v>
      </c>
      <c r="C1044" t="s">
        <v>321</v>
      </c>
      <c r="D1044">
        <v>102</v>
      </c>
      <c r="E1044">
        <v>26</v>
      </c>
      <c r="F1044">
        <v>15</v>
      </c>
      <c r="G1044" t="str">
        <f>VLOOKUP(D1044*100+E1044,SCHEDULE!$A$1:$G$57,6,FALSE)</f>
        <v>imran.qureshi</v>
      </c>
    </row>
    <row r="1045" spans="1:7" x14ac:dyDescent="0.25">
      <c r="A1045">
        <v>201817460</v>
      </c>
      <c r="B1045" t="s">
        <v>2854</v>
      </c>
      <c r="C1045" t="s">
        <v>324</v>
      </c>
      <c r="D1045">
        <v>102</v>
      </c>
      <c r="E1045">
        <v>27</v>
      </c>
      <c r="F1045">
        <v>8</v>
      </c>
      <c r="G1045" t="str">
        <f>VLOOKUP(D1045*100+E1045,SCHEDULE!$A$1:$G$57,6,FALSE)</f>
        <v>afaraj</v>
      </c>
    </row>
    <row r="1046" spans="1:7" x14ac:dyDescent="0.25">
      <c r="A1046">
        <v>201851080</v>
      </c>
      <c r="B1046" t="s">
        <v>372</v>
      </c>
      <c r="C1046" t="s">
        <v>324</v>
      </c>
      <c r="D1046">
        <v>102</v>
      </c>
      <c r="E1046">
        <v>32</v>
      </c>
      <c r="F1046">
        <v>15</v>
      </c>
      <c r="G1046" t="str">
        <f>VLOOKUP(D1046*100+E1046,SCHEDULE!$A$1:$G$57,6,FALSE)</f>
        <v>alassar</v>
      </c>
    </row>
    <row r="1047" spans="1:7" x14ac:dyDescent="0.25">
      <c r="A1047">
        <v>201849120</v>
      </c>
      <c r="B1047" t="s">
        <v>167</v>
      </c>
      <c r="C1047" t="s">
        <v>2857</v>
      </c>
      <c r="D1047">
        <v>102</v>
      </c>
      <c r="E1047">
        <v>8</v>
      </c>
      <c r="F1047">
        <v>15</v>
      </c>
      <c r="G1047" t="str">
        <f>VLOOKUP(D1047*100+E1047,SCHEDULE!$A$1:$G$57,6,FALSE)</f>
        <v>afaraj</v>
      </c>
    </row>
    <row r="1048" spans="1:7" x14ac:dyDescent="0.25">
      <c r="A1048">
        <v>201821300</v>
      </c>
      <c r="B1048" t="s">
        <v>614</v>
      </c>
      <c r="C1048" t="s">
        <v>2857</v>
      </c>
      <c r="D1048">
        <v>102</v>
      </c>
      <c r="E1048">
        <v>11</v>
      </c>
      <c r="F1048">
        <v>15</v>
      </c>
      <c r="G1048" t="str">
        <f>VLOOKUP(D1048*100+E1048,SCHEDULE!$A$1:$G$57,6,FALSE)</f>
        <v>kshamari</v>
      </c>
    </row>
    <row r="1049" spans="1:7" x14ac:dyDescent="0.25">
      <c r="A1049">
        <v>201855040</v>
      </c>
      <c r="B1049" t="s">
        <v>728</v>
      </c>
      <c r="C1049" t="s">
        <v>2860</v>
      </c>
      <c r="D1049">
        <v>102</v>
      </c>
      <c r="E1049">
        <v>36</v>
      </c>
      <c r="F1049">
        <v>11</v>
      </c>
      <c r="G1049" t="str">
        <f>VLOOKUP(D1049*100+E1049,SCHEDULE!$A$1:$G$57,6,FALSE)</f>
        <v>kmfurati</v>
      </c>
    </row>
    <row r="1050" spans="1:7" x14ac:dyDescent="0.25">
      <c r="A1050">
        <v>201860920</v>
      </c>
      <c r="B1050" t="s">
        <v>400</v>
      </c>
      <c r="C1050" t="s">
        <v>2862</v>
      </c>
      <c r="D1050">
        <v>102</v>
      </c>
      <c r="E1050">
        <v>3</v>
      </c>
      <c r="F1050">
        <v>15</v>
      </c>
      <c r="G1050" t="str">
        <f>VLOOKUP(D1050*100+E1050,SCHEDULE!$A$1:$G$57,6,FALSE)</f>
        <v>kshamari</v>
      </c>
    </row>
    <row r="1051" spans="1:7" x14ac:dyDescent="0.25">
      <c r="A1051">
        <v>201824100</v>
      </c>
      <c r="B1051" t="s">
        <v>2864</v>
      </c>
      <c r="C1051" t="s">
        <v>332</v>
      </c>
      <c r="D1051">
        <v>102</v>
      </c>
      <c r="E1051">
        <v>2</v>
      </c>
      <c r="F1051">
        <v>15</v>
      </c>
      <c r="G1051" t="str">
        <f>VLOOKUP(D1051*100+E1051,SCHEDULE!$A$1:$G$57,6,FALSE)</f>
        <v>mohseng</v>
      </c>
    </row>
    <row r="1052" spans="1:7" x14ac:dyDescent="0.25">
      <c r="A1052">
        <v>201822000</v>
      </c>
      <c r="B1052" t="s">
        <v>149</v>
      </c>
      <c r="C1052" t="s">
        <v>332</v>
      </c>
      <c r="D1052">
        <v>102</v>
      </c>
      <c r="E1052">
        <v>12</v>
      </c>
      <c r="F1052">
        <v>15</v>
      </c>
      <c r="G1052" t="str">
        <f>VLOOKUP(D1052*100+E1052,SCHEDULE!$A$1:$G$57,6,FALSE)</f>
        <v>shahzad.sarwar</v>
      </c>
    </row>
    <row r="1053" spans="1:7" x14ac:dyDescent="0.25">
      <c r="A1053">
        <v>201815380</v>
      </c>
      <c r="B1053" t="s">
        <v>313</v>
      </c>
      <c r="C1053" t="s">
        <v>332</v>
      </c>
      <c r="D1053">
        <v>102</v>
      </c>
      <c r="E1053">
        <v>24</v>
      </c>
      <c r="F1053">
        <v>11</v>
      </c>
      <c r="G1053" t="str">
        <f>VLOOKUP(D1053*100+E1053,SCHEDULE!$A$1:$G$57,6,FALSE)</f>
        <v>amimouni</v>
      </c>
    </row>
    <row r="1054" spans="1:7" x14ac:dyDescent="0.25">
      <c r="A1054">
        <v>201849680</v>
      </c>
      <c r="B1054" t="s">
        <v>143</v>
      </c>
      <c r="C1054" t="s">
        <v>332</v>
      </c>
      <c r="D1054">
        <v>102</v>
      </c>
      <c r="E1054">
        <v>20</v>
      </c>
      <c r="F1054">
        <v>8</v>
      </c>
      <c r="G1054" t="str">
        <f>VLOOKUP(D1054*100+E1054,SCHEDULE!$A$1:$G$57,6,FALSE)</f>
        <v>rachid.aithaddou</v>
      </c>
    </row>
    <row r="1055" spans="1:7" x14ac:dyDescent="0.25">
      <c r="A1055">
        <v>201860360</v>
      </c>
      <c r="B1055" t="s">
        <v>167</v>
      </c>
      <c r="C1055" t="s">
        <v>332</v>
      </c>
      <c r="D1055">
        <v>102</v>
      </c>
      <c r="E1055">
        <v>18</v>
      </c>
      <c r="F1055">
        <v>15</v>
      </c>
      <c r="G1055" t="str">
        <f>VLOOKUP(D1055*100+E1055,SCHEDULE!$A$1:$G$57,6,FALSE)</f>
        <v>garnis</v>
      </c>
    </row>
    <row r="1056" spans="1:7" x14ac:dyDescent="0.25">
      <c r="A1056">
        <v>201965330</v>
      </c>
      <c r="B1056" t="s">
        <v>278</v>
      </c>
      <c r="C1056" t="s">
        <v>332</v>
      </c>
      <c r="D1056">
        <v>102</v>
      </c>
      <c r="E1056">
        <v>10</v>
      </c>
      <c r="F1056">
        <v>15</v>
      </c>
      <c r="G1056" t="str">
        <f>VLOOKUP(D1056*100+E1056,SCHEDULE!$A$1:$G$57,6,FALSE)</f>
        <v>mohseng</v>
      </c>
    </row>
    <row r="1057" spans="1:7" x14ac:dyDescent="0.25">
      <c r="A1057">
        <v>201852000</v>
      </c>
      <c r="B1057" t="s">
        <v>313</v>
      </c>
      <c r="C1057" t="s">
        <v>336</v>
      </c>
      <c r="D1057">
        <v>102</v>
      </c>
      <c r="E1057">
        <v>34</v>
      </c>
      <c r="F1057">
        <v>15</v>
      </c>
      <c r="G1057" t="str">
        <f>VLOOKUP(D1057*100+E1057,SCHEDULE!$A$1:$G$57,6,FALSE)</f>
        <v>abuhlail</v>
      </c>
    </row>
    <row r="1058" spans="1:7" x14ac:dyDescent="0.25">
      <c r="A1058">
        <v>201816040</v>
      </c>
      <c r="B1058" t="s">
        <v>313</v>
      </c>
      <c r="C1058" t="s">
        <v>2872</v>
      </c>
      <c r="D1058">
        <v>102</v>
      </c>
      <c r="E1058">
        <v>34</v>
      </c>
      <c r="F1058">
        <v>15</v>
      </c>
      <c r="G1058" t="str">
        <f>VLOOKUP(D1058*100+E1058,SCHEDULE!$A$1:$G$57,6,FALSE)</f>
        <v>abuhlail</v>
      </c>
    </row>
    <row r="1059" spans="1:7" x14ac:dyDescent="0.25">
      <c r="A1059">
        <v>201816980</v>
      </c>
      <c r="B1059" t="s">
        <v>146</v>
      </c>
      <c r="C1059" t="s">
        <v>343</v>
      </c>
      <c r="D1059">
        <v>102</v>
      </c>
      <c r="E1059">
        <v>35</v>
      </c>
      <c r="F1059">
        <v>11</v>
      </c>
      <c r="G1059" t="str">
        <f>VLOOKUP(D1059*100+E1059,SCHEDULE!$A$1:$G$57,6,FALSE)</f>
        <v>kmfurati</v>
      </c>
    </row>
    <row r="1060" spans="1:7" x14ac:dyDescent="0.25">
      <c r="A1060">
        <v>201832460</v>
      </c>
      <c r="B1060" t="s">
        <v>137</v>
      </c>
      <c r="C1060" t="s">
        <v>343</v>
      </c>
      <c r="D1060">
        <v>102</v>
      </c>
      <c r="E1060">
        <v>2</v>
      </c>
      <c r="F1060">
        <v>7</v>
      </c>
      <c r="G1060" t="str">
        <f>VLOOKUP(D1060*100+E1060,SCHEDULE!$A$1:$G$57,6,FALSE)</f>
        <v>mohseng</v>
      </c>
    </row>
    <row r="1061" spans="1:7" x14ac:dyDescent="0.25">
      <c r="A1061">
        <v>201845000</v>
      </c>
      <c r="B1061" t="s">
        <v>1124</v>
      </c>
      <c r="C1061" t="s">
        <v>2876</v>
      </c>
      <c r="D1061">
        <v>102</v>
      </c>
      <c r="E1061">
        <v>15</v>
      </c>
      <c r="F1061">
        <v>15</v>
      </c>
      <c r="G1061" t="str">
        <f>VLOOKUP(D1061*100+E1061,SCHEDULE!$A$1:$G$57,6,FALSE)</f>
        <v>slimb</v>
      </c>
    </row>
    <row r="1062" spans="1:7" x14ac:dyDescent="0.25">
      <c r="A1062">
        <v>201768170</v>
      </c>
      <c r="B1062" t="s">
        <v>2878</v>
      </c>
      <c r="C1062" t="s">
        <v>345</v>
      </c>
      <c r="D1062">
        <v>102</v>
      </c>
      <c r="E1062">
        <v>4</v>
      </c>
      <c r="F1062">
        <v>10</v>
      </c>
      <c r="G1062" t="str">
        <f>VLOOKUP(D1062*100+E1062,SCHEDULE!$A$1:$G$57,6,FALSE)</f>
        <v>garnis</v>
      </c>
    </row>
    <row r="1063" spans="1:7" x14ac:dyDescent="0.25">
      <c r="A1063">
        <v>201778990</v>
      </c>
      <c r="B1063" t="s">
        <v>660</v>
      </c>
      <c r="C1063" t="s">
        <v>345</v>
      </c>
      <c r="D1063">
        <v>102</v>
      </c>
      <c r="E1063">
        <v>14</v>
      </c>
      <c r="F1063">
        <v>6</v>
      </c>
      <c r="G1063" t="str">
        <f>VLOOKUP(D1063*100+E1063,SCHEDULE!$A$1:$G$57,6,FALSE)</f>
        <v>mohseng</v>
      </c>
    </row>
    <row r="1064" spans="1:7" x14ac:dyDescent="0.25">
      <c r="A1064">
        <v>201858280</v>
      </c>
      <c r="B1064" t="s">
        <v>315</v>
      </c>
      <c r="C1064" t="s">
        <v>2881</v>
      </c>
      <c r="D1064">
        <v>102</v>
      </c>
      <c r="E1064">
        <v>11</v>
      </c>
      <c r="F1064">
        <v>15</v>
      </c>
      <c r="G1064" t="str">
        <f>VLOOKUP(D1064*100+E1064,SCHEDULE!$A$1:$G$57,6,FALSE)</f>
        <v>kshamari</v>
      </c>
    </row>
    <row r="1065" spans="1:7" x14ac:dyDescent="0.25">
      <c r="A1065">
        <v>201838680</v>
      </c>
      <c r="B1065" t="s">
        <v>167</v>
      </c>
      <c r="C1065" t="s">
        <v>349</v>
      </c>
      <c r="D1065">
        <v>102</v>
      </c>
      <c r="E1065">
        <v>27</v>
      </c>
      <c r="F1065">
        <v>15</v>
      </c>
      <c r="G1065" t="str">
        <f>VLOOKUP(D1065*100+E1065,SCHEDULE!$A$1:$G$57,6,FALSE)</f>
        <v>afaraj</v>
      </c>
    </row>
    <row r="1066" spans="1:7" x14ac:dyDescent="0.25">
      <c r="A1066">
        <v>201849760</v>
      </c>
      <c r="B1066" t="s">
        <v>134</v>
      </c>
      <c r="C1066" t="s">
        <v>2035</v>
      </c>
      <c r="D1066">
        <v>102</v>
      </c>
      <c r="E1066">
        <v>21</v>
      </c>
      <c r="F1066">
        <v>15</v>
      </c>
      <c r="G1066" t="str">
        <f>VLOOKUP(D1066*100+E1066,SCHEDULE!$A$1:$G$57,6,FALSE)</f>
        <v>emmanuel.afuecheta</v>
      </c>
    </row>
    <row r="1067" spans="1:7" x14ac:dyDescent="0.25">
      <c r="A1067">
        <v>201815360</v>
      </c>
      <c r="B1067" t="s">
        <v>154</v>
      </c>
      <c r="C1067" t="s">
        <v>351</v>
      </c>
      <c r="D1067">
        <v>102</v>
      </c>
      <c r="E1067">
        <v>1</v>
      </c>
      <c r="F1067">
        <v>8</v>
      </c>
      <c r="G1067" t="str">
        <f>VLOOKUP(D1067*100+E1067,SCHEDULE!$A$1:$G$57,6,FALSE)</f>
        <v>kshamari</v>
      </c>
    </row>
    <row r="1068" spans="1:7" x14ac:dyDescent="0.25">
      <c r="A1068">
        <v>201846980</v>
      </c>
      <c r="B1068" t="s">
        <v>146</v>
      </c>
      <c r="C1068" t="s">
        <v>351</v>
      </c>
      <c r="D1068">
        <v>102</v>
      </c>
      <c r="E1068">
        <v>29</v>
      </c>
      <c r="F1068">
        <v>15</v>
      </c>
      <c r="G1068" t="str">
        <f>VLOOKUP(D1068*100+E1068,SCHEDULE!$A$1:$G$57,6,FALSE)</f>
        <v>rachid.aithaddou</v>
      </c>
    </row>
    <row r="1069" spans="1:7" x14ac:dyDescent="0.25">
      <c r="A1069">
        <v>201819100</v>
      </c>
      <c r="B1069" t="s">
        <v>546</v>
      </c>
      <c r="C1069" t="s">
        <v>351</v>
      </c>
      <c r="D1069">
        <v>102</v>
      </c>
      <c r="E1069">
        <v>11</v>
      </c>
      <c r="F1069">
        <v>15</v>
      </c>
      <c r="G1069" t="str">
        <f>VLOOKUP(D1069*100+E1069,SCHEDULE!$A$1:$G$57,6,FALSE)</f>
        <v>kshamari</v>
      </c>
    </row>
    <row r="1070" spans="1:7" x14ac:dyDescent="0.25">
      <c r="A1070">
        <v>201852040</v>
      </c>
      <c r="B1070" t="s">
        <v>120</v>
      </c>
      <c r="C1070" t="s">
        <v>351</v>
      </c>
      <c r="D1070">
        <v>102</v>
      </c>
      <c r="E1070">
        <v>31</v>
      </c>
      <c r="F1070">
        <v>14</v>
      </c>
      <c r="G1070" t="str">
        <f>VLOOKUP(D1070*100+E1070,SCHEDULE!$A$1:$G$57,6,FALSE)</f>
        <v>ffairag</v>
      </c>
    </row>
    <row r="1071" spans="1:7" x14ac:dyDescent="0.25">
      <c r="A1071">
        <v>201842560</v>
      </c>
      <c r="B1071" t="s">
        <v>123</v>
      </c>
      <c r="C1071" t="s">
        <v>357</v>
      </c>
      <c r="D1071">
        <v>102</v>
      </c>
      <c r="E1071">
        <v>13</v>
      </c>
      <c r="F1071">
        <v>12</v>
      </c>
      <c r="G1071" t="str">
        <f>VLOOKUP(D1071*100+E1071,SCHEDULE!$A$1:$G$57,6,FALSE)</f>
        <v>afaraj</v>
      </c>
    </row>
    <row r="1072" spans="1:7" x14ac:dyDescent="0.25">
      <c r="A1072">
        <v>201844720</v>
      </c>
      <c r="B1072" t="s">
        <v>134</v>
      </c>
      <c r="C1072" t="s">
        <v>357</v>
      </c>
      <c r="D1072">
        <v>102</v>
      </c>
      <c r="E1072">
        <v>15</v>
      </c>
      <c r="F1072">
        <v>15</v>
      </c>
      <c r="G1072" t="str">
        <f>VLOOKUP(D1072*100+E1072,SCHEDULE!$A$1:$G$57,6,FALSE)</f>
        <v>slimb</v>
      </c>
    </row>
    <row r="1073" spans="1:7" x14ac:dyDescent="0.25">
      <c r="A1073">
        <v>201816460</v>
      </c>
      <c r="B1073" t="s">
        <v>853</v>
      </c>
      <c r="C1073" t="s">
        <v>357</v>
      </c>
      <c r="D1073">
        <v>102</v>
      </c>
      <c r="E1073">
        <v>21</v>
      </c>
      <c r="F1073">
        <v>0</v>
      </c>
      <c r="G1073" t="str">
        <f>VLOOKUP(D1073*100+E1073,SCHEDULE!$A$1:$G$57,6,FALSE)</f>
        <v>emmanuel.afuecheta</v>
      </c>
    </row>
    <row r="1074" spans="1:7" x14ac:dyDescent="0.25">
      <c r="A1074">
        <v>201726030</v>
      </c>
      <c r="B1074" t="s">
        <v>153</v>
      </c>
      <c r="C1074" t="s">
        <v>357</v>
      </c>
      <c r="D1074">
        <v>102</v>
      </c>
      <c r="E1074">
        <v>28</v>
      </c>
      <c r="F1074">
        <v>12</v>
      </c>
      <c r="G1074" t="str">
        <f>VLOOKUP(D1074*100+E1074,SCHEDULE!$A$1:$G$57,6,FALSE)</f>
        <v>shahzad.sarwar</v>
      </c>
    </row>
    <row r="1075" spans="1:7" x14ac:dyDescent="0.25">
      <c r="A1075">
        <v>201866380</v>
      </c>
      <c r="B1075" t="s">
        <v>313</v>
      </c>
      <c r="C1075" t="s">
        <v>357</v>
      </c>
      <c r="D1075">
        <v>102</v>
      </c>
      <c r="E1075">
        <v>4</v>
      </c>
      <c r="F1075">
        <v>15</v>
      </c>
      <c r="G1075" t="str">
        <f>VLOOKUP(D1075*100+E1075,SCHEDULE!$A$1:$G$57,6,FALSE)</f>
        <v>garnis</v>
      </c>
    </row>
    <row r="1076" spans="1:7" x14ac:dyDescent="0.25">
      <c r="A1076">
        <v>201771070</v>
      </c>
      <c r="B1076" t="s">
        <v>313</v>
      </c>
      <c r="C1076" t="s">
        <v>357</v>
      </c>
      <c r="D1076">
        <v>102</v>
      </c>
      <c r="E1076">
        <v>20</v>
      </c>
      <c r="F1076">
        <v>15</v>
      </c>
      <c r="G1076" t="str">
        <f>VLOOKUP(D1076*100+E1076,SCHEDULE!$A$1:$G$57,6,FALSE)</f>
        <v>rachid.aithaddou</v>
      </c>
    </row>
    <row r="1077" spans="1:7" x14ac:dyDescent="0.25">
      <c r="A1077">
        <v>201834780</v>
      </c>
      <c r="B1077" t="s">
        <v>315</v>
      </c>
      <c r="C1077" t="s">
        <v>357</v>
      </c>
      <c r="D1077">
        <v>102</v>
      </c>
      <c r="E1077">
        <v>11</v>
      </c>
      <c r="F1077">
        <v>15</v>
      </c>
      <c r="G1077" t="str">
        <f>VLOOKUP(D1077*100+E1077,SCHEDULE!$A$1:$G$57,6,FALSE)</f>
        <v>kshamari</v>
      </c>
    </row>
    <row r="1078" spans="1:7" x14ac:dyDescent="0.25">
      <c r="A1078">
        <v>201820820</v>
      </c>
      <c r="B1078" t="s">
        <v>2710</v>
      </c>
      <c r="C1078" t="s">
        <v>357</v>
      </c>
      <c r="D1078">
        <v>102</v>
      </c>
      <c r="E1078">
        <v>2</v>
      </c>
      <c r="F1078">
        <v>15</v>
      </c>
      <c r="G1078" t="str">
        <f>VLOOKUP(D1078*100+E1078,SCHEDULE!$A$1:$G$57,6,FALSE)</f>
        <v>mohseng</v>
      </c>
    </row>
    <row r="1079" spans="1:7" x14ac:dyDescent="0.25">
      <c r="A1079">
        <v>201831700</v>
      </c>
      <c r="B1079" t="s">
        <v>123</v>
      </c>
      <c r="C1079" t="s">
        <v>367</v>
      </c>
      <c r="D1079">
        <v>102</v>
      </c>
      <c r="E1079">
        <v>12</v>
      </c>
      <c r="F1079">
        <v>8</v>
      </c>
      <c r="G1079" t="str">
        <f>VLOOKUP(D1079*100+E1079,SCHEDULE!$A$1:$G$57,6,FALSE)</f>
        <v>shahzad.sarwar</v>
      </c>
    </row>
    <row r="1080" spans="1:7" x14ac:dyDescent="0.25">
      <c r="A1080">
        <v>201753910</v>
      </c>
      <c r="B1080" t="s">
        <v>123</v>
      </c>
      <c r="C1080" t="s">
        <v>367</v>
      </c>
      <c r="D1080">
        <v>102</v>
      </c>
      <c r="E1080">
        <v>4</v>
      </c>
      <c r="F1080">
        <v>15</v>
      </c>
      <c r="G1080" t="str">
        <f>VLOOKUP(D1080*100+E1080,SCHEDULE!$A$1:$G$57,6,FALSE)</f>
        <v>garnis</v>
      </c>
    </row>
    <row r="1081" spans="1:7" x14ac:dyDescent="0.25">
      <c r="A1081">
        <v>201736010</v>
      </c>
      <c r="B1081" t="s">
        <v>134</v>
      </c>
      <c r="C1081" t="s">
        <v>367</v>
      </c>
      <c r="D1081">
        <v>102</v>
      </c>
      <c r="E1081">
        <v>21</v>
      </c>
      <c r="F1081">
        <v>13</v>
      </c>
      <c r="G1081" t="str">
        <f>VLOOKUP(D1081*100+E1081,SCHEDULE!$A$1:$G$57,6,FALSE)</f>
        <v>emmanuel.afuecheta</v>
      </c>
    </row>
    <row r="1082" spans="1:7" x14ac:dyDescent="0.25">
      <c r="A1082">
        <v>201839080</v>
      </c>
      <c r="B1082" t="s">
        <v>375</v>
      </c>
      <c r="C1082" t="s">
        <v>367</v>
      </c>
      <c r="D1082">
        <v>102</v>
      </c>
      <c r="E1082">
        <v>16</v>
      </c>
      <c r="F1082">
        <v>14</v>
      </c>
      <c r="G1082" t="str">
        <f>VLOOKUP(D1082*100+E1082,SCHEDULE!$A$1:$G$57,6,FALSE)</f>
        <v>garnis</v>
      </c>
    </row>
    <row r="1083" spans="1:7" x14ac:dyDescent="0.25">
      <c r="A1083">
        <v>201864780</v>
      </c>
      <c r="B1083" t="s">
        <v>2901</v>
      </c>
      <c r="C1083" t="s">
        <v>367</v>
      </c>
      <c r="D1083">
        <v>102</v>
      </c>
      <c r="E1083">
        <v>34</v>
      </c>
      <c r="F1083">
        <v>14</v>
      </c>
      <c r="G1083" t="str">
        <f>VLOOKUP(D1083*100+E1083,SCHEDULE!$A$1:$G$57,6,FALSE)</f>
        <v>abuhlail</v>
      </c>
    </row>
    <row r="1084" spans="1:7" x14ac:dyDescent="0.25">
      <c r="A1084">
        <v>201848020</v>
      </c>
      <c r="B1084" t="s">
        <v>2903</v>
      </c>
      <c r="C1084" t="s">
        <v>367</v>
      </c>
      <c r="D1084">
        <v>102</v>
      </c>
      <c r="E1084">
        <v>1</v>
      </c>
      <c r="F1084">
        <v>11</v>
      </c>
      <c r="G1084" t="str">
        <f>VLOOKUP(D1084*100+E1084,SCHEDULE!$A$1:$G$57,6,FALSE)</f>
        <v>kshamari</v>
      </c>
    </row>
    <row r="1085" spans="1:7" x14ac:dyDescent="0.25">
      <c r="A1085">
        <v>201862060</v>
      </c>
      <c r="B1085" t="s">
        <v>2905</v>
      </c>
      <c r="C1085" t="s">
        <v>367</v>
      </c>
      <c r="D1085">
        <v>102</v>
      </c>
      <c r="E1085">
        <v>36</v>
      </c>
      <c r="F1085">
        <v>15</v>
      </c>
      <c r="G1085" t="str">
        <f>VLOOKUP(D1085*100+E1085,SCHEDULE!$A$1:$G$57,6,FALSE)</f>
        <v>kmfurati</v>
      </c>
    </row>
    <row r="1086" spans="1:7" x14ac:dyDescent="0.25">
      <c r="A1086">
        <v>201867000</v>
      </c>
      <c r="B1086" t="s">
        <v>143</v>
      </c>
      <c r="C1086" t="s">
        <v>2907</v>
      </c>
      <c r="D1086">
        <v>102</v>
      </c>
      <c r="E1086">
        <v>15</v>
      </c>
      <c r="F1086">
        <v>9</v>
      </c>
      <c r="G1086" t="str">
        <f>VLOOKUP(D1086*100+E1086,SCHEDULE!$A$1:$G$57,6,FALSE)</f>
        <v>slimb</v>
      </c>
    </row>
    <row r="1087" spans="1:7" x14ac:dyDescent="0.25">
      <c r="A1087">
        <v>201843100</v>
      </c>
      <c r="B1087" t="s">
        <v>527</v>
      </c>
      <c r="C1087" t="s">
        <v>2045</v>
      </c>
      <c r="D1087">
        <v>102</v>
      </c>
      <c r="E1087">
        <v>28</v>
      </c>
      <c r="F1087">
        <v>15</v>
      </c>
      <c r="G1087" t="str">
        <f>VLOOKUP(D1087*100+E1087,SCHEDULE!$A$1:$G$57,6,FALSE)</f>
        <v>shahzad.sarwar</v>
      </c>
    </row>
    <row r="1088" spans="1:7" x14ac:dyDescent="0.25">
      <c r="A1088">
        <v>201837200</v>
      </c>
      <c r="B1088" t="s">
        <v>154</v>
      </c>
      <c r="C1088" t="s">
        <v>378</v>
      </c>
      <c r="D1088">
        <v>102</v>
      </c>
      <c r="E1088">
        <v>1</v>
      </c>
      <c r="F1088">
        <v>4</v>
      </c>
      <c r="G1088" t="str">
        <f>VLOOKUP(D1088*100+E1088,SCHEDULE!$A$1:$G$57,6,FALSE)</f>
        <v>kshamari</v>
      </c>
    </row>
    <row r="1089" spans="1:7" x14ac:dyDescent="0.25">
      <c r="A1089">
        <v>201861500</v>
      </c>
      <c r="B1089" t="s">
        <v>2911</v>
      </c>
      <c r="C1089" t="s">
        <v>386</v>
      </c>
      <c r="D1089">
        <v>102</v>
      </c>
      <c r="E1089">
        <v>31</v>
      </c>
      <c r="F1089">
        <v>6</v>
      </c>
      <c r="G1089" t="str">
        <f>VLOOKUP(D1089*100+E1089,SCHEDULE!$A$1:$G$57,6,FALSE)</f>
        <v>ffairag</v>
      </c>
    </row>
    <row r="1090" spans="1:7" x14ac:dyDescent="0.25">
      <c r="A1090">
        <v>201854660</v>
      </c>
      <c r="B1090" t="s">
        <v>515</v>
      </c>
      <c r="C1090" t="s">
        <v>388</v>
      </c>
      <c r="D1090">
        <v>102</v>
      </c>
      <c r="E1090">
        <v>27</v>
      </c>
      <c r="F1090">
        <v>7</v>
      </c>
      <c r="G1090" t="str">
        <f>VLOOKUP(D1090*100+E1090,SCHEDULE!$A$1:$G$57,6,FALSE)</f>
        <v>afaraj</v>
      </c>
    </row>
    <row r="1091" spans="1:7" x14ac:dyDescent="0.25">
      <c r="A1091">
        <v>201829000</v>
      </c>
      <c r="B1091" t="s">
        <v>502</v>
      </c>
      <c r="C1091" t="s">
        <v>388</v>
      </c>
      <c r="D1091">
        <v>102</v>
      </c>
      <c r="E1091">
        <v>13</v>
      </c>
      <c r="F1091">
        <v>8</v>
      </c>
      <c r="G1091" t="str">
        <f>VLOOKUP(D1091*100+E1091,SCHEDULE!$A$1:$G$57,6,FALSE)</f>
        <v>afaraj</v>
      </c>
    </row>
    <row r="1092" spans="1:7" x14ac:dyDescent="0.25">
      <c r="A1092">
        <v>201843800</v>
      </c>
      <c r="B1092" t="s">
        <v>123</v>
      </c>
      <c r="C1092" t="s">
        <v>2915</v>
      </c>
      <c r="D1092">
        <v>102</v>
      </c>
      <c r="E1092">
        <v>5</v>
      </c>
      <c r="F1092">
        <v>14</v>
      </c>
      <c r="G1092" t="str">
        <f>VLOOKUP(D1092*100+E1092,SCHEDULE!$A$1:$G$57,6,FALSE)</f>
        <v>mohseng</v>
      </c>
    </row>
    <row r="1093" spans="1:7" x14ac:dyDescent="0.25">
      <c r="A1093">
        <v>201856440</v>
      </c>
      <c r="B1093" t="s">
        <v>134</v>
      </c>
      <c r="C1093" t="s">
        <v>2917</v>
      </c>
      <c r="D1093">
        <v>102</v>
      </c>
      <c r="E1093">
        <v>30</v>
      </c>
      <c r="F1093">
        <v>15</v>
      </c>
      <c r="G1093" t="str">
        <f>VLOOKUP(D1093*100+E1093,SCHEDULE!$A$1:$G$57,6,FALSE)</f>
        <v>imran.qureshi</v>
      </c>
    </row>
    <row r="1094" spans="1:7" x14ac:dyDescent="0.25">
      <c r="A1094">
        <v>201847820</v>
      </c>
      <c r="B1094" t="s">
        <v>546</v>
      </c>
      <c r="C1094" t="s">
        <v>393</v>
      </c>
      <c r="D1094">
        <v>102</v>
      </c>
      <c r="E1094">
        <v>9</v>
      </c>
      <c r="F1094">
        <v>11</v>
      </c>
      <c r="G1094" t="str">
        <f>VLOOKUP(D1094*100+E1094,SCHEDULE!$A$1:$G$57,6,FALSE)</f>
        <v>humaidib</v>
      </c>
    </row>
    <row r="1095" spans="1:7" x14ac:dyDescent="0.25">
      <c r="A1095">
        <v>201838600</v>
      </c>
      <c r="B1095" t="s">
        <v>2920</v>
      </c>
      <c r="C1095" t="s">
        <v>395</v>
      </c>
      <c r="D1095">
        <v>102</v>
      </c>
      <c r="E1095">
        <v>12</v>
      </c>
      <c r="F1095">
        <v>11</v>
      </c>
      <c r="G1095" t="str">
        <f>VLOOKUP(D1095*100+E1095,SCHEDULE!$A$1:$G$57,6,FALSE)</f>
        <v>shahzad.sarwar</v>
      </c>
    </row>
    <row r="1096" spans="1:7" x14ac:dyDescent="0.25">
      <c r="A1096">
        <v>201842260</v>
      </c>
      <c r="B1096" t="s">
        <v>167</v>
      </c>
      <c r="C1096" t="s">
        <v>2064</v>
      </c>
      <c r="D1096">
        <v>102</v>
      </c>
      <c r="E1096">
        <v>1</v>
      </c>
      <c r="F1096">
        <v>15</v>
      </c>
      <c r="G1096" t="str">
        <f>VLOOKUP(D1096*100+E1096,SCHEDULE!$A$1:$G$57,6,FALSE)</f>
        <v>kshamari</v>
      </c>
    </row>
    <row r="1097" spans="1:7" x14ac:dyDescent="0.25">
      <c r="A1097">
        <v>201851300</v>
      </c>
      <c r="B1097" t="s">
        <v>1015</v>
      </c>
      <c r="C1097" t="s">
        <v>2064</v>
      </c>
      <c r="D1097">
        <v>102</v>
      </c>
      <c r="E1097">
        <v>21</v>
      </c>
      <c r="F1097">
        <v>9</v>
      </c>
      <c r="G1097" t="str">
        <f>VLOOKUP(D1097*100+E1097,SCHEDULE!$A$1:$G$57,6,FALSE)</f>
        <v>emmanuel.afuecheta</v>
      </c>
    </row>
    <row r="1098" spans="1:7" x14ac:dyDescent="0.25">
      <c r="A1098">
        <v>201857000</v>
      </c>
      <c r="B1098" t="s">
        <v>167</v>
      </c>
      <c r="C1098" t="s">
        <v>2924</v>
      </c>
      <c r="D1098">
        <v>102</v>
      </c>
      <c r="E1098">
        <v>15</v>
      </c>
      <c r="F1098">
        <v>15</v>
      </c>
      <c r="G1098" t="str">
        <f>VLOOKUP(D1098*100+E1098,SCHEDULE!$A$1:$G$57,6,FALSE)</f>
        <v>slimb</v>
      </c>
    </row>
    <row r="1099" spans="1:7" x14ac:dyDescent="0.25">
      <c r="A1099">
        <v>201867100</v>
      </c>
      <c r="B1099" t="s">
        <v>120</v>
      </c>
      <c r="C1099" t="s">
        <v>2926</v>
      </c>
      <c r="D1099">
        <v>102</v>
      </c>
      <c r="E1099">
        <v>2</v>
      </c>
      <c r="F1099">
        <v>9</v>
      </c>
      <c r="G1099" t="str">
        <f>VLOOKUP(D1099*100+E1099,SCHEDULE!$A$1:$G$57,6,FALSE)</f>
        <v>mohseng</v>
      </c>
    </row>
    <row r="1100" spans="1:7" x14ac:dyDescent="0.25">
      <c r="A1100">
        <v>201821880</v>
      </c>
      <c r="B1100" t="s">
        <v>693</v>
      </c>
      <c r="C1100" t="s">
        <v>2928</v>
      </c>
      <c r="D1100">
        <v>102</v>
      </c>
      <c r="E1100">
        <v>20</v>
      </c>
      <c r="F1100">
        <v>11</v>
      </c>
      <c r="G1100" t="str">
        <f>VLOOKUP(D1100*100+E1100,SCHEDULE!$A$1:$G$57,6,FALSE)</f>
        <v>rachid.aithaddou</v>
      </c>
    </row>
    <row r="1101" spans="1:7" x14ac:dyDescent="0.25">
      <c r="A1101">
        <v>201854240</v>
      </c>
      <c r="B1101" t="s">
        <v>134</v>
      </c>
      <c r="C1101" t="s">
        <v>2930</v>
      </c>
      <c r="D1101">
        <v>102</v>
      </c>
      <c r="E1101">
        <v>9</v>
      </c>
      <c r="F1101">
        <v>14</v>
      </c>
      <c r="G1101" t="str">
        <f>VLOOKUP(D1101*100+E1101,SCHEDULE!$A$1:$G$57,6,FALSE)</f>
        <v>humaidib</v>
      </c>
    </row>
    <row r="1102" spans="1:7" x14ac:dyDescent="0.25">
      <c r="A1102">
        <v>201827800</v>
      </c>
      <c r="B1102" t="s">
        <v>1274</v>
      </c>
      <c r="C1102" t="s">
        <v>2932</v>
      </c>
      <c r="D1102">
        <v>102</v>
      </c>
      <c r="E1102">
        <v>34</v>
      </c>
      <c r="F1102">
        <v>11</v>
      </c>
      <c r="G1102" t="str">
        <f>VLOOKUP(D1102*100+E1102,SCHEDULE!$A$1:$G$57,6,FALSE)</f>
        <v>abuhlail</v>
      </c>
    </row>
    <row r="1103" spans="1:7" x14ac:dyDescent="0.25">
      <c r="A1103">
        <v>201828200</v>
      </c>
      <c r="B1103" t="s">
        <v>167</v>
      </c>
      <c r="C1103" t="s">
        <v>2934</v>
      </c>
      <c r="D1103">
        <v>102</v>
      </c>
      <c r="E1103">
        <v>13</v>
      </c>
      <c r="F1103">
        <v>15</v>
      </c>
      <c r="G1103" t="str">
        <f>VLOOKUP(D1103*100+E1103,SCHEDULE!$A$1:$G$57,6,FALSE)</f>
        <v>afaraj</v>
      </c>
    </row>
    <row r="1104" spans="1:7" x14ac:dyDescent="0.25">
      <c r="A1104">
        <v>201842540</v>
      </c>
      <c r="B1104" t="s">
        <v>167</v>
      </c>
      <c r="C1104" t="s">
        <v>2936</v>
      </c>
      <c r="D1104">
        <v>102</v>
      </c>
      <c r="E1104">
        <v>30</v>
      </c>
      <c r="F1104">
        <v>9</v>
      </c>
      <c r="G1104" t="str">
        <f>VLOOKUP(D1104*100+E1104,SCHEDULE!$A$1:$G$57,6,FALSE)</f>
        <v>imran.qureshi</v>
      </c>
    </row>
    <row r="1105" spans="1:7" x14ac:dyDescent="0.25">
      <c r="A1105">
        <v>201771050</v>
      </c>
      <c r="B1105" t="s">
        <v>2939</v>
      </c>
      <c r="C1105" t="s">
        <v>2938</v>
      </c>
      <c r="D1105">
        <v>102</v>
      </c>
      <c r="E1105">
        <v>20</v>
      </c>
      <c r="F1105">
        <v>12</v>
      </c>
      <c r="G1105" t="str">
        <f>VLOOKUP(D1105*100+E1105,SCHEDULE!$A$1:$G$57,6,FALSE)</f>
        <v>rachid.aithaddou</v>
      </c>
    </row>
    <row r="1106" spans="1:7" x14ac:dyDescent="0.25">
      <c r="A1106">
        <v>201826960</v>
      </c>
      <c r="B1106" t="s">
        <v>315</v>
      </c>
      <c r="C1106" t="s">
        <v>2941</v>
      </c>
      <c r="D1106">
        <v>102</v>
      </c>
      <c r="E1106">
        <v>1</v>
      </c>
      <c r="F1106">
        <v>14</v>
      </c>
      <c r="G1106" t="str">
        <f>VLOOKUP(D1106*100+E1106,SCHEDULE!$A$1:$G$57,6,FALSE)</f>
        <v>kshamari</v>
      </c>
    </row>
    <row r="1107" spans="1:7" x14ac:dyDescent="0.25">
      <c r="A1107">
        <v>201821520</v>
      </c>
      <c r="B1107" t="s">
        <v>2493</v>
      </c>
      <c r="C1107" t="s">
        <v>2943</v>
      </c>
      <c r="D1107">
        <v>102</v>
      </c>
      <c r="E1107">
        <v>10</v>
      </c>
      <c r="F1107">
        <v>13</v>
      </c>
      <c r="G1107" t="str">
        <f>VLOOKUP(D1107*100+E1107,SCHEDULE!$A$1:$G$57,6,FALSE)</f>
        <v>mohseng</v>
      </c>
    </row>
    <row r="1108" spans="1:7" x14ac:dyDescent="0.25">
      <c r="A1108">
        <v>201837560</v>
      </c>
      <c r="B1108" t="s">
        <v>2946</v>
      </c>
      <c r="C1108" t="s">
        <v>2945</v>
      </c>
      <c r="D1108">
        <v>102</v>
      </c>
      <c r="E1108">
        <v>23</v>
      </c>
      <c r="F1108">
        <v>15</v>
      </c>
      <c r="G1108" t="str">
        <f>VLOOKUP(D1108*100+E1108,SCHEDULE!$A$1:$G$57,6,FALSE)</f>
        <v>ffairag</v>
      </c>
    </row>
    <row r="1109" spans="1:7" x14ac:dyDescent="0.25">
      <c r="A1109">
        <v>201848300</v>
      </c>
      <c r="B1109" t="s">
        <v>246</v>
      </c>
      <c r="C1109" t="s">
        <v>2948</v>
      </c>
      <c r="D1109">
        <v>102</v>
      </c>
      <c r="E1109">
        <v>24</v>
      </c>
      <c r="F1109">
        <v>15</v>
      </c>
      <c r="G1109" t="str">
        <f>VLOOKUP(D1109*100+E1109,SCHEDULE!$A$1:$G$57,6,FALSE)</f>
        <v>amimouni</v>
      </c>
    </row>
    <row r="1110" spans="1:7" x14ac:dyDescent="0.25">
      <c r="A1110">
        <v>201830820</v>
      </c>
      <c r="B1110" t="s">
        <v>315</v>
      </c>
      <c r="C1110" t="s">
        <v>2948</v>
      </c>
      <c r="D1110">
        <v>102</v>
      </c>
      <c r="E1110">
        <v>11</v>
      </c>
      <c r="F1110">
        <v>15</v>
      </c>
      <c r="G1110" t="str">
        <f>VLOOKUP(D1110*100+E1110,SCHEDULE!$A$1:$G$57,6,FALSE)</f>
        <v>kshamari</v>
      </c>
    </row>
    <row r="1111" spans="1:7" x14ac:dyDescent="0.25">
      <c r="A1111">
        <v>201829960</v>
      </c>
      <c r="B1111" t="s">
        <v>134</v>
      </c>
      <c r="C1111" t="s">
        <v>2951</v>
      </c>
      <c r="D1111">
        <v>102</v>
      </c>
      <c r="E1111">
        <v>16</v>
      </c>
      <c r="F1111">
        <v>11</v>
      </c>
      <c r="G1111" t="str">
        <f>VLOOKUP(D1111*100+E1111,SCHEDULE!$A$1:$G$57,6,FALSE)</f>
        <v>garnis</v>
      </c>
    </row>
    <row r="1112" spans="1:7" x14ac:dyDescent="0.25">
      <c r="A1112">
        <v>201860700</v>
      </c>
      <c r="B1112" t="s">
        <v>246</v>
      </c>
      <c r="C1112" t="s">
        <v>2953</v>
      </c>
      <c r="D1112">
        <v>102</v>
      </c>
      <c r="E1112">
        <v>4</v>
      </c>
      <c r="F1112">
        <v>13</v>
      </c>
      <c r="G1112" t="str">
        <f>VLOOKUP(D1112*100+E1112,SCHEDULE!$A$1:$G$57,6,FALSE)</f>
        <v>garnis</v>
      </c>
    </row>
    <row r="1113" spans="1:7" x14ac:dyDescent="0.25">
      <c r="A1113">
        <v>201820940</v>
      </c>
      <c r="B1113" t="s">
        <v>134</v>
      </c>
      <c r="C1113" t="s">
        <v>2955</v>
      </c>
      <c r="D1113">
        <v>102</v>
      </c>
      <c r="E1113">
        <v>20</v>
      </c>
      <c r="F1113">
        <v>15</v>
      </c>
      <c r="G1113" t="str">
        <f>VLOOKUP(D1113*100+E1113,SCHEDULE!$A$1:$G$57,6,FALSE)</f>
        <v>rachid.aithaddou</v>
      </c>
    </row>
    <row r="1114" spans="1:7" x14ac:dyDescent="0.25">
      <c r="A1114">
        <v>201823040</v>
      </c>
      <c r="B1114" t="s">
        <v>2958</v>
      </c>
      <c r="C1114" t="s">
        <v>2957</v>
      </c>
      <c r="D1114">
        <v>102</v>
      </c>
      <c r="E1114">
        <v>1</v>
      </c>
      <c r="F1114">
        <v>15</v>
      </c>
      <c r="G1114" t="str">
        <f>VLOOKUP(D1114*100+E1114,SCHEDULE!$A$1:$G$57,6,FALSE)</f>
        <v>kshamari</v>
      </c>
    </row>
    <row r="1115" spans="1:7" x14ac:dyDescent="0.25">
      <c r="A1115">
        <v>201972750</v>
      </c>
      <c r="B1115" t="s">
        <v>784</v>
      </c>
      <c r="C1115" t="s">
        <v>2957</v>
      </c>
      <c r="D1115">
        <v>102</v>
      </c>
      <c r="E1115">
        <v>16</v>
      </c>
      <c r="F1115">
        <v>15</v>
      </c>
      <c r="G1115" t="str">
        <f>VLOOKUP(D1115*100+E1115,SCHEDULE!$A$1:$G$57,6,FALSE)</f>
        <v>garnis</v>
      </c>
    </row>
    <row r="1116" spans="1:7" x14ac:dyDescent="0.25">
      <c r="A1116">
        <v>201851480</v>
      </c>
      <c r="B1116" t="s">
        <v>167</v>
      </c>
      <c r="C1116" t="s">
        <v>2075</v>
      </c>
      <c r="D1116">
        <v>102</v>
      </c>
      <c r="E1116">
        <v>36</v>
      </c>
      <c r="F1116">
        <v>15</v>
      </c>
      <c r="G1116" t="str">
        <f>VLOOKUP(D1116*100+E1116,SCHEDULE!$A$1:$G$57,6,FALSE)</f>
        <v>kmfurati</v>
      </c>
    </row>
    <row r="1117" spans="1:7" x14ac:dyDescent="0.25">
      <c r="A1117">
        <v>201729350</v>
      </c>
      <c r="B1117" t="s">
        <v>154</v>
      </c>
      <c r="C1117" t="s">
        <v>2962</v>
      </c>
      <c r="D1117">
        <v>102</v>
      </c>
      <c r="E1117">
        <v>10</v>
      </c>
      <c r="F1117">
        <v>7</v>
      </c>
      <c r="G1117" t="str">
        <f>VLOOKUP(D1117*100+E1117,SCHEDULE!$A$1:$G$57,6,FALSE)</f>
        <v>mohseng</v>
      </c>
    </row>
    <row r="1118" spans="1:7" x14ac:dyDescent="0.25">
      <c r="A1118">
        <v>201866480</v>
      </c>
      <c r="B1118" t="s">
        <v>149</v>
      </c>
      <c r="C1118" t="s">
        <v>2964</v>
      </c>
      <c r="D1118">
        <v>102</v>
      </c>
      <c r="E1118">
        <v>32</v>
      </c>
      <c r="F1118">
        <v>15</v>
      </c>
      <c r="G1118" t="str">
        <f>VLOOKUP(D1118*100+E1118,SCHEDULE!$A$1:$G$57,6,FALSE)</f>
        <v>alassar</v>
      </c>
    </row>
    <row r="1119" spans="1:7" x14ac:dyDescent="0.25">
      <c r="A1119">
        <v>201811780</v>
      </c>
      <c r="B1119" t="s">
        <v>2527</v>
      </c>
      <c r="C1119" t="s">
        <v>2966</v>
      </c>
      <c r="D1119">
        <v>102</v>
      </c>
      <c r="E1119">
        <v>19</v>
      </c>
      <c r="F1119">
        <v>15</v>
      </c>
      <c r="G1119" t="str">
        <f>VLOOKUP(D1119*100+E1119,SCHEDULE!$A$1:$G$57,6,FALSE)</f>
        <v>afaraj</v>
      </c>
    </row>
    <row r="1120" spans="1:7" x14ac:dyDescent="0.25">
      <c r="A1120">
        <v>201819060</v>
      </c>
      <c r="B1120" t="s">
        <v>265</v>
      </c>
      <c r="C1120" t="s">
        <v>2968</v>
      </c>
      <c r="D1120">
        <v>102</v>
      </c>
      <c r="E1120">
        <v>5</v>
      </c>
      <c r="F1120">
        <v>8</v>
      </c>
      <c r="G1120" t="str">
        <f>VLOOKUP(D1120*100+E1120,SCHEDULE!$A$1:$G$57,6,FALSE)</f>
        <v>mohseng</v>
      </c>
    </row>
    <row r="1121" spans="1:7" x14ac:dyDescent="0.25">
      <c r="A1121">
        <v>201859840</v>
      </c>
      <c r="B1121" t="s">
        <v>2970</v>
      </c>
      <c r="C1121" t="s">
        <v>2968</v>
      </c>
      <c r="D1121">
        <v>102</v>
      </c>
      <c r="E1121">
        <v>23</v>
      </c>
      <c r="F1121">
        <v>2</v>
      </c>
      <c r="G1121" t="str">
        <f>VLOOKUP(D1121*100+E1121,SCHEDULE!$A$1:$G$57,6,FALSE)</f>
        <v>ffairag</v>
      </c>
    </row>
    <row r="1122" spans="1:7" x14ac:dyDescent="0.25">
      <c r="A1122">
        <v>201833140</v>
      </c>
      <c r="B1122" t="s">
        <v>372</v>
      </c>
      <c r="C1122" t="s">
        <v>2972</v>
      </c>
      <c r="D1122">
        <v>102</v>
      </c>
      <c r="E1122">
        <v>30</v>
      </c>
      <c r="F1122">
        <v>15</v>
      </c>
      <c r="G1122" t="str">
        <f>VLOOKUP(D1122*100+E1122,SCHEDULE!$A$1:$G$57,6,FALSE)</f>
        <v>imran.qureshi</v>
      </c>
    </row>
    <row r="1123" spans="1:7" x14ac:dyDescent="0.25">
      <c r="A1123">
        <v>201831400</v>
      </c>
      <c r="B1123" t="s">
        <v>330</v>
      </c>
      <c r="C1123" t="s">
        <v>2974</v>
      </c>
      <c r="D1123">
        <v>102</v>
      </c>
      <c r="E1123">
        <v>5</v>
      </c>
      <c r="F1123">
        <v>15</v>
      </c>
      <c r="G1123" t="str">
        <f>VLOOKUP(D1123*100+E1123,SCHEDULE!$A$1:$G$57,6,FALSE)</f>
        <v>mohseng</v>
      </c>
    </row>
    <row r="1124" spans="1:7" x14ac:dyDescent="0.25">
      <c r="A1124">
        <v>201822940</v>
      </c>
      <c r="B1124" t="s">
        <v>605</v>
      </c>
      <c r="C1124" t="s">
        <v>2976</v>
      </c>
      <c r="D1124">
        <v>102</v>
      </c>
      <c r="E1124">
        <v>17</v>
      </c>
      <c r="F1124">
        <v>9</v>
      </c>
      <c r="G1124" t="str">
        <f>VLOOKUP(D1124*100+E1124,SCHEDULE!$A$1:$G$57,6,FALSE)</f>
        <v>tsoalkurdi</v>
      </c>
    </row>
    <row r="1125" spans="1:7" x14ac:dyDescent="0.25">
      <c r="A1125">
        <v>201853980</v>
      </c>
      <c r="B1125" t="s">
        <v>154</v>
      </c>
      <c r="C1125" t="s">
        <v>2978</v>
      </c>
      <c r="D1125">
        <v>102</v>
      </c>
      <c r="E1125">
        <v>14</v>
      </c>
      <c r="F1125">
        <v>15</v>
      </c>
      <c r="G1125" t="str">
        <f>VLOOKUP(D1125*100+E1125,SCHEDULE!$A$1:$G$57,6,FALSE)</f>
        <v>mohseng</v>
      </c>
    </row>
    <row r="1126" spans="1:7" x14ac:dyDescent="0.25">
      <c r="A1126">
        <v>201866220</v>
      </c>
      <c r="B1126" t="s">
        <v>2980</v>
      </c>
      <c r="C1126" t="s">
        <v>2978</v>
      </c>
      <c r="D1126">
        <v>102</v>
      </c>
      <c r="E1126">
        <v>23</v>
      </c>
      <c r="F1126">
        <v>14</v>
      </c>
      <c r="G1126" t="str">
        <f>VLOOKUP(D1126*100+E1126,SCHEDULE!$A$1:$G$57,6,FALSE)</f>
        <v>ffairag</v>
      </c>
    </row>
    <row r="1127" spans="1:7" x14ac:dyDescent="0.25">
      <c r="A1127">
        <v>201834280</v>
      </c>
      <c r="B1127" t="s">
        <v>246</v>
      </c>
      <c r="C1127" t="s">
        <v>2982</v>
      </c>
      <c r="D1127">
        <v>102</v>
      </c>
      <c r="E1127">
        <v>34</v>
      </c>
      <c r="F1127">
        <v>11</v>
      </c>
      <c r="G1127" t="str">
        <f>VLOOKUP(D1127*100+E1127,SCHEDULE!$A$1:$G$57,6,FALSE)</f>
        <v>abuhlail</v>
      </c>
    </row>
    <row r="1128" spans="1:7" x14ac:dyDescent="0.25">
      <c r="A1128">
        <v>201826460</v>
      </c>
      <c r="B1128" t="s">
        <v>254</v>
      </c>
      <c r="C1128" t="s">
        <v>2984</v>
      </c>
      <c r="D1128">
        <v>102</v>
      </c>
      <c r="E1128">
        <v>26</v>
      </c>
      <c r="F1128">
        <v>13</v>
      </c>
      <c r="G1128" t="str">
        <f>VLOOKUP(D1128*100+E1128,SCHEDULE!$A$1:$G$57,6,FALSE)</f>
        <v>imran.qureshi</v>
      </c>
    </row>
    <row r="1129" spans="1:7" x14ac:dyDescent="0.25">
      <c r="A1129">
        <v>201844580</v>
      </c>
      <c r="B1129" t="s">
        <v>458</v>
      </c>
      <c r="C1129" t="s">
        <v>2986</v>
      </c>
      <c r="D1129">
        <v>102</v>
      </c>
      <c r="E1129">
        <v>34</v>
      </c>
      <c r="F1129">
        <v>13</v>
      </c>
      <c r="G1129" t="str">
        <f>VLOOKUP(D1129*100+E1129,SCHEDULE!$A$1:$G$57,6,FALSE)</f>
        <v>abuhlail</v>
      </c>
    </row>
    <row r="1130" spans="1:7" x14ac:dyDescent="0.25">
      <c r="A1130">
        <v>201737690</v>
      </c>
      <c r="B1130" t="s">
        <v>183</v>
      </c>
      <c r="C1130" t="s">
        <v>2988</v>
      </c>
      <c r="D1130">
        <v>102</v>
      </c>
      <c r="E1130">
        <v>18</v>
      </c>
      <c r="F1130">
        <v>15</v>
      </c>
      <c r="G1130" t="str">
        <f>VLOOKUP(D1130*100+E1130,SCHEDULE!$A$1:$G$57,6,FALSE)</f>
        <v>garnis</v>
      </c>
    </row>
    <row r="1131" spans="1:7" x14ac:dyDescent="0.25">
      <c r="A1131">
        <v>201839180</v>
      </c>
      <c r="B1131" t="s">
        <v>167</v>
      </c>
      <c r="C1131" t="s">
        <v>2990</v>
      </c>
      <c r="D1131">
        <v>102</v>
      </c>
      <c r="E1131">
        <v>18</v>
      </c>
      <c r="F1131">
        <v>15</v>
      </c>
      <c r="G1131" t="str">
        <f>VLOOKUP(D1131*100+E1131,SCHEDULE!$A$1:$G$57,6,FALSE)</f>
        <v>garnis</v>
      </c>
    </row>
    <row r="1132" spans="1:7" x14ac:dyDescent="0.25">
      <c r="A1132">
        <v>201849160</v>
      </c>
      <c r="B1132" t="s">
        <v>2144</v>
      </c>
      <c r="C1132" t="s">
        <v>2992</v>
      </c>
      <c r="D1132">
        <v>102</v>
      </c>
      <c r="E1132">
        <v>27</v>
      </c>
      <c r="F1132">
        <v>13</v>
      </c>
      <c r="G1132" t="str">
        <f>VLOOKUP(D1132*100+E1132,SCHEDULE!$A$1:$G$57,6,FALSE)</f>
        <v>afaraj</v>
      </c>
    </row>
    <row r="1133" spans="1:7" x14ac:dyDescent="0.25">
      <c r="A1133">
        <v>201865780</v>
      </c>
      <c r="B1133" t="s">
        <v>853</v>
      </c>
      <c r="C1133" t="s">
        <v>2994</v>
      </c>
      <c r="D1133">
        <v>102</v>
      </c>
      <c r="E1133">
        <v>4</v>
      </c>
      <c r="F1133">
        <v>11</v>
      </c>
      <c r="G1133" t="str">
        <f>VLOOKUP(D1133*100+E1133,SCHEDULE!$A$1:$G$57,6,FALSE)</f>
        <v>garnis</v>
      </c>
    </row>
    <row r="1134" spans="1:7" x14ac:dyDescent="0.25">
      <c r="A1134">
        <v>201866500</v>
      </c>
      <c r="B1134" t="s">
        <v>527</v>
      </c>
      <c r="C1134" t="s">
        <v>2996</v>
      </c>
      <c r="D1134">
        <v>102</v>
      </c>
      <c r="E1134">
        <v>9</v>
      </c>
      <c r="F1134">
        <v>9</v>
      </c>
      <c r="G1134" t="str">
        <f>VLOOKUP(D1134*100+E1134,SCHEDULE!$A$1:$G$57,6,FALSE)</f>
        <v>humaidib</v>
      </c>
    </row>
    <row r="1135" spans="1:7" x14ac:dyDescent="0.25">
      <c r="A1135">
        <v>201752210</v>
      </c>
      <c r="B1135" t="s">
        <v>123</v>
      </c>
      <c r="C1135" t="s">
        <v>2998</v>
      </c>
      <c r="D1135">
        <v>102</v>
      </c>
      <c r="E1135">
        <v>15</v>
      </c>
      <c r="F1135">
        <v>15</v>
      </c>
      <c r="G1135" t="str">
        <f>VLOOKUP(D1135*100+E1135,SCHEDULE!$A$1:$G$57,6,FALSE)</f>
        <v>slimb</v>
      </c>
    </row>
    <row r="1136" spans="1:7" x14ac:dyDescent="0.25">
      <c r="A1136">
        <v>201862640</v>
      </c>
      <c r="B1136" t="s">
        <v>134</v>
      </c>
      <c r="C1136" t="s">
        <v>3000</v>
      </c>
      <c r="D1136">
        <v>102</v>
      </c>
      <c r="E1136">
        <v>27</v>
      </c>
      <c r="F1136">
        <v>11</v>
      </c>
      <c r="G1136" t="str">
        <f>VLOOKUP(D1136*100+E1136,SCHEDULE!$A$1:$G$57,6,FALSE)</f>
        <v>afaraj</v>
      </c>
    </row>
    <row r="1137" spans="1:7" x14ac:dyDescent="0.25">
      <c r="A1137">
        <v>201862540</v>
      </c>
      <c r="B1137" t="s">
        <v>2279</v>
      </c>
      <c r="C1137" t="s">
        <v>3002</v>
      </c>
      <c r="D1137">
        <v>102</v>
      </c>
      <c r="E1137">
        <v>30</v>
      </c>
      <c r="F1137">
        <v>11</v>
      </c>
      <c r="G1137" t="str">
        <f>VLOOKUP(D1137*100+E1137,SCHEDULE!$A$1:$G$57,6,FALSE)</f>
        <v>imran.qureshi</v>
      </c>
    </row>
    <row r="1138" spans="1:7" x14ac:dyDescent="0.25">
      <c r="A1138">
        <v>201848680</v>
      </c>
      <c r="B1138" t="s">
        <v>140</v>
      </c>
      <c r="C1138" t="s">
        <v>3004</v>
      </c>
      <c r="D1138">
        <v>102</v>
      </c>
      <c r="E1138">
        <v>27</v>
      </c>
      <c r="F1138">
        <v>14</v>
      </c>
      <c r="G1138" t="str">
        <f>VLOOKUP(D1138*100+E1138,SCHEDULE!$A$1:$G$57,6,FALSE)</f>
        <v>afaraj</v>
      </c>
    </row>
    <row r="1139" spans="1:7" x14ac:dyDescent="0.25">
      <c r="A1139">
        <v>201833760</v>
      </c>
      <c r="B1139" t="s">
        <v>328</v>
      </c>
      <c r="C1139" t="s">
        <v>3006</v>
      </c>
      <c r="D1139">
        <v>102</v>
      </c>
      <c r="E1139">
        <v>11</v>
      </c>
      <c r="F1139">
        <v>8</v>
      </c>
      <c r="G1139" t="str">
        <f>VLOOKUP(D1139*100+E1139,SCHEDULE!$A$1:$G$57,6,FALSE)</f>
        <v>kshamari</v>
      </c>
    </row>
    <row r="1140" spans="1:7" x14ac:dyDescent="0.25">
      <c r="A1140">
        <v>201851560</v>
      </c>
      <c r="B1140" t="s">
        <v>167</v>
      </c>
      <c r="C1140" t="s">
        <v>3008</v>
      </c>
      <c r="D1140">
        <v>102</v>
      </c>
      <c r="E1140">
        <v>36</v>
      </c>
      <c r="F1140">
        <v>8</v>
      </c>
      <c r="G1140" t="str">
        <f>VLOOKUP(D1140*100+E1140,SCHEDULE!$A$1:$G$57,6,FALSE)</f>
        <v>kmfurati</v>
      </c>
    </row>
    <row r="1141" spans="1:7" x14ac:dyDescent="0.25">
      <c r="A1141">
        <v>201857420</v>
      </c>
      <c r="B1141" t="s">
        <v>143</v>
      </c>
      <c r="C1141" t="s">
        <v>3010</v>
      </c>
      <c r="D1141">
        <v>102</v>
      </c>
      <c r="E1141">
        <v>13</v>
      </c>
      <c r="F1141">
        <v>11</v>
      </c>
      <c r="G1141" t="str">
        <f>VLOOKUP(D1141*100+E1141,SCHEDULE!$A$1:$G$57,6,FALSE)</f>
        <v>afaraj</v>
      </c>
    </row>
    <row r="1142" spans="1:7" x14ac:dyDescent="0.25">
      <c r="A1142">
        <v>201836260</v>
      </c>
      <c r="B1142" t="s">
        <v>330</v>
      </c>
      <c r="C1142" t="s">
        <v>3010</v>
      </c>
      <c r="D1142">
        <v>102</v>
      </c>
      <c r="E1142">
        <v>31</v>
      </c>
      <c r="F1142">
        <v>11</v>
      </c>
      <c r="G1142" t="str">
        <f>VLOOKUP(D1142*100+E1142,SCHEDULE!$A$1:$G$57,6,FALSE)</f>
        <v>ffairag</v>
      </c>
    </row>
    <row r="1143" spans="1:7" x14ac:dyDescent="0.25">
      <c r="A1143">
        <v>201825340</v>
      </c>
      <c r="B1143" t="s">
        <v>140</v>
      </c>
      <c r="C1143" t="s">
        <v>3010</v>
      </c>
      <c r="D1143">
        <v>102</v>
      </c>
      <c r="E1143">
        <v>30</v>
      </c>
      <c r="F1143">
        <v>15</v>
      </c>
      <c r="G1143" t="str">
        <f>VLOOKUP(D1143*100+E1143,SCHEDULE!$A$1:$G$57,6,FALSE)</f>
        <v>imran.qureshi</v>
      </c>
    </row>
    <row r="1144" spans="1:7" x14ac:dyDescent="0.25">
      <c r="A1144">
        <v>201859660</v>
      </c>
      <c r="B1144" t="s">
        <v>167</v>
      </c>
      <c r="C1144" t="s">
        <v>3010</v>
      </c>
      <c r="D1144">
        <v>102</v>
      </c>
      <c r="E1144">
        <v>4</v>
      </c>
      <c r="F1144">
        <v>15</v>
      </c>
      <c r="G1144" t="str">
        <f>VLOOKUP(D1144*100+E1144,SCHEDULE!$A$1:$G$57,6,FALSE)</f>
        <v>garnis</v>
      </c>
    </row>
    <row r="1145" spans="1:7" x14ac:dyDescent="0.25">
      <c r="A1145">
        <v>201859800</v>
      </c>
      <c r="B1145" t="s">
        <v>533</v>
      </c>
      <c r="C1145" t="s">
        <v>448</v>
      </c>
      <c r="D1145">
        <v>102</v>
      </c>
      <c r="E1145">
        <v>24</v>
      </c>
      <c r="F1145">
        <v>15</v>
      </c>
      <c r="G1145" t="str">
        <f>VLOOKUP(D1145*100+E1145,SCHEDULE!$A$1:$G$57,6,FALSE)</f>
        <v>amimouni</v>
      </c>
    </row>
    <row r="1146" spans="1:7" x14ac:dyDescent="0.25">
      <c r="A1146">
        <v>201840580</v>
      </c>
      <c r="B1146" t="s">
        <v>167</v>
      </c>
      <c r="C1146" t="s">
        <v>448</v>
      </c>
      <c r="D1146">
        <v>102</v>
      </c>
      <c r="E1146">
        <v>13</v>
      </c>
      <c r="F1146">
        <v>11</v>
      </c>
      <c r="G1146" t="str">
        <f>VLOOKUP(D1146*100+E1146,SCHEDULE!$A$1:$G$57,6,FALSE)</f>
        <v>afaraj</v>
      </c>
    </row>
    <row r="1147" spans="1:7" x14ac:dyDescent="0.25">
      <c r="A1147">
        <v>201844020</v>
      </c>
      <c r="B1147" t="s">
        <v>3017</v>
      </c>
      <c r="C1147" t="s">
        <v>448</v>
      </c>
      <c r="D1147">
        <v>102</v>
      </c>
      <c r="E1147">
        <v>26</v>
      </c>
      <c r="F1147">
        <v>15</v>
      </c>
      <c r="G1147" t="str">
        <f>VLOOKUP(D1147*100+E1147,SCHEDULE!$A$1:$G$57,6,FALSE)</f>
        <v>imran.qureshi</v>
      </c>
    </row>
    <row r="1148" spans="1:7" x14ac:dyDescent="0.25">
      <c r="A1148">
        <v>201825880</v>
      </c>
      <c r="B1148" t="s">
        <v>3020</v>
      </c>
      <c r="C1148" t="s">
        <v>3019</v>
      </c>
      <c r="D1148">
        <v>102</v>
      </c>
      <c r="E1148">
        <v>8</v>
      </c>
      <c r="F1148">
        <v>12</v>
      </c>
      <c r="G1148" t="str">
        <f>VLOOKUP(D1148*100+E1148,SCHEDULE!$A$1:$G$57,6,FALSE)</f>
        <v>afaraj</v>
      </c>
    </row>
    <row r="1149" spans="1:7" x14ac:dyDescent="0.25">
      <c r="A1149">
        <v>201832660</v>
      </c>
      <c r="B1149" t="s">
        <v>1076</v>
      </c>
      <c r="C1149" t="s">
        <v>3022</v>
      </c>
      <c r="D1149">
        <v>102</v>
      </c>
      <c r="E1149">
        <v>16</v>
      </c>
      <c r="F1149">
        <v>15</v>
      </c>
      <c r="G1149" t="str">
        <f>VLOOKUP(D1149*100+E1149,SCHEDULE!$A$1:$G$57,6,FALSE)</f>
        <v>garnis</v>
      </c>
    </row>
    <row r="1150" spans="1:7" x14ac:dyDescent="0.25">
      <c r="A1150">
        <v>201858680</v>
      </c>
      <c r="B1150" t="s">
        <v>3025</v>
      </c>
      <c r="C1150" t="s">
        <v>3024</v>
      </c>
      <c r="D1150">
        <v>102</v>
      </c>
      <c r="E1150">
        <v>19</v>
      </c>
      <c r="F1150">
        <v>11</v>
      </c>
      <c r="G1150" t="str">
        <f>VLOOKUP(D1150*100+E1150,SCHEDULE!$A$1:$G$57,6,FALSE)</f>
        <v>afaraj</v>
      </c>
    </row>
    <row r="1151" spans="1:7" x14ac:dyDescent="0.25">
      <c r="A1151">
        <v>201772270</v>
      </c>
      <c r="B1151" t="s">
        <v>153</v>
      </c>
      <c r="C1151" t="s">
        <v>450</v>
      </c>
      <c r="D1151">
        <v>102</v>
      </c>
      <c r="E1151">
        <v>34</v>
      </c>
      <c r="F1151">
        <v>15</v>
      </c>
      <c r="G1151" t="str">
        <f>VLOOKUP(D1151*100+E1151,SCHEDULE!$A$1:$G$57,6,FALSE)</f>
        <v>abuhlail</v>
      </c>
    </row>
    <row r="1152" spans="1:7" x14ac:dyDescent="0.25">
      <c r="A1152">
        <v>201850060</v>
      </c>
      <c r="B1152" t="s">
        <v>167</v>
      </c>
      <c r="C1152" t="s">
        <v>3028</v>
      </c>
      <c r="D1152">
        <v>102</v>
      </c>
      <c r="E1152">
        <v>9</v>
      </c>
      <c r="F1152">
        <v>15</v>
      </c>
      <c r="G1152" t="str">
        <f>VLOOKUP(D1152*100+E1152,SCHEDULE!$A$1:$G$57,6,FALSE)</f>
        <v>humaidib</v>
      </c>
    </row>
    <row r="1153" spans="1:7" x14ac:dyDescent="0.25">
      <c r="A1153">
        <v>201972850</v>
      </c>
      <c r="B1153" t="s">
        <v>1167</v>
      </c>
      <c r="C1153" t="s">
        <v>3030</v>
      </c>
      <c r="D1153">
        <v>102</v>
      </c>
      <c r="E1153">
        <v>7</v>
      </c>
      <c r="F1153">
        <v>11</v>
      </c>
      <c r="G1153" t="str">
        <f>VLOOKUP(D1153*100+E1153,SCHEDULE!$A$1:$G$57,6,FALSE)</f>
        <v>emmanuel.afuecheta</v>
      </c>
    </row>
    <row r="1154" spans="1:7" x14ac:dyDescent="0.25">
      <c r="A1154">
        <v>201817320</v>
      </c>
      <c r="B1154" t="s">
        <v>140</v>
      </c>
      <c r="C1154" t="s">
        <v>3032</v>
      </c>
      <c r="D1154">
        <v>102</v>
      </c>
      <c r="E1154">
        <v>30</v>
      </c>
      <c r="F1154">
        <v>6</v>
      </c>
      <c r="G1154" t="str">
        <f>VLOOKUP(D1154*100+E1154,SCHEDULE!$A$1:$G$57,6,FALSE)</f>
        <v>imran.qureshi</v>
      </c>
    </row>
    <row r="1155" spans="1:7" x14ac:dyDescent="0.25">
      <c r="A1155">
        <v>201834640</v>
      </c>
      <c r="B1155" t="s">
        <v>2854</v>
      </c>
      <c r="C1155" t="s">
        <v>3034</v>
      </c>
      <c r="D1155">
        <v>102</v>
      </c>
      <c r="E1155">
        <v>4</v>
      </c>
      <c r="F1155">
        <v>14</v>
      </c>
      <c r="G1155" t="str">
        <f>VLOOKUP(D1155*100+E1155,SCHEDULE!$A$1:$G$57,6,FALSE)</f>
        <v>garnis</v>
      </c>
    </row>
    <row r="1156" spans="1:7" x14ac:dyDescent="0.25">
      <c r="A1156">
        <v>201827660</v>
      </c>
      <c r="B1156" t="s">
        <v>3037</v>
      </c>
      <c r="C1156" t="s">
        <v>3036</v>
      </c>
      <c r="D1156">
        <v>102</v>
      </c>
      <c r="E1156">
        <v>30</v>
      </c>
      <c r="F1156">
        <v>15</v>
      </c>
      <c r="G1156" t="str">
        <f>VLOOKUP(D1156*100+E1156,SCHEDULE!$A$1:$G$57,6,FALSE)</f>
        <v>imran.qureshi</v>
      </c>
    </row>
    <row r="1157" spans="1:7" x14ac:dyDescent="0.25">
      <c r="A1157">
        <v>201842420</v>
      </c>
      <c r="B1157" t="s">
        <v>167</v>
      </c>
      <c r="C1157" t="s">
        <v>454</v>
      </c>
      <c r="D1157">
        <v>102</v>
      </c>
      <c r="E1157">
        <v>3</v>
      </c>
      <c r="F1157">
        <v>11</v>
      </c>
      <c r="G1157" t="str">
        <f>VLOOKUP(D1157*100+E1157,SCHEDULE!$A$1:$G$57,6,FALSE)</f>
        <v>kshamari</v>
      </c>
    </row>
    <row r="1158" spans="1:7" x14ac:dyDescent="0.25">
      <c r="A1158">
        <v>201817400</v>
      </c>
      <c r="B1158" t="s">
        <v>134</v>
      </c>
      <c r="C1158" t="s">
        <v>2084</v>
      </c>
      <c r="D1158">
        <v>102</v>
      </c>
      <c r="E1158">
        <v>23</v>
      </c>
      <c r="F1158">
        <v>15</v>
      </c>
      <c r="G1158" t="str">
        <f>VLOOKUP(D1158*100+E1158,SCHEDULE!$A$1:$G$57,6,FALSE)</f>
        <v>ffairag</v>
      </c>
    </row>
    <row r="1159" spans="1:7" x14ac:dyDescent="0.25">
      <c r="A1159">
        <v>201834840</v>
      </c>
      <c r="B1159" t="s">
        <v>149</v>
      </c>
      <c r="C1159" t="s">
        <v>2084</v>
      </c>
      <c r="D1159">
        <v>102</v>
      </c>
      <c r="E1159">
        <v>24</v>
      </c>
      <c r="F1159">
        <v>15</v>
      </c>
      <c r="G1159" t="str">
        <f>VLOOKUP(D1159*100+E1159,SCHEDULE!$A$1:$G$57,6,FALSE)</f>
        <v>amimouni</v>
      </c>
    </row>
    <row r="1160" spans="1:7" x14ac:dyDescent="0.25">
      <c r="A1160">
        <v>201859340</v>
      </c>
      <c r="B1160" t="s">
        <v>3042</v>
      </c>
      <c r="C1160" t="s">
        <v>2084</v>
      </c>
      <c r="D1160">
        <v>102</v>
      </c>
      <c r="E1160">
        <v>20</v>
      </c>
      <c r="F1160">
        <v>12</v>
      </c>
      <c r="G1160" t="str">
        <f>VLOOKUP(D1160*100+E1160,SCHEDULE!$A$1:$G$57,6,FALSE)</f>
        <v>rachid.aithaddou</v>
      </c>
    </row>
    <row r="1161" spans="1:7" x14ac:dyDescent="0.25">
      <c r="A1161">
        <v>201827860</v>
      </c>
      <c r="B1161" t="s">
        <v>3044</v>
      </c>
      <c r="C1161" t="s">
        <v>2084</v>
      </c>
      <c r="D1161">
        <v>102</v>
      </c>
      <c r="E1161">
        <v>33</v>
      </c>
      <c r="F1161">
        <v>15</v>
      </c>
      <c r="G1161" t="str">
        <f>VLOOKUP(D1161*100+E1161,SCHEDULE!$A$1:$G$57,6,FALSE)</f>
        <v>monther</v>
      </c>
    </row>
    <row r="1162" spans="1:7" x14ac:dyDescent="0.25">
      <c r="A1162">
        <v>201836900</v>
      </c>
      <c r="B1162" t="s">
        <v>458</v>
      </c>
      <c r="C1162" t="s">
        <v>3046</v>
      </c>
      <c r="D1162">
        <v>102</v>
      </c>
      <c r="E1162">
        <v>7</v>
      </c>
      <c r="F1162">
        <v>6</v>
      </c>
      <c r="G1162" t="str">
        <f>VLOOKUP(D1162*100+E1162,SCHEDULE!$A$1:$G$57,6,FALSE)</f>
        <v>emmanuel.afuecheta</v>
      </c>
    </row>
    <row r="1163" spans="1:7" x14ac:dyDescent="0.25">
      <c r="A1163">
        <v>201762670</v>
      </c>
      <c r="B1163" t="s">
        <v>389</v>
      </c>
      <c r="C1163" t="s">
        <v>3046</v>
      </c>
      <c r="D1163">
        <v>102</v>
      </c>
      <c r="E1163">
        <v>34</v>
      </c>
      <c r="F1163">
        <v>10</v>
      </c>
      <c r="G1163" t="str">
        <f>VLOOKUP(D1163*100+E1163,SCHEDULE!$A$1:$G$57,6,FALSE)</f>
        <v>abuhlail</v>
      </c>
    </row>
    <row r="1164" spans="1:7" x14ac:dyDescent="0.25">
      <c r="A1164">
        <v>201859940</v>
      </c>
      <c r="B1164" t="s">
        <v>154</v>
      </c>
      <c r="C1164" t="s">
        <v>3049</v>
      </c>
      <c r="D1164">
        <v>102</v>
      </c>
      <c r="E1164">
        <v>18</v>
      </c>
      <c r="F1164">
        <v>15</v>
      </c>
      <c r="G1164" t="str">
        <f>VLOOKUP(D1164*100+E1164,SCHEDULE!$A$1:$G$57,6,FALSE)</f>
        <v>garnis</v>
      </c>
    </row>
    <row r="1165" spans="1:7" x14ac:dyDescent="0.25">
      <c r="A1165">
        <v>201832260</v>
      </c>
      <c r="B1165" t="s">
        <v>134</v>
      </c>
      <c r="C1165" t="s">
        <v>3051</v>
      </c>
      <c r="D1165">
        <v>102</v>
      </c>
      <c r="E1165">
        <v>10</v>
      </c>
      <c r="F1165">
        <v>15</v>
      </c>
      <c r="G1165" t="str">
        <f>VLOOKUP(D1165*100+E1165,SCHEDULE!$A$1:$G$57,6,FALSE)</f>
        <v>mohseng</v>
      </c>
    </row>
    <row r="1166" spans="1:7" x14ac:dyDescent="0.25">
      <c r="A1166">
        <v>201834320</v>
      </c>
      <c r="B1166" t="s">
        <v>3054</v>
      </c>
      <c r="C1166" t="s">
        <v>3053</v>
      </c>
      <c r="D1166">
        <v>102</v>
      </c>
      <c r="E1166">
        <v>11</v>
      </c>
      <c r="F1166">
        <v>15</v>
      </c>
      <c r="G1166" t="str">
        <f>VLOOKUP(D1166*100+E1166,SCHEDULE!$A$1:$G$57,6,FALSE)</f>
        <v>kshamari</v>
      </c>
    </row>
    <row r="1167" spans="1:7" x14ac:dyDescent="0.25">
      <c r="A1167">
        <v>201827120</v>
      </c>
      <c r="B1167" t="s">
        <v>134</v>
      </c>
      <c r="C1167" t="s">
        <v>3056</v>
      </c>
      <c r="D1167">
        <v>102</v>
      </c>
      <c r="E1167">
        <v>29</v>
      </c>
      <c r="F1167">
        <v>14</v>
      </c>
      <c r="G1167" t="str">
        <f>VLOOKUP(D1167*100+E1167,SCHEDULE!$A$1:$G$57,6,FALSE)</f>
        <v>rachid.aithaddou</v>
      </c>
    </row>
    <row r="1168" spans="1:7" x14ac:dyDescent="0.25">
      <c r="A1168">
        <v>201828000</v>
      </c>
      <c r="B1168" t="s">
        <v>161</v>
      </c>
      <c r="C1168" t="s">
        <v>3058</v>
      </c>
      <c r="D1168">
        <v>102</v>
      </c>
      <c r="E1168">
        <v>24</v>
      </c>
      <c r="F1168">
        <v>8</v>
      </c>
      <c r="G1168" t="str">
        <f>VLOOKUP(D1168*100+E1168,SCHEDULE!$A$1:$G$57,6,FALSE)</f>
        <v>amimouni</v>
      </c>
    </row>
    <row r="1169" spans="1:7" x14ac:dyDescent="0.25">
      <c r="A1169">
        <v>201965210</v>
      </c>
      <c r="B1169" t="s">
        <v>3061</v>
      </c>
      <c r="C1169" t="s">
        <v>3060</v>
      </c>
      <c r="D1169">
        <v>102</v>
      </c>
      <c r="E1169">
        <v>21</v>
      </c>
      <c r="F1169">
        <v>15</v>
      </c>
      <c r="G1169" t="str">
        <f>VLOOKUP(D1169*100+E1169,SCHEDULE!$A$1:$G$57,6,FALSE)</f>
        <v>emmanuel.afuecheta</v>
      </c>
    </row>
    <row r="1170" spans="1:7" x14ac:dyDescent="0.25">
      <c r="A1170">
        <v>201827640</v>
      </c>
      <c r="B1170" t="s">
        <v>167</v>
      </c>
      <c r="C1170" t="s">
        <v>3063</v>
      </c>
      <c r="D1170">
        <v>102</v>
      </c>
      <c r="E1170">
        <v>13</v>
      </c>
      <c r="F1170">
        <v>9</v>
      </c>
      <c r="G1170" t="str">
        <f>VLOOKUP(D1170*100+E1170,SCHEDULE!$A$1:$G$57,6,FALSE)</f>
        <v>afaraj</v>
      </c>
    </row>
    <row r="1171" spans="1:7" x14ac:dyDescent="0.25">
      <c r="A1171">
        <v>201842900</v>
      </c>
      <c r="B1171" t="s">
        <v>149</v>
      </c>
      <c r="C1171" t="s">
        <v>3065</v>
      </c>
      <c r="D1171">
        <v>102</v>
      </c>
      <c r="E1171">
        <v>18</v>
      </c>
      <c r="F1171">
        <v>8</v>
      </c>
      <c r="G1171" t="str">
        <f>VLOOKUP(D1171*100+E1171,SCHEDULE!$A$1:$G$57,6,FALSE)</f>
        <v>garnis</v>
      </c>
    </row>
    <row r="1172" spans="1:7" x14ac:dyDescent="0.25">
      <c r="A1172">
        <v>201619100</v>
      </c>
      <c r="B1172" t="s">
        <v>140</v>
      </c>
      <c r="C1172" t="s">
        <v>3067</v>
      </c>
      <c r="D1172">
        <v>102</v>
      </c>
      <c r="E1172">
        <v>20</v>
      </c>
      <c r="F1172">
        <v>4</v>
      </c>
      <c r="G1172" t="str">
        <f>VLOOKUP(D1172*100+E1172,SCHEDULE!$A$1:$G$57,6,FALSE)</f>
        <v>rachid.aithaddou</v>
      </c>
    </row>
    <row r="1173" spans="1:7" x14ac:dyDescent="0.25">
      <c r="A1173">
        <v>201868640</v>
      </c>
      <c r="B1173" t="s">
        <v>3069</v>
      </c>
      <c r="C1173" t="s">
        <v>462</v>
      </c>
      <c r="D1173">
        <v>102</v>
      </c>
      <c r="E1173">
        <v>10</v>
      </c>
      <c r="F1173">
        <v>11</v>
      </c>
      <c r="G1173" t="str">
        <f>VLOOKUP(D1173*100+E1173,SCHEDULE!$A$1:$G$57,6,FALSE)</f>
        <v>mohseng</v>
      </c>
    </row>
    <row r="1174" spans="1:7" x14ac:dyDescent="0.25">
      <c r="A1174">
        <v>201851360</v>
      </c>
      <c r="B1174" t="s">
        <v>3071</v>
      </c>
      <c r="C1174" t="s">
        <v>462</v>
      </c>
      <c r="D1174">
        <v>102</v>
      </c>
      <c r="E1174">
        <v>18</v>
      </c>
      <c r="F1174">
        <v>5</v>
      </c>
      <c r="G1174" t="str">
        <f>VLOOKUP(D1174*100+E1174,SCHEDULE!$A$1:$G$57,6,FALSE)</f>
        <v>garnis</v>
      </c>
    </row>
    <row r="1175" spans="1:7" x14ac:dyDescent="0.25">
      <c r="A1175">
        <v>201845420</v>
      </c>
      <c r="B1175" t="s">
        <v>246</v>
      </c>
      <c r="C1175" t="s">
        <v>3073</v>
      </c>
      <c r="D1175">
        <v>102</v>
      </c>
      <c r="E1175">
        <v>8</v>
      </c>
      <c r="F1175">
        <v>15</v>
      </c>
      <c r="G1175" t="str">
        <f>VLOOKUP(D1175*100+E1175,SCHEDULE!$A$1:$G$57,6,FALSE)</f>
        <v>afaraj</v>
      </c>
    </row>
    <row r="1176" spans="1:7" x14ac:dyDescent="0.25">
      <c r="A1176">
        <v>201749650</v>
      </c>
      <c r="B1176" t="s">
        <v>1124</v>
      </c>
      <c r="C1176" t="s">
        <v>3075</v>
      </c>
      <c r="D1176">
        <v>102</v>
      </c>
      <c r="E1176">
        <v>12</v>
      </c>
      <c r="F1176">
        <v>15</v>
      </c>
      <c r="G1176" t="str">
        <f>VLOOKUP(D1176*100+E1176,SCHEDULE!$A$1:$G$57,6,FALSE)</f>
        <v>shahzad.sarwar</v>
      </c>
    </row>
    <row r="1177" spans="1:7" x14ac:dyDescent="0.25">
      <c r="A1177">
        <v>201843460</v>
      </c>
      <c r="B1177" t="s">
        <v>232</v>
      </c>
      <c r="C1177" t="s">
        <v>467</v>
      </c>
      <c r="D1177">
        <v>102</v>
      </c>
      <c r="E1177">
        <v>27</v>
      </c>
      <c r="F1177">
        <v>15</v>
      </c>
      <c r="G1177" t="str">
        <f>VLOOKUP(D1177*100+E1177,SCHEDULE!$A$1:$G$57,6,FALSE)</f>
        <v>afaraj</v>
      </c>
    </row>
    <row r="1178" spans="1:7" x14ac:dyDescent="0.25">
      <c r="A1178">
        <v>201831740</v>
      </c>
      <c r="B1178" t="s">
        <v>3078</v>
      </c>
      <c r="C1178" t="s">
        <v>467</v>
      </c>
      <c r="D1178">
        <v>102</v>
      </c>
      <c r="E1178">
        <v>36</v>
      </c>
      <c r="F1178">
        <v>6</v>
      </c>
      <c r="G1178" t="str">
        <f>VLOOKUP(D1178*100+E1178,SCHEDULE!$A$1:$G$57,6,FALSE)</f>
        <v>kmfurati</v>
      </c>
    </row>
    <row r="1179" spans="1:7" x14ac:dyDescent="0.25">
      <c r="A1179">
        <v>201840840</v>
      </c>
      <c r="B1179" t="s">
        <v>628</v>
      </c>
      <c r="C1179" t="s">
        <v>467</v>
      </c>
      <c r="D1179">
        <v>102</v>
      </c>
      <c r="E1179">
        <v>15</v>
      </c>
      <c r="F1179">
        <v>14</v>
      </c>
      <c r="G1179" t="str">
        <f>VLOOKUP(D1179*100+E1179,SCHEDULE!$A$1:$G$57,6,FALSE)</f>
        <v>slimb</v>
      </c>
    </row>
    <row r="1180" spans="1:7" x14ac:dyDescent="0.25">
      <c r="A1180">
        <v>201857160</v>
      </c>
      <c r="B1180" t="s">
        <v>476</v>
      </c>
      <c r="C1180" t="s">
        <v>467</v>
      </c>
      <c r="D1180">
        <v>102</v>
      </c>
      <c r="E1180">
        <v>18</v>
      </c>
      <c r="F1180">
        <v>15</v>
      </c>
      <c r="G1180" t="str">
        <f>VLOOKUP(D1180*100+E1180,SCHEDULE!$A$1:$G$57,6,FALSE)</f>
        <v>garnis</v>
      </c>
    </row>
    <row r="1181" spans="1:7" x14ac:dyDescent="0.25">
      <c r="A1181">
        <v>201867040</v>
      </c>
      <c r="B1181" t="s">
        <v>313</v>
      </c>
      <c r="C1181" t="s">
        <v>2146</v>
      </c>
      <c r="D1181">
        <v>102</v>
      </c>
      <c r="E1181">
        <v>4</v>
      </c>
      <c r="F1181">
        <v>15</v>
      </c>
      <c r="G1181" t="str">
        <f>VLOOKUP(D1181*100+E1181,SCHEDULE!$A$1:$G$57,6,FALSE)</f>
        <v>garnis</v>
      </c>
    </row>
    <row r="1182" spans="1:7" x14ac:dyDescent="0.25">
      <c r="A1182">
        <v>201782270</v>
      </c>
      <c r="B1182" t="s">
        <v>2854</v>
      </c>
      <c r="C1182" t="s">
        <v>3083</v>
      </c>
      <c r="D1182">
        <v>102</v>
      </c>
      <c r="E1182">
        <v>20</v>
      </c>
      <c r="F1182">
        <v>8</v>
      </c>
      <c r="G1182" t="str">
        <f>VLOOKUP(D1182*100+E1182,SCHEDULE!$A$1:$G$57,6,FALSE)</f>
        <v>rachid.aithaddou</v>
      </c>
    </row>
    <row r="1183" spans="1:7" x14ac:dyDescent="0.25">
      <c r="A1183">
        <v>201828280</v>
      </c>
      <c r="B1183" t="s">
        <v>232</v>
      </c>
      <c r="C1183" t="s">
        <v>3085</v>
      </c>
      <c r="D1183">
        <v>102</v>
      </c>
      <c r="E1183">
        <v>14</v>
      </c>
      <c r="F1183">
        <v>15</v>
      </c>
      <c r="G1183" t="str">
        <f>VLOOKUP(D1183*100+E1183,SCHEDULE!$A$1:$G$57,6,FALSE)</f>
        <v>mohseng</v>
      </c>
    </row>
    <row r="1184" spans="1:7" x14ac:dyDescent="0.25">
      <c r="A1184">
        <v>201861360</v>
      </c>
      <c r="B1184" t="s">
        <v>167</v>
      </c>
      <c r="C1184" t="s">
        <v>3085</v>
      </c>
      <c r="D1184">
        <v>102</v>
      </c>
      <c r="E1184">
        <v>9</v>
      </c>
      <c r="F1184">
        <v>15</v>
      </c>
      <c r="G1184" t="str">
        <f>VLOOKUP(D1184*100+E1184,SCHEDULE!$A$1:$G$57,6,FALSE)</f>
        <v>humaidib</v>
      </c>
    </row>
    <row r="1185" spans="1:7" x14ac:dyDescent="0.25">
      <c r="A1185">
        <v>201822460</v>
      </c>
      <c r="B1185" t="s">
        <v>527</v>
      </c>
      <c r="C1185" t="s">
        <v>3088</v>
      </c>
      <c r="D1185">
        <v>102</v>
      </c>
      <c r="E1185">
        <v>15</v>
      </c>
      <c r="F1185">
        <v>15</v>
      </c>
      <c r="G1185" t="str">
        <f>VLOOKUP(D1185*100+E1185,SCHEDULE!$A$1:$G$57,6,FALSE)</f>
        <v>slimb</v>
      </c>
    </row>
    <row r="1186" spans="1:7" x14ac:dyDescent="0.25">
      <c r="A1186">
        <v>201848340</v>
      </c>
      <c r="B1186" t="s">
        <v>3091</v>
      </c>
      <c r="C1186" t="s">
        <v>3090</v>
      </c>
      <c r="D1186">
        <v>102</v>
      </c>
      <c r="E1186">
        <v>2</v>
      </c>
      <c r="F1186">
        <v>15</v>
      </c>
      <c r="G1186" t="str">
        <f>VLOOKUP(D1186*100+E1186,SCHEDULE!$A$1:$G$57,6,FALSE)</f>
        <v>mohseng</v>
      </c>
    </row>
    <row r="1187" spans="1:7" x14ac:dyDescent="0.25">
      <c r="A1187">
        <v>201972550</v>
      </c>
      <c r="B1187" t="s">
        <v>167</v>
      </c>
      <c r="C1187" t="s">
        <v>3093</v>
      </c>
      <c r="D1187">
        <v>102</v>
      </c>
      <c r="E1187">
        <v>32</v>
      </c>
      <c r="F1187">
        <v>15</v>
      </c>
      <c r="G1187" t="str">
        <f>VLOOKUP(D1187*100+E1187,SCHEDULE!$A$1:$G$57,6,FALSE)</f>
        <v>alassar</v>
      </c>
    </row>
    <row r="1188" spans="1:7" x14ac:dyDescent="0.25">
      <c r="A1188">
        <v>201814700</v>
      </c>
      <c r="B1188" t="s">
        <v>167</v>
      </c>
      <c r="C1188" t="s">
        <v>3095</v>
      </c>
      <c r="D1188">
        <v>102</v>
      </c>
      <c r="E1188">
        <v>36</v>
      </c>
      <c r="F1188">
        <v>15</v>
      </c>
      <c r="G1188" t="str">
        <f>VLOOKUP(D1188*100+E1188,SCHEDULE!$A$1:$G$57,6,FALSE)</f>
        <v>kmfurati</v>
      </c>
    </row>
    <row r="1189" spans="1:7" x14ac:dyDescent="0.25">
      <c r="A1189">
        <v>201812760</v>
      </c>
      <c r="B1189" t="s">
        <v>3097</v>
      </c>
      <c r="C1189" t="s">
        <v>472</v>
      </c>
      <c r="D1189">
        <v>102</v>
      </c>
      <c r="E1189">
        <v>35</v>
      </c>
      <c r="F1189">
        <v>15</v>
      </c>
      <c r="G1189" t="str">
        <f>VLOOKUP(D1189*100+E1189,SCHEDULE!$A$1:$G$57,6,FALSE)</f>
        <v>kmfurati</v>
      </c>
    </row>
    <row r="1190" spans="1:7" x14ac:dyDescent="0.25">
      <c r="A1190">
        <v>201861720</v>
      </c>
      <c r="B1190" t="s">
        <v>315</v>
      </c>
      <c r="C1190" t="s">
        <v>3099</v>
      </c>
      <c r="D1190">
        <v>102</v>
      </c>
      <c r="E1190">
        <v>12</v>
      </c>
      <c r="F1190">
        <v>14</v>
      </c>
      <c r="G1190" t="str">
        <f>VLOOKUP(D1190*100+E1190,SCHEDULE!$A$1:$G$57,6,FALSE)</f>
        <v>shahzad.sarwar</v>
      </c>
    </row>
    <row r="1191" spans="1:7" x14ac:dyDescent="0.25">
      <c r="A1191">
        <v>201835200</v>
      </c>
      <c r="B1191" t="s">
        <v>660</v>
      </c>
      <c r="C1191" t="s">
        <v>3101</v>
      </c>
      <c r="D1191">
        <v>102</v>
      </c>
      <c r="E1191">
        <v>9</v>
      </c>
      <c r="F1191">
        <v>15</v>
      </c>
      <c r="G1191" t="str">
        <f>VLOOKUP(D1191*100+E1191,SCHEDULE!$A$1:$G$57,6,FALSE)</f>
        <v>humaidib</v>
      </c>
    </row>
    <row r="1192" spans="1:7" x14ac:dyDescent="0.25">
      <c r="A1192">
        <v>201834220</v>
      </c>
      <c r="B1192" t="s">
        <v>134</v>
      </c>
      <c r="C1192" t="s">
        <v>3103</v>
      </c>
      <c r="D1192">
        <v>102</v>
      </c>
      <c r="E1192">
        <v>17</v>
      </c>
      <c r="F1192">
        <v>15</v>
      </c>
      <c r="G1192" t="str">
        <f>VLOOKUP(D1192*100+E1192,SCHEDULE!$A$1:$G$57,6,FALSE)</f>
        <v>tsoalkurdi</v>
      </c>
    </row>
    <row r="1193" spans="1:7" x14ac:dyDescent="0.25">
      <c r="A1193">
        <v>201847080</v>
      </c>
      <c r="B1193" t="s">
        <v>362</v>
      </c>
      <c r="C1193" t="s">
        <v>478</v>
      </c>
      <c r="D1193">
        <v>102</v>
      </c>
      <c r="E1193">
        <v>18</v>
      </c>
      <c r="F1193">
        <v>15</v>
      </c>
      <c r="G1193" t="str">
        <f>VLOOKUP(D1193*100+E1193,SCHEDULE!$A$1:$G$57,6,FALSE)</f>
        <v>garnis</v>
      </c>
    </row>
    <row r="1194" spans="1:7" x14ac:dyDescent="0.25">
      <c r="A1194">
        <v>201855080</v>
      </c>
      <c r="B1194" t="s">
        <v>167</v>
      </c>
      <c r="C1194" t="s">
        <v>3106</v>
      </c>
      <c r="D1194">
        <v>102</v>
      </c>
      <c r="E1194">
        <v>16</v>
      </c>
      <c r="F1194">
        <v>15</v>
      </c>
      <c r="G1194" t="str">
        <f>VLOOKUP(D1194*100+E1194,SCHEDULE!$A$1:$G$57,6,FALSE)</f>
        <v>garnis</v>
      </c>
    </row>
    <row r="1195" spans="1:7" x14ac:dyDescent="0.25">
      <c r="A1195">
        <v>201820780</v>
      </c>
      <c r="B1195" t="s">
        <v>153</v>
      </c>
      <c r="C1195" t="s">
        <v>3108</v>
      </c>
      <c r="D1195">
        <v>102</v>
      </c>
      <c r="E1195">
        <v>9</v>
      </c>
      <c r="F1195">
        <v>15</v>
      </c>
      <c r="G1195" t="str">
        <f>VLOOKUP(D1195*100+E1195,SCHEDULE!$A$1:$G$57,6,FALSE)</f>
        <v>humaidib</v>
      </c>
    </row>
    <row r="1196" spans="1:7" x14ac:dyDescent="0.25">
      <c r="A1196">
        <v>201811600</v>
      </c>
      <c r="B1196" t="s">
        <v>1031</v>
      </c>
      <c r="C1196" t="s">
        <v>3110</v>
      </c>
      <c r="D1196">
        <v>102</v>
      </c>
      <c r="E1196">
        <v>26</v>
      </c>
      <c r="F1196">
        <v>15</v>
      </c>
      <c r="G1196" t="str">
        <f>VLOOKUP(D1196*100+E1196,SCHEDULE!$A$1:$G$57,6,FALSE)</f>
        <v>imran.qureshi</v>
      </c>
    </row>
    <row r="1197" spans="1:7" x14ac:dyDescent="0.25">
      <c r="A1197">
        <v>201856820</v>
      </c>
      <c r="B1197" t="s">
        <v>359</v>
      </c>
      <c r="C1197" t="s">
        <v>3112</v>
      </c>
      <c r="D1197">
        <v>102</v>
      </c>
      <c r="E1197">
        <v>34</v>
      </c>
      <c r="F1197">
        <v>12</v>
      </c>
      <c r="G1197" t="str">
        <f>VLOOKUP(D1197*100+E1197,SCHEDULE!$A$1:$G$57,6,FALSE)</f>
        <v>abuhlail</v>
      </c>
    </row>
    <row r="1198" spans="1:7" x14ac:dyDescent="0.25">
      <c r="A1198">
        <v>201844520</v>
      </c>
      <c r="B1198" t="s">
        <v>3114</v>
      </c>
      <c r="C1198" t="s">
        <v>485</v>
      </c>
      <c r="D1198">
        <v>102</v>
      </c>
      <c r="E1198">
        <v>23</v>
      </c>
      <c r="F1198">
        <v>8</v>
      </c>
      <c r="G1198" t="str">
        <f>VLOOKUP(D1198*100+E1198,SCHEDULE!$A$1:$G$57,6,FALSE)</f>
        <v>ffairag</v>
      </c>
    </row>
    <row r="1199" spans="1:7" x14ac:dyDescent="0.25">
      <c r="A1199">
        <v>201827920</v>
      </c>
      <c r="B1199" t="s">
        <v>3116</v>
      </c>
      <c r="C1199" t="s">
        <v>485</v>
      </c>
      <c r="D1199">
        <v>102</v>
      </c>
      <c r="E1199">
        <v>3</v>
      </c>
      <c r="F1199">
        <v>15</v>
      </c>
      <c r="G1199" t="str">
        <f>VLOOKUP(D1199*100+E1199,SCHEDULE!$A$1:$G$57,6,FALSE)</f>
        <v>kshamari</v>
      </c>
    </row>
    <row r="1200" spans="1:7" x14ac:dyDescent="0.25">
      <c r="A1200">
        <v>201835280</v>
      </c>
      <c r="B1200" t="s">
        <v>232</v>
      </c>
      <c r="C1200" t="s">
        <v>485</v>
      </c>
      <c r="D1200">
        <v>102</v>
      </c>
      <c r="E1200">
        <v>18</v>
      </c>
      <c r="F1200">
        <v>11</v>
      </c>
      <c r="G1200" t="str">
        <f>VLOOKUP(D1200*100+E1200,SCHEDULE!$A$1:$G$57,6,FALSE)</f>
        <v>garnis</v>
      </c>
    </row>
    <row r="1201" spans="1:7" x14ac:dyDescent="0.25">
      <c r="A1201">
        <v>201859300</v>
      </c>
      <c r="B1201" t="s">
        <v>246</v>
      </c>
      <c r="C1201" t="s">
        <v>485</v>
      </c>
      <c r="D1201">
        <v>102</v>
      </c>
      <c r="E1201">
        <v>27</v>
      </c>
      <c r="F1201">
        <v>15</v>
      </c>
      <c r="G1201" t="str">
        <f>VLOOKUP(D1201*100+E1201,SCHEDULE!$A$1:$G$57,6,FALSE)</f>
        <v>afaraj</v>
      </c>
    </row>
    <row r="1202" spans="1:7" x14ac:dyDescent="0.25">
      <c r="A1202">
        <v>201848180</v>
      </c>
      <c r="B1202" t="s">
        <v>111</v>
      </c>
      <c r="C1202" t="s">
        <v>485</v>
      </c>
      <c r="D1202">
        <v>102</v>
      </c>
      <c r="E1202">
        <v>7</v>
      </c>
      <c r="F1202">
        <v>9</v>
      </c>
      <c r="G1202" t="str">
        <f>VLOOKUP(D1202*100+E1202,SCHEDULE!$A$1:$G$57,6,FALSE)</f>
        <v>emmanuel.afuecheta</v>
      </c>
    </row>
    <row r="1203" spans="1:7" x14ac:dyDescent="0.25">
      <c r="A1203">
        <v>201841000</v>
      </c>
      <c r="B1203" t="s">
        <v>2787</v>
      </c>
      <c r="C1203" t="s">
        <v>485</v>
      </c>
      <c r="D1203">
        <v>102</v>
      </c>
      <c r="E1203">
        <v>31</v>
      </c>
      <c r="F1203">
        <v>11</v>
      </c>
      <c r="G1203" t="str">
        <f>VLOOKUP(D1203*100+E1203,SCHEDULE!$A$1:$G$57,6,FALSE)</f>
        <v>ffairag</v>
      </c>
    </row>
    <row r="1204" spans="1:7" x14ac:dyDescent="0.25">
      <c r="A1204">
        <v>201840400</v>
      </c>
      <c r="B1204" t="s">
        <v>2655</v>
      </c>
      <c r="C1204" t="s">
        <v>485</v>
      </c>
      <c r="D1204">
        <v>102</v>
      </c>
      <c r="E1204">
        <v>15</v>
      </c>
      <c r="F1204">
        <v>9</v>
      </c>
      <c r="G1204" t="str">
        <f>VLOOKUP(D1204*100+E1204,SCHEDULE!$A$1:$G$57,6,FALSE)</f>
        <v>slimb</v>
      </c>
    </row>
    <row r="1205" spans="1:7" x14ac:dyDescent="0.25">
      <c r="A1205">
        <v>201832940</v>
      </c>
      <c r="B1205" t="s">
        <v>2655</v>
      </c>
      <c r="C1205" t="s">
        <v>485</v>
      </c>
      <c r="D1205">
        <v>102</v>
      </c>
      <c r="E1205">
        <v>36</v>
      </c>
      <c r="F1205">
        <v>11</v>
      </c>
      <c r="G1205" t="str">
        <f>VLOOKUP(D1205*100+E1205,SCHEDULE!$A$1:$G$57,6,FALSE)</f>
        <v>kmfurati</v>
      </c>
    </row>
    <row r="1206" spans="1:7" x14ac:dyDescent="0.25">
      <c r="A1206">
        <v>201972650</v>
      </c>
      <c r="B1206" t="s">
        <v>328</v>
      </c>
      <c r="C1206" t="s">
        <v>485</v>
      </c>
      <c r="D1206">
        <v>102</v>
      </c>
      <c r="E1206">
        <v>19</v>
      </c>
      <c r="F1206">
        <v>11</v>
      </c>
      <c r="G1206" t="str">
        <f>VLOOKUP(D1206*100+E1206,SCHEDULE!$A$1:$G$57,6,FALSE)</f>
        <v>afaraj</v>
      </c>
    </row>
    <row r="1207" spans="1:7" x14ac:dyDescent="0.25">
      <c r="A1207">
        <v>201846800</v>
      </c>
      <c r="B1207" t="s">
        <v>149</v>
      </c>
      <c r="C1207" t="s">
        <v>485</v>
      </c>
      <c r="D1207">
        <v>102</v>
      </c>
      <c r="E1207">
        <v>28</v>
      </c>
      <c r="F1207">
        <v>8</v>
      </c>
      <c r="G1207" t="str">
        <f>VLOOKUP(D1207*100+E1207,SCHEDULE!$A$1:$G$57,6,FALSE)</f>
        <v>shahzad.sarwar</v>
      </c>
    </row>
    <row r="1208" spans="1:7" x14ac:dyDescent="0.25">
      <c r="A1208">
        <v>201838140</v>
      </c>
      <c r="B1208" t="s">
        <v>1167</v>
      </c>
      <c r="C1208" t="s">
        <v>485</v>
      </c>
      <c r="D1208">
        <v>102</v>
      </c>
      <c r="E1208">
        <v>18</v>
      </c>
      <c r="F1208">
        <v>0</v>
      </c>
      <c r="G1208" t="str">
        <f>VLOOKUP(D1208*100+E1208,SCHEDULE!$A$1:$G$57,6,FALSE)</f>
        <v>garnis</v>
      </c>
    </row>
    <row r="1209" spans="1:7" x14ac:dyDescent="0.25">
      <c r="A1209">
        <v>201861100</v>
      </c>
      <c r="B1209" t="s">
        <v>1167</v>
      </c>
      <c r="C1209" t="s">
        <v>485</v>
      </c>
      <c r="D1209">
        <v>102</v>
      </c>
      <c r="E1209">
        <v>12</v>
      </c>
      <c r="F1209">
        <v>13</v>
      </c>
      <c r="G1209" t="str">
        <f>VLOOKUP(D1209*100+E1209,SCHEDULE!$A$1:$G$57,6,FALSE)</f>
        <v>shahzad.sarwar</v>
      </c>
    </row>
    <row r="1210" spans="1:7" x14ac:dyDescent="0.25">
      <c r="A1210">
        <v>201819200</v>
      </c>
      <c r="B1210" t="s">
        <v>3091</v>
      </c>
      <c r="C1210" t="s">
        <v>485</v>
      </c>
      <c r="D1210">
        <v>102</v>
      </c>
      <c r="E1210">
        <v>5</v>
      </c>
      <c r="F1210">
        <v>15</v>
      </c>
      <c r="G1210" t="str">
        <f>VLOOKUP(D1210*100+E1210,SCHEDULE!$A$1:$G$57,6,FALSE)</f>
        <v>mohseng</v>
      </c>
    </row>
    <row r="1211" spans="1:7" x14ac:dyDescent="0.25">
      <c r="A1211">
        <v>201840680</v>
      </c>
      <c r="B1211" t="s">
        <v>330</v>
      </c>
      <c r="C1211" t="s">
        <v>485</v>
      </c>
      <c r="D1211">
        <v>102</v>
      </c>
      <c r="E1211">
        <v>13</v>
      </c>
      <c r="F1211">
        <v>14</v>
      </c>
      <c r="G1211" t="str">
        <f>VLOOKUP(D1211*100+E1211,SCHEDULE!$A$1:$G$57,6,FALSE)</f>
        <v>afaraj</v>
      </c>
    </row>
    <row r="1212" spans="1:7" x14ac:dyDescent="0.25">
      <c r="A1212">
        <v>201835700</v>
      </c>
      <c r="B1212" t="s">
        <v>315</v>
      </c>
      <c r="C1212" t="s">
        <v>485</v>
      </c>
      <c r="D1212">
        <v>102</v>
      </c>
      <c r="E1212">
        <v>5</v>
      </c>
      <c r="F1212">
        <v>15</v>
      </c>
      <c r="G1212" t="str">
        <f>VLOOKUP(D1212*100+E1212,SCHEDULE!$A$1:$G$57,6,FALSE)</f>
        <v>mohseng</v>
      </c>
    </row>
    <row r="1213" spans="1:7" x14ac:dyDescent="0.25">
      <c r="A1213">
        <v>201867580</v>
      </c>
      <c r="B1213" t="s">
        <v>315</v>
      </c>
      <c r="C1213" t="s">
        <v>485</v>
      </c>
      <c r="D1213">
        <v>102</v>
      </c>
      <c r="E1213">
        <v>31</v>
      </c>
      <c r="F1213">
        <v>14</v>
      </c>
      <c r="G1213" t="str">
        <f>VLOOKUP(D1213*100+E1213,SCHEDULE!$A$1:$G$57,6,FALSE)</f>
        <v>ffairag</v>
      </c>
    </row>
    <row r="1214" spans="1:7" x14ac:dyDescent="0.25">
      <c r="A1214">
        <v>201818000</v>
      </c>
      <c r="B1214" t="s">
        <v>3132</v>
      </c>
      <c r="C1214" t="s">
        <v>485</v>
      </c>
      <c r="D1214">
        <v>102</v>
      </c>
      <c r="E1214">
        <v>20</v>
      </c>
      <c r="F1214">
        <v>15</v>
      </c>
      <c r="G1214" t="str">
        <f>VLOOKUP(D1214*100+E1214,SCHEDULE!$A$1:$G$57,6,FALSE)</f>
        <v>rachid.aithaddou</v>
      </c>
    </row>
    <row r="1215" spans="1:7" x14ac:dyDescent="0.25">
      <c r="A1215">
        <v>201844000</v>
      </c>
      <c r="B1215" t="s">
        <v>140</v>
      </c>
      <c r="C1215" t="s">
        <v>485</v>
      </c>
      <c r="D1215">
        <v>102</v>
      </c>
      <c r="E1215">
        <v>12</v>
      </c>
      <c r="F1215">
        <v>11</v>
      </c>
      <c r="G1215" t="str">
        <f>VLOOKUP(D1215*100+E1215,SCHEDULE!$A$1:$G$57,6,FALSE)</f>
        <v>shahzad.sarwar</v>
      </c>
    </row>
    <row r="1216" spans="1:7" x14ac:dyDescent="0.25">
      <c r="A1216">
        <v>201820380</v>
      </c>
      <c r="B1216" t="s">
        <v>140</v>
      </c>
      <c r="C1216" t="s">
        <v>485</v>
      </c>
      <c r="D1216">
        <v>102</v>
      </c>
      <c r="E1216">
        <v>9</v>
      </c>
      <c r="F1216">
        <v>15</v>
      </c>
      <c r="G1216" t="str">
        <f>VLOOKUP(D1216*100+E1216,SCHEDULE!$A$1:$G$57,6,FALSE)</f>
        <v>humaidib</v>
      </c>
    </row>
    <row r="1217" spans="1:7" x14ac:dyDescent="0.25">
      <c r="A1217">
        <v>201855000</v>
      </c>
      <c r="B1217" t="s">
        <v>115</v>
      </c>
      <c r="C1217" t="s">
        <v>485</v>
      </c>
      <c r="D1217">
        <v>102</v>
      </c>
      <c r="E1217">
        <v>19</v>
      </c>
      <c r="F1217">
        <v>14</v>
      </c>
      <c r="G1217" t="str">
        <f>VLOOKUP(D1217*100+E1217,SCHEDULE!$A$1:$G$57,6,FALSE)</f>
        <v>afaraj</v>
      </c>
    </row>
    <row r="1218" spans="1:7" x14ac:dyDescent="0.25">
      <c r="A1218">
        <v>201865320</v>
      </c>
      <c r="B1218" t="s">
        <v>203</v>
      </c>
      <c r="C1218" t="s">
        <v>485</v>
      </c>
      <c r="D1218">
        <v>102</v>
      </c>
      <c r="E1218">
        <v>31</v>
      </c>
      <c r="F1218">
        <v>12</v>
      </c>
      <c r="G1218" t="str">
        <f>VLOOKUP(D1218*100+E1218,SCHEDULE!$A$1:$G$57,6,FALSE)</f>
        <v>ffairag</v>
      </c>
    </row>
    <row r="1219" spans="1:7" x14ac:dyDescent="0.25">
      <c r="A1219">
        <v>201811400</v>
      </c>
      <c r="B1219" t="s">
        <v>784</v>
      </c>
      <c r="C1219" t="s">
        <v>485</v>
      </c>
      <c r="D1219">
        <v>102</v>
      </c>
      <c r="E1219">
        <v>30</v>
      </c>
      <c r="F1219">
        <v>9</v>
      </c>
      <c r="G1219" t="str">
        <f>VLOOKUP(D1219*100+E1219,SCHEDULE!$A$1:$G$57,6,FALSE)</f>
        <v>imran.qureshi</v>
      </c>
    </row>
    <row r="1220" spans="1:7" x14ac:dyDescent="0.25">
      <c r="A1220">
        <v>201851100</v>
      </c>
      <c r="B1220" t="s">
        <v>137</v>
      </c>
      <c r="C1220" t="s">
        <v>485</v>
      </c>
      <c r="D1220">
        <v>102</v>
      </c>
      <c r="E1220">
        <v>7</v>
      </c>
      <c r="F1220">
        <v>15</v>
      </c>
      <c r="G1220" t="str">
        <f>VLOOKUP(D1220*100+E1220,SCHEDULE!$A$1:$G$57,6,FALSE)</f>
        <v>emmanuel.afuecheta</v>
      </c>
    </row>
    <row r="1221" spans="1:7" x14ac:dyDescent="0.25">
      <c r="A1221">
        <v>201821040</v>
      </c>
      <c r="B1221" t="s">
        <v>1076</v>
      </c>
      <c r="C1221" t="s">
        <v>2120</v>
      </c>
      <c r="D1221">
        <v>102</v>
      </c>
      <c r="E1221">
        <v>3</v>
      </c>
      <c r="F1221">
        <v>11</v>
      </c>
      <c r="G1221" t="str">
        <f>VLOOKUP(D1221*100+E1221,SCHEDULE!$A$1:$G$57,6,FALSE)</f>
        <v>kshamari</v>
      </c>
    </row>
    <row r="1222" spans="1:7" x14ac:dyDescent="0.25">
      <c r="A1222">
        <v>201814680</v>
      </c>
      <c r="B1222" t="s">
        <v>372</v>
      </c>
      <c r="C1222" t="s">
        <v>2120</v>
      </c>
      <c r="D1222">
        <v>102</v>
      </c>
      <c r="E1222">
        <v>20</v>
      </c>
      <c r="F1222">
        <v>15</v>
      </c>
      <c r="G1222" t="str">
        <f>VLOOKUP(D1222*100+E1222,SCHEDULE!$A$1:$G$57,6,FALSE)</f>
        <v>rachid.aithaddou</v>
      </c>
    </row>
    <row r="1223" spans="1:7" x14ac:dyDescent="0.25">
      <c r="A1223">
        <v>201829920</v>
      </c>
      <c r="B1223" t="s">
        <v>693</v>
      </c>
      <c r="C1223" t="s">
        <v>3142</v>
      </c>
      <c r="D1223">
        <v>102</v>
      </c>
      <c r="E1223">
        <v>32</v>
      </c>
      <c r="F1223">
        <v>15</v>
      </c>
      <c r="G1223" t="str">
        <f>VLOOKUP(D1223*100+E1223,SCHEDULE!$A$1:$G$57,6,FALSE)</f>
        <v>alassar</v>
      </c>
    </row>
    <row r="1224" spans="1:7" x14ac:dyDescent="0.25">
      <c r="A1224">
        <v>201854400</v>
      </c>
      <c r="B1224" t="s">
        <v>154</v>
      </c>
      <c r="C1224" t="s">
        <v>3142</v>
      </c>
      <c r="D1224">
        <v>102</v>
      </c>
      <c r="E1224">
        <v>11</v>
      </c>
      <c r="F1224">
        <v>11</v>
      </c>
      <c r="G1224" t="str">
        <f>VLOOKUP(D1224*100+E1224,SCHEDULE!$A$1:$G$57,6,FALSE)</f>
        <v>kshamari</v>
      </c>
    </row>
    <row r="1225" spans="1:7" x14ac:dyDescent="0.25">
      <c r="A1225">
        <v>201836240</v>
      </c>
      <c r="B1225" t="s">
        <v>989</v>
      </c>
      <c r="C1225" t="s">
        <v>2123</v>
      </c>
      <c r="D1225">
        <v>102</v>
      </c>
      <c r="E1225">
        <v>26</v>
      </c>
      <c r="F1225">
        <v>14</v>
      </c>
      <c r="G1225" t="str">
        <f>VLOOKUP(D1225*100+E1225,SCHEDULE!$A$1:$G$57,6,FALSE)</f>
        <v>imran.qureshi</v>
      </c>
    </row>
    <row r="1226" spans="1:7" x14ac:dyDescent="0.25">
      <c r="A1226">
        <v>201843600</v>
      </c>
      <c r="B1226" t="s">
        <v>143</v>
      </c>
      <c r="C1226" t="s">
        <v>3146</v>
      </c>
      <c r="D1226">
        <v>102</v>
      </c>
      <c r="E1226">
        <v>1</v>
      </c>
      <c r="F1226">
        <v>11</v>
      </c>
      <c r="G1226" t="str">
        <f>VLOOKUP(D1226*100+E1226,SCHEDULE!$A$1:$G$57,6,FALSE)</f>
        <v>kshamari</v>
      </c>
    </row>
    <row r="1227" spans="1:7" x14ac:dyDescent="0.25">
      <c r="A1227">
        <v>201828500</v>
      </c>
      <c r="B1227" t="s">
        <v>614</v>
      </c>
      <c r="C1227" t="s">
        <v>3146</v>
      </c>
      <c r="D1227">
        <v>102</v>
      </c>
      <c r="E1227">
        <v>1</v>
      </c>
      <c r="F1227">
        <v>15</v>
      </c>
      <c r="G1227" t="str">
        <f>VLOOKUP(D1227*100+E1227,SCHEDULE!$A$1:$G$57,6,FALSE)</f>
        <v>kshamari</v>
      </c>
    </row>
    <row r="1228" spans="1:7" x14ac:dyDescent="0.25">
      <c r="A1228">
        <v>201859360</v>
      </c>
      <c r="B1228" t="s">
        <v>246</v>
      </c>
      <c r="C1228" t="s">
        <v>3149</v>
      </c>
      <c r="D1228">
        <v>102</v>
      </c>
      <c r="E1228">
        <v>9</v>
      </c>
      <c r="F1228">
        <v>15</v>
      </c>
      <c r="G1228" t="str">
        <f>VLOOKUP(D1228*100+E1228,SCHEDULE!$A$1:$G$57,6,FALSE)</f>
        <v>humaidib</v>
      </c>
    </row>
    <row r="1229" spans="1:7" x14ac:dyDescent="0.25">
      <c r="A1229">
        <v>201862780</v>
      </c>
      <c r="B1229" t="s">
        <v>123</v>
      </c>
      <c r="C1229" t="s">
        <v>3151</v>
      </c>
      <c r="D1229">
        <v>102</v>
      </c>
      <c r="E1229">
        <v>30</v>
      </c>
      <c r="F1229">
        <v>15</v>
      </c>
      <c r="G1229" t="str">
        <f>VLOOKUP(D1229*100+E1229,SCHEDULE!$A$1:$G$57,6,FALSE)</f>
        <v>imran.qureshi</v>
      </c>
    </row>
    <row r="1230" spans="1:7" x14ac:dyDescent="0.25">
      <c r="A1230">
        <v>201853260</v>
      </c>
      <c r="B1230" t="s">
        <v>115</v>
      </c>
      <c r="C1230" t="s">
        <v>3151</v>
      </c>
      <c r="D1230">
        <v>102</v>
      </c>
      <c r="E1230">
        <v>14</v>
      </c>
      <c r="F1230">
        <v>15</v>
      </c>
      <c r="G1230" t="str">
        <f>VLOOKUP(D1230*100+E1230,SCHEDULE!$A$1:$G$57,6,FALSE)</f>
        <v>mohseng</v>
      </c>
    </row>
    <row r="1231" spans="1:7" x14ac:dyDescent="0.25">
      <c r="A1231">
        <v>201769430</v>
      </c>
      <c r="B1231" t="s">
        <v>167</v>
      </c>
      <c r="C1231" t="s">
        <v>3154</v>
      </c>
      <c r="D1231">
        <v>102</v>
      </c>
      <c r="E1231">
        <v>30</v>
      </c>
      <c r="F1231">
        <v>10</v>
      </c>
      <c r="G1231" t="str">
        <f>VLOOKUP(D1231*100+E1231,SCHEDULE!$A$1:$G$57,6,FALSE)</f>
        <v>imran.qureshi</v>
      </c>
    </row>
    <row r="1232" spans="1:7" x14ac:dyDescent="0.25">
      <c r="A1232">
        <v>201815340</v>
      </c>
      <c r="B1232" t="s">
        <v>134</v>
      </c>
      <c r="C1232" t="s">
        <v>3156</v>
      </c>
      <c r="D1232">
        <v>102</v>
      </c>
      <c r="E1232">
        <v>3</v>
      </c>
      <c r="F1232">
        <v>7</v>
      </c>
      <c r="G1232" t="str">
        <f>VLOOKUP(D1232*100+E1232,SCHEDULE!$A$1:$G$57,6,FALSE)</f>
        <v>kshamari</v>
      </c>
    </row>
    <row r="1233" spans="1:7" x14ac:dyDescent="0.25">
      <c r="A1233">
        <v>201837020</v>
      </c>
      <c r="B1233" t="s">
        <v>153</v>
      </c>
      <c r="C1233" t="s">
        <v>3158</v>
      </c>
      <c r="D1233">
        <v>102</v>
      </c>
      <c r="E1233">
        <v>2</v>
      </c>
      <c r="F1233">
        <v>8</v>
      </c>
      <c r="G1233" t="str">
        <f>VLOOKUP(D1233*100+E1233,SCHEDULE!$A$1:$G$57,6,FALSE)</f>
        <v>mohseng</v>
      </c>
    </row>
    <row r="1234" spans="1:7" x14ac:dyDescent="0.25">
      <c r="A1234">
        <v>201835240</v>
      </c>
      <c r="B1234" t="s">
        <v>140</v>
      </c>
      <c r="C1234" t="s">
        <v>3160</v>
      </c>
      <c r="D1234">
        <v>102</v>
      </c>
      <c r="E1234">
        <v>24</v>
      </c>
      <c r="F1234">
        <v>15</v>
      </c>
      <c r="G1234" t="str">
        <f>VLOOKUP(D1234*100+E1234,SCHEDULE!$A$1:$G$57,6,FALSE)</f>
        <v>amimouni</v>
      </c>
    </row>
    <row r="1235" spans="1:7" x14ac:dyDescent="0.25">
      <c r="A1235">
        <v>201812360</v>
      </c>
      <c r="B1235" t="s">
        <v>149</v>
      </c>
      <c r="C1235" t="s">
        <v>3162</v>
      </c>
      <c r="D1235">
        <v>102</v>
      </c>
      <c r="E1235">
        <v>15</v>
      </c>
      <c r="F1235">
        <v>15</v>
      </c>
      <c r="G1235" t="str">
        <f>VLOOKUP(D1235*100+E1235,SCHEDULE!$A$1:$G$57,6,FALSE)</f>
        <v>slimb</v>
      </c>
    </row>
    <row r="1236" spans="1:7" x14ac:dyDescent="0.25">
      <c r="A1236">
        <v>201842940</v>
      </c>
      <c r="B1236" t="s">
        <v>313</v>
      </c>
      <c r="C1236" t="s">
        <v>3164</v>
      </c>
      <c r="D1236">
        <v>102</v>
      </c>
      <c r="E1236">
        <v>31</v>
      </c>
      <c r="F1236">
        <v>13</v>
      </c>
      <c r="G1236" t="str">
        <f>VLOOKUP(D1236*100+E1236,SCHEDULE!$A$1:$G$57,6,FALSE)</f>
        <v>ffairag</v>
      </c>
    </row>
    <row r="1237" spans="1:7" x14ac:dyDescent="0.25">
      <c r="A1237">
        <v>201744110</v>
      </c>
      <c r="B1237" t="s">
        <v>123</v>
      </c>
      <c r="C1237" t="s">
        <v>3166</v>
      </c>
      <c r="D1237">
        <v>102</v>
      </c>
      <c r="E1237">
        <v>26</v>
      </c>
      <c r="F1237">
        <v>2</v>
      </c>
      <c r="G1237" t="str">
        <f>VLOOKUP(D1237*100+E1237,SCHEDULE!$A$1:$G$57,6,FALSE)</f>
        <v>imran.qureshi</v>
      </c>
    </row>
    <row r="1238" spans="1:7" x14ac:dyDescent="0.25">
      <c r="A1238">
        <v>201857300</v>
      </c>
      <c r="B1238" t="s">
        <v>1105</v>
      </c>
      <c r="C1238" t="s">
        <v>3168</v>
      </c>
      <c r="D1238">
        <v>102</v>
      </c>
      <c r="E1238">
        <v>29</v>
      </c>
      <c r="F1238">
        <v>7</v>
      </c>
      <c r="G1238" t="str">
        <f>VLOOKUP(D1238*100+E1238,SCHEDULE!$A$1:$G$57,6,FALSE)</f>
        <v>rachid.aithaddou</v>
      </c>
    </row>
    <row r="1239" spans="1:7" x14ac:dyDescent="0.25">
      <c r="A1239">
        <v>201776150</v>
      </c>
      <c r="B1239" t="s">
        <v>153</v>
      </c>
      <c r="C1239" t="s">
        <v>3170</v>
      </c>
      <c r="D1239">
        <v>102</v>
      </c>
      <c r="E1239">
        <v>7</v>
      </c>
      <c r="F1239">
        <v>13</v>
      </c>
      <c r="G1239" t="str">
        <f>VLOOKUP(D1239*100+E1239,SCHEDULE!$A$1:$G$57,6,FALSE)</f>
        <v>emmanuel.afuecheta</v>
      </c>
    </row>
    <row r="1240" spans="1:7" x14ac:dyDescent="0.25">
      <c r="A1240">
        <v>201823240</v>
      </c>
      <c r="B1240" t="s">
        <v>232</v>
      </c>
      <c r="C1240" t="s">
        <v>3172</v>
      </c>
      <c r="D1240">
        <v>102</v>
      </c>
      <c r="E1240">
        <v>8</v>
      </c>
      <c r="F1240">
        <v>6</v>
      </c>
      <c r="G1240" t="str">
        <f>VLOOKUP(D1240*100+E1240,SCHEDULE!$A$1:$G$57,6,FALSE)</f>
        <v>afaraj</v>
      </c>
    </row>
    <row r="1241" spans="1:7" x14ac:dyDescent="0.25">
      <c r="A1241">
        <v>201842080</v>
      </c>
      <c r="B1241" t="s">
        <v>2787</v>
      </c>
      <c r="C1241" t="s">
        <v>3174</v>
      </c>
      <c r="D1241">
        <v>102</v>
      </c>
      <c r="E1241">
        <v>18</v>
      </c>
      <c r="F1241">
        <v>15</v>
      </c>
      <c r="G1241" t="str">
        <f>VLOOKUP(D1241*100+E1241,SCHEDULE!$A$1:$G$57,6,FALSE)</f>
        <v>garnis</v>
      </c>
    </row>
    <row r="1242" spans="1:7" x14ac:dyDescent="0.25">
      <c r="A1242">
        <v>201841040</v>
      </c>
      <c r="B1242" t="s">
        <v>167</v>
      </c>
      <c r="C1242" t="s">
        <v>3176</v>
      </c>
      <c r="D1242">
        <v>102</v>
      </c>
      <c r="E1242">
        <v>31</v>
      </c>
      <c r="F1242">
        <v>15</v>
      </c>
      <c r="G1242" t="str">
        <f>VLOOKUP(D1242*100+E1242,SCHEDULE!$A$1:$G$57,6,FALSE)</f>
        <v>ffairag</v>
      </c>
    </row>
    <row r="1243" spans="1:7" x14ac:dyDescent="0.25">
      <c r="A1243">
        <v>201823520</v>
      </c>
      <c r="B1243" t="s">
        <v>143</v>
      </c>
      <c r="C1243" t="s">
        <v>2135</v>
      </c>
      <c r="D1243">
        <v>102</v>
      </c>
      <c r="E1243">
        <v>17</v>
      </c>
      <c r="F1243">
        <v>12</v>
      </c>
      <c r="G1243" t="str">
        <f>VLOOKUP(D1243*100+E1243,SCHEDULE!$A$1:$G$57,6,FALSE)</f>
        <v>tsoalkurdi</v>
      </c>
    </row>
    <row r="1244" spans="1:7" x14ac:dyDescent="0.25">
      <c r="A1244">
        <v>201825400</v>
      </c>
      <c r="B1244" t="s">
        <v>614</v>
      </c>
      <c r="C1244" t="s">
        <v>524</v>
      </c>
      <c r="D1244">
        <v>102</v>
      </c>
      <c r="E1244">
        <v>35</v>
      </c>
      <c r="F1244">
        <v>4</v>
      </c>
      <c r="G1244" t="str">
        <f>VLOOKUP(D1244*100+E1244,SCHEDULE!$A$1:$G$57,6,FALSE)</f>
        <v>kmfurati</v>
      </c>
    </row>
    <row r="1245" spans="1:7" x14ac:dyDescent="0.25">
      <c r="A1245">
        <v>201843300</v>
      </c>
      <c r="B1245" t="s">
        <v>167</v>
      </c>
      <c r="C1245" t="s">
        <v>3180</v>
      </c>
      <c r="D1245">
        <v>102</v>
      </c>
      <c r="E1245">
        <v>36</v>
      </c>
      <c r="F1245">
        <v>11</v>
      </c>
      <c r="G1245" t="str">
        <f>VLOOKUP(D1245*100+E1245,SCHEDULE!$A$1:$G$57,6,FALSE)</f>
        <v>kmfurati</v>
      </c>
    </row>
    <row r="1246" spans="1:7" x14ac:dyDescent="0.25">
      <c r="A1246">
        <v>201865480</v>
      </c>
      <c r="B1246" t="s">
        <v>1185</v>
      </c>
      <c r="C1246" t="s">
        <v>3182</v>
      </c>
      <c r="D1246">
        <v>102</v>
      </c>
      <c r="E1246">
        <v>2</v>
      </c>
      <c r="F1246">
        <v>6</v>
      </c>
      <c r="G1246" t="str">
        <f>VLOOKUP(D1246*100+E1246,SCHEDULE!$A$1:$G$57,6,FALSE)</f>
        <v>mohseng</v>
      </c>
    </row>
    <row r="1247" spans="1:7" x14ac:dyDescent="0.25">
      <c r="A1247">
        <v>201743830</v>
      </c>
      <c r="B1247" t="s">
        <v>784</v>
      </c>
      <c r="C1247" t="s">
        <v>3182</v>
      </c>
      <c r="D1247">
        <v>102</v>
      </c>
      <c r="E1247">
        <v>35</v>
      </c>
      <c r="F1247">
        <v>9</v>
      </c>
      <c r="G1247" t="str">
        <f>VLOOKUP(D1247*100+E1247,SCHEDULE!$A$1:$G$57,6,FALSE)</f>
        <v>kmfurati</v>
      </c>
    </row>
    <row r="1248" spans="1:7" x14ac:dyDescent="0.25">
      <c r="A1248">
        <v>201829400</v>
      </c>
      <c r="B1248" t="s">
        <v>134</v>
      </c>
      <c r="C1248" t="s">
        <v>537</v>
      </c>
      <c r="D1248">
        <v>102</v>
      </c>
      <c r="E1248">
        <v>30</v>
      </c>
      <c r="F1248">
        <v>1</v>
      </c>
      <c r="G1248" t="str">
        <f>VLOOKUP(D1248*100+E1248,SCHEDULE!$A$1:$G$57,6,FALSE)</f>
        <v>imran.qureshi</v>
      </c>
    </row>
    <row r="1249" spans="1:7" x14ac:dyDescent="0.25">
      <c r="A1249">
        <v>201825860</v>
      </c>
      <c r="B1249" t="s">
        <v>3186</v>
      </c>
      <c r="C1249" t="s">
        <v>537</v>
      </c>
      <c r="D1249">
        <v>102</v>
      </c>
      <c r="E1249">
        <v>36</v>
      </c>
      <c r="F1249">
        <v>15</v>
      </c>
      <c r="G1249" t="str">
        <f>VLOOKUP(D1249*100+E1249,SCHEDULE!$A$1:$G$57,6,FALSE)</f>
        <v>kmfurati</v>
      </c>
    </row>
    <row r="1250" spans="1:7" x14ac:dyDescent="0.25">
      <c r="A1250">
        <v>201851980</v>
      </c>
      <c r="B1250" t="s">
        <v>167</v>
      </c>
      <c r="C1250" t="s">
        <v>3188</v>
      </c>
      <c r="D1250">
        <v>102</v>
      </c>
      <c r="E1250">
        <v>31</v>
      </c>
      <c r="F1250">
        <v>12</v>
      </c>
      <c r="G1250" t="str">
        <f>VLOOKUP(D1250*100+E1250,SCHEDULE!$A$1:$G$57,6,FALSE)</f>
        <v>ffairag</v>
      </c>
    </row>
    <row r="1251" spans="1:7" x14ac:dyDescent="0.25">
      <c r="A1251">
        <v>201846420</v>
      </c>
      <c r="B1251" t="s">
        <v>860</v>
      </c>
      <c r="C1251" t="s">
        <v>3190</v>
      </c>
      <c r="D1251">
        <v>102</v>
      </c>
      <c r="E1251">
        <v>11</v>
      </c>
      <c r="F1251">
        <v>15</v>
      </c>
      <c r="G1251" t="str">
        <f>VLOOKUP(D1251*100+E1251,SCHEDULE!$A$1:$G$57,6,FALSE)</f>
        <v>kshamari</v>
      </c>
    </row>
    <row r="1252" spans="1:7" x14ac:dyDescent="0.25">
      <c r="A1252">
        <v>201827780</v>
      </c>
      <c r="B1252" t="s">
        <v>134</v>
      </c>
      <c r="C1252" t="s">
        <v>3192</v>
      </c>
      <c r="D1252">
        <v>102</v>
      </c>
      <c r="E1252">
        <v>18</v>
      </c>
      <c r="F1252">
        <v>11</v>
      </c>
      <c r="G1252" t="str">
        <f>VLOOKUP(D1252*100+E1252,SCHEDULE!$A$1:$G$57,6,FALSE)</f>
        <v>garnis</v>
      </c>
    </row>
    <row r="1253" spans="1:7" x14ac:dyDescent="0.25">
      <c r="A1253">
        <v>201826240</v>
      </c>
      <c r="B1253" t="s">
        <v>3195</v>
      </c>
      <c r="C1253" t="s">
        <v>3194</v>
      </c>
      <c r="D1253">
        <v>102</v>
      </c>
      <c r="E1253">
        <v>15</v>
      </c>
      <c r="F1253">
        <v>15</v>
      </c>
      <c r="G1253" t="str">
        <f>VLOOKUP(D1253*100+E1253,SCHEDULE!$A$1:$G$57,6,FALSE)</f>
        <v>slimb</v>
      </c>
    </row>
    <row r="1254" spans="1:7" x14ac:dyDescent="0.25">
      <c r="A1254">
        <v>201833080</v>
      </c>
      <c r="B1254" t="s">
        <v>123</v>
      </c>
      <c r="C1254" t="s">
        <v>3197</v>
      </c>
      <c r="D1254">
        <v>102</v>
      </c>
      <c r="E1254">
        <v>30</v>
      </c>
      <c r="F1254">
        <v>15</v>
      </c>
      <c r="G1254" t="str">
        <f>VLOOKUP(D1254*100+E1254,SCHEDULE!$A$1:$G$57,6,FALSE)</f>
        <v>imran.qureshi</v>
      </c>
    </row>
    <row r="1255" spans="1:7" x14ac:dyDescent="0.25">
      <c r="A1255">
        <v>201828900</v>
      </c>
      <c r="B1255" t="s">
        <v>325</v>
      </c>
      <c r="C1255" t="s">
        <v>3199</v>
      </c>
      <c r="D1255">
        <v>102</v>
      </c>
      <c r="E1255">
        <v>30</v>
      </c>
      <c r="F1255">
        <v>15</v>
      </c>
      <c r="G1255" t="str">
        <f>VLOOKUP(D1255*100+E1255,SCHEDULE!$A$1:$G$57,6,FALSE)</f>
        <v>imran.qureshi</v>
      </c>
    </row>
    <row r="1256" spans="1:7" x14ac:dyDescent="0.25">
      <c r="A1256">
        <v>201836300</v>
      </c>
      <c r="B1256" t="s">
        <v>123</v>
      </c>
      <c r="C1256" t="s">
        <v>541</v>
      </c>
      <c r="D1256">
        <v>102</v>
      </c>
      <c r="E1256">
        <v>16</v>
      </c>
      <c r="F1256">
        <v>15</v>
      </c>
      <c r="G1256" t="str">
        <f>VLOOKUP(D1256*100+E1256,SCHEDULE!$A$1:$G$57,6,FALSE)</f>
        <v>garnis</v>
      </c>
    </row>
    <row r="1257" spans="1:7" x14ac:dyDescent="0.25">
      <c r="A1257">
        <v>201832020</v>
      </c>
      <c r="B1257" t="s">
        <v>134</v>
      </c>
      <c r="C1257" t="s">
        <v>541</v>
      </c>
      <c r="D1257">
        <v>102</v>
      </c>
      <c r="E1257">
        <v>24</v>
      </c>
      <c r="F1257">
        <v>15</v>
      </c>
      <c r="G1257" t="str">
        <f>VLOOKUP(D1257*100+E1257,SCHEDULE!$A$1:$G$57,6,FALSE)</f>
        <v>amimouni</v>
      </c>
    </row>
    <row r="1258" spans="1:7" x14ac:dyDescent="0.25">
      <c r="A1258">
        <v>201819440</v>
      </c>
      <c r="B1258" t="s">
        <v>153</v>
      </c>
      <c r="C1258" t="s">
        <v>541</v>
      </c>
      <c r="D1258">
        <v>102</v>
      </c>
      <c r="E1258">
        <v>15</v>
      </c>
      <c r="F1258">
        <v>15</v>
      </c>
      <c r="G1258" t="str">
        <f>VLOOKUP(D1258*100+E1258,SCHEDULE!$A$1:$G$57,6,FALSE)</f>
        <v>slimb</v>
      </c>
    </row>
    <row r="1259" spans="1:7" x14ac:dyDescent="0.25">
      <c r="A1259">
        <v>201839680</v>
      </c>
      <c r="B1259" t="s">
        <v>436</v>
      </c>
      <c r="C1259" t="s">
        <v>541</v>
      </c>
      <c r="D1259">
        <v>102</v>
      </c>
      <c r="E1259">
        <v>29</v>
      </c>
      <c r="F1259">
        <v>0</v>
      </c>
      <c r="G1259" t="str">
        <f>VLOOKUP(D1259*100+E1259,SCHEDULE!$A$1:$G$57,6,FALSE)</f>
        <v>rachid.aithaddou</v>
      </c>
    </row>
    <row r="1260" spans="1:7" x14ac:dyDescent="0.25">
      <c r="A1260">
        <v>201812040</v>
      </c>
      <c r="B1260" t="s">
        <v>418</v>
      </c>
      <c r="C1260" t="s">
        <v>541</v>
      </c>
      <c r="D1260">
        <v>102</v>
      </c>
      <c r="E1260">
        <v>29</v>
      </c>
      <c r="F1260">
        <v>14</v>
      </c>
      <c r="G1260" t="str">
        <f>VLOOKUP(D1260*100+E1260,SCHEDULE!$A$1:$G$57,6,FALSE)</f>
        <v>rachid.aithaddou</v>
      </c>
    </row>
    <row r="1261" spans="1:7" x14ac:dyDescent="0.25">
      <c r="A1261">
        <v>201824540</v>
      </c>
      <c r="B1261" t="s">
        <v>149</v>
      </c>
      <c r="C1261" t="s">
        <v>541</v>
      </c>
      <c r="D1261">
        <v>102</v>
      </c>
      <c r="E1261">
        <v>33</v>
      </c>
      <c r="F1261">
        <v>12</v>
      </c>
      <c r="G1261" t="str">
        <f>VLOOKUP(D1261*100+E1261,SCHEDULE!$A$1:$G$57,6,FALSE)</f>
        <v>monther</v>
      </c>
    </row>
    <row r="1262" spans="1:7" x14ac:dyDescent="0.25">
      <c r="A1262">
        <v>201854800</v>
      </c>
      <c r="B1262" t="s">
        <v>313</v>
      </c>
      <c r="C1262" t="s">
        <v>541</v>
      </c>
      <c r="D1262">
        <v>102</v>
      </c>
      <c r="E1262">
        <v>4</v>
      </c>
      <c r="F1262">
        <v>15</v>
      </c>
      <c r="G1262" t="str">
        <f>VLOOKUP(D1262*100+E1262,SCHEDULE!$A$1:$G$57,6,FALSE)</f>
        <v>garnis</v>
      </c>
    </row>
    <row r="1263" spans="1:7" x14ac:dyDescent="0.25">
      <c r="A1263">
        <v>201862360</v>
      </c>
      <c r="B1263" t="s">
        <v>313</v>
      </c>
      <c r="C1263" t="s">
        <v>541</v>
      </c>
      <c r="D1263">
        <v>102</v>
      </c>
      <c r="E1263">
        <v>20</v>
      </c>
      <c r="F1263">
        <v>14</v>
      </c>
      <c r="G1263" t="str">
        <f>VLOOKUP(D1263*100+E1263,SCHEDULE!$A$1:$G$57,6,FALSE)</f>
        <v>rachid.aithaddou</v>
      </c>
    </row>
    <row r="1264" spans="1:7" x14ac:dyDescent="0.25">
      <c r="A1264">
        <v>201842800</v>
      </c>
      <c r="B1264" t="s">
        <v>2206</v>
      </c>
      <c r="C1264" t="s">
        <v>541</v>
      </c>
      <c r="D1264">
        <v>102</v>
      </c>
      <c r="E1264">
        <v>12</v>
      </c>
      <c r="F1264">
        <v>10</v>
      </c>
      <c r="G1264" t="str">
        <f>VLOOKUP(D1264*100+E1264,SCHEDULE!$A$1:$G$57,6,FALSE)</f>
        <v>shahzad.sarwar</v>
      </c>
    </row>
    <row r="1265" spans="1:7" x14ac:dyDescent="0.25">
      <c r="A1265">
        <v>201860740</v>
      </c>
      <c r="B1265" t="s">
        <v>167</v>
      </c>
      <c r="C1265" t="s">
        <v>541</v>
      </c>
      <c r="D1265">
        <v>102</v>
      </c>
      <c r="E1265">
        <v>3</v>
      </c>
      <c r="F1265">
        <v>9</v>
      </c>
      <c r="G1265" t="str">
        <f>VLOOKUP(D1265*100+E1265,SCHEDULE!$A$1:$G$57,6,FALSE)</f>
        <v>kshamari</v>
      </c>
    </row>
    <row r="1266" spans="1:7" x14ac:dyDescent="0.25">
      <c r="A1266">
        <v>201770890</v>
      </c>
      <c r="B1266" t="s">
        <v>3211</v>
      </c>
      <c r="C1266" t="s">
        <v>541</v>
      </c>
      <c r="D1266">
        <v>102</v>
      </c>
      <c r="E1266">
        <v>20</v>
      </c>
      <c r="F1266">
        <v>11</v>
      </c>
      <c r="G1266" t="str">
        <f>VLOOKUP(D1266*100+E1266,SCHEDULE!$A$1:$G$57,6,FALSE)</f>
        <v>rachid.aithaddou</v>
      </c>
    </row>
    <row r="1267" spans="1:7" x14ac:dyDescent="0.25">
      <c r="A1267">
        <v>201846160</v>
      </c>
      <c r="B1267" t="s">
        <v>728</v>
      </c>
      <c r="C1267" t="s">
        <v>541</v>
      </c>
      <c r="D1267">
        <v>102</v>
      </c>
      <c r="E1267">
        <v>28</v>
      </c>
      <c r="F1267">
        <v>15</v>
      </c>
      <c r="G1267" t="str">
        <f>VLOOKUP(D1267*100+E1267,SCHEDULE!$A$1:$G$57,6,FALSE)</f>
        <v>shahzad.sarwar</v>
      </c>
    </row>
    <row r="1268" spans="1:7" x14ac:dyDescent="0.25">
      <c r="A1268">
        <v>201831900</v>
      </c>
      <c r="B1268" t="s">
        <v>860</v>
      </c>
      <c r="C1268" t="s">
        <v>541</v>
      </c>
      <c r="D1268">
        <v>102</v>
      </c>
      <c r="E1268">
        <v>12</v>
      </c>
      <c r="F1268">
        <v>4</v>
      </c>
      <c r="G1268" t="str">
        <f>VLOOKUP(D1268*100+E1268,SCHEDULE!$A$1:$G$57,6,FALSE)</f>
        <v>shahzad.sarwar</v>
      </c>
    </row>
    <row r="1269" spans="1:7" x14ac:dyDescent="0.25">
      <c r="A1269">
        <v>201818260</v>
      </c>
      <c r="B1269" t="s">
        <v>927</v>
      </c>
      <c r="C1269" t="s">
        <v>541</v>
      </c>
      <c r="D1269">
        <v>102</v>
      </c>
      <c r="E1269">
        <v>9</v>
      </c>
      <c r="F1269">
        <v>15</v>
      </c>
      <c r="G1269" t="str">
        <f>VLOOKUP(D1269*100+E1269,SCHEDULE!$A$1:$G$57,6,FALSE)</f>
        <v>humaidib</v>
      </c>
    </row>
    <row r="1270" spans="1:7" x14ac:dyDescent="0.25">
      <c r="A1270">
        <v>201858520</v>
      </c>
      <c r="B1270" t="s">
        <v>804</v>
      </c>
      <c r="C1270" t="s">
        <v>541</v>
      </c>
      <c r="D1270">
        <v>102</v>
      </c>
      <c r="E1270">
        <v>27</v>
      </c>
      <c r="F1270">
        <v>10</v>
      </c>
      <c r="G1270" t="str">
        <f>VLOOKUP(D1270*100+E1270,SCHEDULE!$A$1:$G$57,6,FALSE)</f>
        <v>afaraj</v>
      </c>
    </row>
    <row r="1271" spans="1:7" x14ac:dyDescent="0.25">
      <c r="A1271">
        <v>201851380</v>
      </c>
      <c r="B1271" t="s">
        <v>3217</v>
      </c>
      <c r="C1271" t="s">
        <v>549</v>
      </c>
      <c r="D1271">
        <v>102</v>
      </c>
      <c r="E1271">
        <v>4</v>
      </c>
      <c r="F1271">
        <v>3</v>
      </c>
      <c r="G1271" t="str">
        <f>VLOOKUP(D1271*100+E1271,SCHEDULE!$A$1:$G$57,6,FALSE)</f>
        <v>garnis</v>
      </c>
    </row>
    <row r="1272" spans="1:7" x14ac:dyDescent="0.25">
      <c r="A1272">
        <v>201835840</v>
      </c>
      <c r="B1272" t="s">
        <v>134</v>
      </c>
      <c r="C1272" t="s">
        <v>552</v>
      </c>
      <c r="D1272">
        <v>102</v>
      </c>
      <c r="E1272">
        <v>8</v>
      </c>
      <c r="F1272">
        <v>9</v>
      </c>
      <c r="G1272" t="str">
        <f>VLOOKUP(D1272*100+E1272,SCHEDULE!$A$1:$G$57,6,FALSE)</f>
        <v>afaraj</v>
      </c>
    </row>
    <row r="1273" spans="1:7" x14ac:dyDescent="0.25">
      <c r="A1273">
        <v>201837740</v>
      </c>
      <c r="B1273" t="s">
        <v>154</v>
      </c>
      <c r="C1273" t="s">
        <v>552</v>
      </c>
      <c r="D1273">
        <v>102</v>
      </c>
      <c r="E1273">
        <v>31</v>
      </c>
      <c r="F1273">
        <v>15</v>
      </c>
      <c r="G1273" t="str">
        <f>VLOOKUP(D1273*100+E1273,SCHEDULE!$A$1:$G$57,6,FALSE)</f>
        <v>ffairag</v>
      </c>
    </row>
    <row r="1274" spans="1:7" x14ac:dyDescent="0.25">
      <c r="A1274">
        <v>201820960</v>
      </c>
      <c r="B1274" t="s">
        <v>153</v>
      </c>
      <c r="C1274" t="s">
        <v>552</v>
      </c>
      <c r="D1274">
        <v>102</v>
      </c>
      <c r="E1274">
        <v>10</v>
      </c>
      <c r="F1274">
        <v>15</v>
      </c>
      <c r="G1274" t="str">
        <f>VLOOKUP(D1274*100+E1274,SCHEDULE!$A$1:$G$57,6,FALSE)</f>
        <v>mohseng</v>
      </c>
    </row>
    <row r="1275" spans="1:7" x14ac:dyDescent="0.25">
      <c r="A1275">
        <v>201848420</v>
      </c>
      <c r="B1275" t="s">
        <v>726</v>
      </c>
      <c r="C1275" t="s">
        <v>552</v>
      </c>
      <c r="D1275">
        <v>102</v>
      </c>
      <c r="E1275">
        <v>30</v>
      </c>
      <c r="F1275">
        <v>6</v>
      </c>
      <c r="G1275" t="str">
        <f>VLOOKUP(D1275*100+E1275,SCHEDULE!$A$1:$G$57,6,FALSE)</f>
        <v>imran.qureshi</v>
      </c>
    </row>
    <row r="1276" spans="1:7" x14ac:dyDescent="0.25">
      <c r="A1276">
        <v>201778970</v>
      </c>
      <c r="B1276" t="s">
        <v>594</v>
      </c>
      <c r="C1276" t="s">
        <v>552</v>
      </c>
      <c r="D1276">
        <v>102</v>
      </c>
      <c r="E1276">
        <v>4</v>
      </c>
      <c r="F1276">
        <v>14</v>
      </c>
      <c r="G1276" t="str">
        <f>VLOOKUP(D1276*100+E1276,SCHEDULE!$A$1:$G$57,6,FALSE)</f>
        <v>garnis</v>
      </c>
    </row>
    <row r="1277" spans="1:7" x14ac:dyDescent="0.25">
      <c r="A1277">
        <v>201777110</v>
      </c>
      <c r="B1277" t="s">
        <v>3224</v>
      </c>
      <c r="C1277" t="s">
        <v>552</v>
      </c>
      <c r="D1277">
        <v>102</v>
      </c>
      <c r="E1277">
        <v>28</v>
      </c>
      <c r="F1277">
        <v>11</v>
      </c>
      <c r="G1277" t="str">
        <f>VLOOKUP(D1277*100+E1277,SCHEDULE!$A$1:$G$57,6,FALSE)</f>
        <v>shahzad.sarwar</v>
      </c>
    </row>
    <row r="1278" spans="1:7" x14ac:dyDescent="0.25">
      <c r="A1278">
        <v>201848540</v>
      </c>
      <c r="B1278" t="s">
        <v>315</v>
      </c>
      <c r="C1278" t="s">
        <v>552</v>
      </c>
      <c r="D1278">
        <v>102</v>
      </c>
      <c r="E1278">
        <v>4</v>
      </c>
      <c r="F1278">
        <v>11</v>
      </c>
      <c r="G1278" t="str">
        <f>VLOOKUP(D1278*100+E1278,SCHEDULE!$A$1:$G$57,6,FALSE)</f>
        <v>garnis</v>
      </c>
    </row>
    <row r="1279" spans="1:7" x14ac:dyDescent="0.25">
      <c r="A1279">
        <v>201840480</v>
      </c>
      <c r="B1279" t="s">
        <v>167</v>
      </c>
      <c r="C1279" t="s">
        <v>552</v>
      </c>
      <c r="D1279">
        <v>102</v>
      </c>
      <c r="E1279">
        <v>10</v>
      </c>
      <c r="F1279">
        <v>15</v>
      </c>
      <c r="G1279" t="str">
        <f>VLOOKUP(D1279*100+E1279,SCHEDULE!$A$1:$G$57,6,FALSE)</f>
        <v>mohseng</v>
      </c>
    </row>
    <row r="1280" spans="1:7" x14ac:dyDescent="0.25">
      <c r="A1280">
        <v>201835460</v>
      </c>
      <c r="B1280" t="s">
        <v>153</v>
      </c>
      <c r="C1280" t="s">
        <v>3228</v>
      </c>
      <c r="D1280">
        <v>102</v>
      </c>
      <c r="E1280">
        <v>19</v>
      </c>
      <c r="F1280">
        <v>15</v>
      </c>
      <c r="G1280" t="str">
        <f>VLOOKUP(D1280*100+E1280,SCHEDULE!$A$1:$G$57,6,FALSE)</f>
        <v>afaraj</v>
      </c>
    </row>
    <row r="1281" spans="1:7" x14ac:dyDescent="0.25">
      <c r="A1281">
        <v>201867060</v>
      </c>
      <c r="B1281" t="s">
        <v>3230</v>
      </c>
      <c r="C1281" t="s">
        <v>3228</v>
      </c>
      <c r="D1281">
        <v>102</v>
      </c>
      <c r="E1281">
        <v>21</v>
      </c>
      <c r="F1281">
        <v>15</v>
      </c>
      <c r="G1281" t="str">
        <f>VLOOKUP(D1281*100+E1281,SCHEDULE!$A$1:$G$57,6,FALSE)</f>
        <v>emmanuel.afuecheta</v>
      </c>
    </row>
    <row r="1282" spans="1:7" x14ac:dyDescent="0.25">
      <c r="A1282">
        <v>201813260</v>
      </c>
      <c r="B1282" t="s">
        <v>134</v>
      </c>
      <c r="C1282" t="s">
        <v>563</v>
      </c>
      <c r="D1282">
        <v>102</v>
      </c>
      <c r="E1282">
        <v>23</v>
      </c>
      <c r="F1282">
        <v>15</v>
      </c>
      <c r="G1282" t="str">
        <f>VLOOKUP(D1282*100+E1282,SCHEDULE!$A$1:$G$57,6,FALSE)</f>
        <v>ffairag</v>
      </c>
    </row>
    <row r="1283" spans="1:7" x14ac:dyDescent="0.25">
      <c r="A1283">
        <v>201840660</v>
      </c>
      <c r="B1283" t="s">
        <v>134</v>
      </c>
      <c r="C1283" t="s">
        <v>563</v>
      </c>
      <c r="D1283">
        <v>102</v>
      </c>
      <c r="E1283">
        <v>31</v>
      </c>
      <c r="F1283">
        <v>15</v>
      </c>
      <c r="G1283" t="str">
        <f>VLOOKUP(D1283*100+E1283,SCHEDULE!$A$1:$G$57,6,FALSE)</f>
        <v>ffairag</v>
      </c>
    </row>
    <row r="1284" spans="1:7" x14ac:dyDescent="0.25">
      <c r="A1284">
        <v>201850220</v>
      </c>
      <c r="B1284" t="s">
        <v>167</v>
      </c>
      <c r="C1284" t="s">
        <v>563</v>
      </c>
      <c r="D1284">
        <v>102</v>
      </c>
      <c r="E1284">
        <v>9</v>
      </c>
      <c r="F1284">
        <v>15</v>
      </c>
      <c r="G1284" t="str">
        <f>VLOOKUP(D1284*100+E1284,SCHEDULE!$A$1:$G$57,6,FALSE)</f>
        <v>humaidib</v>
      </c>
    </row>
    <row r="1285" spans="1:7" x14ac:dyDescent="0.25">
      <c r="A1285">
        <v>201831660</v>
      </c>
      <c r="B1285" t="s">
        <v>167</v>
      </c>
      <c r="C1285" t="s">
        <v>563</v>
      </c>
      <c r="D1285">
        <v>102</v>
      </c>
      <c r="E1285">
        <v>32</v>
      </c>
      <c r="F1285">
        <v>14</v>
      </c>
      <c r="G1285" t="str">
        <f>VLOOKUP(D1285*100+E1285,SCHEDULE!$A$1:$G$57,6,FALSE)</f>
        <v>alassar</v>
      </c>
    </row>
    <row r="1286" spans="1:7" x14ac:dyDescent="0.25">
      <c r="A1286">
        <v>201827580</v>
      </c>
      <c r="B1286" t="s">
        <v>154</v>
      </c>
      <c r="C1286" t="s">
        <v>3236</v>
      </c>
      <c r="D1286">
        <v>102</v>
      </c>
      <c r="E1286">
        <v>11</v>
      </c>
      <c r="F1286">
        <v>15</v>
      </c>
      <c r="G1286" t="str">
        <f>VLOOKUP(D1286*100+E1286,SCHEDULE!$A$1:$G$57,6,FALSE)</f>
        <v>kshamari</v>
      </c>
    </row>
    <row r="1287" spans="1:7" x14ac:dyDescent="0.25">
      <c r="A1287">
        <v>201865300</v>
      </c>
      <c r="B1287" t="s">
        <v>143</v>
      </c>
      <c r="C1287" t="s">
        <v>3238</v>
      </c>
      <c r="D1287">
        <v>102</v>
      </c>
      <c r="E1287">
        <v>27</v>
      </c>
      <c r="F1287">
        <v>8</v>
      </c>
      <c r="G1287" t="str">
        <f>VLOOKUP(D1287*100+E1287,SCHEDULE!$A$1:$G$57,6,FALSE)</f>
        <v>afaraj</v>
      </c>
    </row>
    <row r="1288" spans="1:7" x14ac:dyDescent="0.25">
      <c r="A1288">
        <v>201829580</v>
      </c>
      <c r="B1288" t="s">
        <v>546</v>
      </c>
      <c r="C1288" t="s">
        <v>2154</v>
      </c>
      <c r="D1288">
        <v>102</v>
      </c>
      <c r="E1288">
        <v>29</v>
      </c>
      <c r="F1288">
        <v>15</v>
      </c>
      <c r="G1288" t="str">
        <f>VLOOKUP(D1288*100+E1288,SCHEDULE!$A$1:$G$57,6,FALSE)</f>
        <v>rachid.aithaddou</v>
      </c>
    </row>
    <row r="1289" spans="1:7" x14ac:dyDescent="0.25">
      <c r="A1289">
        <v>201837320</v>
      </c>
      <c r="B1289" t="s">
        <v>3241</v>
      </c>
      <c r="C1289" t="s">
        <v>2154</v>
      </c>
      <c r="D1289">
        <v>102</v>
      </c>
      <c r="E1289">
        <v>34</v>
      </c>
      <c r="F1289">
        <v>11</v>
      </c>
      <c r="G1289" t="str">
        <f>VLOOKUP(D1289*100+E1289,SCHEDULE!$A$1:$G$57,6,FALSE)</f>
        <v>abuhlail</v>
      </c>
    </row>
    <row r="1290" spans="1:7" x14ac:dyDescent="0.25">
      <c r="A1290">
        <v>201835940</v>
      </c>
      <c r="B1290" t="s">
        <v>3244</v>
      </c>
      <c r="C1290" t="s">
        <v>3243</v>
      </c>
      <c r="D1290">
        <v>102</v>
      </c>
      <c r="E1290">
        <v>12</v>
      </c>
      <c r="F1290">
        <v>10</v>
      </c>
      <c r="G1290" t="str">
        <f>VLOOKUP(D1290*100+E1290,SCHEDULE!$A$1:$G$57,6,FALSE)</f>
        <v>shahzad.sarwar</v>
      </c>
    </row>
    <row r="1291" spans="1:7" x14ac:dyDescent="0.25">
      <c r="A1291">
        <v>201856200</v>
      </c>
      <c r="B1291" t="s">
        <v>154</v>
      </c>
      <c r="C1291" t="s">
        <v>3246</v>
      </c>
      <c r="D1291">
        <v>102</v>
      </c>
      <c r="E1291">
        <v>30</v>
      </c>
      <c r="F1291">
        <v>15</v>
      </c>
      <c r="G1291" t="str">
        <f>VLOOKUP(D1291*100+E1291,SCHEDULE!$A$1:$G$57,6,FALSE)</f>
        <v>imran.qureshi</v>
      </c>
    </row>
    <row r="1292" spans="1:7" x14ac:dyDescent="0.25">
      <c r="A1292">
        <v>201854140</v>
      </c>
      <c r="B1292" t="s">
        <v>183</v>
      </c>
      <c r="C1292" t="s">
        <v>3248</v>
      </c>
      <c r="D1292">
        <v>102</v>
      </c>
      <c r="E1292">
        <v>30</v>
      </c>
      <c r="F1292">
        <v>15</v>
      </c>
      <c r="G1292" t="str">
        <f>VLOOKUP(D1292*100+E1292,SCHEDULE!$A$1:$G$57,6,FALSE)</f>
        <v>imran.qureshi</v>
      </c>
    </row>
    <row r="1293" spans="1:7" x14ac:dyDescent="0.25">
      <c r="A1293">
        <v>201832600</v>
      </c>
      <c r="B1293" t="s">
        <v>137</v>
      </c>
      <c r="C1293" t="s">
        <v>3250</v>
      </c>
      <c r="D1293">
        <v>102</v>
      </c>
      <c r="E1293">
        <v>12</v>
      </c>
      <c r="F1293">
        <v>14</v>
      </c>
      <c r="G1293" t="str">
        <f>VLOOKUP(D1293*100+E1293,SCHEDULE!$A$1:$G$57,6,FALSE)</f>
        <v>shahzad.sarwar</v>
      </c>
    </row>
    <row r="1294" spans="1:7" x14ac:dyDescent="0.25">
      <c r="A1294">
        <v>201842340</v>
      </c>
      <c r="B1294" t="s">
        <v>2500</v>
      </c>
      <c r="C1294" t="s">
        <v>3252</v>
      </c>
      <c r="D1294">
        <v>102</v>
      </c>
      <c r="E1294">
        <v>20</v>
      </c>
      <c r="F1294">
        <v>15</v>
      </c>
      <c r="G1294" t="str">
        <f>VLOOKUP(D1294*100+E1294,SCHEDULE!$A$1:$G$57,6,FALSE)</f>
        <v>rachid.aithaddou</v>
      </c>
    </row>
    <row r="1295" spans="1:7" x14ac:dyDescent="0.25">
      <c r="A1295">
        <v>201814000</v>
      </c>
      <c r="B1295" t="s">
        <v>684</v>
      </c>
      <c r="C1295" t="s">
        <v>3252</v>
      </c>
      <c r="D1295">
        <v>102</v>
      </c>
      <c r="E1295">
        <v>16</v>
      </c>
      <c r="F1295">
        <v>14</v>
      </c>
      <c r="G1295" t="str">
        <f>VLOOKUP(D1295*100+E1295,SCHEDULE!$A$1:$G$57,6,FALSE)</f>
        <v>garnis</v>
      </c>
    </row>
    <row r="1296" spans="1:7" x14ac:dyDescent="0.25">
      <c r="A1296">
        <v>201847360</v>
      </c>
      <c r="B1296" t="s">
        <v>140</v>
      </c>
      <c r="C1296" t="s">
        <v>3252</v>
      </c>
      <c r="D1296">
        <v>102</v>
      </c>
      <c r="E1296">
        <v>36</v>
      </c>
      <c r="F1296">
        <v>15</v>
      </c>
      <c r="G1296" t="str">
        <f>VLOOKUP(D1296*100+E1296,SCHEDULE!$A$1:$G$57,6,FALSE)</f>
        <v>kmfurati</v>
      </c>
    </row>
    <row r="1297" spans="1:7" x14ac:dyDescent="0.25">
      <c r="A1297">
        <v>201849580</v>
      </c>
      <c r="B1297" t="s">
        <v>153</v>
      </c>
      <c r="C1297" t="s">
        <v>3256</v>
      </c>
      <c r="D1297">
        <v>102</v>
      </c>
      <c r="E1297">
        <v>19</v>
      </c>
      <c r="F1297">
        <v>9</v>
      </c>
      <c r="G1297" t="str">
        <f>VLOOKUP(D1297*100+E1297,SCHEDULE!$A$1:$G$57,6,FALSE)</f>
        <v>afaraj</v>
      </c>
    </row>
    <row r="1298" spans="1:7" x14ac:dyDescent="0.25">
      <c r="A1298">
        <v>201847700</v>
      </c>
      <c r="B1298" t="s">
        <v>167</v>
      </c>
      <c r="C1298" t="s">
        <v>3258</v>
      </c>
      <c r="D1298">
        <v>102</v>
      </c>
      <c r="E1298">
        <v>20</v>
      </c>
      <c r="F1298">
        <v>12</v>
      </c>
      <c r="G1298" t="str">
        <f>VLOOKUP(D1298*100+E1298,SCHEDULE!$A$1:$G$57,6,FALSE)</f>
        <v>rachid.aithaddou</v>
      </c>
    </row>
    <row r="1299" spans="1:7" x14ac:dyDescent="0.25">
      <c r="A1299">
        <v>201819040</v>
      </c>
      <c r="B1299" t="s">
        <v>153</v>
      </c>
      <c r="C1299" t="s">
        <v>3260</v>
      </c>
      <c r="D1299">
        <v>102</v>
      </c>
      <c r="E1299">
        <v>11</v>
      </c>
      <c r="F1299">
        <v>3</v>
      </c>
      <c r="G1299" t="str">
        <f>VLOOKUP(D1299*100+E1299,SCHEDULE!$A$1:$G$57,6,FALSE)</f>
        <v>kshamari</v>
      </c>
    </row>
    <row r="1300" spans="1:7" x14ac:dyDescent="0.25">
      <c r="A1300">
        <v>201814980</v>
      </c>
      <c r="B1300" t="s">
        <v>154</v>
      </c>
      <c r="C1300" t="s">
        <v>3262</v>
      </c>
      <c r="D1300">
        <v>102</v>
      </c>
      <c r="E1300">
        <v>26</v>
      </c>
      <c r="F1300">
        <v>8</v>
      </c>
      <c r="G1300" t="str">
        <f>VLOOKUP(D1300*100+E1300,SCHEDULE!$A$1:$G$57,6,FALSE)</f>
        <v>imran.qureshi</v>
      </c>
    </row>
    <row r="1301" spans="1:7" x14ac:dyDescent="0.25">
      <c r="A1301">
        <v>201852180</v>
      </c>
      <c r="B1301" t="s">
        <v>246</v>
      </c>
      <c r="C1301" t="s">
        <v>3264</v>
      </c>
      <c r="D1301">
        <v>102</v>
      </c>
      <c r="E1301">
        <v>17</v>
      </c>
      <c r="F1301">
        <v>14</v>
      </c>
      <c r="G1301" t="str">
        <f>VLOOKUP(D1301*100+E1301,SCHEDULE!$A$1:$G$57,6,FALSE)</f>
        <v>tsoalkurdi</v>
      </c>
    </row>
    <row r="1302" spans="1:7" x14ac:dyDescent="0.25">
      <c r="A1302">
        <v>201824420</v>
      </c>
      <c r="B1302" t="s">
        <v>860</v>
      </c>
      <c r="C1302" t="s">
        <v>3266</v>
      </c>
      <c r="D1302">
        <v>102</v>
      </c>
      <c r="E1302">
        <v>19</v>
      </c>
      <c r="F1302">
        <v>15</v>
      </c>
      <c r="G1302" t="str">
        <f>VLOOKUP(D1302*100+E1302,SCHEDULE!$A$1:$G$57,6,FALSE)</f>
        <v>afaraj</v>
      </c>
    </row>
    <row r="1303" spans="1:7" x14ac:dyDescent="0.25">
      <c r="A1303">
        <v>201867300</v>
      </c>
      <c r="B1303" t="s">
        <v>134</v>
      </c>
      <c r="C1303" t="s">
        <v>3268</v>
      </c>
      <c r="D1303">
        <v>102</v>
      </c>
      <c r="E1303">
        <v>14</v>
      </c>
      <c r="F1303">
        <v>11</v>
      </c>
      <c r="G1303" t="str">
        <f>VLOOKUP(D1303*100+E1303,SCHEDULE!$A$1:$G$57,6,FALSE)</f>
        <v>mohseng</v>
      </c>
    </row>
    <row r="1304" spans="1:7" x14ac:dyDescent="0.25">
      <c r="A1304">
        <v>201831820</v>
      </c>
      <c r="B1304" t="s">
        <v>154</v>
      </c>
      <c r="C1304" t="s">
        <v>3270</v>
      </c>
      <c r="D1304">
        <v>102</v>
      </c>
      <c r="E1304">
        <v>13</v>
      </c>
      <c r="F1304">
        <v>6</v>
      </c>
      <c r="G1304" t="str">
        <f>VLOOKUP(D1304*100+E1304,SCHEDULE!$A$1:$G$57,6,FALSE)</f>
        <v>afaraj</v>
      </c>
    </row>
    <row r="1305" spans="1:7" x14ac:dyDescent="0.25">
      <c r="A1305">
        <v>201848940</v>
      </c>
      <c r="B1305" t="s">
        <v>372</v>
      </c>
      <c r="C1305" t="s">
        <v>3272</v>
      </c>
      <c r="D1305">
        <v>102</v>
      </c>
      <c r="E1305">
        <v>1</v>
      </c>
      <c r="F1305">
        <v>15</v>
      </c>
      <c r="G1305" t="str">
        <f>VLOOKUP(D1305*100+E1305,SCHEDULE!$A$1:$G$57,6,FALSE)</f>
        <v>kshamari</v>
      </c>
    </row>
    <row r="1306" spans="1:7" x14ac:dyDescent="0.25">
      <c r="A1306">
        <v>201751190</v>
      </c>
      <c r="B1306" t="s">
        <v>123</v>
      </c>
      <c r="C1306" t="s">
        <v>3274</v>
      </c>
      <c r="D1306">
        <v>102</v>
      </c>
      <c r="E1306">
        <v>3</v>
      </c>
      <c r="F1306">
        <v>2</v>
      </c>
      <c r="G1306" t="str">
        <f>VLOOKUP(D1306*100+E1306,SCHEDULE!$A$1:$G$57,6,FALSE)</f>
        <v>kshamari</v>
      </c>
    </row>
    <row r="1307" spans="1:7" x14ac:dyDescent="0.25">
      <c r="A1307">
        <v>201865260</v>
      </c>
      <c r="B1307" t="s">
        <v>2854</v>
      </c>
      <c r="C1307" t="s">
        <v>3276</v>
      </c>
      <c r="D1307">
        <v>102</v>
      </c>
      <c r="E1307">
        <v>5</v>
      </c>
      <c r="F1307">
        <v>8</v>
      </c>
      <c r="G1307" t="str">
        <f>VLOOKUP(D1307*100+E1307,SCHEDULE!$A$1:$G$57,6,FALSE)</f>
        <v>mohseng</v>
      </c>
    </row>
    <row r="1308" spans="1:7" x14ac:dyDescent="0.25">
      <c r="A1308">
        <v>201849720</v>
      </c>
      <c r="B1308" t="s">
        <v>134</v>
      </c>
      <c r="C1308" t="s">
        <v>3278</v>
      </c>
      <c r="D1308">
        <v>102</v>
      </c>
      <c r="E1308">
        <v>35</v>
      </c>
      <c r="F1308">
        <v>15</v>
      </c>
      <c r="G1308" t="str">
        <f>VLOOKUP(D1308*100+E1308,SCHEDULE!$A$1:$G$57,6,FALSE)</f>
        <v>kmfurati</v>
      </c>
    </row>
    <row r="1309" spans="1:7" x14ac:dyDescent="0.25">
      <c r="A1309">
        <v>201862700</v>
      </c>
      <c r="B1309" t="s">
        <v>3280</v>
      </c>
      <c r="C1309" t="s">
        <v>3278</v>
      </c>
      <c r="D1309">
        <v>102</v>
      </c>
      <c r="E1309">
        <v>16</v>
      </c>
      <c r="F1309">
        <v>7</v>
      </c>
      <c r="G1309" t="str">
        <f>VLOOKUP(D1309*100+E1309,SCHEDULE!$A$1:$G$57,6,FALSE)</f>
        <v>garnis</v>
      </c>
    </row>
    <row r="1310" spans="1:7" x14ac:dyDescent="0.25">
      <c r="A1310">
        <v>201853760</v>
      </c>
      <c r="B1310" t="s">
        <v>3283</v>
      </c>
      <c r="C1310" t="s">
        <v>3282</v>
      </c>
      <c r="D1310">
        <v>102</v>
      </c>
      <c r="E1310">
        <v>10</v>
      </c>
      <c r="F1310">
        <v>11</v>
      </c>
      <c r="G1310" t="str">
        <f>VLOOKUP(D1310*100+E1310,SCHEDULE!$A$1:$G$57,6,FALSE)</f>
        <v>mohseng</v>
      </c>
    </row>
    <row r="1311" spans="1:7" x14ac:dyDescent="0.25">
      <c r="A1311">
        <v>201859520</v>
      </c>
      <c r="B1311" t="s">
        <v>1276</v>
      </c>
      <c r="C1311" t="s">
        <v>3285</v>
      </c>
      <c r="D1311">
        <v>102</v>
      </c>
      <c r="E1311">
        <v>10</v>
      </c>
      <c r="F1311">
        <v>15</v>
      </c>
      <c r="G1311" t="str">
        <f>VLOOKUP(D1311*100+E1311,SCHEDULE!$A$1:$G$57,6,FALSE)</f>
        <v>mohseng</v>
      </c>
    </row>
    <row r="1312" spans="1:7" x14ac:dyDescent="0.25">
      <c r="A1312">
        <v>201817040</v>
      </c>
      <c r="B1312" t="s">
        <v>167</v>
      </c>
      <c r="C1312" t="s">
        <v>3287</v>
      </c>
      <c r="D1312">
        <v>102</v>
      </c>
      <c r="E1312">
        <v>16</v>
      </c>
      <c r="F1312">
        <v>15</v>
      </c>
      <c r="G1312" t="str">
        <f>VLOOKUP(D1312*100+E1312,SCHEDULE!$A$1:$G$57,6,FALSE)</f>
        <v>garnis</v>
      </c>
    </row>
    <row r="1313" spans="1:7" x14ac:dyDescent="0.25">
      <c r="A1313">
        <v>201853300</v>
      </c>
      <c r="B1313" t="s">
        <v>153</v>
      </c>
      <c r="C1313" t="s">
        <v>584</v>
      </c>
      <c r="D1313">
        <v>102</v>
      </c>
      <c r="E1313">
        <v>21</v>
      </c>
      <c r="F1313">
        <v>15</v>
      </c>
      <c r="G1313" t="str">
        <f>VLOOKUP(D1313*100+E1313,SCHEDULE!$A$1:$G$57,6,FALSE)</f>
        <v>emmanuel.afuecheta</v>
      </c>
    </row>
    <row r="1314" spans="1:7" x14ac:dyDescent="0.25">
      <c r="A1314">
        <v>201846020</v>
      </c>
      <c r="B1314" t="s">
        <v>143</v>
      </c>
      <c r="C1314" t="s">
        <v>584</v>
      </c>
      <c r="D1314">
        <v>102</v>
      </c>
      <c r="E1314">
        <v>33</v>
      </c>
      <c r="F1314">
        <v>11</v>
      </c>
      <c r="G1314" t="str">
        <f>VLOOKUP(D1314*100+E1314,SCHEDULE!$A$1:$G$57,6,FALSE)</f>
        <v>monther</v>
      </c>
    </row>
    <row r="1315" spans="1:7" x14ac:dyDescent="0.25">
      <c r="A1315">
        <v>201835020</v>
      </c>
      <c r="B1315" t="s">
        <v>123</v>
      </c>
      <c r="C1315" t="s">
        <v>3291</v>
      </c>
      <c r="D1315">
        <v>102</v>
      </c>
      <c r="E1315">
        <v>33</v>
      </c>
      <c r="F1315">
        <v>14</v>
      </c>
      <c r="G1315" t="str">
        <f>VLOOKUP(D1315*100+E1315,SCHEDULE!$A$1:$G$57,6,FALSE)</f>
        <v>monther</v>
      </c>
    </row>
    <row r="1316" spans="1:7" x14ac:dyDescent="0.25">
      <c r="A1316">
        <v>201865700</v>
      </c>
      <c r="B1316" t="s">
        <v>2854</v>
      </c>
      <c r="C1316" t="s">
        <v>3293</v>
      </c>
      <c r="D1316">
        <v>102</v>
      </c>
      <c r="E1316">
        <v>27</v>
      </c>
      <c r="F1316">
        <v>7</v>
      </c>
      <c r="G1316" t="str">
        <f>VLOOKUP(D1316*100+E1316,SCHEDULE!$A$1:$G$57,6,FALSE)</f>
        <v>afaraj</v>
      </c>
    </row>
    <row r="1317" spans="1:7" x14ac:dyDescent="0.25">
      <c r="A1317">
        <v>201831520</v>
      </c>
      <c r="B1317" t="s">
        <v>183</v>
      </c>
      <c r="C1317" t="s">
        <v>3295</v>
      </c>
      <c r="D1317">
        <v>102</v>
      </c>
      <c r="E1317">
        <v>16</v>
      </c>
      <c r="F1317">
        <v>14</v>
      </c>
      <c r="G1317" t="str">
        <f>VLOOKUP(D1317*100+E1317,SCHEDULE!$A$1:$G$57,6,FALSE)</f>
        <v>garnis</v>
      </c>
    </row>
    <row r="1318" spans="1:7" x14ac:dyDescent="0.25">
      <c r="A1318">
        <v>201827000</v>
      </c>
      <c r="B1318" t="s">
        <v>115</v>
      </c>
      <c r="C1318" t="s">
        <v>3297</v>
      </c>
      <c r="D1318">
        <v>102</v>
      </c>
      <c r="E1318">
        <v>27</v>
      </c>
      <c r="F1318">
        <v>8</v>
      </c>
      <c r="G1318" t="str">
        <f>VLOOKUP(D1318*100+E1318,SCHEDULE!$A$1:$G$57,6,FALSE)</f>
        <v>afaraj</v>
      </c>
    </row>
    <row r="1319" spans="1:7" x14ac:dyDescent="0.25">
      <c r="A1319">
        <v>201845200</v>
      </c>
      <c r="B1319" t="s">
        <v>3300</v>
      </c>
      <c r="C1319" t="s">
        <v>3299</v>
      </c>
      <c r="D1319">
        <v>102</v>
      </c>
      <c r="E1319">
        <v>9</v>
      </c>
      <c r="F1319">
        <v>8</v>
      </c>
      <c r="G1319" t="str">
        <f>VLOOKUP(D1319*100+E1319,SCHEDULE!$A$1:$G$57,6,FALSE)</f>
        <v>humaidib</v>
      </c>
    </row>
    <row r="1320" spans="1:7" x14ac:dyDescent="0.25">
      <c r="A1320">
        <v>201841880</v>
      </c>
      <c r="B1320" t="s">
        <v>3302</v>
      </c>
      <c r="C1320" t="s">
        <v>246</v>
      </c>
      <c r="D1320">
        <v>102</v>
      </c>
      <c r="E1320">
        <v>36</v>
      </c>
      <c r="F1320">
        <v>11</v>
      </c>
      <c r="G1320" t="str">
        <f>VLOOKUP(D1320*100+E1320,SCHEDULE!$A$1:$G$57,6,FALSE)</f>
        <v>kmfurati</v>
      </c>
    </row>
    <row r="1321" spans="1:7" x14ac:dyDescent="0.25">
      <c r="A1321">
        <v>201825140</v>
      </c>
      <c r="B1321" t="s">
        <v>153</v>
      </c>
      <c r="C1321" t="s">
        <v>246</v>
      </c>
      <c r="D1321">
        <v>102</v>
      </c>
      <c r="E1321">
        <v>1</v>
      </c>
      <c r="F1321">
        <v>14</v>
      </c>
      <c r="G1321" t="str">
        <f>VLOOKUP(D1321*100+E1321,SCHEDULE!$A$1:$G$57,6,FALSE)</f>
        <v>kshamari</v>
      </c>
    </row>
    <row r="1322" spans="1:7" x14ac:dyDescent="0.25">
      <c r="A1322">
        <v>201832620</v>
      </c>
      <c r="B1322" t="s">
        <v>153</v>
      </c>
      <c r="C1322" t="s">
        <v>246</v>
      </c>
      <c r="D1322">
        <v>102</v>
      </c>
      <c r="E1322">
        <v>24</v>
      </c>
      <c r="F1322">
        <v>9</v>
      </c>
      <c r="G1322" t="str">
        <f>VLOOKUP(D1322*100+E1322,SCHEDULE!$A$1:$G$57,6,FALSE)</f>
        <v>amimouni</v>
      </c>
    </row>
    <row r="1323" spans="1:7" x14ac:dyDescent="0.25">
      <c r="A1323">
        <v>201846120</v>
      </c>
      <c r="B1323" t="s">
        <v>2920</v>
      </c>
      <c r="C1323" t="s">
        <v>246</v>
      </c>
      <c r="D1323">
        <v>102</v>
      </c>
      <c r="E1323">
        <v>14</v>
      </c>
      <c r="F1323">
        <v>8</v>
      </c>
      <c r="G1323" t="str">
        <f>VLOOKUP(D1323*100+E1323,SCHEDULE!$A$1:$G$57,6,FALSE)</f>
        <v>mohseng</v>
      </c>
    </row>
    <row r="1324" spans="1:7" x14ac:dyDescent="0.25">
      <c r="A1324">
        <v>201841800</v>
      </c>
      <c r="B1324" t="s">
        <v>246</v>
      </c>
      <c r="C1324" t="s">
        <v>2177</v>
      </c>
      <c r="D1324">
        <v>102</v>
      </c>
      <c r="E1324">
        <v>23</v>
      </c>
      <c r="F1324">
        <v>13</v>
      </c>
      <c r="G1324" t="str">
        <f>VLOOKUP(D1324*100+E1324,SCHEDULE!$A$1:$G$57,6,FALSE)</f>
        <v>ffairag</v>
      </c>
    </row>
    <row r="1325" spans="1:7" x14ac:dyDescent="0.25">
      <c r="A1325">
        <v>201824560</v>
      </c>
      <c r="B1325" t="s">
        <v>330</v>
      </c>
      <c r="C1325" t="s">
        <v>2177</v>
      </c>
      <c r="D1325">
        <v>102</v>
      </c>
      <c r="E1325">
        <v>21</v>
      </c>
      <c r="F1325">
        <v>14</v>
      </c>
      <c r="G1325" t="str">
        <f>VLOOKUP(D1325*100+E1325,SCHEDULE!$A$1:$G$57,6,FALSE)</f>
        <v>emmanuel.afuecheta</v>
      </c>
    </row>
    <row r="1326" spans="1:7" x14ac:dyDescent="0.25">
      <c r="A1326">
        <v>201843000</v>
      </c>
      <c r="B1326" t="s">
        <v>167</v>
      </c>
      <c r="C1326" t="s">
        <v>2177</v>
      </c>
      <c r="D1326">
        <v>102</v>
      </c>
      <c r="E1326">
        <v>26</v>
      </c>
      <c r="F1326">
        <v>15</v>
      </c>
      <c r="G1326" t="str">
        <f>VLOOKUP(D1326*100+E1326,SCHEDULE!$A$1:$G$57,6,FALSE)</f>
        <v>imran.qureshi</v>
      </c>
    </row>
    <row r="1327" spans="1:7" x14ac:dyDescent="0.25">
      <c r="A1327">
        <v>201855900</v>
      </c>
      <c r="B1327" t="s">
        <v>355</v>
      </c>
      <c r="C1327" t="s">
        <v>3310</v>
      </c>
      <c r="D1327">
        <v>102</v>
      </c>
      <c r="E1327">
        <v>10</v>
      </c>
      <c r="F1327">
        <v>11</v>
      </c>
      <c r="G1327" t="str">
        <f>VLOOKUP(D1327*100+E1327,SCHEDULE!$A$1:$G$57,6,FALSE)</f>
        <v>mohseng</v>
      </c>
    </row>
    <row r="1328" spans="1:7" x14ac:dyDescent="0.25">
      <c r="A1328">
        <v>201817500</v>
      </c>
      <c r="B1328" t="s">
        <v>436</v>
      </c>
      <c r="C1328" t="s">
        <v>3312</v>
      </c>
      <c r="D1328">
        <v>102</v>
      </c>
      <c r="E1328">
        <v>14</v>
      </c>
      <c r="F1328">
        <v>11</v>
      </c>
      <c r="G1328" t="str">
        <f>VLOOKUP(D1328*100+E1328,SCHEDULE!$A$1:$G$57,6,FALSE)</f>
        <v>mohseng</v>
      </c>
    </row>
    <row r="1329" spans="1:7" x14ac:dyDescent="0.25">
      <c r="A1329">
        <v>201833100</v>
      </c>
      <c r="B1329" t="s">
        <v>521</v>
      </c>
      <c r="C1329" t="s">
        <v>3314</v>
      </c>
      <c r="D1329">
        <v>102</v>
      </c>
      <c r="E1329">
        <v>32</v>
      </c>
      <c r="F1329">
        <v>15</v>
      </c>
      <c r="G1329" t="str">
        <f>VLOOKUP(D1329*100+E1329,SCHEDULE!$A$1:$G$57,6,FALSE)</f>
        <v>alassar</v>
      </c>
    </row>
    <row r="1330" spans="1:7" x14ac:dyDescent="0.25">
      <c r="A1330">
        <v>201839420</v>
      </c>
      <c r="B1330" t="s">
        <v>183</v>
      </c>
      <c r="C1330" t="s">
        <v>3316</v>
      </c>
      <c r="D1330">
        <v>102</v>
      </c>
      <c r="E1330">
        <v>21</v>
      </c>
      <c r="F1330">
        <v>7</v>
      </c>
      <c r="G1330" t="str">
        <f>VLOOKUP(D1330*100+E1330,SCHEDULE!$A$1:$G$57,6,FALSE)</f>
        <v>emmanuel.afuecheta</v>
      </c>
    </row>
    <row r="1331" spans="1:7" x14ac:dyDescent="0.25">
      <c r="A1331">
        <v>201851160</v>
      </c>
      <c r="B1331" t="s">
        <v>313</v>
      </c>
      <c r="C1331" t="s">
        <v>3318</v>
      </c>
      <c r="D1331">
        <v>102</v>
      </c>
      <c r="E1331">
        <v>1</v>
      </c>
      <c r="F1331">
        <v>10</v>
      </c>
      <c r="G1331" t="str">
        <f>VLOOKUP(D1331*100+E1331,SCHEDULE!$A$1:$G$57,6,FALSE)</f>
        <v>kshamari</v>
      </c>
    </row>
    <row r="1332" spans="1:7" x14ac:dyDescent="0.25">
      <c r="A1332">
        <v>201844260</v>
      </c>
      <c r="B1332" t="s">
        <v>969</v>
      </c>
      <c r="C1332" t="s">
        <v>3320</v>
      </c>
      <c r="D1332">
        <v>102</v>
      </c>
      <c r="E1332">
        <v>21</v>
      </c>
      <c r="F1332">
        <v>14</v>
      </c>
      <c r="G1332" t="str">
        <f>VLOOKUP(D1332*100+E1332,SCHEDULE!$A$1:$G$57,6,FALSE)</f>
        <v>emmanuel.afuecheta</v>
      </c>
    </row>
    <row r="1333" spans="1:7" x14ac:dyDescent="0.25">
      <c r="A1333">
        <v>201849320</v>
      </c>
      <c r="B1333" t="s">
        <v>2335</v>
      </c>
      <c r="C1333" t="s">
        <v>3322</v>
      </c>
      <c r="D1333">
        <v>102</v>
      </c>
      <c r="E1333">
        <v>14</v>
      </c>
      <c r="F1333">
        <v>14</v>
      </c>
      <c r="G1333" t="str">
        <f>VLOOKUP(D1333*100+E1333,SCHEDULE!$A$1:$G$57,6,FALSE)</f>
        <v>mohseng</v>
      </c>
    </row>
    <row r="1334" spans="1:7" x14ac:dyDescent="0.25">
      <c r="A1334">
        <v>201840380</v>
      </c>
      <c r="B1334" t="s">
        <v>780</v>
      </c>
      <c r="C1334" t="s">
        <v>3324</v>
      </c>
      <c r="D1334">
        <v>102</v>
      </c>
      <c r="E1334">
        <v>4</v>
      </c>
      <c r="F1334">
        <v>15</v>
      </c>
      <c r="G1334" t="str">
        <f>VLOOKUP(D1334*100+E1334,SCHEDULE!$A$1:$G$57,6,FALSE)</f>
        <v>garnis</v>
      </c>
    </row>
    <row r="1335" spans="1:7" x14ac:dyDescent="0.25">
      <c r="A1335">
        <v>201851880</v>
      </c>
      <c r="B1335" t="s">
        <v>726</v>
      </c>
      <c r="C1335" t="s">
        <v>3326</v>
      </c>
      <c r="D1335">
        <v>102</v>
      </c>
      <c r="E1335">
        <v>12</v>
      </c>
      <c r="F1335">
        <v>15</v>
      </c>
      <c r="G1335" t="str">
        <f>VLOOKUP(D1335*100+E1335,SCHEDULE!$A$1:$G$57,6,FALSE)</f>
        <v>shahzad.sarwar</v>
      </c>
    </row>
    <row r="1336" spans="1:7" x14ac:dyDescent="0.25">
      <c r="A1336">
        <v>201857760</v>
      </c>
      <c r="B1336" t="s">
        <v>860</v>
      </c>
      <c r="C1336" t="s">
        <v>3328</v>
      </c>
      <c r="D1336">
        <v>102</v>
      </c>
      <c r="E1336">
        <v>33</v>
      </c>
      <c r="F1336">
        <v>10</v>
      </c>
      <c r="G1336" t="str">
        <f>VLOOKUP(D1336*100+E1336,SCHEDULE!$A$1:$G$57,6,FALSE)</f>
        <v>monther</v>
      </c>
    </row>
    <row r="1337" spans="1:7" x14ac:dyDescent="0.25">
      <c r="A1337">
        <v>201972470</v>
      </c>
      <c r="B1337" t="s">
        <v>134</v>
      </c>
      <c r="C1337" t="s">
        <v>3330</v>
      </c>
      <c r="D1337">
        <v>102</v>
      </c>
      <c r="E1337">
        <v>7</v>
      </c>
      <c r="F1337">
        <v>11</v>
      </c>
      <c r="G1337" t="str">
        <f>VLOOKUP(D1337*100+E1337,SCHEDULE!$A$1:$G$57,6,FALSE)</f>
        <v>emmanuel.afuecheta</v>
      </c>
    </row>
    <row r="1338" spans="1:7" x14ac:dyDescent="0.25">
      <c r="A1338">
        <v>201856080</v>
      </c>
      <c r="B1338" t="s">
        <v>1076</v>
      </c>
      <c r="C1338" t="s">
        <v>3332</v>
      </c>
      <c r="D1338">
        <v>102</v>
      </c>
      <c r="E1338">
        <v>24</v>
      </c>
      <c r="F1338">
        <v>15</v>
      </c>
      <c r="G1338" t="str">
        <f>VLOOKUP(D1338*100+E1338,SCHEDULE!$A$1:$G$57,6,FALSE)</f>
        <v>amimouni</v>
      </c>
    </row>
    <row r="1339" spans="1:7" x14ac:dyDescent="0.25">
      <c r="A1339">
        <v>201776630</v>
      </c>
      <c r="B1339" t="s">
        <v>153</v>
      </c>
      <c r="C1339" t="s">
        <v>2185</v>
      </c>
      <c r="D1339">
        <v>102</v>
      </c>
      <c r="E1339">
        <v>2</v>
      </c>
      <c r="F1339">
        <v>9</v>
      </c>
      <c r="G1339" t="str">
        <f>VLOOKUP(D1339*100+E1339,SCHEDULE!$A$1:$G$57,6,FALSE)</f>
        <v>mohseng</v>
      </c>
    </row>
    <row r="1340" spans="1:7" x14ac:dyDescent="0.25">
      <c r="A1340">
        <v>201817280</v>
      </c>
      <c r="B1340" t="s">
        <v>293</v>
      </c>
      <c r="C1340" t="s">
        <v>2185</v>
      </c>
      <c r="D1340">
        <v>102</v>
      </c>
      <c r="E1340">
        <v>20</v>
      </c>
      <c r="F1340">
        <v>14</v>
      </c>
      <c r="G1340" t="str">
        <f>VLOOKUP(D1340*100+E1340,SCHEDULE!$A$1:$G$57,6,FALSE)</f>
        <v>rachid.aithaddou</v>
      </c>
    </row>
    <row r="1341" spans="1:7" x14ac:dyDescent="0.25">
      <c r="A1341">
        <v>201748290</v>
      </c>
      <c r="B1341" t="s">
        <v>3337</v>
      </c>
      <c r="C1341" t="s">
        <v>3336</v>
      </c>
      <c r="D1341">
        <v>102</v>
      </c>
      <c r="E1341">
        <v>32</v>
      </c>
      <c r="F1341">
        <v>11</v>
      </c>
      <c r="G1341" t="str">
        <f>VLOOKUP(D1341*100+E1341,SCHEDULE!$A$1:$G$57,6,FALSE)</f>
        <v>alassar</v>
      </c>
    </row>
    <row r="1342" spans="1:7" x14ac:dyDescent="0.25">
      <c r="A1342">
        <v>201816360</v>
      </c>
      <c r="B1342" t="s">
        <v>3340</v>
      </c>
      <c r="C1342" t="s">
        <v>3339</v>
      </c>
      <c r="D1342">
        <v>102</v>
      </c>
      <c r="E1342">
        <v>8</v>
      </c>
      <c r="F1342">
        <v>15</v>
      </c>
      <c r="G1342" t="str">
        <f>VLOOKUP(D1342*100+E1342,SCHEDULE!$A$1:$G$57,6,FALSE)</f>
        <v>afaraj</v>
      </c>
    </row>
    <row r="1343" spans="1:7" x14ac:dyDescent="0.25">
      <c r="A1343">
        <v>201824680</v>
      </c>
      <c r="B1343" t="s">
        <v>167</v>
      </c>
      <c r="C1343" t="s">
        <v>3342</v>
      </c>
      <c r="D1343">
        <v>102</v>
      </c>
      <c r="E1343">
        <v>27</v>
      </c>
      <c r="F1343">
        <v>6</v>
      </c>
      <c r="G1343" t="str">
        <f>VLOOKUP(D1343*100+E1343,SCHEDULE!$A$1:$G$57,6,FALSE)</f>
        <v>afaraj</v>
      </c>
    </row>
    <row r="1344" spans="1:7" x14ac:dyDescent="0.25">
      <c r="A1344">
        <v>201861380</v>
      </c>
      <c r="B1344" t="s">
        <v>143</v>
      </c>
      <c r="C1344" t="s">
        <v>3344</v>
      </c>
      <c r="D1344">
        <v>102</v>
      </c>
      <c r="E1344">
        <v>26</v>
      </c>
      <c r="F1344">
        <v>15</v>
      </c>
      <c r="G1344" t="str">
        <f>VLOOKUP(D1344*100+E1344,SCHEDULE!$A$1:$G$57,6,FALSE)</f>
        <v>imran.qureshi</v>
      </c>
    </row>
    <row r="1345" spans="1:7" x14ac:dyDescent="0.25">
      <c r="A1345">
        <v>201853280</v>
      </c>
      <c r="B1345" t="s">
        <v>3347</v>
      </c>
      <c r="C1345" t="s">
        <v>3346</v>
      </c>
      <c r="D1345">
        <v>102</v>
      </c>
      <c r="E1345">
        <v>31</v>
      </c>
      <c r="F1345">
        <v>13</v>
      </c>
      <c r="G1345" t="str">
        <f>VLOOKUP(D1345*100+E1345,SCHEDULE!$A$1:$G$57,6,FALSE)</f>
        <v>ffairag</v>
      </c>
    </row>
    <row r="1346" spans="1:7" x14ac:dyDescent="0.25">
      <c r="A1346">
        <v>201853020</v>
      </c>
      <c r="B1346" t="s">
        <v>176</v>
      </c>
      <c r="C1346" t="s">
        <v>3349</v>
      </c>
      <c r="D1346">
        <v>102</v>
      </c>
      <c r="E1346">
        <v>29</v>
      </c>
      <c r="F1346">
        <v>6</v>
      </c>
      <c r="G1346" t="str">
        <f>VLOOKUP(D1346*100+E1346,SCHEDULE!$A$1:$G$57,6,FALSE)</f>
        <v>rachid.aithaddou</v>
      </c>
    </row>
    <row r="1347" spans="1:7" x14ac:dyDescent="0.25">
      <c r="A1347">
        <v>201849340</v>
      </c>
      <c r="B1347" t="s">
        <v>134</v>
      </c>
      <c r="C1347" t="s">
        <v>3351</v>
      </c>
      <c r="D1347">
        <v>102</v>
      </c>
      <c r="E1347">
        <v>1</v>
      </c>
      <c r="F1347">
        <v>15</v>
      </c>
      <c r="G1347" t="str">
        <f>VLOOKUP(D1347*100+E1347,SCHEDULE!$A$1:$G$57,6,FALSE)</f>
        <v>kshamari</v>
      </c>
    </row>
    <row r="1348" spans="1:7" x14ac:dyDescent="0.25">
      <c r="A1348">
        <v>201855160</v>
      </c>
      <c r="B1348" t="s">
        <v>123</v>
      </c>
      <c r="C1348" t="s">
        <v>3353</v>
      </c>
      <c r="D1348">
        <v>102</v>
      </c>
      <c r="E1348">
        <v>3</v>
      </c>
      <c r="F1348">
        <v>6</v>
      </c>
      <c r="G1348" t="str">
        <f>VLOOKUP(D1348*100+E1348,SCHEDULE!$A$1:$G$57,6,FALSE)</f>
        <v>kshamari</v>
      </c>
    </row>
    <row r="1349" spans="1:7" x14ac:dyDescent="0.25">
      <c r="A1349">
        <v>201844380</v>
      </c>
      <c r="B1349" t="s">
        <v>167</v>
      </c>
      <c r="C1349" t="s">
        <v>3355</v>
      </c>
      <c r="D1349">
        <v>102</v>
      </c>
      <c r="E1349">
        <v>33</v>
      </c>
      <c r="F1349">
        <v>11</v>
      </c>
      <c r="G1349" t="str">
        <f>VLOOKUP(D1349*100+E1349,SCHEDULE!$A$1:$G$57,6,FALSE)</f>
        <v>monther</v>
      </c>
    </row>
    <row r="1350" spans="1:7" x14ac:dyDescent="0.25">
      <c r="A1350">
        <v>201830420</v>
      </c>
      <c r="B1350" t="s">
        <v>628</v>
      </c>
      <c r="C1350" t="s">
        <v>3357</v>
      </c>
      <c r="D1350">
        <v>102</v>
      </c>
      <c r="E1350">
        <v>9</v>
      </c>
      <c r="F1350">
        <v>15</v>
      </c>
      <c r="G1350" t="str">
        <f>VLOOKUP(D1350*100+E1350,SCHEDULE!$A$1:$G$57,6,FALSE)</f>
        <v>humaidib</v>
      </c>
    </row>
    <row r="1351" spans="1:7" x14ac:dyDescent="0.25">
      <c r="A1351">
        <v>201827560</v>
      </c>
      <c r="B1351" t="s">
        <v>3360</v>
      </c>
      <c r="C1351" t="s">
        <v>3359</v>
      </c>
      <c r="D1351">
        <v>102</v>
      </c>
      <c r="E1351">
        <v>15</v>
      </c>
      <c r="F1351">
        <v>14</v>
      </c>
      <c r="G1351" t="str">
        <f>VLOOKUP(D1351*100+E1351,SCHEDULE!$A$1:$G$57,6,FALSE)</f>
        <v>slimb</v>
      </c>
    </row>
    <row r="1352" spans="1:7" x14ac:dyDescent="0.25">
      <c r="A1352">
        <v>201826820</v>
      </c>
      <c r="B1352" t="s">
        <v>134</v>
      </c>
      <c r="C1352" t="s">
        <v>609</v>
      </c>
      <c r="D1352">
        <v>102</v>
      </c>
      <c r="E1352">
        <v>14</v>
      </c>
      <c r="F1352">
        <v>15</v>
      </c>
      <c r="G1352" t="str">
        <f>VLOOKUP(D1352*100+E1352,SCHEDULE!$A$1:$G$57,6,FALSE)</f>
        <v>mohseng</v>
      </c>
    </row>
    <row r="1353" spans="1:7" x14ac:dyDescent="0.25">
      <c r="A1353">
        <v>201832040</v>
      </c>
      <c r="B1353" t="s">
        <v>1185</v>
      </c>
      <c r="C1353" t="s">
        <v>609</v>
      </c>
      <c r="D1353">
        <v>102</v>
      </c>
      <c r="E1353">
        <v>5</v>
      </c>
      <c r="F1353">
        <v>15</v>
      </c>
      <c r="G1353" t="str">
        <f>VLOOKUP(D1353*100+E1353,SCHEDULE!$A$1:$G$57,6,FALSE)</f>
        <v>mohseng</v>
      </c>
    </row>
    <row r="1354" spans="1:7" x14ac:dyDescent="0.25">
      <c r="A1354">
        <v>201856480</v>
      </c>
      <c r="B1354" t="s">
        <v>315</v>
      </c>
      <c r="C1354" t="s">
        <v>609</v>
      </c>
      <c r="D1354">
        <v>102</v>
      </c>
      <c r="E1354">
        <v>3</v>
      </c>
      <c r="F1354">
        <v>15</v>
      </c>
      <c r="G1354" t="str">
        <f>VLOOKUP(D1354*100+E1354,SCHEDULE!$A$1:$G$57,6,FALSE)</f>
        <v>kshamari</v>
      </c>
    </row>
    <row r="1355" spans="1:7" x14ac:dyDescent="0.25">
      <c r="A1355">
        <v>201851520</v>
      </c>
      <c r="B1355" t="s">
        <v>167</v>
      </c>
      <c r="C1355" t="s">
        <v>609</v>
      </c>
      <c r="D1355">
        <v>102</v>
      </c>
      <c r="E1355">
        <v>11</v>
      </c>
      <c r="F1355">
        <v>11</v>
      </c>
      <c r="G1355" t="str">
        <f>VLOOKUP(D1355*100+E1355,SCHEDULE!$A$1:$G$57,6,FALSE)</f>
        <v>kshamari</v>
      </c>
    </row>
    <row r="1356" spans="1:7" x14ac:dyDescent="0.25">
      <c r="A1356">
        <v>201819260</v>
      </c>
      <c r="B1356" t="s">
        <v>476</v>
      </c>
      <c r="C1356" t="s">
        <v>609</v>
      </c>
      <c r="D1356">
        <v>102</v>
      </c>
      <c r="E1356">
        <v>17</v>
      </c>
      <c r="F1356">
        <v>13</v>
      </c>
      <c r="G1356" t="str">
        <f>VLOOKUP(D1356*100+E1356,SCHEDULE!$A$1:$G$57,6,FALSE)</f>
        <v>tsoalkurdi</v>
      </c>
    </row>
    <row r="1357" spans="1:7" x14ac:dyDescent="0.25">
      <c r="A1357">
        <v>201840080</v>
      </c>
      <c r="B1357" t="s">
        <v>154</v>
      </c>
      <c r="C1357" t="s">
        <v>3367</v>
      </c>
      <c r="D1357">
        <v>102</v>
      </c>
      <c r="E1357">
        <v>28</v>
      </c>
      <c r="F1357">
        <v>15</v>
      </c>
      <c r="G1357" t="str">
        <f>VLOOKUP(D1357*100+E1357,SCHEDULE!$A$1:$G$57,6,FALSE)</f>
        <v>shahzad.sarwar</v>
      </c>
    </row>
    <row r="1358" spans="1:7" x14ac:dyDescent="0.25">
      <c r="A1358">
        <v>201846900</v>
      </c>
      <c r="B1358" t="s">
        <v>120</v>
      </c>
      <c r="C1358" t="s">
        <v>3369</v>
      </c>
      <c r="D1358">
        <v>102</v>
      </c>
      <c r="E1358">
        <v>3</v>
      </c>
      <c r="F1358">
        <v>15</v>
      </c>
      <c r="G1358" t="str">
        <f>VLOOKUP(D1358*100+E1358,SCHEDULE!$A$1:$G$57,6,FALSE)</f>
        <v>kshamari</v>
      </c>
    </row>
    <row r="1359" spans="1:7" x14ac:dyDescent="0.25">
      <c r="A1359">
        <v>201772170</v>
      </c>
      <c r="B1359" t="s">
        <v>146</v>
      </c>
      <c r="C1359" t="s">
        <v>3371</v>
      </c>
      <c r="D1359">
        <v>102</v>
      </c>
      <c r="E1359">
        <v>36</v>
      </c>
      <c r="F1359">
        <v>8</v>
      </c>
      <c r="G1359" t="str">
        <f>VLOOKUP(D1359*100+E1359,SCHEDULE!$A$1:$G$57,6,FALSE)</f>
        <v>kmfurati</v>
      </c>
    </row>
    <row r="1360" spans="1:7" x14ac:dyDescent="0.25">
      <c r="A1360">
        <v>201856880</v>
      </c>
      <c r="B1360" t="s">
        <v>3244</v>
      </c>
      <c r="C1360" t="s">
        <v>620</v>
      </c>
      <c r="D1360">
        <v>102</v>
      </c>
      <c r="E1360">
        <v>19</v>
      </c>
      <c r="F1360">
        <v>15</v>
      </c>
      <c r="G1360" t="str">
        <f>VLOOKUP(D1360*100+E1360,SCHEDULE!$A$1:$G$57,6,FALSE)</f>
        <v>afaraj</v>
      </c>
    </row>
    <row r="1361" spans="1:7" x14ac:dyDescent="0.25">
      <c r="A1361">
        <v>201823200</v>
      </c>
      <c r="B1361" t="s">
        <v>3375</v>
      </c>
      <c r="C1361" t="s">
        <v>3374</v>
      </c>
      <c r="D1361">
        <v>102</v>
      </c>
      <c r="E1361">
        <v>16</v>
      </c>
      <c r="F1361">
        <v>11</v>
      </c>
      <c r="G1361" t="str">
        <f>VLOOKUP(D1361*100+E1361,SCHEDULE!$A$1:$G$57,6,FALSE)</f>
        <v>garnis</v>
      </c>
    </row>
    <row r="1362" spans="1:7" x14ac:dyDescent="0.25">
      <c r="A1362">
        <v>201831640</v>
      </c>
      <c r="B1362" t="s">
        <v>134</v>
      </c>
      <c r="C1362" t="s">
        <v>3377</v>
      </c>
      <c r="D1362">
        <v>102</v>
      </c>
      <c r="E1362">
        <v>21</v>
      </c>
      <c r="F1362">
        <v>15</v>
      </c>
      <c r="G1362" t="str">
        <f>VLOOKUP(D1362*100+E1362,SCHEDULE!$A$1:$G$57,6,FALSE)</f>
        <v>emmanuel.afuecheta</v>
      </c>
    </row>
    <row r="1363" spans="1:7" x14ac:dyDescent="0.25">
      <c r="A1363">
        <v>201865120</v>
      </c>
      <c r="B1363" t="s">
        <v>693</v>
      </c>
      <c r="C1363" t="s">
        <v>3379</v>
      </c>
      <c r="D1363">
        <v>102</v>
      </c>
      <c r="E1363">
        <v>24</v>
      </c>
      <c r="F1363">
        <v>15</v>
      </c>
      <c r="G1363" t="str">
        <f>VLOOKUP(D1363*100+E1363,SCHEDULE!$A$1:$G$57,6,FALSE)</f>
        <v>amimouni</v>
      </c>
    </row>
    <row r="1364" spans="1:7" x14ac:dyDescent="0.25">
      <c r="A1364">
        <v>201832880</v>
      </c>
      <c r="B1364" t="s">
        <v>246</v>
      </c>
      <c r="C1364" t="s">
        <v>3381</v>
      </c>
      <c r="D1364">
        <v>102</v>
      </c>
      <c r="E1364">
        <v>19</v>
      </c>
      <c r="F1364">
        <v>15</v>
      </c>
      <c r="G1364" t="str">
        <f>VLOOKUP(D1364*100+E1364,SCHEDULE!$A$1:$G$57,6,FALSE)</f>
        <v>afaraj</v>
      </c>
    </row>
    <row r="1365" spans="1:7" x14ac:dyDescent="0.25">
      <c r="A1365">
        <v>201862900</v>
      </c>
      <c r="B1365" t="s">
        <v>120</v>
      </c>
      <c r="C1365" t="s">
        <v>3383</v>
      </c>
      <c r="D1365">
        <v>102</v>
      </c>
      <c r="E1365">
        <v>3</v>
      </c>
      <c r="F1365">
        <v>13</v>
      </c>
      <c r="G1365" t="str">
        <f>VLOOKUP(D1365*100+E1365,SCHEDULE!$A$1:$G$57,6,FALSE)</f>
        <v>kshamari</v>
      </c>
    </row>
    <row r="1366" spans="1:7" x14ac:dyDescent="0.25">
      <c r="A1366">
        <v>201860340</v>
      </c>
      <c r="B1366" t="s">
        <v>120</v>
      </c>
      <c r="C1366" t="s">
        <v>3385</v>
      </c>
      <c r="D1366">
        <v>102</v>
      </c>
      <c r="E1366">
        <v>2</v>
      </c>
      <c r="F1366">
        <v>12</v>
      </c>
      <c r="G1366" t="str">
        <f>VLOOKUP(D1366*100+E1366,SCHEDULE!$A$1:$G$57,6,FALSE)</f>
        <v>mohseng</v>
      </c>
    </row>
    <row r="1367" spans="1:7" x14ac:dyDescent="0.25">
      <c r="A1367">
        <v>201811460</v>
      </c>
      <c r="B1367" t="s">
        <v>3388</v>
      </c>
      <c r="C1367" t="s">
        <v>3387</v>
      </c>
      <c r="D1367">
        <v>102</v>
      </c>
      <c r="E1367">
        <v>5</v>
      </c>
      <c r="F1367">
        <v>8</v>
      </c>
      <c r="G1367" t="str">
        <f>VLOOKUP(D1367*100+E1367,SCHEDULE!$A$1:$G$57,6,FALSE)</f>
        <v>mohseng</v>
      </c>
    </row>
    <row r="1368" spans="1:7" x14ac:dyDescent="0.25">
      <c r="A1368">
        <v>201756470</v>
      </c>
      <c r="B1368" t="s">
        <v>134</v>
      </c>
      <c r="C1368" t="s">
        <v>3390</v>
      </c>
      <c r="D1368">
        <v>102</v>
      </c>
      <c r="E1368">
        <v>7</v>
      </c>
      <c r="F1368">
        <v>0</v>
      </c>
      <c r="G1368" t="str">
        <f>VLOOKUP(D1368*100+E1368,SCHEDULE!$A$1:$G$57,6,FALSE)</f>
        <v>emmanuel.afuecheta</v>
      </c>
    </row>
    <row r="1369" spans="1:7" x14ac:dyDescent="0.25">
      <c r="A1369">
        <v>201847680</v>
      </c>
      <c r="B1369" t="s">
        <v>154</v>
      </c>
      <c r="C1369" t="s">
        <v>632</v>
      </c>
      <c r="D1369">
        <v>102</v>
      </c>
      <c r="E1369">
        <v>21</v>
      </c>
      <c r="F1369">
        <v>14</v>
      </c>
      <c r="G1369" t="str">
        <f>VLOOKUP(D1369*100+E1369,SCHEDULE!$A$1:$G$57,6,FALSE)</f>
        <v>emmanuel.afuecheta</v>
      </c>
    </row>
    <row r="1370" spans="1:7" x14ac:dyDescent="0.25">
      <c r="A1370">
        <v>201765930</v>
      </c>
      <c r="B1370" t="s">
        <v>3393</v>
      </c>
      <c r="C1370" t="s">
        <v>632</v>
      </c>
      <c r="D1370">
        <v>102</v>
      </c>
      <c r="E1370">
        <v>34</v>
      </c>
      <c r="F1370">
        <v>15</v>
      </c>
      <c r="G1370" t="str">
        <f>VLOOKUP(D1370*100+E1370,SCHEDULE!$A$1:$G$57,6,FALSE)</f>
        <v>abuhlail</v>
      </c>
    </row>
    <row r="1371" spans="1:7" x14ac:dyDescent="0.25">
      <c r="A1371">
        <v>201840560</v>
      </c>
      <c r="B1371" t="s">
        <v>328</v>
      </c>
      <c r="C1371" t="s">
        <v>632</v>
      </c>
      <c r="D1371">
        <v>102</v>
      </c>
      <c r="E1371">
        <v>15</v>
      </c>
      <c r="F1371">
        <v>15</v>
      </c>
      <c r="G1371" t="str">
        <f>VLOOKUP(D1371*100+E1371,SCHEDULE!$A$1:$G$57,6,FALSE)</f>
        <v>slimb</v>
      </c>
    </row>
    <row r="1372" spans="1:7" x14ac:dyDescent="0.25">
      <c r="A1372">
        <v>201841980</v>
      </c>
      <c r="B1372" t="s">
        <v>167</v>
      </c>
      <c r="C1372" t="s">
        <v>632</v>
      </c>
      <c r="D1372">
        <v>102</v>
      </c>
      <c r="E1372">
        <v>1</v>
      </c>
      <c r="F1372">
        <v>15</v>
      </c>
      <c r="G1372" t="str">
        <f>VLOOKUP(D1372*100+E1372,SCHEDULE!$A$1:$G$57,6,FALSE)</f>
        <v>kshamari</v>
      </c>
    </row>
    <row r="1373" spans="1:7" x14ac:dyDescent="0.25">
      <c r="A1373">
        <v>201831540</v>
      </c>
      <c r="B1373" t="s">
        <v>3397</v>
      </c>
      <c r="C1373" t="s">
        <v>635</v>
      </c>
      <c r="D1373">
        <v>102</v>
      </c>
      <c r="E1373">
        <v>15</v>
      </c>
      <c r="F1373">
        <v>15</v>
      </c>
      <c r="G1373" t="str">
        <f>VLOOKUP(D1373*100+E1373,SCHEDULE!$A$1:$G$57,6,FALSE)</f>
        <v>slimb</v>
      </c>
    </row>
    <row r="1374" spans="1:7" x14ac:dyDescent="0.25">
      <c r="A1374">
        <v>201829480</v>
      </c>
      <c r="B1374" t="s">
        <v>293</v>
      </c>
      <c r="C1374" t="s">
        <v>635</v>
      </c>
      <c r="D1374">
        <v>102</v>
      </c>
      <c r="E1374">
        <v>5</v>
      </c>
      <c r="F1374">
        <v>15</v>
      </c>
      <c r="G1374" t="str">
        <f>VLOOKUP(D1374*100+E1374,SCHEDULE!$A$1:$G$57,6,FALSE)</f>
        <v>mohseng</v>
      </c>
    </row>
    <row r="1375" spans="1:7" x14ac:dyDescent="0.25">
      <c r="A1375">
        <v>201814540</v>
      </c>
      <c r="B1375" t="s">
        <v>134</v>
      </c>
      <c r="C1375" t="s">
        <v>637</v>
      </c>
      <c r="D1375">
        <v>102</v>
      </c>
      <c r="E1375">
        <v>35</v>
      </c>
      <c r="F1375">
        <v>15</v>
      </c>
      <c r="G1375" t="str">
        <f>VLOOKUP(D1375*100+E1375,SCHEDULE!$A$1:$G$57,6,FALSE)</f>
        <v>kmfurati</v>
      </c>
    </row>
    <row r="1376" spans="1:7" x14ac:dyDescent="0.25">
      <c r="A1376">
        <v>201858300</v>
      </c>
      <c r="B1376" t="s">
        <v>3401</v>
      </c>
      <c r="C1376" t="s">
        <v>637</v>
      </c>
      <c r="D1376">
        <v>102</v>
      </c>
      <c r="E1376">
        <v>3</v>
      </c>
      <c r="F1376">
        <v>15</v>
      </c>
      <c r="G1376" t="str">
        <f>VLOOKUP(D1376*100+E1376,SCHEDULE!$A$1:$G$57,6,FALSE)</f>
        <v>kshamari</v>
      </c>
    </row>
    <row r="1377" spans="1:7" x14ac:dyDescent="0.25">
      <c r="A1377">
        <v>201845140</v>
      </c>
      <c r="B1377" t="s">
        <v>143</v>
      </c>
      <c r="C1377" t="s">
        <v>637</v>
      </c>
      <c r="D1377">
        <v>102</v>
      </c>
      <c r="E1377">
        <v>28</v>
      </c>
      <c r="F1377">
        <v>11</v>
      </c>
      <c r="G1377" t="str">
        <f>VLOOKUP(D1377*100+E1377,SCHEDULE!$A$1:$G$57,6,FALSE)</f>
        <v>shahzad.sarwar</v>
      </c>
    </row>
    <row r="1378" spans="1:7" x14ac:dyDescent="0.25">
      <c r="A1378">
        <v>201850820</v>
      </c>
      <c r="B1378" t="s">
        <v>232</v>
      </c>
      <c r="C1378" t="s">
        <v>2201</v>
      </c>
      <c r="D1378">
        <v>102</v>
      </c>
      <c r="E1378">
        <v>28</v>
      </c>
      <c r="F1378">
        <v>15</v>
      </c>
      <c r="G1378" t="str">
        <f>VLOOKUP(D1378*100+E1378,SCHEDULE!$A$1:$G$57,6,FALSE)</f>
        <v>shahzad.sarwar</v>
      </c>
    </row>
    <row r="1379" spans="1:7" x14ac:dyDescent="0.25">
      <c r="A1379">
        <v>201819220</v>
      </c>
      <c r="B1379" t="s">
        <v>3405</v>
      </c>
      <c r="C1379" t="s">
        <v>2201</v>
      </c>
      <c r="D1379">
        <v>102</v>
      </c>
      <c r="E1379">
        <v>33</v>
      </c>
      <c r="F1379">
        <v>11</v>
      </c>
      <c r="G1379" t="str">
        <f>VLOOKUP(D1379*100+E1379,SCHEDULE!$A$1:$G$57,6,FALSE)</f>
        <v>monther</v>
      </c>
    </row>
    <row r="1380" spans="1:7" x14ac:dyDescent="0.25">
      <c r="A1380">
        <v>201811920</v>
      </c>
      <c r="B1380" t="s">
        <v>134</v>
      </c>
      <c r="C1380" t="s">
        <v>3407</v>
      </c>
      <c r="D1380">
        <v>102</v>
      </c>
      <c r="E1380">
        <v>12</v>
      </c>
      <c r="F1380">
        <v>10</v>
      </c>
      <c r="G1380" t="str">
        <f>VLOOKUP(D1380*100+E1380,SCHEDULE!$A$1:$G$57,6,FALSE)</f>
        <v>shahzad.sarwar</v>
      </c>
    </row>
    <row r="1381" spans="1:7" x14ac:dyDescent="0.25">
      <c r="A1381">
        <v>201844160</v>
      </c>
      <c r="B1381" t="s">
        <v>140</v>
      </c>
      <c r="C1381" t="s">
        <v>3409</v>
      </c>
      <c r="D1381">
        <v>102</v>
      </c>
      <c r="E1381">
        <v>24</v>
      </c>
      <c r="F1381">
        <v>15</v>
      </c>
      <c r="G1381" t="str">
        <f>VLOOKUP(D1381*100+E1381,SCHEDULE!$A$1:$G$57,6,FALSE)</f>
        <v>amimouni</v>
      </c>
    </row>
    <row r="1382" spans="1:7" x14ac:dyDescent="0.25">
      <c r="A1382">
        <v>201866180</v>
      </c>
      <c r="B1382" t="s">
        <v>246</v>
      </c>
      <c r="C1382" t="s">
        <v>3411</v>
      </c>
      <c r="D1382">
        <v>102</v>
      </c>
      <c r="E1382">
        <v>15</v>
      </c>
      <c r="F1382">
        <v>8</v>
      </c>
      <c r="G1382" t="str">
        <f>VLOOKUP(D1382*100+E1382,SCHEDULE!$A$1:$G$57,6,FALSE)</f>
        <v>slimb</v>
      </c>
    </row>
    <row r="1383" spans="1:7" x14ac:dyDescent="0.25">
      <c r="A1383">
        <v>201830760</v>
      </c>
      <c r="B1383" t="s">
        <v>154</v>
      </c>
      <c r="C1383" t="s">
        <v>3413</v>
      </c>
      <c r="D1383">
        <v>102</v>
      </c>
      <c r="E1383">
        <v>14</v>
      </c>
      <c r="F1383">
        <v>15</v>
      </c>
      <c r="G1383" t="str">
        <f>VLOOKUP(D1383*100+E1383,SCHEDULE!$A$1:$G$57,6,FALSE)</f>
        <v>mohseng</v>
      </c>
    </row>
    <row r="1384" spans="1:7" x14ac:dyDescent="0.25">
      <c r="A1384">
        <v>201733950</v>
      </c>
      <c r="B1384" t="s">
        <v>246</v>
      </c>
      <c r="C1384" t="s">
        <v>3415</v>
      </c>
      <c r="D1384">
        <v>102</v>
      </c>
      <c r="E1384">
        <v>7</v>
      </c>
      <c r="F1384">
        <v>15</v>
      </c>
      <c r="G1384" t="str">
        <f>VLOOKUP(D1384*100+E1384,SCHEDULE!$A$1:$G$57,6,FALSE)</f>
        <v>emmanuel.afuecheta</v>
      </c>
    </row>
    <row r="1385" spans="1:7" x14ac:dyDescent="0.25">
      <c r="A1385">
        <v>201812380</v>
      </c>
      <c r="B1385" t="s">
        <v>784</v>
      </c>
      <c r="C1385" t="s">
        <v>3417</v>
      </c>
      <c r="D1385">
        <v>102</v>
      </c>
      <c r="E1385">
        <v>34</v>
      </c>
      <c r="F1385">
        <v>15</v>
      </c>
      <c r="G1385" t="str">
        <f>VLOOKUP(D1385*100+E1385,SCHEDULE!$A$1:$G$57,6,FALSE)</f>
        <v>abuhlail</v>
      </c>
    </row>
    <row r="1386" spans="1:7" x14ac:dyDescent="0.25">
      <c r="A1386">
        <v>201813340</v>
      </c>
      <c r="B1386" t="s">
        <v>167</v>
      </c>
      <c r="C1386" t="s">
        <v>3419</v>
      </c>
      <c r="D1386">
        <v>102</v>
      </c>
      <c r="E1386">
        <v>11</v>
      </c>
      <c r="F1386">
        <v>15</v>
      </c>
      <c r="G1386" t="str">
        <f>VLOOKUP(D1386*100+E1386,SCHEDULE!$A$1:$G$57,6,FALSE)</f>
        <v>kshamari</v>
      </c>
    </row>
    <row r="1387" spans="1:7" x14ac:dyDescent="0.25">
      <c r="A1387">
        <v>201822740</v>
      </c>
      <c r="B1387" t="s">
        <v>3422</v>
      </c>
      <c r="C1387" t="s">
        <v>3421</v>
      </c>
      <c r="D1387">
        <v>102</v>
      </c>
      <c r="E1387">
        <v>33</v>
      </c>
      <c r="F1387">
        <v>15</v>
      </c>
      <c r="G1387" t="str">
        <f>VLOOKUP(D1387*100+E1387,SCHEDULE!$A$1:$G$57,6,FALSE)</f>
        <v>monther</v>
      </c>
    </row>
    <row r="1388" spans="1:7" x14ac:dyDescent="0.25">
      <c r="A1388">
        <v>201837340</v>
      </c>
      <c r="B1388" t="s">
        <v>384</v>
      </c>
      <c r="C1388" t="s">
        <v>3424</v>
      </c>
      <c r="D1388">
        <v>102</v>
      </c>
      <c r="E1388">
        <v>27</v>
      </c>
      <c r="F1388">
        <v>14</v>
      </c>
      <c r="G1388" t="str">
        <f>VLOOKUP(D1388*100+E1388,SCHEDULE!$A$1:$G$57,6,FALSE)</f>
        <v>afaraj</v>
      </c>
    </row>
    <row r="1389" spans="1:7" x14ac:dyDescent="0.25">
      <c r="A1389">
        <v>201839460</v>
      </c>
      <c r="B1389" t="s">
        <v>167</v>
      </c>
      <c r="C1389" t="s">
        <v>3426</v>
      </c>
      <c r="D1389">
        <v>102</v>
      </c>
      <c r="E1389">
        <v>12</v>
      </c>
      <c r="F1389">
        <v>15</v>
      </c>
      <c r="G1389" t="str">
        <f>VLOOKUP(D1389*100+E1389,SCHEDULE!$A$1:$G$57,6,FALSE)</f>
        <v>shahzad.sarwar</v>
      </c>
    </row>
    <row r="1390" spans="1:7" x14ac:dyDescent="0.25">
      <c r="A1390">
        <v>201758290</v>
      </c>
      <c r="B1390" t="s">
        <v>784</v>
      </c>
      <c r="C1390" t="s">
        <v>3428</v>
      </c>
      <c r="D1390">
        <v>102</v>
      </c>
      <c r="E1390">
        <v>26</v>
      </c>
      <c r="F1390">
        <v>13</v>
      </c>
      <c r="G1390" t="str">
        <f>VLOOKUP(D1390*100+E1390,SCHEDULE!$A$1:$G$57,6,FALSE)</f>
        <v>imran.qureshi</v>
      </c>
    </row>
    <row r="1391" spans="1:7" x14ac:dyDescent="0.25">
      <c r="A1391">
        <v>201861220</v>
      </c>
      <c r="B1391" t="s">
        <v>134</v>
      </c>
      <c r="C1391" t="s">
        <v>3430</v>
      </c>
      <c r="D1391">
        <v>102</v>
      </c>
      <c r="E1391">
        <v>31</v>
      </c>
      <c r="F1391">
        <v>15</v>
      </c>
      <c r="G1391" t="str">
        <f>VLOOKUP(D1391*100+E1391,SCHEDULE!$A$1:$G$57,6,FALSE)</f>
        <v>ffairag</v>
      </c>
    </row>
    <row r="1392" spans="1:7" x14ac:dyDescent="0.25">
      <c r="A1392">
        <v>201861340</v>
      </c>
      <c r="B1392" t="s">
        <v>123</v>
      </c>
      <c r="C1392" t="s">
        <v>3432</v>
      </c>
      <c r="D1392">
        <v>102</v>
      </c>
      <c r="E1392">
        <v>31</v>
      </c>
      <c r="F1392">
        <v>15</v>
      </c>
      <c r="G1392" t="str">
        <f>VLOOKUP(D1392*100+E1392,SCHEDULE!$A$1:$G$57,6,FALSE)</f>
        <v>ffairag</v>
      </c>
    </row>
    <row r="1393" spans="1:7" x14ac:dyDescent="0.25">
      <c r="A1393">
        <v>201830880</v>
      </c>
      <c r="B1393" t="s">
        <v>123</v>
      </c>
      <c r="C1393" t="s">
        <v>3434</v>
      </c>
      <c r="D1393">
        <v>102</v>
      </c>
      <c r="E1393">
        <v>10</v>
      </c>
      <c r="F1393">
        <v>15</v>
      </c>
      <c r="G1393" t="str">
        <f>VLOOKUP(D1393*100+E1393,SCHEDULE!$A$1:$G$57,6,FALSE)</f>
        <v>mohseng</v>
      </c>
    </row>
    <row r="1394" spans="1:7" x14ac:dyDescent="0.25">
      <c r="A1394">
        <v>201856160</v>
      </c>
      <c r="B1394" t="s">
        <v>362</v>
      </c>
      <c r="C1394" t="s">
        <v>3436</v>
      </c>
      <c r="D1394">
        <v>102</v>
      </c>
      <c r="E1394">
        <v>17</v>
      </c>
      <c r="F1394">
        <v>15</v>
      </c>
      <c r="G1394" t="str">
        <f>VLOOKUP(D1394*100+E1394,SCHEDULE!$A$1:$G$57,6,FALSE)</f>
        <v>tsoalkurdi</v>
      </c>
    </row>
    <row r="1395" spans="1:7" x14ac:dyDescent="0.25">
      <c r="A1395">
        <v>201839020</v>
      </c>
      <c r="B1395" t="s">
        <v>195</v>
      </c>
      <c r="C1395" t="s">
        <v>3436</v>
      </c>
      <c r="D1395">
        <v>102</v>
      </c>
      <c r="E1395">
        <v>32</v>
      </c>
      <c r="F1395">
        <v>15</v>
      </c>
      <c r="G1395" t="str">
        <f>VLOOKUP(D1395*100+E1395,SCHEDULE!$A$1:$G$57,6,FALSE)</f>
        <v>alassar</v>
      </c>
    </row>
    <row r="1396" spans="1:7" x14ac:dyDescent="0.25">
      <c r="A1396">
        <v>201866800</v>
      </c>
      <c r="B1396" t="s">
        <v>149</v>
      </c>
      <c r="C1396" t="s">
        <v>3439</v>
      </c>
      <c r="D1396">
        <v>102</v>
      </c>
      <c r="E1396">
        <v>7</v>
      </c>
      <c r="F1396">
        <v>8</v>
      </c>
      <c r="G1396" t="str">
        <f>VLOOKUP(D1396*100+E1396,SCHEDULE!$A$1:$G$57,6,FALSE)</f>
        <v>emmanuel.afuecheta</v>
      </c>
    </row>
    <row r="1397" spans="1:7" x14ac:dyDescent="0.25">
      <c r="A1397">
        <v>201825320</v>
      </c>
      <c r="B1397" t="s">
        <v>535</v>
      </c>
      <c r="C1397" t="s">
        <v>3441</v>
      </c>
      <c r="D1397">
        <v>102</v>
      </c>
      <c r="E1397">
        <v>14</v>
      </c>
      <c r="F1397">
        <v>11</v>
      </c>
      <c r="G1397" t="str">
        <f>VLOOKUP(D1397*100+E1397,SCHEDULE!$A$1:$G$57,6,FALSE)</f>
        <v>mohseng</v>
      </c>
    </row>
    <row r="1398" spans="1:7" x14ac:dyDescent="0.25">
      <c r="A1398">
        <v>201828980</v>
      </c>
      <c r="B1398" t="s">
        <v>146</v>
      </c>
      <c r="C1398" t="s">
        <v>3443</v>
      </c>
      <c r="D1398">
        <v>102</v>
      </c>
      <c r="E1398">
        <v>3</v>
      </c>
      <c r="F1398">
        <v>15</v>
      </c>
      <c r="G1398" t="str">
        <f>VLOOKUP(D1398*100+E1398,SCHEDULE!$A$1:$G$57,6,FALSE)</f>
        <v>kshamari</v>
      </c>
    </row>
    <row r="1399" spans="1:7" x14ac:dyDescent="0.25">
      <c r="A1399">
        <v>201865020</v>
      </c>
      <c r="B1399" t="s">
        <v>167</v>
      </c>
      <c r="C1399" t="s">
        <v>3445</v>
      </c>
      <c r="D1399">
        <v>102</v>
      </c>
      <c r="E1399">
        <v>13</v>
      </c>
      <c r="F1399">
        <v>15</v>
      </c>
      <c r="G1399" t="str">
        <f>VLOOKUP(D1399*100+E1399,SCHEDULE!$A$1:$G$57,6,FALSE)</f>
        <v>afaraj</v>
      </c>
    </row>
    <row r="1400" spans="1:7" x14ac:dyDescent="0.25">
      <c r="A1400">
        <v>201818540</v>
      </c>
      <c r="B1400" t="s">
        <v>575</v>
      </c>
      <c r="C1400" t="s">
        <v>3447</v>
      </c>
      <c r="D1400">
        <v>102</v>
      </c>
      <c r="E1400">
        <v>2</v>
      </c>
      <c r="F1400">
        <v>11</v>
      </c>
      <c r="G1400" t="str">
        <f>VLOOKUP(D1400*100+E1400,SCHEDULE!$A$1:$G$57,6,FALSE)</f>
        <v>mohseng</v>
      </c>
    </row>
    <row r="1401" spans="1:7" x14ac:dyDescent="0.25">
      <c r="A1401">
        <v>201847740</v>
      </c>
      <c r="B1401" t="s">
        <v>246</v>
      </c>
      <c r="C1401" t="s">
        <v>3449</v>
      </c>
      <c r="D1401">
        <v>102</v>
      </c>
      <c r="E1401">
        <v>30</v>
      </c>
      <c r="F1401">
        <v>11</v>
      </c>
      <c r="G1401" t="str">
        <f>VLOOKUP(D1401*100+E1401,SCHEDULE!$A$1:$G$57,6,FALSE)</f>
        <v>imran.qureshi</v>
      </c>
    </row>
    <row r="1402" spans="1:7" x14ac:dyDescent="0.25">
      <c r="A1402">
        <v>201849180</v>
      </c>
      <c r="B1402" t="s">
        <v>143</v>
      </c>
      <c r="C1402" t="s">
        <v>3451</v>
      </c>
      <c r="D1402">
        <v>102</v>
      </c>
      <c r="E1402">
        <v>32</v>
      </c>
      <c r="F1402">
        <v>14</v>
      </c>
      <c r="G1402" t="str">
        <f>VLOOKUP(D1402*100+E1402,SCHEDULE!$A$1:$G$57,6,FALSE)</f>
        <v>alassar</v>
      </c>
    </row>
    <row r="1403" spans="1:7" x14ac:dyDescent="0.25">
      <c r="A1403">
        <v>201819080</v>
      </c>
      <c r="B1403" t="s">
        <v>134</v>
      </c>
      <c r="C1403" t="s">
        <v>672</v>
      </c>
      <c r="D1403">
        <v>102</v>
      </c>
      <c r="E1403">
        <v>14</v>
      </c>
      <c r="F1403">
        <v>15</v>
      </c>
      <c r="G1403" t="str">
        <f>VLOOKUP(D1403*100+E1403,SCHEDULE!$A$1:$G$57,6,FALSE)</f>
        <v>mohseng</v>
      </c>
    </row>
    <row r="1404" spans="1:7" x14ac:dyDescent="0.25">
      <c r="A1404">
        <v>201860580</v>
      </c>
      <c r="B1404" t="s">
        <v>134</v>
      </c>
      <c r="C1404" t="s">
        <v>672</v>
      </c>
      <c r="D1404">
        <v>102</v>
      </c>
      <c r="E1404">
        <v>9</v>
      </c>
      <c r="F1404">
        <v>15</v>
      </c>
      <c r="G1404" t="str">
        <f>VLOOKUP(D1404*100+E1404,SCHEDULE!$A$1:$G$57,6,FALSE)</f>
        <v>humaidib</v>
      </c>
    </row>
    <row r="1405" spans="1:7" x14ac:dyDescent="0.25">
      <c r="A1405">
        <v>201857640</v>
      </c>
      <c r="B1405" t="s">
        <v>153</v>
      </c>
      <c r="C1405" t="s">
        <v>672</v>
      </c>
      <c r="D1405">
        <v>102</v>
      </c>
      <c r="E1405">
        <v>3</v>
      </c>
      <c r="F1405">
        <v>15</v>
      </c>
      <c r="G1405" t="str">
        <f>VLOOKUP(D1405*100+E1405,SCHEDULE!$A$1:$G$57,6,FALSE)</f>
        <v>kshamari</v>
      </c>
    </row>
    <row r="1406" spans="1:7" x14ac:dyDescent="0.25">
      <c r="A1406">
        <v>201815100</v>
      </c>
      <c r="B1406" t="s">
        <v>153</v>
      </c>
      <c r="C1406" t="s">
        <v>672</v>
      </c>
      <c r="D1406">
        <v>102</v>
      </c>
      <c r="E1406">
        <v>21</v>
      </c>
      <c r="F1406">
        <v>14</v>
      </c>
      <c r="G1406" t="str">
        <f>VLOOKUP(D1406*100+E1406,SCHEDULE!$A$1:$G$57,6,FALSE)</f>
        <v>emmanuel.afuecheta</v>
      </c>
    </row>
    <row r="1407" spans="1:7" x14ac:dyDescent="0.25">
      <c r="A1407">
        <v>201846680</v>
      </c>
      <c r="B1407" t="s">
        <v>476</v>
      </c>
      <c r="C1407" t="s">
        <v>672</v>
      </c>
      <c r="D1407">
        <v>102</v>
      </c>
      <c r="E1407">
        <v>33</v>
      </c>
      <c r="F1407">
        <v>15</v>
      </c>
      <c r="G1407" t="str">
        <f>VLOOKUP(D1407*100+E1407,SCHEDULE!$A$1:$G$57,6,FALSE)</f>
        <v>monther</v>
      </c>
    </row>
    <row r="1408" spans="1:7" x14ac:dyDescent="0.25">
      <c r="A1408">
        <v>201845680</v>
      </c>
      <c r="B1408" t="s">
        <v>3459</v>
      </c>
      <c r="C1408" t="s">
        <v>3458</v>
      </c>
      <c r="D1408">
        <v>102</v>
      </c>
      <c r="E1408">
        <v>17</v>
      </c>
      <c r="F1408">
        <v>15</v>
      </c>
      <c r="G1408" t="str">
        <f>VLOOKUP(D1408*100+E1408,SCHEDULE!$A$1:$G$57,6,FALSE)</f>
        <v>tsoalkurdi</v>
      </c>
    </row>
    <row r="1409" spans="1:7" x14ac:dyDescent="0.25">
      <c r="A1409">
        <v>201744510</v>
      </c>
      <c r="B1409" t="s">
        <v>313</v>
      </c>
      <c r="C1409" t="s">
        <v>3461</v>
      </c>
      <c r="D1409">
        <v>102</v>
      </c>
      <c r="E1409">
        <v>19</v>
      </c>
      <c r="F1409">
        <v>14</v>
      </c>
      <c r="G1409" t="str">
        <f>VLOOKUP(D1409*100+E1409,SCHEDULE!$A$1:$G$57,6,FALSE)</f>
        <v>afaraj</v>
      </c>
    </row>
    <row r="1410" spans="1:7" x14ac:dyDescent="0.25">
      <c r="A1410">
        <v>201844280</v>
      </c>
      <c r="B1410" t="s">
        <v>403</v>
      </c>
      <c r="C1410" t="s">
        <v>3463</v>
      </c>
      <c r="D1410">
        <v>102</v>
      </c>
      <c r="E1410">
        <v>35</v>
      </c>
      <c r="F1410">
        <v>11</v>
      </c>
      <c r="G1410" t="str">
        <f>VLOOKUP(D1410*100+E1410,SCHEDULE!$A$1:$G$57,6,FALSE)</f>
        <v>kmfurati</v>
      </c>
    </row>
    <row r="1411" spans="1:7" x14ac:dyDescent="0.25">
      <c r="A1411">
        <v>201855140</v>
      </c>
      <c r="B1411" t="s">
        <v>246</v>
      </c>
      <c r="C1411" t="s">
        <v>679</v>
      </c>
      <c r="D1411">
        <v>102</v>
      </c>
      <c r="E1411">
        <v>16</v>
      </c>
      <c r="F1411">
        <v>11</v>
      </c>
      <c r="G1411" t="str">
        <f>VLOOKUP(D1411*100+E1411,SCHEDULE!$A$1:$G$57,6,FALSE)</f>
        <v>garnis</v>
      </c>
    </row>
    <row r="1412" spans="1:7" x14ac:dyDescent="0.25">
      <c r="A1412">
        <v>201857800</v>
      </c>
      <c r="B1412" t="s">
        <v>389</v>
      </c>
      <c r="C1412" t="s">
        <v>679</v>
      </c>
      <c r="D1412">
        <v>102</v>
      </c>
      <c r="E1412">
        <v>35</v>
      </c>
      <c r="F1412">
        <v>9</v>
      </c>
      <c r="G1412" t="str">
        <f>VLOOKUP(D1412*100+E1412,SCHEDULE!$A$1:$G$57,6,FALSE)</f>
        <v>kmfurati</v>
      </c>
    </row>
    <row r="1413" spans="1:7" x14ac:dyDescent="0.25">
      <c r="A1413">
        <v>201827880</v>
      </c>
      <c r="B1413" t="s">
        <v>246</v>
      </c>
      <c r="C1413" t="s">
        <v>3467</v>
      </c>
      <c r="D1413">
        <v>102</v>
      </c>
      <c r="E1413">
        <v>33</v>
      </c>
      <c r="F1413">
        <v>11</v>
      </c>
      <c r="G1413" t="str">
        <f>VLOOKUP(D1413*100+E1413,SCHEDULE!$A$1:$G$57,6,FALSE)</f>
        <v>monther</v>
      </c>
    </row>
    <row r="1414" spans="1:7" x14ac:dyDescent="0.25">
      <c r="A1414">
        <v>201852720</v>
      </c>
      <c r="B1414" t="s">
        <v>154</v>
      </c>
      <c r="C1414" t="s">
        <v>681</v>
      </c>
      <c r="D1414">
        <v>102</v>
      </c>
      <c r="E1414">
        <v>4</v>
      </c>
      <c r="F1414">
        <v>15</v>
      </c>
      <c r="G1414" t="str">
        <f>VLOOKUP(D1414*100+E1414,SCHEDULE!$A$1:$G$57,6,FALSE)</f>
        <v>garnis</v>
      </c>
    </row>
    <row r="1415" spans="1:7" x14ac:dyDescent="0.25">
      <c r="A1415">
        <v>201815900</v>
      </c>
      <c r="B1415" t="s">
        <v>134</v>
      </c>
      <c r="C1415" t="s">
        <v>683</v>
      </c>
      <c r="D1415">
        <v>102</v>
      </c>
      <c r="E1415">
        <v>2</v>
      </c>
      <c r="F1415">
        <v>15</v>
      </c>
      <c r="G1415" t="str">
        <f>VLOOKUP(D1415*100+E1415,SCHEDULE!$A$1:$G$57,6,FALSE)</f>
        <v>mohseng</v>
      </c>
    </row>
    <row r="1416" spans="1:7" x14ac:dyDescent="0.25">
      <c r="A1416">
        <v>201847380</v>
      </c>
      <c r="B1416" t="s">
        <v>167</v>
      </c>
      <c r="C1416" t="s">
        <v>683</v>
      </c>
      <c r="D1416">
        <v>102</v>
      </c>
      <c r="E1416">
        <v>20</v>
      </c>
      <c r="F1416">
        <v>15</v>
      </c>
      <c r="G1416" t="str">
        <f>VLOOKUP(D1416*100+E1416,SCHEDULE!$A$1:$G$57,6,FALSE)</f>
        <v>rachid.aithaddou</v>
      </c>
    </row>
    <row r="1417" spans="1:7" x14ac:dyDescent="0.25">
      <c r="A1417">
        <v>201839760</v>
      </c>
      <c r="B1417" t="s">
        <v>134</v>
      </c>
      <c r="C1417" t="s">
        <v>3472</v>
      </c>
      <c r="D1417">
        <v>102</v>
      </c>
      <c r="E1417">
        <v>5</v>
      </c>
      <c r="F1417">
        <v>8</v>
      </c>
      <c r="G1417" t="str">
        <f>VLOOKUP(D1417*100+E1417,SCHEDULE!$A$1:$G$57,6,FALSE)</f>
        <v>mohseng</v>
      </c>
    </row>
    <row r="1418" spans="1:7" x14ac:dyDescent="0.25">
      <c r="A1418">
        <v>201822040</v>
      </c>
      <c r="B1418" t="s">
        <v>3475</v>
      </c>
      <c r="C1418" t="s">
        <v>3474</v>
      </c>
      <c r="D1418">
        <v>102</v>
      </c>
      <c r="E1418">
        <v>24</v>
      </c>
      <c r="F1418">
        <v>14</v>
      </c>
      <c r="G1418" t="str">
        <f>VLOOKUP(D1418*100+E1418,SCHEDULE!$A$1:$G$57,6,FALSE)</f>
        <v>amimouni</v>
      </c>
    </row>
    <row r="1419" spans="1:7" x14ac:dyDescent="0.25">
      <c r="A1419">
        <v>201813440</v>
      </c>
      <c r="B1419" t="s">
        <v>3478</v>
      </c>
      <c r="C1419" t="s">
        <v>3477</v>
      </c>
      <c r="D1419">
        <v>102</v>
      </c>
      <c r="E1419">
        <v>14</v>
      </c>
      <c r="F1419">
        <v>15</v>
      </c>
      <c r="G1419" t="str">
        <f>VLOOKUP(D1419*100+E1419,SCHEDULE!$A$1:$G$57,6,FALSE)</f>
        <v>mohseng</v>
      </c>
    </row>
    <row r="1420" spans="1:7" x14ac:dyDescent="0.25">
      <c r="A1420">
        <v>201826860</v>
      </c>
      <c r="B1420" t="s">
        <v>140</v>
      </c>
      <c r="C1420" t="s">
        <v>2233</v>
      </c>
      <c r="D1420">
        <v>102</v>
      </c>
      <c r="E1420">
        <v>13</v>
      </c>
      <c r="F1420">
        <v>8</v>
      </c>
      <c r="G1420" t="str">
        <f>VLOOKUP(D1420*100+E1420,SCHEDULE!$A$1:$G$57,6,FALSE)</f>
        <v>afaraj</v>
      </c>
    </row>
    <row r="1421" spans="1:7" x14ac:dyDescent="0.25">
      <c r="A1421">
        <v>201820360</v>
      </c>
      <c r="B1421" t="s">
        <v>134</v>
      </c>
      <c r="C1421" t="s">
        <v>3481</v>
      </c>
      <c r="D1421">
        <v>102</v>
      </c>
      <c r="E1421">
        <v>19</v>
      </c>
      <c r="F1421">
        <v>15</v>
      </c>
      <c r="G1421" t="str">
        <f>VLOOKUP(D1421*100+E1421,SCHEDULE!$A$1:$G$57,6,FALSE)</f>
        <v>afaraj</v>
      </c>
    </row>
    <row r="1422" spans="1:7" x14ac:dyDescent="0.25">
      <c r="A1422">
        <v>201847960</v>
      </c>
      <c r="B1422" t="s">
        <v>728</v>
      </c>
      <c r="C1422" t="s">
        <v>3483</v>
      </c>
      <c r="D1422">
        <v>102</v>
      </c>
      <c r="E1422">
        <v>5</v>
      </c>
      <c r="F1422">
        <v>15</v>
      </c>
      <c r="G1422" t="str">
        <f>VLOOKUP(D1422*100+E1422,SCHEDULE!$A$1:$G$57,6,FALSE)</f>
        <v>mohseng</v>
      </c>
    </row>
    <row r="1423" spans="1:7" x14ac:dyDescent="0.25">
      <c r="A1423">
        <v>201832080</v>
      </c>
      <c r="B1423" t="s">
        <v>134</v>
      </c>
      <c r="C1423" t="s">
        <v>2235</v>
      </c>
      <c r="D1423">
        <v>102</v>
      </c>
      <c r="E1423">
        <v>19</v>
      </c>
      <c r="F1423">
        <v>11</v>
      </c>
      <c r="G1423" t="str">
        <f>VLOOKUP(D1423*100+E1423,SCHEDULE!$A$1:$G$57,6,FALSE)</f>
        <v>afaraj</v>
      </c>
    </row>
    <row r="1424" spans="1:7" x14ac:dyDescent="0.25">
      <c r="A1424">
        <v>201815440</v>
      </c>
      <c r="B1424" t="s">
        <v>167</v>
      </c>
      <c r="C1424" t="s">
        <v>3486</v>
      </c>
      <c r="D1424">
        <v>102</v>
      </c>
      <c r="E1424">
        <v>23</v>
      </c>
      <c r="F1424">
        <v>13</v>
      </c>
      <c r="G1424" t="str">
        <f>VLOOKUP(D1424*100+E1424,SCHEDULE!$A$1:$G$57,6,FALSE)</f>
        <v>ffairag</v>
      </c>
    </row>
    <row r="1425" spans="1:7" x14ac:dyDescent="0.25">
      <c r="A1425">
        <v>201841660</v>
      </c>
      <c r="B1425" t="s">
        <v>3489</v>
      </c>
      <c r="C1425" t="s">
        <v>3488</v>
      </c>
      <c r="D1425">
        <v>102</v>
      </c>
      <c r="E1425">
        <v>5</v>
      </c>
      <c r="F1425">
        <v>13</v>
      </c>
      <c r="G1425" t="str">
        <f>VLOOKUP(D1425*100+E1425,SCHEDULE!$A$1:$G$57,6,FALSE)</f>
        <v>mohseng</v>
      </c>
    </row>
    <row r="1426" spans="1:7" x14ac:dyDescent="0.25">
      <c r="A1426">
        <v>201852960</v>
      </c>
      <c r="B1426" t="s">
        <v>153</v>
      </c>
      <c r="C1426" t="s">
        <v>3491</v>
      </c>
      <c r="D1426">
        <v>102</v>
      </c>
      <c r="E1426">
        <v>2</v>
      </c>
      <c r="F1426">
        <v>15</v>
      </c>
      <c r="G1426" t="str">
        <f>VLOOKUP(D1426*100+E1426,SCHEDULE!$A$1:$G$57,6,FALSE)</f>
        <v>mohseng</v>
      </c>
    </row>
    <row r="1427" spans="1:7" x14ac:dyDescent="0.25">
      <c r="A1427">
        <v>201821100</v>
      </c>
      <c r="B1427" t="s">
        <v>969</v>
      </c>
      <c r="C1427" t="s">
        <v>3493</v>
      </c>
      <c r="D1427">
        <v>102</v>
      </c>
      <c r="E1427">
        <v>10</v>
      </c>
      <c r="F1427">
        <v>11</v>
      </c>
      <c r="G1427" t="str">
        <f>VLOOKUP(D1427*100+E1427,SCHEDULE!$A$1:$G$57,6,FALSE)</f>
        <v>mohseng</v>
      </c>
    </row>
    <row r="1428" spans="1:7" x14ac:dyDescent="0.25">
      <c r="A1428">
        <v>201851820</v>
      </c>
      <c r="B1428" t="s">
        <v>527</v>
      </c>
      <c r="C1428" t="s">
        <v>3495</v>
      </c>
      <c r="D1428">
        <v>102</v>
      </c>
      <c r="E1428">
        <v>30</v>
      </c>
      <c r="F1428">
        <v>15</v>
      </c>
      <c r="G1428" t="str">
        <f>VLOOKUP(D1428*100+E1428,SCHEDULE!$A$1:$G$57,6,FALSE)</f>
        <v>imran.qureshi</v>
      </c>
    </row>
    <row r="1429" spans="1:7" x14ac:dyDescent="0.25">
      <c r="A1429">
        <v>201822800</v>
      </c>
      <c r="B1429" t="s">
        <v>170</v>
      </c>
      <c r="C1429" t="s">
        <v>3497</v>
      </c>
      <c r="D1429">
        <v>102</v>
      </c>
      <c r="E1429">
        <v>5</v>
      </c>
      <c r="F1429">
        <v>15</v>
      </c>
      <c r="G1429" t="str">
        <f>VLOOKUP(D1429*100+E1429,SCHEDULE!$A$1:$G$57,6,FALSE)</f>
        <v>mohseng</v>
      </c>
    </row>
    <row r="1430" spans="1:7" x14ac:dyDescent="0.25">
      <c r="A1430">
        <v>201735810</v>
      </c>
      <c r="B1430" t="s">
        <v>3499</v>
      </c>
      <c r="C1430" t="s">
        <v>692</v>
      </c>
      <c r="D1430">
        <v>102</v>
      </c>
      <c r="E1430">
        <v>2</v>
      </c>
      <c r="F1430">
        <v>15</v>
      </c>
      <c r="G1430" t="str">
        <f>VLOOKUP(D1430*100+E1430,SCHEDULE!$A$1:$G$57,6,FALSE)</f>
        <v>mohseng</v>
      </c>
    </row>
    <row r="1431" spans="1:7" x14ac:dyDescent="0.25">
      <c r="A1431">
        <v>201832960</v>
      </c>
      <c r="B1431" t="s">
        <v>3501</v>
      </c>
      <c r="C1431" t="s">
        <v>692</v>
      </c>
      <c r="D1431">
        <v>102</v>
      </c>
      <c r="E1431">
        <v>10</v>
      </c>
      <c r="F1431">
        <v>15</v>
      </c>
      <c r="G1431" t="str">
        <f>VLOOKUP(D1431*100+E1431,SCHEDULE!$A$1:$G$57,6,FALSE)</f>
        <v>mohseng</v>
      </c>
    </row>
    <row r="1432" spans="1:7" x14ac:dyDescent="0.25">
      <c r="A1432">
        <v>201824720</v>
      </c>
      <c r="B1432" t="s">
        <v>3504</v>
      </c>
      <c r="C1432" t="s">
        <v>3503</v>
      </c>
      <c r="D1432">
        <v>102</v>
      </c>
      <c r="E1432">
        <v>9</v>
      </c>
      <c r="F1432">
        <v>15</v>
      </c>
      <c r="G1432" t="str">
        <f>VLOOKUP(D1432*100+E1432,SCHEDULE!$A$1:$G$57,6,FALSE)</f>
        <v>humaidib</v>
      </c>
    </row>
    <row r="1433" spans="1:7" x14ac:dyDescent="0.25">
      <c r="A1433">
        <v>201841200</v>
      </c>
      <c r="B1433" t="s">
        <v>265</v>
      </c>
      <c r="C1433" t="s">
        <v>3506</v>
      </c>
      <c r="D1433">
        <v>102</v>
      </c>
      <c r="E1433">
        <v>23</v>
      </c>
      <c r="F1433">
        <v>9</v>
      </c>
      <c r="G1433" t="str">
        <f>VLOOKUP(D1433*100+E1433,SCHEDULE!$A$1:$G$57,6,FALSE)</f>
        <v>ffairag</v>
      </c>
    </row>
    <row r="1434" spans="1:7" x14ac:dyDescent="0.25">
      <c r="A1434">
        <v>201827380</v>
      </c>
      <c r="B1434" t="s">
        <v>249</v>
      </c>
      <c r="C1434" t="s">
        <v>3508</v>
      </c>
      <c r="D1434">
        <v>102</v>
      </c>
      <c r="E1434">
        <v>32</v>
      </c>
      <c r="F1434">
        <v>15</v>
      </c>
      <c r="G1434" t="str">
        <f>VLOOKUP(D1434*100+E1434,SCHEDULE!$A$1:$G$57,6,FALSE)</f>
        <v>alassar</v>
      </c>
    </row>
    <row r="1435" spans="1:7" x14ac:dyDescent="0.25">
      <c r="A1435">
        <v>201746050</v>
      </c>
      <c r="B1435" t="s">
        <v>406</v>
      </c>
      <c r="C1435" t="s">
        <v>2238</v>
      </c>
      <c r="D1435">
        <v>102</v>
      </c>
      <c r="E1435">
        <v>31</v>
      </c>
      <c r="F1435">
        <v>11</v>
      </c>
      <c r="G1435" t="str">
        <f>VLOOKUP(D1435*100+E1435,SCHEDULE!$A$1:$G$57,6,FALSE)</f>
        <v>ffairag</v>
      </c>
    </row>
    <row r="1436" spans="1:7" x14ac:dyDescent="0.25">
      <c r="A1436">
        <v>201830940</v>
      </c>
      <c r="B1436" t="s">
        <v>146</v>
      </c>
      <c r="C1436" t="s">
        <v>3511</v>
      </c>
      <c r="D1436">
        <v>102</v>
      </c>
      <c r="E1436">
        <v>28</v>
      </c>
      <c r="F1436">
        <v>13</v>
      </c>
      <c r="G1436" t="str">
        <f>VLOOKUP(D1436*100+E1436,SCHEDULE!$A$1:$G$57,6,FALSE)</f>
        <v>shahzad.sarwar</v>
      </c>
    </row>
    <row r="1437" spans="1:7" x14ac:dyDescent="0.25">
      <c r="A1437">
        <v>201865920</v>
      </c>
      <c r="B1437" t="s">
        <v>195</v>
      </c>
      <c r="C1437" t="s">
        <v>3513</v>
      </c>
      <c r="D1437">
        <v>102</v>
      </c>
      <c r="E1437">
        <v>36</v>
      </c>
      <c r="F1437">
        <v>10</v>
      </c>
      <c r="G1437" t="str">
        <f>VLOOKUP(D1437*100+E1437,SCHEDULE!$A$1:$G$57,6,FALSE)</f>
        <v>kmfurati</v>
      </c>
    </row>
    <row r="1438" spans="1:7" x14ac:dyDescent="0.25">
      <c r="A1438">
        <v>201846220</v>
      </c>
      <c r="B1438" t="s">
        <v>134</v>
      </c>
      <c r="C1438" t="s">
        <v>3515</v>
      </c>
      <c r="D1438">
        <v>102</v>
      </c>
      <c r="E1438">
        <v>16</v>
      </c>
      <c r="F1438">
        <v>15</v>
      </c>
      <c r="G1438" t="str">
        <f>VLOOKUP(D1438*100+E1438,SCHEDULE!$A$1:$G$57,6,FALSE)</f>
        <v>garnis</v>
      </c>
    </row>
    <row r="1439" spans="1:7" x14ac:dyDescent="0.25">
      <c r="A1439">
        <v>201865580</v>
      </c>
      <c r="B1439" t="s">
        <v>2335</v>
      </c>
      <c r="C1439" t="s">
        <v>3515</v>
      </c>
      <c r="D1439">
        <v>102</v>
      </c>
      <c r="E1439">
        <v>30</v>
      </c>
      <c r="F1439">
        <v>15</v>
      </c>
      <c r="G1439" t="str">
        <f>VLOOKUP(D1439*100+E1439,SCHEDULE!$A$1:$G$57,6,FALSE)</f>
        <v>imran.qureshi</v>
      </c>
    </row>
    <row r="1440" spans="1:7" x14ac:dyDescent="0.25">
      <c r="A1440">
        <v>201828820</v>
      </c>
      <c r="B1440" t="s">
        <v>149</v>
      </c>
      <c r="C1440" t="s">
        <v>3515</v>
      </c>
      <c r="D1440">
        <v>102</v>
      </c>
      <c r="E1440">
        <v>18</v>
      </c>
      <c r="F1440">
        <v>14</v>
      </c>
      <c r="G1440" t="str">
        <f>VLOOKUP(D1440*100+E1440,SCHEDULE!$A$1:$G$57,6,FALSE)</f>
        <v>garnis</v>
      </c>
    </row>
    <row r="1441" spans="1:7" x14ac:dyDescent="0.25">
      <c r="A1441">
        <v>201841080</v>
      </c>
      <c r="B1441" t="s">
        <v>149</v>
      </c>
      <c r="C1441" t="s">
        <v>3515</v>
      </c>
      <c r="D1441">
        <v>102</v>
      </c>
      <c r="E1441">
        <v>33</v>
      </c>
      <c r="F1441">
        <v>15</v>
      </c>
      <c r="G1441" t="str">
        <f>VLOOKUP(D1441*100+E1441,SCHEDULE!$A$1:$G$57,6,FALSE)</f>
        <v>monther</v>
      </c>
    </row>
    <row r="1442" spans="1:7" x14ac:dyDescent="0.25">
      <c r="A1442">
        <v>201838080</v>
      </c>
      <c r="B1442" t="s">
        <v>693</v>
      </c>
      <c r="C1442" t="s">
        <v>3520</v>
      </c>
      <c r="D1442">
        <v>102</v>
      </c>
      <c r="E1442">
        <v>34</v>
      </c>
      <c r="F1442">
        <v>8</v>
      </c>
      <c r="G1442" t="str">
        <f>VLOOKUP(D1442*100+E1442,SCHEDULE!$A$1:$G$57,6,FALSE)</f>
        <v>abuhlail</v>
      </c>
    </row>
    <row r="1443" spans="1:7" x14ac:dyDescent="0.25">
      <c r="A1443">
        <v>201817340</v>
      </c>
      <c r="B1443" t="s">
        <v>3522</v>
      </c>
      <c r="C1443" t="s">
        <v>2243</v>
      </c>
      <c r="D1443">
        <v>102</v>
      </c>
      <c r="E1443">
        <v>7</v>
      </c>
      <c r="F1443">
        <v>13</v>
      </c>
      <c r="G1443" t="str">
        <f>VLOOKUP(D1443*100+E1443,SCHEDULE!$A$1:$G$57,6,FALSE)</f>
        <v>emmanuel.afuecheta</v>
      </c>
    </row>
    <row r="1444" spans="1:7" x14ac:dyDescent="0.25">
      <c r="A1444">
        <v>201861140</v>
      </c>
      <c r="B1444" t="s">
        <v>134</v>
      </c>
      <c r="C1444" t="s">
        <v>700</v>
      </c>
      <c r="D1444">
        <v>102</v>
      </c>
      <c r="E1444">
        <v>23</v>
      </c>
      <c r="F1444">
        <v>14</v>
      </c>
      <c r="G1444" t="str">
        <f>VLOOKUP(D1444*100+E1444,SCHEDULE!$A$1:$G$57,6,FALSE)</f>
        <v>ffairag</v>
      </c>
    </row>
    <row r="1445" spans="1:7" x14ac:dyDescent="0.25">
      <c r="A1445">
        <v>201866980</v>
      </c>
      <c r="B1445" t="s">
        <v>167</v>
      </c>
      <c r="C1445" t="s">
        <v>3525</v>
      </c>
      <c r="D1445">
        <v>102</v>
      </c>
      <c r="E1445">
        <v>10</v>
      </c>
      <c r="F1445">
        <v>14</v>
      </c>
      <c r="G1445" t="str">
        <f>VLOOKUP(D1445*100+E1445,SCHEDULE!$A$1:$G$57,6,FALSE)</f>
        <v>mohseng</v>
      </c>
    </row>
    <row r="1446" spans="1:7" x14ac:dyDescent="0.25">
      <c r="A1446">
        <v>201856280</v>
      </c>
      <c r="B1446" t="s">
        <v>115</v>
      </c>
      <c r="C1446" t="s">
        <v>3525</v>
      </c>
      <c r="D1446">
        <v>102</v>
      </c>
      <c r="E1446">
        <v>31</v>
      </c>
      <c r="F1446">
        <v>8</v>
      </c>
      <c r="G1446" t="str">
        <f>VLOOKUP(D1446*100+E1446,SCHEDULE!$A$1:$G$57,6,FALSE)</f>
        <v>ffairag</v>
      </c>
    </row>
    <row r="1447" spans="1:7" x14ac:dyDescent="0.25">
      <c r="A1447">
        <v>201833800</v>
      </c>
      <c r="B1447" t="s">
        <v>362</v>
      </c>
      <c r="C1447" t="s">
        <v>3528</v>
      </c>
      <c r="D1447">
        <v>102</v>
      </c>
      <c r="E1447">
        <v>1</v>
      </c>
      <c r="F1447">
        <v>15</v>
      </c>
      <c r="G1447" t="str">
        <f>VLOOKUP(D1447*100+E1447,SCHEDULE!$A$1:$G$57,6,FALSE)</f>
        <v>kshamari</v>
      </c>
    </row>
    <row r="1448" spans="1:7" x14ac:dyDescent="0.25">
      <c r="A1448">
        <v>201834900</v>
      </c>
      <c r="B1448" t="s">
        <v>1150</v>
      </c>
      <c r="C1448" t="s">
        <v>3530</v>
      </c>
      <c r="D1448">
        <v>102</v>
      </c>
      <c r="E1448">
        <v>11</v>
      </c>
      <c r="F1448">
        <v>14</v>
      </c>
      <c r="G1448" t="str">
        <f>VLOOKUP(D1448*100+E1448,SCHEDULE!$A$1:$G$57,6,FALSE)</f>
        <v>kshamari</v>
      </c>
    </row>
    <row r="1449" spans="1:7" x14ac:dyDescent="0.25">
      <c r="A1449">
        <v>201838720</v>
      </c>
      <c r="B1449" t="s">
        <v>1076</v>
      </c>
      <c r="C1449" t="s">
        <v>3532</v>
      </c>
      <c r="D1449">
        <v>102</v>
      </c>
      <c r="E1449">
        <v>9</v>
      </c>
      <c r="F1449">
        <v>11</v>
      </c>
      <c r="G1449" t="str">
        <f>VLOOKUP(D1449*100+E1449,SCHEDULE!$A$1:$G$57,6,FALSE)</f>
        <v>humaidib</v>
      </c>
    </row>
    <row r="1450" spans="1:7" x14ac:dyDescent="0.25">
      <c r="A1450">
        <v>201855680</v>
      </c>
      <c r="B1450" t="s">
        <v>183</v>
      </c>
      <c r="C1450" t="s">
        <v>3534</v>
      </c>
      <c r="D1450">
        <v>102</v>
      </c>
      <c r="E1450">
        <v>2</v>
      </c>
      <c r="F1450">
        <v>14</v>
      </c>
      <c r="G1450" t="str">
        <f>VLOOKUP(D1450*100+E1450,SCHEDULE!$A$1:$G$57,6,FALSE)</f>
        <v>mohseng</v>
      </c>
    </row>
    <row r="1451" spans="1:7" x14ac:dyDescent="0.25">
      <c r="A1451">
        <v>201849840</v>
      </c>
      <c r="B1451" t="s">
        <v>246</v>
      </c>
      <c r="C1451" t="s">
        <v>3536</v>
      </c>
      <c r="D1451">
        <v>102</v>
      </c>
      <c r="E1451">
        <v>2</v>
      </c>
      <c r="F1451">
        <v>11</v>
      </c>
      <c r="G1451" t="str">
        <f>VLOOKUP(D1451*100+E1451,SCHEDULE!$A$1:$G$57,6,FALSE)</f>
        <v>mohseng</v>
      </c>
    </row>
    <row r="1452" spans="1:7" x14ac:dyDescent="0.25">
      <c r="A1452">
        <v>201816640</v>
      </c>
      <c r="B1452" t="s">
        <v>2586</v>
      </c>
      <c r="C1452" t="s">
        <v>3538</v>
      </c>
      <c r="D1452">
        <v>102</v>
      </c>
      <c r="E1452">
        <v>15</v>
      </c>
      <c r="F1452">
        <v>0</v>
      </c>
      <c r="G1452" t="str">
        <f>VLOOKUP(D1452*100+E1452,SCHEDULE!$A$1:$G$57,6,FALSE)</f>
        <v>slimb</v>
      </c>
    </row>
    <row r="1453" spans="1:7" x14ac:dyDescent="0.25">
      <c r="A1453">
        <v>201823460</v>
      </c>
      <c r="B1453" t="s">
        <v>3541</v>
      </c>
      <c r="C1453" t="s">
        <v>3540</v>
      </c>
      <c r="D1453">
        <v>102</v>
      </c>
      <c r="E1453">
        <v>31</v>
      </c>
      <c r="F1453">
        <v>15</v>
      </c>
      <c r="G1453" t="str">
        <f>VLOOKUP(D1453*100+E1453,SCHEDULE!$A$1:$G$57,6,FALSE)</f>
        <v>ffairag</v>
      </c>
    </row>
    <row r="1454" spans="1:7" x14ac:dyDescent="0.25">
      <c r="A1454">
        <v>201851400</v>
      </c>
      <c r="B1454" t="s">
        <v>502</v>
      </c>
      <c r="C1454" t="s">
        <v>3543</v>
      </c>
      <c r="D1454">
        <v>102</v>
      </c>
      <c r="E1454">
        <v>20</v>
      </c>
      <c r="F1454">
        <v>14</v>
      </c>
      <c r="G1454" t="str">
        <f>VLOOKUP(D1454*100+E1454,SCHEDULE!$A$1:$G$57,6,FALSE)</f>
        <v>rachid.aithaddou</v>
      </c>
    </row>
    <row r="1455" spans="1:7" x14ac:dyDescent="0.25">
      <c r="A1455">
        <v>201844680</v>
      </c>
      <c r="B1455" t="s">
        <v>3546</v>
      </c>
      <c r="C1455" t="s">
        <v>3545</v>
      </c>
      <c r="D1455">
        <v>102</v>
      </c>
      <c r="E1455">
        <v>14</v>
      </c>
      <c r="F1455">
        <v>1</v>
      </c>
      <c r="G1455" t="str">
        <f>VLOOKUP(D1455*100+E1455,SCHEDULE!$A$1:$G$57,6,FALSE)</f>
        <v>mohseng</v>
      </c>
    </row>
    <row r="1456" spans="1:7" x14ac:dyDescent="0.25">
      <c r="A1456">
        <v>201848120</v>
      </c>
      <c r="B1456" t="s">
        <v>153</v>
      </c>
      <c r="C1456" t="s">
        <v>3548</v>
      </c>
      <c r="D1456">
        <v>102</v>
      </c>
      <c r="E1456">
        <v>3</v>
      </c>
      <c r="F1456">
        <v>15</v>
      </c>
      <c r="G1456" t="str">
        <f>VLOOKUP(D1456*100+E1456,SCHEDULE!$A$1:$G$57,6,FALSE)</f>
        <v>kshamari</v>
      </c>
    </row>
    <row r="1457" spans="1:7" x14ac:dyDescent="0.25">
      <c r="A1457">
        <v>201840320</v>
      </c>
      <c r="B1457" t="s">
        <v>246</v>
      </c>
      <c r="C1457" t="s">
        <v>2245</v>
      </c>
      <c r="D1457">
        <v>102</v>
      </c>
      <c r="E1457">
        <v>16</v>
      </c>
      <c r="F1457">
        <v>15</v>
      </c>
      <c r="G1457" t="str">
        <f>VLOOKUP(D1457*100+E1457,SCHEDULE!$A$1:$G$57,6,FALSE)</f>
        <v>garnis</v>
      </c>
    </row>
    <row r="1458" spans="1:7" x14ac:dyDescent="0.25">
      <c r="A1458">
        <v>201841540</v>
      </c>
      <c r="B1458" t="s">
        <v>167</v>
      </c>
      <c r="C1458" t="s">
        <v>3551</v>
      </c>
      <c r="D1458">
        <v>102</v>
      </c>
      <c r="E1458">
        <v>17</v>
      </c>
      <c r="F1458">
        <v>15</v>
      </c>
      <c r="G1458" t="str">
        <f>VLOOKUP(D1458*100+E1458,SCHEDULE!$A$1:$G$57,6,FALSE)</f>
        <v>tsoalkurdi</v>
      </c>
    </row>
    <row r="1459" spans="1:7" x14ac:dyDescent="0.25">
      <c r="A1459">
        <v>201777090</v>
      </c>
      <c r="B1459" t="s">
        <v>265</v>
      </c>
      <c r="C1459" t="s">
        <v>3553</v>
      </c>
      <c r="D1459">
        <v>102</v>
      </c>
      <c r="E1459">
        <v>28</v>
      </c>
      <c r="F1459">
        <v>10</v>
      </c>
      <c r="G1459" t="str">
        <f>VLOOKUP(D1459*100+E1459,SCHEDULE!$A$1:$G$57,6,FALSE)</f>
        <v>shahzad.sarwar</v>
      </c>
    </row>
    <row r="1460" spans="1:7" x14ac:dyDescent="0.25">
      <c r="A1460">
        <v>201858100</v>
      </c>
      <c r="B1460" t="s">
        <v>167</v>
      </c>
      <c r="C1460" t="s">
        <v>3555</v>
      </c>
      <c r="D1460">
        <v>102</v>
      </c>
      <c r="E1460">
        <v>19</v>
      </c>
      <c r="F1460">
        <v>4</v>
      </c>
      <c r="G1460" t="str">
        <f>VLOOKUP(D1460*100+E1460,SCHEDULE!$A$1:$G$57,6,FALSE)</f>
        <v>afaraj</v>
      </c>
    </row>
    <row r="1461" spans="1:7" x14ac:dyDescent="0.25">
      <c r="A1461">
        <v>201812920</v>
      </c>
      <c r="B1461" t="s">
        <v>153</v>
      </c>
      <c r="C1461" t="s">
        <v>3557</v>
      </c>
      <c r="D1461">
        <v>102</v>
      </c>
      <c r="E1461">
        <v>1</v>
      </c>
      <c r="F1461">
        <v>15</v>
      </c>
      <c r="G1461" t="str">
        <f>VLOOKUP(D1461*100+E1461,SCHEDULE!$A$1:$G$57,6,FALSE)</f>
        <v>kshamari</v>
      </c>
    </row>
    <row r="1462" spans="1:7" x14ac:dyDescent="0.25">
      <c r="A1462">
        <v>201744990</v>
      </c>
      <c r="B1462" t="s">
        <v>246</v>
      </c>
      <c r="C1462" t="s">
        <v>3557</v>
      </c>
      <c r="D1462">
        <v>102</v>
      </c>
      <c r="E1462">
        <v>21</v>
      </c>
      <c r="F1462">
        <v>6</v>
      </c>
      <c r="G1462" t="str">
        <f>VLOOKUP(D1462*100+E1462,SCHEDULE!$A$1:$G$57,6,FALSE)</f>
        <v>emmanuel.afuecheta</v>
      </c>
    </row>
    <row r="1463" spans="1:7" x14ac:dyDescent="0.25">
      <c r="A1463">
        <v>201854740</v>
      </c>
      <c r="B1463" t="s">
        <v>143</v>
      </c>
      <c r="C1463" t="s">
        <v>3557</v>
      </c>
      <c r="D1463">
        <v>102</v>
      </c>
      <c r="E1463">
        <v>2</v>
      </c>
      <c r="F1463">
        <v>15</v>
      </c>
      <c r="G1463" t="str">
        <f>VLOOKUP(D1463*100+E1463,SCHEDULE!$A$1:$G$57,6,FALSE)</f>
        <v>mohseng</v>
      </c>
    </row>
    <row r="1464" spans="1:7" x14ac:dyDescent="0.25">
      <c r="A1464">
        <v>201835480</v>
      </c>
      <c r="B1464" t="s">
        <v>927</v>
      </c>
      <c r="C1464" t="s">
        <v>3557</v>
      </c>
      <c r="D1464">
        <v>102</v>
      </c>
      <c r="E1464">
        <v>4</v>
      </c>
      <c r="F1464">
        <v>15</v>
      </c>
      <c r="G1464" t="str">
        <f>VLOOKUP(D1464*100+E1464,SCHEDULE!$A$1:$G$57,6,FALSE)</f>
        <v>garnis</v>
      </c>
    </row>
    <row r="1465" spans="1:7" x14ac:dyDescent="0.25">
      <c r="A1465">
        <v>201861420</v>
      </c>
      <c r="B1465" t="s">
        <v>313</v>
      </c>
      <c r="C1465" t="s">
        <v>3562</v>
      </c>
      <c r="D1465">
        <v>102</v>
      </c>
      <c r="E1465">
        <v>35</v>
      </c>
      <c r="F1465">
        <v>12</v>
      </c>
      <c r="G1465" t="str">
        <f>VLOOKUP(D1465*100+E1465,SCHEDULE!$A$1:$G$57,6,FALSE)</f>
        <v>kmfurati</v>
      </c>
    </row>
    <row r="1466" spans="1:7" x14ac:dyDescent="0.25">
      <c r="A1466">
        <v>201855740</v>
      </c>
      <c r="B1466" t="s">
        <v>203</v>
      </c>
      <c r="C1466" t="s">
        <v>3564</v>
      </c>
      <c r="D1466">
        <v>102</v>
      </c>
      <c r="E1466">
        <v>23</v>
      </c>
      <c r="F1466">
        <v>13</v>
      </c>
      <c r="G1466" t="str">
        <f>VLOOKUP(D1466*100+E1466,SCHEDULE!$A$1:$G$57,6,FALSE)</f>
        <v>ffairag</v>
      </c>
    </row>
    <row r="1467" spans="1:7" x14ac:dyDescent="0.25">
      <c r="A1467">
        <v>201833980</v>
      </c>
      <c r="B1467" t="s">
        <v>140</v>
      </c>
      <c r="C1467" t="s">
        <v>2247</v>
      </c>
      <c r="D1467">
        <v>102</v>
      </c>
      <c r="E1467">
        <v>32</v>
      </c>
      <c r="F1467">
        <v>15</v>
      </c>
      <c r="G1467" t="str">
        <f>VLOOKUP(D1467*100+E1467,SCHEDULE!$A$1:$G$57,6,FALSE)</f>
        <v>alassar</v>
      </c>
    </row>
    <row r="1468" spans="1:7" x14ac:dyDescent="0.25">
      <c r="A1468">
        <v>201813320</v>
      </c>
      <c r="B1468" t="s">
        <v>3568</v>
      </c>
      <c r="C1468" t="s">
        <v>3567</v>
      </c>
      <c r="D1468">
        <v>102</v>
      </c>
      <c r="E1468">
        <v>33</v>
      </c>
      <c r="F1468">
        <v>11</v>
      </c>
      <c r="G1468" t="str">
        <f>VLOOKUP(D1468*100+E1468,SCHEDULE!$A$1:$G$57,6,FALSE)</f>
        <v>monther</v>
      </c>
    </row>
    <row r="1469" spans="1:7" x14ac:dyDescent="0.25">
      <c r="A1469">
        <v>201782010</v>
      </c>
      <c r="B1469" t="s">
        <v>2655</v>
      </c>
      <c r="C1469" t="s">
        <v>711</v>
      </c>
      <c r="D1469">
        <v>102</v>
      </c>
      <c r="E1469">
        <v>5</v>
      </c>
      <c r="F1469">
        <v>14</v>
      </c>
      <c r="G1469" t="str">
        <f>VLOOKUP(D1469*100+E1469,SCHEDULE!$A$1:$G$57,6,FALSE)</f>
        <v>mohseng</v>
      </c>
    </row>
    <row r="1470" spans="1:7" x14ac:dyDescent="0.25">
      <c r="A1470">
        <v>201854720</v>
      </c>
      <c r="B1470" t="s">
        <v>149</v>
      </c>
      <c r="C1470" t="s">
        <v>711</v>
      </c>
      <c r="D1470">
        <v>102</v>
      </c>
      <c r="E1470">
        <v>19</v>
      </c>
      <c r="F1470">
        <v>15</v>
      </c>
      <c r="G1470" t="str">
        <f>VLOOKUP(D1470*100+E1470,SCHEDULE!$A$1:$G$57,6,FALSE)</f>
        <v>afaraj</v>
      </c>
    </row>
    <row r="1471" spans="1:7" x14ac:dyDescent="0.25">
      <c r="A1471">
        <v>201850240</v>
      </c>
      <c r="B1471" t="s">
        <v>126</v>
      </c>
      <c r="C1471" t="s">
        <v>711</v>
      </c>
      <c r="D1471">
        <v>102</v>
      </c>
      <c r="E1471">
        <v>17</v>
      </c>
      <c r="F1471">
        <v>15</v>
      </c>
      <c r="G1471" t="str">
        <f>VLOOKUP(D1471*100+E1471,SCHEDULE!$A$1:$G$57,6,FALSE)</f>
        <v>tsoalkurdi</v>
      </c>
    </row>
    <row r="1472" spans="1:7" x14ac:dyDescent="0.25">
      <c r="A1472">
        <v>201848820</v>
      </c>
      <c r="B1472" t="s">
        <v>153</v>
      </c>
      <c r="C1472" t="s">
        <v>3573</v>
      </c>
      <c r="D1472">
        <v>102</v>
      </c>
      <c r="E1472">
        <v>17</v>
      </c>
      <c r="F1472">
        <v>15</v>
      </c>
      <c r="G1472" t="str">
        <f>VLOOKUP(D1472*100+E1472,SCHEDULE!$A$1:$G$57,6,FALSE)</f>
        <v>tsoalkurdi</v>
      </c>
    </row>
    <row r="1473" spans="1:7" x14ac:dyDescent="0.25">
      <c r="A1473">
        <v>201829280</v>
      </c>
      <c r="B1473" t="s">
        <v>313</v>
      </c>
      <c r="C1473" t="s">
        <v>715</v>
      </c>
      <c r="D1473">
        <v>102</v>
      </c>
      <c r="E1473">
        <v>34</v>
      </c>
      <c r="F1473">
        <v>15</v>
      </c>
      <c r="G1473" t="str">
        <f>VLOOKUP(D1473*100+E1473,SCHEDULE!$A$1:$G$57,6,FALSE)</f>
        <v>abuhlail</v>
      </c>
    </row>
    <row r="1474" spans="1:7" x14ac:dyDescent="0.25">
      <c r="A1474">
        <v>201857380</v>
      </c>
      <c r="B1474" t="s">
        <v>780</v>
      </c>
      <c r="C1474" t="s">
        <v>3576</v>
      </c>
      <c r="D1474">
        <v>102</v>
      </c>
      <c r="E1474">
        <v>13</v>
      </c>
      <c r="F1474">
        <v>14</v>
      </c>
      <c r="G1474" t="str">
        <f>VLOOKUP(D1474*100+E1474,SCHEDULE!$A$1:$G$57,6,FALSE)</f>
        <v>afaraj</v>
      </c>
    </row>
    <row r="1475" spans="1:7" x14ac:dyDescent="0.25">
      <c r="A1475">
        <v>201865460</v>
      </c>
      <c r="B1475" t="s">
        <v>134</v>
      </c>
      <c r="C1475" t="s">
        <v>719</v>
      </c>
      <c r="D1475">
        <v>102</v>
      </c>
      <c r="E1475">
        <v>14</v>
      </c>
      <c r="F1475">
        <v>14</v>
      </c>
      <c r="G1475" t="str">
        <f>VLOOKUP(D1475*100+E1475,SCHEDULE!$A$1:$G$57,6,FALSE)</f>
        <v>mohseng</v>
      </c>
    </row>
    <row r="1476" spans="1:7" x14ac:dyDescent="0.25">
      <c r="A1476">
        <v>201841640</v>
      </c>
      <c r="B1476" t="s">
        <v>1031</v>
      </c>
      <c r="C1476" t="s">
        <v>3579</v>
      </c>
      <c r="D1476">
        <v>102</v>
      </c>
      <c r="E1476">
        <v>8</v>
      </c>
      <c r="F1476">
        <v>14</v>
      </c>
      <c r="G1476" t="str">
        <f>VLOOKUP(D1476*100+E1476,SCHEDULE!$A$1:$G$57,6,FALSE)</f>
        <v>afaraj</v>
      </c>
    </row>
    <row r="1477" spans="1:7" x14ac:dyDescent="0.25">
      <c r="A1477">
        <v>201840220</v>
      </c>
      <c r="B1477" t="s">
        <v>330</v>
      </c>
      <c r="C1477" t="s">
        <v>3581</v>
      </c>
      <c r="D1477">
        <v>102</v>
      </c>
      <c r="E1477">
        <v>30</v>
      </c>
      <c r="F1477">
        <v>15</v>
      </c>
      <c r="G1477" t="str">
        <f>VLOOKUP(D1477*100+E1477,SCHEDULE!$A$1:$G$57,6,FALSE)</f>
        <v>imran.qureshi</v>
      </c>
    </row>
    <row r="1478" spans="1:7" x14ac:dyDescent="0.25">
      <c r="A1478">
        <v>201867680</v>
      </c>
      <c r="B1478" t="s">
        <v>3584</v>
      </c>
      <c r="C1478" t="s">
        <v>3583</v>
      </c>
      <c r="D1478">
        <v>102</v>
      </c>
      <c r="E1478">
        <v>17</v>
      </c>
      <c r="F1478">
        <v>11</v>
      </c>
      <c r="G1478" t="str">
        <f>VLOOKUP(D1478*100+E1478,SCHEDULE!$A$1:$G$57,6,FALSE)</f>
        <v>tsoalkurdi</v>
      </c>
    </row>
    <row r="1479" spans="1:7" x14ac:dyDescent="0.25">
      <c r="A1479">
        <v>201840640</v>
      </c>
      <c r="B1479" t="s">
        <v>123</v>
      </c>
      <c r="C1479" t="s">
        <v>724</v>
      </c>
      <c r="D1479">
        <v>102</v>
      </c>
      <c r="E1479">
        <v>27</v>
      </c>
      <c r="F1479">
        <v>11</v>
      </c>
      <c r="G1479" t="str">
        <f>VLOOKUP(D1479*100+E1479,SCHEDULE!$A$1:$G$57,6,FALSE)</f>
        <v>afaraj</v>
      </c>
    </row>
    <row r="1480" spans="1:7" x14ac:dyDescent="0.25">
      <c r="A1480">
        <v>201856220</v>
      </c>
      <c r="B1480" t="s">
        <v>3587</v>
      </c>
      <c r="C1480" t="s">
        <v>724</v>
      </c>
      <c r="D1480">
        <v>102</v>
      </c>
      <c r="E1480">
        <v>11</v>
      </c>
      <c r="F1480">
        <v>11</v>
      </c>
      <c r="G1480" t="str">
        <f>VLOOKUP(D1480*100+E1480,SCHEDULE!$A$1:$G$57,6,FALSE)</f>
        <v>kshamari</v>
      </c>
    </row>
    <row r="1481" spans="1:7" x14ac:dyDescent="0.25">
      <c r="A1481">
        <v>201783670</v>
      </c>
      <c r="B1481" t="s">
        <v>3091</v>
      </c>
      <c r="C1481" t="s">
        <v>724</v>
      </c>
      <c r="D1481">
        <v>102</v>
      </c>
      <c r="E1481">
        <v>9</v>
      </c>
      <c r="F1481">
        <v>13</v>
      </c>
      <c r="G1481" t="str">
        <f>VLOOKUP(D1481*100+E1481,SCHEDULE!$A$1:$G$57,6,FALSE)</f>
        <v>humaidib</v>
      </c>
    </row>
    <row r="1482" spans="1:7" x14ac:dyDescent="0.25">
      <c r="A1482">
        <v>201819840</v>
      </c>
      <c r="B1482" t="s">
        <v>167</v>
      </c>
      <c r="C1482" t="s">
        <v>724</v>
      </c>
      <c r="D1482">
        <v>102</v>
      </c>
      <c r="E1482">
        <v>35</v>
      </c>
      <c r="F1482">
        <v>3</v>
      </c>
      <c r="G1482" t="str">
        <f>VLOOKUP(D1482*100+E1482,SCHEDULE!$A$1:$G$57,6,FALSE)</f>
        <v>kmfurati</v>
      </c>
    </row>
    <row r="1483" spans="1:7" x14ac:dyDescent="0.25">
      <c r="A1483">
        <v>201857520</v>
      </c>
      <c r="B1483" t="s">
        <v>1274</v>
      </c>
      <c r="C1483" t="s">
        <v>724</v>
      </c>
      <c r="D1483">
        <v>102</v>
      </c>
      <c r="E1483">
        <v>8</v>
      </c>
      <c r="F1483">
        <v>13</v>
      </c>
      <c r="G1483" t="str">
        <f>VLOOKUP(D1483*100+E1483,SCHEDULE!$A$1:$G$57,6,FALSE)</f>
        <v>afaraj</v>
      </c>
    </row>
    <row r="1484" spans="1:7" x14ac:dyDescent="0.25">
      <c r="A1484">
        <v>201616380</v>
      </c>
      <c r="B1484" t="s">
        <v>115</v>
      </c>
      <c r="C1484" t="s">
        <v>724</v>
      </c>
      <c r="D1484">
        <v>102</v>
      </c>
      <c r="E1484">
        <v>20</v>
      </c>
      <c r="F1484">
        <v>7</v>
      </c>
      <c r="G1484" t="str">
        <f>VLOOKUP(D1484*100+E1484,SCHEDULE!$A$1:$G$57,6,FALSE)</f>
        <v>rachid.aithaddou</v>
      </c>
    </row>
    <row r="1485" spans="1:7" x14ac:dyDescent="0.25">
      <c r="A1485">
        <v>201826740</v>
      </c>
      <c r="B1485" t="s">
        <v>115</v>
      </c>
      <c r="C1485" t="s">
        <v>724</v>
      </c>
      <c r="D1485">
        <v>102</v>
      </c>
      <c r="E1485">
        <v>28</v>
      </c>
      <c r="F1485">
        <v>5</v>
      </c>
      <c r="G1485" t="str">
        <f>VLOOKUP(D1485*100+E1485,SCHEDULE!$A$1:$G$57,6,FALSE)</f>
        <v>shahzad.sarwar</v>
      </c>
    </row>
    <row r="1486" spans="1:7" x14ac:dyDescent="0.25">
      <c r="A1486">
        <v>201838740</v>
      </c>
      <c r="B1486" t="s">
        <v>153</v>
      </c>
      <c r="C1486" t="s">
        <v>732</v>
      </c>
      <c r="D1486">
        <v>102</v>
      </c>
      <c r="E1486">
        <v>18</v>
      </c>
      <c r="F1486">
        <v>15</v>
      </c>
      <c r="G1486" t="str">
        <f>VLOOKUP(D1486*100+E1486,SCHEDULE!$A$1:$G$57,6,FALSE)</f>
        <v>garnis</v>
      </c>
    </row>
    <row r="1487" spans="1:7" x14ac:dyDescent="0.25">
      <c r="A1487">
        <v>201862940</v>
      </c>
      <c r="B1487" t="s">
        <v>167</v>
      </c>
      <c r="C1487" t="s">
        <v>732</v>
      </c>
      <c r="D1487">
        <v>102</v>
      </c>
      <c r="E1487">
        <v>16</v>
      </c>
      <c r="F1487">
        <v>15</v>
      </c>
      <c r="G1487" t="str">
        <f>VLOOKUP(D1487*100+E1487,SCHEDULE!$A$1:$G$57,6,FALSE)</f>
        <v>garnis</v>
      </c>
    </row>
    <row r="1488" spans="1:7" x14ac:dyDescent="0.25">
      <c r="A1488">
        <v>201837620</v>
      </c>
      <c r="B1488" t="s">
        <v>2759</v>
      </c>
      <c r="C1488" t="s">
        <v>735</v>
      </c>
      <c r="D1488">
        <v>102</v>
      </c>
      <c r="E1488">
        <v>21</v>
      </c>
      <c r="F1488">
        <v>15</v>
      </c>
      <c r="G1488" t="str">
        <f>VLOOKUP(D1488*100+E1488,SCHEDULE!$A$1:$G$57,6,FALSE)</f>
        <v>emmanuel.afuecheta</v>
      </c>
    </row>
    <row r="1489" spans="1:7" x14ac:dyDescent="0.25">
      <c r="A1489">
        <v>201825480</v>
      </c>
      <c r="B1489" t="s">
        <v>853</v>
      </c>
      <c r="C1489" t="s">
        <v>3597</v>
      </c>
      <c r="D1489">
        <v>102</v>
      </c>
      <c r="E1489">
        <v>10</v>
      </c>
      <c r="F1489">
        <v>6</v>
      </c>
      <c r="G1489" t="str">
        <f>VLOOKUP(D1489*100+E1489,SCHEDULE!$A$1:$G$57,6,FALSE)</f>
        <v>mohseng</v>
      </c>
    </row>
    <row r="1490" spans="1:7" x14ac:dyDescent="0.25">
      <c r="A1490">
        <v>201652320</v>
      </c>
      <c r="B1490" t="s">
        <v>265</v>
      </c>
      <c r="C1490" t="s">
        <v>3599</v>
      </c>
      <c r="D1490">
        <v>102</v>
      </c>
      <c r="E1490">
        <v>28</v>
      </c>
      <c r="F1490">
        <v>1</v>
      </c>
      <c r="G1490" t="str">
        <f>VLOOKUP(D1490*100+E1490,SCHEDULE!$A$1:$G$57,6,FALSE)</f>
        <v>shahzad.sarwar</v>
      </c>
    </row>
    <row r="1491" spans="1:7" x14ac:dyDescent="0.25">
      <c r="A1491">
        <v>201858740</v>
      </c>
      <c r="B1491" t="s">
        <v>726</v>
      </c>
      <c r="C1491" t="s">
        <v>2263</v>
      </c>
      <c r="D1491">
        <v>102</v>
      </c>
      <c r="E1491">
        <v>16</v>
      </c>
      <c r="F1491">
        <v>15</v>
      </c>
      <c r="G1491" t="str">
        <f>VLOOKUP(D1491*100+E1491,SCHEDULE!$A$1:$G$57,6,FALSE)</f>
        <v>garnis</v>
      </c>
    </row>
    <row r="1492" spans="1:7" x14ac:dyDescent="0.25">
      <c r="A1492">
        <v>201844980</v>
      </c>
      <c r="B1492" t="s">
        <v>728</v>
      </c>
      <c r="C1492" t="s">
        <v>2263</v>
      </c>
      <c r="D1492">
        <v>102</v>
      </c>
      <c r="E1492">
        <v>12</v>
      </c>
      <c r="F1492">
        <v>11</v>
      </c>
      <c r="G1492" t="str">
        <f>VLOOKUP(D1492*100+E1492,SCHEDULE!$A$1:$G$57,6,FALSE)</f>
        <v>shahzad.sarwar</v>
      </c>
    </row>
    <row r="1493" spans="1:7" x14ac:dyDescent="0.25">
      <c r="A1493">
        <v>201845360</v>
      </c>
      <c r="B1493" t="s">
        <v>303</v>
      </c>
      <c r="C1493" t="s">
        <v>737</v>
      </c>
      <c r="D1493">
        <v>102</v>
      </c>
      <c r="E1493">
        <v>13</v>
      </c>
      <c r="F1493">
        <v>11</v>
      </c>
      <c r="G1493" t="str">
        <f>VLOOKUP(D1493*100+E1493,SCHEDULE!$A$1:$G$57,6,FALSE)</f>
        <v>afaraj</v>
      </c>
    </row>
    <row r="1494" spans="1:7" x14ac:dyDescent="0.25">
      <c r="A1494">
        <v>201865080</v>
      </c>
      <c r="B1494" t="s">
        <v>153</v>
      </c>
      <c r="C1494" t="s">
        <v>3604</v>
      </c>
      <c r="D1494">
        <v>102</v>
      </c>
      <c r="E1494">
        <v>16</v>
      </c>
      <c r="F1494">
        <v>12</v>
      </c>
      <c r="G1494" t="str">
        <f>VLOOKUP(D1494*100+E1494,SCHEDULE!$A$1:$G$57,6,FALSE)</f>
        <v>garnis</v>
      </c>
    </row>
    <row r="1495" spans="1:7" x14ac:dyDescent="0.25">
      <c r="A1495">
        <v>201850800</v>
      </c>
      <c r="B1495" t="s">
        <v>123</v>
      </c>
      <c r="C1495" t="s">
        <v>2267</v>
      </c>
      <c r="D1495">
        <v>102</v>
      </c>
      <c r="E1495">
        <v>16</v>
      </c>
      <c r="F1495">
        <v>14</v>
      </c>
      <c r="G1495" t="str">
        <f>VLOOKUP(D1495*100+E1495,SCHEDULE!$A$1:$G$57,6,FALSE)</f>
        <v>garnis</v>
      </c>
    </row>
    <row r="1496" spans="1:7" x14ac:dyDescent="0.25">
      <c r="A1496">
        <v>201834820</v>
      </c>
      <c r="B1496" t="s">
        <v>146</v>
      </c>
      <c r="C1496" t="s">
        <v>3607</v>
      </c>
      <c r="D1496">
        <v>102</v>
      </c>
      <c r="E1496">
        <v>11</v>
      </c>
      <c r="F1496">
        <v>15</v>
      </c>
      <c r="G1496" t="str">
        <f>VLOOKUP(D1496*100+E1496,SCHEDULE!$A$1:$G$57,6,FALSE)</f>
        <v>kshamari</v>
      </c>
    </row>
    <row r="1497" spans="1:7" x14ac:dyDescent="0.25">
      <c r="A1497">
        <v>201853400</v>
      </c>
      <c r="B1497" t="s">
        <v>3610</v>
      </c>
      <c r="C1497" t="s">
        <v>3609</v>
      </c>
      <c r="D1497">
        <v>102</v>
      </c>
      <c r="E1497">
        <v>36</v>
      </c>
      <c r="F1497">
        <v>11</v>
      </c>
      <c r="G1497" t="str">
        <f>VLOOKUP(D1497*100+E1497,SCHEDULE!$A$1:$G$57,6,FALSE)</f>
        <v>kmfurati</v>
      </c>
    </row>
    <row r="1498" spans="1:7" x14ac:dyDescent="0.25">
      <c r="A1498">
        <v>201820340</v>
      </c>
      <c r="B1498" t="s">
        <v>167</v>
      </c>
      <c r="C1498" t="s">
        <v>3612</v>
      </c>
      <c r="D1498">
        <v>102</v>
      </c>
      <c r="E1498">
        <v>18</v>
      </c>
      <c r="F1498">
        <v>8</v>
      </c>
      <c r="G1498" t="str">
        <f>VLOOKUP(D1498*100+E1498,SCHEDULE!$A$1:$G$57,6,FALSE)</f>
        <v>garnis</v>
      </c>
    </row>
    <row r="1499" spans="1:7" x14ac:dyDescent="0.25">
      <c r="A1499">
        <v>201817920</v>
      </c>
      <c r="B1499" t="s">
        <v>134</v>
      </c>
      <c r="C1499" t="s">
        <v>741</v>
      </c>
      <c r="D1499">
        <v>102</v>
      </c>
      <c r="E1499">
        <v>16</v>
      </c>
      <c r="F1499">
        <v>11</v>
      </c>
      <c r="G1499" t="str">
        <f>VLOOKUP(D1499*100+E1499,SCHEDULE!$A$1:$G$57,6,FALSE)</f>
        <v>garnis</v>
      </c>
    </row>
    <row r="1500" spans="1:7" x14ac:dyDescent="0.25">
      <c r="A1500">
        <v>201831080</v>
      </c>
      <c r="B1500" t="s">
        <v>154</v>
      </c>
      <c r="C1500" t="s">
        <v>743</v>
      </c>
      <c r="D1500">
        <v>102</v>
      </c>
      <c r="E1500">
        <v>24</v>
      </c>
      <c r="F1500">
        <v>12</v>
      </c>
      <c r="G1500" t="str">
        <f>VLOOKUP(D1500*100+E1500,SCHEDULE!$A$1:$G$57,6,FALSE)</f>
        <v>amimouni</v>
      </c>
    </row>
    <row r="1501" spans="1:7" x14ac:dyDescent="0.25">
      <c r="A1501">
        <v>201628640</v>
      </c>
      <c r="B1501" t="s">
        <v>146</v>
      </c>
      <c r="C1501" t="s">
        <v>743</v>
      </c>
      <c r="D1501">
        <v>102</v>
      </c>
      <c r="E1501">
        <v>13</v>
      </c>
      <c r="F1501">
        <v>5</v>
      </c>
      <c r="G1501" t="str">
        <f>VLOOKUP(D1501*100+E1501,SCHEDULE!$A$1:$G$57,6,FALSE)</f>
        <v>afaraj</v>
      </c>
    </row>
    <row r="1502" spans="1:7" x14ac:dyDescent="0.25">
      <c r="A1502">
        <v>201860120</v>
      </c>
      <c r="B1502" t="s">
        <v>167</v>
      </c>
      <c r="C1502" t="s">
        <v>743</v>
      </c>
      <c r="D1502">
        <v>102</v>
      </c>
      <c r="E1502">
        <v>24</v>
      </c>
      <c r="F1502">
        <v>14</v>
      </c>
      <c r="G1502" t="str">
        <f>VLOOKUP(D1502*100+E1502,SCHEDULE!$A$1:$G$57,6,FALSE)</f>
        <v>amimouni</v>
      </c>
    </row>
    <row r="1503" spans="1:7" x14ac:dyDescent="0.25">
      <c r="A1503">
        <v>201822700</v>
      </c>
      <c r="B1503" t="s">
        <v>389</v>
      </c>
      <c r="C1503" t="s">
        <v>743</v>
      </c>
      <c r="D1503">
        <v>102</v>
      </c>
      <c r="E1503">
        <v>27</v>
      </c>
      <c r="F1503">
        <v>6</v>
      </c>
      <c r="G1503" t="str">
        <f>VLOOKUP(D1503*100+E1503,SCHEDULE!$A$1:$G$57,6,FALSE)</f>
        <v>afaraj</v>
      </c>
    </row>
    <row r="1504" spans="1:7" x14ac:dyDescent="0.25">
      <c r="A1504">
        <v>201824940</v>
      </c>
      <c r="B1504" t="s">
        <v>246</v>
      </c>
      <c r="C1504" t="s">
        <v>3619</v>
      </c>
      <c r="D1504">
        <v>102</v>
      </c>
      <c r="E1504">
        <v>20</v>
      </c>
      <c r="F1504">
        <v>11</v>
      </c>
      <c r="G1504" t="str">
        <f>VLOOKUP(D1504*100+E1504,SCHEDULE!$A$1:$G$57,6,FALSE)</f>
        <v>rachid.aithaddou</v>
      </c>
    </row>
    <row r="1505" spans="1:7" x14ac:dyDescent="0.25">
      <c r="A1505">
        <v>201829720</v>
      </c>
      <c r="B1505" t="s">
        <v>120</v>
      </c>
      <c r="C1505" t="s">
        <v>751</v>
      </c>
      <c r="D1505">
        <v>102</v>
      </c>
      <c r="E1505">
        <v>12</v>
      </c>
      <c r="F1505">
        <v>8</v>
      </c>
      <c r="G1505" t="str">
        <f>VLOOKUP(D1505*100+E1505,SCHEDULE!$A$1:$G$57,6,FALSE)</f>
        <v>shahzad.sarwar</v>
      </c>
    </row>
    <row r="1506" spans="1:7" x14ac:dyDescent="0.25">
      <c r="A1506">
        <v>201837500</v>
      </c>
      <c r="B1506" t="s">
        <v>153</v>
      </c>
      <c r="C1506" t="s">
        <v>755</v>
      </c>
      <c r="D1506">
        <v>102</v>
      </c>
      <c r="E1506">
        <v>26</v>
      </c>
      <c r="F1506">
        <v>15</v>
      </c>
      <c r="G1506" t="str">
        <f>VLOOKUP(D1506*100+E1506,SCHEDULE!$A$1:$G$57,6,FALSE)</f>
        <v>imran.qureshi</v>
      </c>
    </row>
    <row r="1507" spans="1:7" x14ac:dyDescent="0.25">
      <c r="A1507">
        <v>201853160</v>
      </c>
      <c r="B1507" t="s">
        <v>293</v>
      </c>
      <c r="C1507" t="s">
        <v>755</v>
      </c>
      <c r="D1507">
        <v>102</v>
      </c>
      <c r="E1507">
        <v>23</v>
      </c>
      <c r="F1507">
        <v>13</v>
      </c>
      <c r="G1507" t="str">
        <f>VLOOKUP(D1507*100+E1507,SCHEDULE!$A$1:$G$57,6,FALSE)</f>
        <v>ffairag</v>
      </c>
    </row>
    <row r="1508" spans="1:7" x14ac:dyDescent="0.25">
      <c r="A1508">
        <v>201768730</v>
      </c>
      <c r="B1508" t="s">
        <v>154</v>
      </c>
      <c r="C1508" t="s">
        <v>3624</v>
      </c>
      <c r="D1508">
        <v>102</v>
      </c>
      <c r="E1508">
        <v>13</v>
      </c>
      <c r="F1508">
        <v>0</v>
      </c>
      <c r="G1508" t="str">
        <f>VLOOKUP(D1508*100+E1508,SCHEDULE!$A$1:$G$57,6,FALSE)</f>
        <v>afaraj</v>
      </c>
    </row>
    <row r="1509" spans="1:7" x14ac:dyDescent="0.25">
      <c r="A1509">
        <v>201839260</v>
      </c>
      <c r="B1509" t="s">
        <v>246</v>
      </c>
      <c r="C1509" t="s">
        <v>3626</v>
      </c>
      <c r="D1509">
        <v>102</v>
      </c>
      <c r="E1509">
        <v>16</v>
      </c>
      <c r="F1509">
        <v>10</v>
      </c>
      <c r="G1509" t="str">
        <f>VLOOKUP(D1509*100+E1509,SCHEDULE!$A$1:$G$57,6,FALSE)</f>
        <v>garnis</v>
      </c>
    </row>
    <row r="1510" spans="1:7" x14ac:dyDescent="0.25">
      <c r="A1510">
        <v>201850940</v>
      </c>
      <c r="B1510" t="s">
        <v>3629</v>
      </c>
      <c r="C1510" t="s">
        <v>3628</v>
      </c>
      <c r="D1510">
        <v>102</v>
      </c>
      <c r="E1510">
        <v>18</v>
      </c>
      <c r="F1510">
        <v>15</v>
      </c>
      <c r="G1510" t="str">
        <f>VLOOKUP(D1510*100+E1510,SCHEDULE!$A$1:$G$57,6,FALSE)</f>
        <v>garnis</v>
      </c>
    </row>
    <row r="1511" spans="1:7" x14ac:dyDescent="0.25">
      <c r="A1511">
        <v>201844180</v>
      </c>
      <c r="B1511" t="s">
        <v>684</v>
      </c>
      <c r="C1511" t="s">
        <v>3631</v>
      </c>
      <c r="D1511">
        <v>102</v>
      </c>
      <c r="E1511">
        <v>11</v>
      </c>
      <c r="F1511">
        <v>15</v>
      </c>
      <c r="G1511" t="str">
        <f>VLOOKUP(D1511*100+E1511,SCHEDULE!$A$1:$G$57,6,FALSE)</f>
        <v>kshamari</v>
      </c>
    </row>
    <row r="1512" spans="1:7" x14ac:dyDescent="0.25">
      <c r="A1512">
        <v>201867080</v>
      </c>
      <c r="B1512" t="s">
        <v>550</v>
      </c>
      <c r="C1512" t="s">
        <v>3633</v>
      </c>
      <c r="D1512">
        <v>102</v>
      </c>
      <c r="E1512">
        <v>19</v>
      </c>
      <c r="F1512">
        <v>15</v>
      </c>
      <c r="G1512" t="str">
        <f>VLOOKUP(D1512*100+E1512,SCHEDULE!$A$1:$G$57,6,FALSE)</f>
        <v>afaraj</v>
      </c>
    </row>
    <row r="1513" spans="1:7" x14ac:dyDescent="0.25">
      <c r="A1513">
        <v>201854820</v>
      </c>
      <c r="B1513" t="s">
        <v>123</v>
      </c>
      <c r="C1513" t="s">
        <v>762</v>
      </c>
      <c r="D1513">
        <v>102</v>
      </c>
      <c r="E1513">
        <v>13</v>
      </c>
      <c r="F1513">
        <v>12</v>
      </c>
      <c r="G1513" t="str">
        <f>VLOOKUP(D1513*100+E1513,SCHEDULE!$A$1:$G$57,6,FALSE)</f>
        <v>afaraj</v>
      </c>
    </row>
    <row r="1514" spans="1:7" x14ac:dyDescent="0.25">
      <c r="A1514">
        <v>201847480</v>
      </c>
      <c r="B1514" t="s">
        <v>330</v>
      </c>
      <c r="C1514" t="s">
        <v>3636</v>
      </c>
      <c r="D1514">
        <v>102</v>
      </c>
      <c r="E1514">
        <v>8</v>
      </c>
      <c r="F1514">
        <v>8</v>
      </c>
      <c r="G1514" t="str">
        <f>VLOOKUP(D1514*100+E1514,SCHEDULE!$A$1:$G$57,6,FALSE)</f>
        <v>afaraj</v>
      </c>
    </row>
    <row r="1515" spans="1:7" x14ac:dyDescent="0.25">
      <c r="A1515">
        <v>201860320</v>
      </c>
      <c r="B1515" t="s">
        <v>246</v>
      </c>
      <c r="C1515" t="s">
        <v>3638</v>
      </c>
      <c r="D1515">
        <v>102</v>
      </c>
      <c r="E1515">
        <v>11</v>
      </c>
      <c r="F1515">
        <v>15</v>
      </c>
      <c r="G1515" t="str">
        <f>VLOOKUP(D1515*100+E1515,SCHEDULE!$A$1:$G$57,6,FALSE)</f>
        <v>kshamari</v>
      </c>
    </row>
    <row r="1516" spans="1:7" x14ac:dyDescent="0.25">
      <c r="A1516">
        <v>201839980</v>
      </c>
      <c r="B1516" t="s">
        <v>195</v>
      </c>
      <c r="C1516" t="s">
        <v>3640</v>
      </c>
      <c r="D1516">
        <v>102</v>
      </c>
      <c r="E1516">
        <v>19</v>
      </c>
      <c r="F1516">
        <v>13</v>
      </c>
      <c r="G1516" t="str">
        <f>VLOOKUP(D1516*100+E1516,SCHEDULE!$A$1:$G$57,6,FALSE)</f>
        <v>afaraj</v>
      </c>
    </row>
    <row r="1517" spans="1:7" x14ac:dyDescent="0.25">
      <c r="A1517">
        <v>201832440</v>
      </c>
      <c r="B1517" t="s">
        <v>167</v>
      </c>
      <c r="C1517" t="s">
        <v>3642</v>
      </c>
      <c r="D1517">
        <v>102</v>
      </c>
      <c r="E1517">
        <v>27</v>
      </c>
      <c r="F1517">
        <v>11</v>
      </c>
      <c r="G1517" t="str">
        <f>VLOOKUP(D1517*100+E1517,SCHEDULE!$A$1:$G$57,6,FALSE)</f>
        <v>afaraj</v>
      </c>
    </row>
    <row r="1518" spans="1:7" x14ac:dyDescent="0.25">
      <c r="A1518">
        <v>201852160</v>
      </c>
      <c r="B1518" t="s">
        <v>3645</v>
      </c>
      <c r="C1518" t="s">
        <v>3644</v>
      </c>
      <c r="D1518">
        <v>102</v>
      </c>
      <c r="E1518">
        <v>5</v>
      </c>
      <c r="F1518">
        <v>15</v>
      </c>
      <c r="G1518" t="str">
        <f>VLOOKUP(D1518*100+E1518,SCHEDULE!$A$1:$G$57,6,FALSE)</f>
        <v>mohseng</v>
      </c>
    </row>
    <row r="1519" spans="1:7" x14ac:dyDescent="0.25">
      <c r="A1519">
        <v>201830240</v>
      </c>
      <c r="B1519" t="s">
        <v>3648</v>
      </c>
      <c r="C1519" t="s">
        <v>3647</v>
      </c>
      <c r="D1519">
        <v>102</v>
      </c>
      <c r="E1519">
        <v>29</v>
      </c>
      <c r="F1519">
        <v>13</v>
      </c>
      <c r="G1519" t="str">
        <f>VLOOKUP(D1519*100+E1519,SCHEDULE!$A$1:$G$57,6,FALSE)</f>
        <v>rachid.aithaddou</v>
      </c>
    </row>
    <row r="1520" spans="1:7" x14ac:dyDescent="0.25">
      <c r="A1520">
        <v>201820900</v>
      </c>
      <c r="B1520" t="s">
        <v>123</v>
      </c>
      <c r="C1520" t="s">
        <v>3650</v>
      </c>
      <c r="D1520">
        <v>102</v>
      </c>
      <c r="E1520">
        <v>28</v>
      </c>
      <c r="F1520">
        <v>15</v>
      </c>
      <c r="G1520" t="str">
        <f>VLOOKUP(D1520*100+E1520,SCHEDULE!$A$1:$G$57,6,FALSE)</f>
        <v>shahzad.sarwar</v>
      </c>
    </row>
    <row r="1521" spans="1:7" x14ac:dyDescent="0.25">
      <c r="A1521">
        <v>201818020</v>
      </c>
      <c r="B1521" t="s">
        <v>134</v>
      </c>
      <c r="C1521" t="s">
        <v>771</v>
      </c>
      <c r="D1521">
        <v>102</v>
      </c>
      <c r="E1521">
        <v>18</v>
      </c>
      <c r="F1521">
        <v>15</v>
      </c>
      <c r="G1521" t="str">
        <f>VLOOKUP(D1521*100+E1521,SCHEDULE!$A$1:$G$57,6,FALSE)</f>
        <v>garnis</v>
      </c>
    </row>
    <row r="1522" spans="1:7" x14ac:dyDescent="0.25">
      <c r="A1522">
        <v>201816820</v>
      </c>
      <c r="B1522" t="s">
        <v>167</v>
      </c>
      <c r="C1522" t="s">
        <v>771</v>
      </c>
      <c r="D1522">
        <v>102</v>
      </c>
      <c r="E1522">
        <v>28</v>
      </c>
      <c r="F1522">
        <v>15</v>
      </c>
      <c r="G1522" t="str">
        <f>VLOOKUP(D1522*100+E1522,SCHEDULE!$A$1:$G$57,6,FALSE)</f>
        <v>shahzad.sarwar</v>
      </c>
    </row>
    <row r="1523" spans="1:7" x14ac:dyDescent="0.25">
      <c r="A1523">
        <v>201827260</v>
      </c>
      <c r="B1523" t="s">
        <v>325</v>
      </c>
      <c r="C1523" t="s">
        <v>3654</v>
      </c>
      <c r="D1523">
        <v>102</v>
      </c>
      <c r="E1523">
        <v>7</v>
      </c>
      <c r="F1523">
        <v>15</v>
      </c>
      <c r="G1523" t="str">
        <f>VLOOKUP(D1523*100+E1523,SCHEDULE!$A$1:$G$57,6,FALSE)</f>
        <v>emmanuel.afuecheta</v>
      </c>
    </row>
    <row r="1524" spans="1:7" x14ac:dyDescent="0.25">
      <c r="A1524">
        <v>201831500</v>
      </c>
      <c r="B1524" t="s">
        <v>246</v>
      </c>
      <c r="C1524" t="s">
        <v>773</v>
      </c>
      <c r="D1524">
        <v>102</v>
      </c>
      <c r="E1524">
        <v>19</v>
      </c>
      <c r="F1524">
        <v>13</v>
      </c>
      <c r="G1524" t="str">
        <f>VLOOKUP(D1524*100+E1524,SCHEDULE!$A$1:$G$57,6,FALSE)</f>
        <v>afaraj</v>
      </c>
    </row>
    <row r="1525" spans="1:7" x14ac:dyDescent="0.25">
      <c r="A1525">
        <v>201827100</v>
      </c>
      <c r="B1525" t="s">
        <v>728</v>
      </c>
      <c r="C1525" t="s">
        <v>3657</v>
      </c>
      <c r="D1525">
        <v>102</v>
      </c>
      <c r="E1525">
        <v>7</v>
      </c>
      <c r="F1525">
        <v>13</v>
      </c>
      <c r="G1525" t="str">
        <f>VLOOKUP(D1525*100+E1525,SCHEDULE!$A$1:$G$57,6,FALSE)</f>
        <v>emmanuel.afuecheta</v>
      </c>
    </row>
    <row r="1526" spans="1:7" x14ac:dyDescent="0.25">
      <c r="A1526">
        <v>201830920</v>
      </c>
      <c r="B1526" t="s">
        <v>3660</v>
      </c>
      <c r="C1526" t="s">
        <v>3659</v>
      </c>
      <c r="D1526">
        <v>102</v>
      </c>
      <c r="E1526">
        <v>27</v>
      </c>
      <c r="F1526">
        <v>8</v>
      </c>
      <c r="G1526" t="str">
        <f>VLOOKUP(D1526*100+E1526,SCHEDULE!$A$1:$G$57,6,FALSE)</f>
        <v>afaraj</v>
      </c>
    </row>
    <row r="1527" spans="1:7" x14ac:dyDescent="0.25">
      <c r="A1527">
        <v>201837900</v>
      </c>
      <c r="B1527" t="s">
        <v>134</v>
      </c>
      <c r="C1527" t="s">
        <v>3662</v>
      </c>
      <c r="D1527">
        <v>102</v>
      </c>
      <c r="E1527">
        <v>4</v>
      </c>
      <c r="F1527">
        <v>8</v>
      </c>
      <c r="G1527" t="str">
        <f>VLOOKUP(D1527*100+E1527,SCHEDULE!$A$1:$G$57,6,FALSE)</f>
        <v>garnis</v>
      </c>
    </row>
    <row r="1528" spans="1:7" x14ac:dyDescent="0.25">
      <c r="A1528">
        <v>201772830</v>
      </c>
      <c r="B1528" t="s">
        <v>115</v>
      </c>
      <c r="C1528" t="s">
        <v>3662</v>
      </c>
      <c r="D1528">
        <v>102</v>
      </c>
      <c r="E1528">
        <v>8</v>
      </c>
      <c r="F1528">
        <v>2</v>
      </c>
      <c r="G1528" t="str">
        <f>VLOOKUP(D1528*100+E1528,SCHEDULE!$A$1:$G$57,6,FALSE)</f>
        <v>afaraj</v>
      </c>
    </row>
    <row r="1529" spans="1:7" x14ac:dyDescent="0.25">
      <c r="A1529">
        <v>201829880</v>
      </c>
      <c r="B1529" t="s">
        <v>2344</v>
      </c>
      <c r="C1529" t="s">
        <v>3662</v>
      </c>
      <c r="D1529">
        <v>102</v>
      </c>
      <c r="E1529">
        <v>34</v>
      </c>
      <c r="F1529">
        <v>15</v>
      </c>
      <c r="G1529" t="str">
        <f>VLOOKUP(D1529*100+E1529,SCHEDULE!$A$1:$G$57,6,FALSE)</f>
        <v>abuhlail</v>
      </c>
    </row>
    <row r="1530" spans="1:7" x14ac:dyDescent="0.25">
      <c r="A1530">
        <v>201838520</v>
      </c>
      <c r="B1530" t="s">
        <v>246</v>
      </c>
      <c r="C1530" t="s">
        <v>3666</v>
      </c>
      <c r="D1530">
        <v>102</v>
      </c>
      <c r="E1530">
        <v>36</v>
      </c>
      <c r="F1530">
        <v>6</v>
      </c>
      <c r="G1530" t="str">
        <f>VLOOKUP(D1530*100+E1530,SCHEDULE!$A$1:$G$57,6,FALSE)</f>
        <v>kmfurati</v>
      </c>
    </row>
    <row r="1531" spans="1:7" x14ac:dyDescent="0.25">
      <c r="A1531">
        <v>201812180</v>
      </c>
      <c r="B1531" t="s">
        <v>154</v>
      </c>
      <c r="C1531" t="s">
        <v>775</v>
      </c>
      <c r="D1531">
        <v>102</v>
      </c>
      <c r="E1531">
        <v>2</v>
      </c>
      <c r="F1531">
        <v>15</v>
      </c>
      <c r="G1531" t="str">
        <f>VLOOKUP(D1531*100+E1531,SCHEDULE!$A$1:$G$57,6,FALSE)</f>
        <v>mohseng</v>
      </c>
    </row>
    <row r="1532" spans="1:7" x14ac:dyDescent="0.25">
      <c r="A1532">
        <v>201861780</v>
      </c>
      <c r="B1532" t="s">
        <v>3669</v>
      </c>
      <c r="C1532" t="s">
        <v>775</v>
      </c>
      <c r="D1532">
        <v>102</v>
      </c>
      <c r="E1532">
        <v>36</v>
      </c>
      <c r="F1532">
        <v>15</v>
      </c>
      <c r="G1532" t="str">
        <f>VLOOKUP(D1532*100+E1532,SCHEDULE!$A$1:$G$57,6,FALSE)</f>
        <v>kmfurati</v>
      </c>
    </row>
    <row r="1533" spans="1:7" x14ac:dyDescent="0.25">
      <c r="A1533">
        <v>201844560</v>
      </c>
      <c r="B1533" t="s">
        <v>123</v>
      </c>
      <c r="C1533" t="s">
        <v>779</v>
      </c>
      <c r="D1533">
        <v>102</v>
      </c>
      <c r="E1533">
        <v>10</v>
      </c>
      <c r="F1533">
        <v>8</v>
      </c>
      <c r="G1533" t="str">
        <f>VLOOKUP(D1533*100+E1533,SCHEDULE!$A$1:$G$57,6,FALSE)</f>
        <v>mohseng</v>
      </c>
    </row>
    <row r="1534" spans="1:7" x14ac:dyDescent="0.25">
      <c r="A1534">
        <v>201812520</v>
      </c>
      <c r="B1534" t="s">
        <v>134</v>
      </c>
      <c r="C1534" t="s">
        <v>779</v>
      </c>
      <c r="D1534">
        <v>102</v>
      </c>
      <c r="E1534">
        <v>28</v>
      </c>
      <c r="F1534">
        <v>0</v>
      </c>
      <c r="G1534" t="str">
        <f>VLOOKUP(D1534*100+E1534,SCHEDULE!$A$1:$G$57,6,FALSE)</f>
        <v>shahzad.sarwar</v>
      </c>
    </row>
    <row r="1535" spans="1:7" x14ac:dyDescent="0.25">
      <c r="A1535">
        <v>201846560</v>
      </c>
      <c r="B1535" t="s">
        <v>375</v>
      </c>
      <c r="C1535" t="s">
        <v>779</v>
      </c>
      <c r="D1535">
        <v>102</v>
      </c>
      <c r="E1535">
        <v>5</v>
      </c>
      <c r="F1535">
        <v>8</v>
      </c>
      <c r="G1535" t="str">
        <f>VLOOKUP(D1535*100+E1535,SCHEDULE!$A$1:$G$57,6,FALSE)</f>
        <v>mohseng</v>
      </c>
    </row>
    <row r="1536" spans="1:7" x14ac:dyDescent="0.25">
      <c r="A1536">
        <v>201852020</v>
      </c>
      <c r="B1536" t="s">
        <v>246</v>
      </c>
      <c r="C1536" t="s">
        <v>779</v>
      </c>
      <c r="D1536">
        <v>102</v>
      </c>
      <c r="E1536">
        <v>8</v>
      </c>
      <c r="F1536">
        <v>15</v>
      </c>
      <c r="G1536" t="str">
        <f>VLOOKUP(D1536*100+E1536,SCHEDULE!$A$1:$G$57,6,FALSE)</f>
        <v>afaraj</v>
      </c>
    </row>
    <row r="1537" spans="1:7" x14ac:dyDescent="0.25">
      <c r="A1537">
        <v>201843160</v>
      </c>
      <c r="B1537" t="s">
        <v>3675</v>
      </c>
      <c r="C1537" t="s">
        <v>779</v>
      </c>
      <c r="D1537">
        <v>102</v>
      </c>
      <c r="E1537">
        <v>18</v>
      </c>
      <c r="F1537">
        <v>11</v>
      </c>
      <c r="G1537" t="str">
        <f>VLOOKUP(D1537*100+E1537,SCHEDULE!$A$1:$G$57,6,FALSE)</f>
        <v>garnis</v>
      </c>
    </row>
    <row r="1538" spans="1:7" x14ac:dyDescent="0.25">
      <c r="A1538">
        <v>201857100</v>
      </c>
      <c r="B1538" t="s">
        <v>313</v>
      </c>
      <c r="C1538" t="s">
        <v>779</v>
      </c>
      <c r="D1538">
        <v>102</v>
      </c>
      <c r="E1538">
        <v>30</v>
      </c>
      <c r="F1538">
        <v>15</v>
      </c>
      <c r="G1538" t="str">
        <f>VLOOKUP(D1538*100+E1538,SCHEDULE!$A$1:$G$57,6,FALSE)</f>
        <v>imran.qureshi</v>
      </c>
    </row>
    <row r="1539" spans="1:7" x14ac:dyDescent="0.25">
      <c r="A1539">
        <v>201815580</v>
      </c>
      <c r="B1539" t="s">
        <v>2102</v>
      </c>
      <c r="C1539" t="s">
        <v>779</v>
      </c>
      <c r="D1539">
        <v>102</v>
      </c>
      <c r="E1539">
        <v>11</v>
      </c>
      <c r="F1539">
        <v>10</v>
      </c>
      <c r="G1539" t="str">
        <f>VLOOKUP(D1539*100+E1539,SCHEDULE!$A$1:$G$57,6,FALSE)</f>
        <v>kshamari</v>
      </c>
    </row>
    <row r="1540" spans="1:7" x14ac:dyDescent="0.25">
      <c r="A1540">
        <v>201818160</v>
      </c>
      <c r="B1540" t="s">
        <v>315</v>
      </c>
      <c r="C1540" t="s">
        <v>779</v>
      </c>
      <c r="D1540">
        <v>102</v>
      </c>
      <c r="E1540">
        <v>9</v>
      </c>
      <c r="F1540">
        <v>15</v>
      </c>
      <c r="G1540" t="str">
        <f>VLOOKUP(D1540*100+E1540,SCHEDULE!$A$1:$G$57,6,FALSE)</f>
        <v>humaidib</v>
      </c>
    </row>
    <row r="1541" spans="1:7" x14ac:dyDescent="0.25">
      <c r="A1541">
        <v>201818620</v>
      </c>
      <c r="B1541" t="s">
        <v>991</v>
      </c>
      <c r="C1541" t="s">
        <v>779</v>
      </c>
      <c r="D1541">
        <v>102</v>
      </c>
      <c r="E1541">
        <v>18</v>
      </c>
      <c r="F1541">
        <v>15</v>
      </c>
      <c r="G1541" t="str">
        <f>VLOOKUP(D1541*100+E1541,SCHEDULE!$A$1:$G$57,6,FALSE)</f>
        <v>garnis</v>
      </c>
    </row>
    <row r="1542" spans="1:7" x14ac:dyDescent="0.25">
      <c r="A1542">
        <v>201858400</v>
      </c>
      <c r="B1542" t="s">
        <v>458</v>
      </c>
      <c r="C1542" t="s">
        <v>779</v>
      </c>
      <c r="D1542">
        <v>102</v>
      </c>
      <c r="E1542">
        <v>32</v>
      </c>
      <c r="F1542">
        <v>15</v>
      </c>
      <c r="G1542" t="str">
        <f>VLOOKUP(D1542*100+E1542,SCHEDULE!$A$1:$G$57,6,FALSE)</f>
        <v>alassar</v>
      </c>
    </row>
    <row r="1543" spans="1:7" x14ac:dyDescent="0.25">
      <c r="A1543">
        <v>201721970</v>
      </c>
      <c r="B1543" t="s">
        <v>3682</v>
      </c>
      <c r="C1543" t="s">
        <v>779</v>
      </c>
      <c r="D1543">
        <v>102</v>
      </c>
      <c r="E1543">
        <v>29</v>
      </c>
      <c r="F1543">
        <v>8</v>
      </c>
      <c r="G1543" t="str">
        <f>VLOOKUP(D1543*100+E1543,SCHEDULE!$A$1:$G$57,6,FALSE)</f>
        <v>rachid.aithaddou</v>
      </c>
    </row>
    <row r="1544" spans="1:7" x14ac:dyDescent="0.25">
      <c r="A1544">
        <v>201853780</v>
      </c>
      <c r="B1544" t="s">
        <v>3684</v>
      </c>
      <c r="C1544" t="s">
        <v>779</v>
      </c>
      <c r="D1544">
        <v>102</v>
      </c>
      <c r="E1544">
        <v>2</v>
      </c>
      <c r="F1544">
        <v>15</v>
      </c>
      <c r="G1544" t="str">
        <f>VLOOKUP(D1544*100+E1544,SCHEDULE!$A$1:$G$57,6,FALSE)</f>
        <v>mohseng</v>
      </c>
    </row>
    <row r="1545" spans="1:7" x14ac:dyDescent="0.25">
      <c r="A1545">
        <v>201836060</v>
      </c>
      <c r="B1545" t="s">
        <v>384</v>
      </c>
      <c r="C1545" t="s">
        <v>779</v>
      </c>
      <c r="D1545">
        <v>102</v>
      </c>
      <c r="E1545">
        <v>36</v>
      </c>
      <c r="F1545">
        <v>7</v>
      </c>
      <c r="G1545" t="str">
        <f>VLOOKUP(D1545*100+E1545,SCHEDULE!$A$1:$G$57,6,FALSE)</f>
        <v>kmfurati</v>
      </c>
    </row>
    <row r="1546" spans="1:7" x14ac:dyDescent="0.25">
      <c r="A1546">
        <v>201845560</v>
      </c>
      <c r="B1546" t="s">
        <v>154</v>
      </c>
      <c r="C1546" t="s">
        <v>3687</v>
      </c>
      <c r="D1546">
        <v>102</v>
      </c>
      <c r="E1546">
        <v>20</v>
      </c>
      <c r="F1546">
        <v>13</v>
      </c>
      <c r="G1546" t="str">
        <f>VLOOKUP(D1546*100+E1546,SCHEDULE!$A$1:$G$57,6,FALSE)</f>
        <v>rachid.aithaddou</v>
      </c>
    </row>
    <row r="1547" spans="1:7" x14ac:dyDescent="0.25">
      <c r="A1547">
        <v>201848080</v>
      </c>
      <c r="B1547" t="s">
        <v>134</v>
      </c>
      <c r="C1547" t="s">
        <v>3689</v>
      </c>
      <c r="D1547">
        <v>102</v>
      </c>
      <c r="E1547">
        <v>28</v>
      </c>
      <c r="F1547">
        <v>14</v>
      </c>
      <c r="G1547" t="str">
        <f>VLOOKUP(D1547*100+E1547,SCHEDULE!$A$1:$G$57,6,FALSE)</f>
        <v>shahzad.sarwar</v>
      </c>
    </row>
    <row r="1548" spans="1:7" x14ac:dyDescent="0.25">
      <c r="A1548">
        <v>201822080</v>
      </c>
      <c r="B1548" t="s">
        <v>146</v>
      </c>
      <c r="C1548" t="s">
        <v>3691</v>
      </c>
      <c r="D1548">
        <v>102</v>
      </c>
      <c r="E1548">
        <v>11</v>
      </c>
      <c r="F1548">
        <v>13</v>
      </c>
      <c r="G1548" t="str">
        <f>VLOOKUP(D1548*100+E1548,SCHEDULE!$A$1:$G$57,6,FALSE)</f>
        <v>kshamari</v>
      </c>
    </row>
    <row r="1549" spans="1:7" x14ac:dyDescent="0.25">
      <c r="A1549">
        <v>201850280</v>
      </c>
      <c r="B1549" t="s">
        <v>2226</v>
      </c>
      <c r="C1549" t="s">
        <v>3693</v>
      </c>
      <c r="D1549">
        <v>102</v>
      </c>
      <c r="E1549">
        <v>20</v>
      </c>
      <c r="F1549">
        <v>15</v>
      </c>
      <c r="G1549" t="str">
        <f>VLOOKUP(D1549*100+E1549,SCHEDULE!$A$1:$G$57,6,FALSE)</f>
        <v>rachid.aithaddou</v>
      </c>
    </row>
    <row r="1550" spans="1:7" x14ac:dyDescent="0.25">
      <c r="A1550">
        <v>201965350</v>
      </c>
      <c r="B1550" t="s">
        <v>249</v>
      </c>
      <c r="C1550" t="s">
        <v>3695</v>
      </c>
      <c r="D1550">
        <v>102</v>
      </c>
      <c r="E1550">
        <v>10</v>
      </c>
      <c r="F1550">
        <v>15</v>
      </c>
      <c r="G1550" t="str">
        <f>VLOOKUP(D1550*100+E1550,SCHEDULE!$A$1:$G$57,6,FALSE)</f>
        <v>mohseng</v>
      </c>
    </row>
    <row r="1551" spans="1:7" x14ac:dyDescent="0.25">
      <c r="A1551">
        <v>201849740</v>
      </c>
      <c r="B1551" t="s">
        <v>325</v>
      </c>
      <c r="C1551" t="s">
        <v>788</v>
      </c>
      <c r="D1551">
        <v>102</v>
      </c>
      <c r="E1551">
        <v>27</v>
      </c>
      <c r="F1551">
        <v>13</v>
      </c>
      <c r="G1551" t="str">
        <f>VLOOKUP(D1551*100+E1551,SCHEDULE!$A$1:$G$57,6,FALSE)</f>
        <v>afaraj</v>
      </c>
    </row>
    <row r="1552" spans="1:7" x14ac:dyDescent="0.25">
      <c r="A1552">
        <v>201830040</v>
      </c>
      <c r="B1552" t="s">
        <v>134</v>
      </c>
      <c r="C1552" t="s">
        <v>788</v>
      </c>
      <c r="D1552">
        <v>102</v>
      </c>
      <c r="E1552">
        <v>17</v>
      </c>
      <c r="F1552">
        <v>15</v>
      </c>
      <c r="G1552" t="str">
        <f>VLOOKUP(D1552*100+E1552,SCHEDULE!$A$1:$G$57,6,FALSE)</f>
        <v>tsoalkurdi</v>
      </c>
    </row>
    <row r="1553" spans="1:7" x14ac:dyDescent="0.25">
      <c r="A1553">
        <v>201825660</v>
      </c>
      <c r="B1553" t="s">
        <v>134</v>
      </c>
      <c r="C1553" t="s">
        <v>788</v>
      </c>
      <c r="D1553">
        <v>102</v>
      </c>
      <c r="E1553">
        <v>28</v>
      </c>
      <c r="F1553">
        <v>15</v>
      </c>
      <c r="G1553" t="str">
        <f>VLOOKUP(D1553*100+E1553,SCHEDULE!$A$1:$G$57,6,FALSE)</f>
        <v>shahzad.sarwar</v>
      </c>
    </row>
    <row r="1554" spans="1:7" x14ac:dyDescent="0.25">
      <c r="A1554">
        <v>201851320</v>
      </c>
      <c r="B1554" t="s">
        <v>154</v>
      </c>
      <c r="C1554" t="s">
        <v>788</v>
      </c>
      <c r="D1554">
        <v>102</v>
      </c>
      <c r="E1554">
        <v>17</v>
      </c>
      <c r="F1554">
        <v>14</v>
      </c>
      <c r="G1554" t="str">
        <f>VLOOKUP(D1554*100+E1554,SCHEDULE!$A$1:$G$57,6,FALSE)</f>
        <v>tsoalkurdi</v>
      </c>
    </row>
    <row r="1555" spans="1:7" x14ac:dyDescent="0.25">
      <c r="A1555">
        <v>201817900</v>
      </c>
      <c r="B1555" t="s">
        <v>3701</v>
      </c>
      <c r="C1555" t="s">
        <v>788</v>
      </c>
      <c r="D1555">
        <v>102</v>
      </c>
      <c r="E1555">
        <v>32</v>
      </c>
      <c r="F1555">
        <v>15</v>
      </c>
      <c r="G1555" t="str">
        <f>VLOOKUP(D1555*100+E1555,SCHEDULE!$A$1:$G$57,6,FALSE)</f>
        <v>alassar</v>
      </c>
    </row>
    <row r="1556" spans="1:7" x14ac:dyDescent="0.25">
      <c r="A1556">
        <v>201858240</v>
      </c>
      <c r="B1556" t="s">
        <v>149</v>
      </c>
      <c r="C1556" t="s">
        <v>788</v>
      </c>
      <c r="D1556">
        <v>102</v>
      </c>
      <c r="E1556">
        <v>8</v>
      </c>
      <c r="F1556">
        <v>13</v>
      </c>
      <c r="G1556" t="str">
        <f>VLOOKUP(D1556*100+E1556,SCHEDULE!$A$1:$G$57,6,FALSE)</f>
        <v>afaraj</v>
      </c>
    </row>
    <row r="1557" spans="1:7" x14ac:dyDescent="0.25">
      <c r="A1557">
        <v>201823400</v>
      </c>
      <c r="B1557" t="s">
        <v>313</v>
      </c>
      <c r="C1557" t="s">
        <v>788</v>
      </c>
      <c r="D1557">
        <v>102</v>
      </c>
      <c r="E1557">
        <v>14</v>
      </c>
      <c r="F1557">
        <v>15</v>
      </c>
      <c r="G1557" t="str">
        <f>VLOOKUP(D1557*100+E1557,SCHEDULE!$A$1:$G$57,6,FALSE)</f>
        <v>mohseng</v>
      </c>
    </row>
    <row r="1558" spans="1:7" x14ac:dyDescent="0.25">
      <c r="A1558">
        <v>201858460</v>
      </c>
      <c r="B1558" t="s">
        <v>313</v>
      </c>
      <c r="C1558" t="s">
        <v>788</v>
      </c>
      <c r="D1558">
        <v>102</v>
      </c>
      <c r="E1558">
        <v>4</v>
      </c>
      <c r="F1558">
        <v>2</v>
      </c>
      <c r="G1558" t="str">
        <f>VLOOKUP(D1558*100+E1558,SCHEDULE!$A$1:$G$57,6,FALSE)</f>
        <v>garnis</v>
      </c>
    </row>
    <row r="1559" spans="1:7" x14ac:dyDescent="0.25">
      <c r="A1559">
        <v>201859820</v>
      </c>
      <c r="B1559" t="s">
        <v>313</v>
      </c>
      <c r="C1559" t="s">
        <v>788</v>
      </c>
      <c r="D1559">
        <v>102</v>
      </c>
      <c r="E1559">
        <v>9</v>
      </c>
      <c r="F1559">
        <v>15</v>
      </c>
      <c r="G1559" t="str">
        <f>VLOOKUP(D1559*100+E1559,SCHEDULE!$A$1:$G$57,6,FALSE)</f>
        <v>humaidib</v>
      </c>
    </row>
    <row r="1560" spans="1:7" x14ac:dyDescent="0.25">
      <c r="A1560">
        <v>201866100</v>
      </c>
      <c r="B1560" t="s">
        <v>313</v>
      </c>
      <c r="C1560" t="s">
        <v>788</v>
      </c>
      <c r="D1560">
        <v>102</v>
      </c>
      <c r="E1560">
        <v>10</v>
      </c>
      <c r="F1560">
        <v>11</v>
      </c>
      <c r="G1560" t="str">
        <f>VLOOKUP(D1560*100+E1560,SCHEDULE!$A$1:$G$57,6,FALSE)</f>
        <v>mohseng</v>
      </c>
    </row>
    <row r="1561" spans="1:7" x14ac:dyDescent="0.25">
      <c r="A1561">
        <v>201827420</v>
      </c>
      <c r="B1561" t="s">
        <v>143</v>
      </c>
      <c r="C1561" t="s">
        <v>788</v>
      </c>
      <c r="D1561">
        <v>102</v>
      </c>
      <c r="E1561">
        <v>19</v>
      </c>
      <c r="F1561">
        <v>11</v>
      </c>
      <c r="G1561" t="str">
        <f>VLOOKUP(D1561*100+E1561,SCHEDULE!$A$1:$G$57,6,FALSE)</f>
        <v>afaraj</v>
      </c>
    </row>
    <row r="1562" spans="1:7" x14ac:dyDescent="0.25">
      <c r="A1562">
        <v>201867480</v>
      </c>
      <c r="B1562" t="s">
        <v>315</v>
      </c>
      <c r="C1562" t="s">
        <v>788</v>
      </c>
      <c r="D1562">
        <v>102</v>
      </c>
      <c r="E1562">
        <v>4</v>
      </c>
      <c r="F1562">
        <v>11</v>
      </c>
      <c r="G1562" t="str">
        <f>VLOOKUP(D1562*100+E1562,SCHEDULE!$A$1:$G$57,6,FALSE)</f>
        <v>garnis</v>
      </c>
    </row>
    <row r="1563" spans="1:7" x14ac:dyDescent="0.25">
      <c r="A1563">
        <v>201820580</v>
      </c>
      <c r="B1563" t="s">
        <v>315</v>
      </c>
      <c r="C1563" t="s">
        <v>788</v>
      </c>
      <c r="D1563">
        <v>102</v>
      </c>
      <c r="E1563">
        <v>34</v>
      </c>
      <c r="F1563">
        <v>15</v>
      </c>
      <c r="G1563" t="str">
        <f>VLOOKUP(D1563*100+E1563,SCHEDULE!$A$1:$G$57,6,FALSE)</f>
        <v>abuhlail</v>
      </c>
    </row>
    <row r="1564" spans="1:7" x14ac:dyDescent="0.25">
      <c r="A1564">
        <v>201832980</v>
      </c>
      <c r="B1564" t="s">
        <v>315</v>
      </c>
      <c r="C1564" t="s">
        <v>788</v>
      </c>
      <c r="D1564">
        <v>102</v>
      </c>
      <c r="E1564">
        <v>29</v>
      </c>
      <c r="F1564">
        <v>0</v>
      </c>
      <c r="G1564" t="str">
        <f>VLOOKUP(D1564*100+E1564,SCHEDULE!$A$1:$G$57,6,FALSE)</f>
        <v>rachid.aithaddou</v>
      </c>
    </row>
    <row r="1565" spans="1:7" x14ac:dyDescent="0.25">
      <c r="A1565">
        <v>201849000</v>
      </c>
      <c r="B1565" t="s">
        <v>3712</v>
      </c>
      <c r="C1565" t="s">
        <v>788</v>
      </c>
      <c r="D1565">
        <v>102</v>
      </c>
      <c r="E1565">
        <v>31</v>
      </c>
      <c r="F1565">
        <v>15</v>
      </c>
      <c r="G1565" t="str">
        <f>VLOOKUP(D1565*100+E1565,SCHEDULE!$A$1:$G$57,6,FALSE)</f>
        <v>ffairag</v>
      </c>
    </row>
    <row r="1566" spans="1:7" x14ac:dyDescent="0.25">
      <c r="A1566">
        <v>201972450</v>
      </c>
      <c r="B1566" t="s">
        <v>167</v>
      </c>
      <c r="C1566" t="s">
        <v>788</v>
      </c>
      <c r="D1566">
        <v>102</v>
      </c>
      <c r="E1566">
        <v>21</v>
      </c>
      <c r="F1566">
        <v>10</v>
      </c>
      <c r="G1566" t="str">
        <f>VLOOKUP(D1566*100+E1566,SCHEDULE!$A$1:$G$57,6,FALSE)</f>
        <v>emmanuel.afuecheta</v>
      </c>
    </row>
    <row r="1567" spans="1:7" x14ac:dyDescent="0.25">
      <c r="A1567">
        <v>201849560</v>
      </c>
      <c r="B1567" t="s">
        <v>362</v>
      </c>
      <c r="C1567" t="s">
        <v>788</v>
      </c>
      <c r="D1567">
        <v>102</v>
      </c>
      <c r="E1567">
        <v>17</v>
      </c>
      <c r="F1567">
        <v>12</v>
      </c>
      <c r="G1567" t="str">
        <f>VLOOKUP(D1567*100+E1567,SCHEDULE!$A$1:$G$57,6,FALSE)</f>
        <v>tsoalkurdi</v>
      </c>
    </row>
    <row r="1568" spans="1:7" x14ac:dyDescent="0.25">
      <c r="A1568">
        <v>201820280</v>
      </c>
      <c r="B1568" t="s">
        <v>195</v>
      </c>
      <c r="C1568" t="s">
        <v>788</v>
      </c>
      <c r="D1568">
        <v>102</v>
      </c>
      <c r="E1568">
        <v>13</v>
      </c>
      <c r="F1568">
        <v>8</v>
      </c>
      <c r="G1568" t="str">
        <f>VLOOKUP(D1568*100+E1568,SCHEDULE!$A$1:$G$57,6,FALSE)</f>
        <v>afaraj</v>
      </c>
    </row>
    <row r="1569" spans="1:7" x14ac:dyDescent="0.25">
      <c r="A1569">
        <v>201840920</v>
      </c>
      <c r="B1569" t="s">
        <v>137</v>
      </c>
      <c r="C1569" t="s">
        <v>788</v>
      </c>
      <c r="D1569">
        <v>102</v>
      </c>
      <c r="E1569">
        <v>13</v>
      </c>
      <c r="F1569">
        <v>15</v>
      </c>
      <c r="G1569" t="str">
        <f>VLOOKUP(D1569*100+E1569,SCHEDULE!$A$1:$G$57,6,FALSE)</f>
        <v>afaraj</v>
      </c>
    </row>
    <row r="1570" spans="1:7" x14ac:dyDescent="0.25">
      <c r="A1570">
        <v>201845460</v>
      </c>
      <c r="B1570" t="s">
        <v>134</v>
      </c>
      <c r="C1570" t="s">
        <v>3718</v>
      </c>
      <c r="D1570">
        <v>102</v>
      </c>
      <c r="E1570">
        <v>18</v>
      </c>
      <c r="F1570">
        <v>15</v>
      </c>
      <c r="G1570" t="str">
        <f>VLOOKUP(D1570*100+E1570,SCHEDULE!$A$1:$G$57,6,FALSE)</f>
        <v>garnis</v>
      </c>
    </row>
    <row r="1571" spans="1:7" x14ac:dyDescent="0.25">
      <c r="A1571">
        <v>201826040</v>
      </c>
      <c r="B1571" t="s">
        <v>3720</v>
      </c>
      <c r="C1571" t="s">
        <v>806</v>
      </c>
      <c r="D1571">
        <v>102</v>
      </c>
      <c r="E1571">
        <v>15</v>
      </c>
      <c r="F1571">
        <v>14</v>
      </c>
      <c r="G1571" t="str">
        <f>VLOOKUP(D1571*100+E1571,SCHEDULE!$A$1:$G$57,6,FALSE)</f>
        <v>slimb</v>
      </c>
    </row>
    <row r="1572" spans="1:7" x14ac:dyDescent="0.25">
      <c r="A1572">
        <v>201816960</v>
      </c>
      <c r="B1572" t="s">
        <v>134</v>
      </c>
      <c r="C1572" t="s">
        <v>3722</v>
      </c>
      <c r="D1572">
        <v>102</v>
      </c>
      <c r="E1572">
        <v>33</v>
      </c>
      <c r="F1572">
        <v>11</v>
      </c>
      <c r="G1572" t="str">
        <f>VLOOKUP(D1572*100+E1572,SCHEDULE!$A$1:$G$57,6,FALSE)</f>
        <v>monther</v>
      </c>
    </row>
    <row r="1573" spans="1:7" x14ac:dyDescent="0.25">
      <c r="A1573">
        <v>201861580</v>
      </c>
      <c r="B1573" t="s">
        <v>533</v>
      </c>
      <c r="C1573" t="s">
        <v>808</v>
      </c>
      <c r="D1573">
        <v>102</v>
      </c>
      <c r="E1573">
        <v>14</v>
      </c>
      <c r="F1573">
        <v>11</v>
      </c>
      <c r="G1573" t="str">
        <f>VLOOKUP(D1573*100+E1573,SCHEDULE!$A$1:$G$57,6,FALSE)</f>
        <v>mohseng</v>
      </c>
    </row>
    <row r="1574" spans="1:7" x14ac:dyDescent="0.25">
      <c r="A1574">
        <v>201851700</v>
      </c>
      <c r="B1574" t="s">
        <v>442</v>
      </c>
      <c r="C1574" t="s">
        <v>808</v>
      </c>
      <c r="D1574">
        <v>102</v>
      </c>
      <c r="E1574">
        <v>7</v>
      </c>
      <c r="F1574">
        <v>15</v>
      </c>
      <c r="G1574" t="str">
        <f>VLOOKUP(D1574*100+E1574,SCHEDULE!$A$1:$G$57,6,FALSE)</f>
        <v>emmanuel.afuecheta</v>
      </c>
    </row>
    <row r="1575" spans="1:7" x14ac:dyDescent="0.25">
      <c r="A1575">
        <v>201751650</v>
      </c>
      <c r="B1575" t="s">
        <v>115</v>
      </c>
      <c r="C1575" t="s">
        <v>808</v>
      </c>
      <c r="D1575">
        <v>102</v>
      </c>
      <c r="E1575">
        <v>12</v>
      </c>
      <c r="F1575">
        <v>11</v>
      </c>
      <c r="G1575" t="str">
        <f>VLOOKUP(D1575*100+E1575,SCHEDULE!$A$1:$G$57,6,FALSE)</f>
        <v>shahzad.sarwar</v>
      </c>
    </row>
    <row r="1576" spans="1:7" x14ac:dyDescent="0.25">
      <c r="A1576">
        <v>201811560</v>
      </c>
      <c r="B1576" t="s">
        <v>123</v>
      </c>
      <c r="C1576" t="s">
        <v>3727</v>
      </c>
      <c r="D1576">
        <v>102</v>
      </c>
      <c r="E1576">
        <v>1</v>
      </c>
      <c r="F1576">
        <v>10</v>
      </c>
      <c r="G1576" t="str">
        <f>VLOOKUP(D1576*100+E1576,SCHEDULE!$A$1:$G$57,6,FALSE)</f>
        <v>kshamari</v>
      </c>
    </row>
    <row r="1577" spans="1:7" x14ac:dyDescent="0.25">
      <c r="A1577">
        <v>201812940</v>
      </c>
      <c r="B1577" t="s">
        <v>313</v>
      </c>
      <c r="C1577" t="s">
        <v>3727</v>
      </c>
      <c r="D1577">
        <v>102</v>
      </c>
      <c r="E1577">
        <v>32</v>
      </c>
      <c r="F1577">
        <v>15</v>
      </c>
      <c r="G1577" t="str">
        <f>VLOOKUP(D1577*100+E1577,SCHEDULE!$A$1:$G$57,6,FALSE)</f>
        <v>alassar</v>
      </c>
    </row>
    <row r="1578" spans="1:7" x14ac:dyDescent="0.25">
      <c r="A1578">
        <v>201823740</v>
      </c>
      <c r="B1578" t="s">
        <v>167</v>
      </c>
      <c r="C1578" t="s">
        <v>3730</v>
      </c>
      <c r="D1578">
        <v>102</v>
      </c>
      <c r="E1578">
        <v>30</v>
      </c>
      <c r="F1578">
        <v>15</v>
      </c>
      <c r="G1578" t="str">
        <f>VLOOKUP(D1578*100+E1578,SCHEDULE!$A$1:$G$57,6,FALSE)</f>
        <v>imran.qureshi</v>
      </c>
    </row>
    <row r="1579" spans="1:7" x14ac:dyDescent="0.25">
      <c r="A1579">
        <v>201823820</v>
      </c>
      <c r="B1579" t="s">
        <v>161</v>
      </c>
      <c r="C1579" t="s">
        <v>3732</v>
      </c>
      <c r="D1579">
        <v>102</v>
      </c>
      <c r="E1579">
        <v>33</v>
      </c>
      <c r="F1579">
        <v>14</v>
      </c>
      <c r="G1579" t="str">
        <f>VLOOKUP(D1579*100+E1579,SCHEDULE!$A$1:$G$57,6,FALSE)</f>
        <v>monther</v>
      </c>
    </row>
    <row r="1580" spans="1:7" x14ac:dyDescent="0.25">
      <c r="A1580">
        <v>201832000</v>
      </c>
      <c r="B1580" t="s">
        <v>313</v>
      </c>
      <c r="C1580" t="s">
        <v>817</v>
      </c>
      <c r="D1580">
        <v>102</v>
      </c>
      <c r="E1580">
        <v>14</v>
      </c>
      <c r="F1580">
        <v>15</v>
      </c>
      <c r="G1580" t="str">
        <f>VLOOKUP(D1580*100+E1580,SCHEDULE!$A$1:$G$57,6,FALSE)</f>
        <v>mohseng</v>
      </c>
    </row>
    <row r="1581" spans="1:7" x14ac:dyDescent="0.25">
      <c r="A1581">
        <v>201816220</v>
      </c>
      <c r="B1581" t="s">
        <v>167</v>
      </c>
      <c r="C1581" t="s">
        <v>817</v>
      </c>
      <c r="D1581">
        <v>102</v>
      </c>
      <c r="E1581">
        <v>10</v>
      </c>
      <c r="F1581">
        <v>11</v>
      </c>
      <c r="G1581" t="str">
        <f>VLOOKUP(D1581*100+E1581,SCHEDULE!$A$1:$G$57,6,FALSE)</f>
        <v>mohseng</v>
      </c>
    </row>
    <row r="1582" spans="1:7" x14ac:dyDescent="0.25">
      <c r="A1582">
        <v>201839240</v>
      </c>
      <c r="B1582" t="s">
        <v>614</v>
      </c>
      <c r="C1582" t="s">
        <v>817</v>
      </c>
      <c r="D1582">
        <v>102</v>
      </c>
      <c r="E1582">
        <v>4</v>
      </c>
      <c r="F1582">
        <v>14</v>
      </c>
      <c r="G1582" t="str">
        <f>VLOOKUP(D1582*100+E1582,SCHEDULE!$A$1:$G$57,6,FALSE)</f>
        <v>garnis</v>
      </c>
    </row>
    <row r="1583" spans="1:7" x14ac:dyDescent="0.25">
      <c r="A1583">
        <v>201824020</v>
      </c>
      <c r="B1583" t="s">
        <v>140</v>
      </c>
      <c r="C1583" t="s">
        <v>3737</v>
      </c>
      <c r="D1583">
        <v>102</v>
      </c>
      <c r="E1583">
        <v>24</v>
      </c>
      <c r="F1583">
        <v>8</v>
      </c>
      <c r="G1583" t="str">
        <f>VLOOKUP(D1583*100+E1583,SCHEDULE!$A$1:$G$57,6,FALSE)</f>
        <v>amimouni</v>
      </c>
    </row>
    <row r="1584" spans="1:7" x14ac:dyDescent="0.25">
      <c r="A1584">
        <v>201830640</v>
      </c>
      <c r="B1584" t="s">
        <v>153</v>
      </c>
      <c r="C1584" t="s">
        <v>3739</v>
      </c>
      <c r="D1584">
        <v>102</v>
      </c>
      <c r="E1584">
        <v>24</v>
      </c>
      <c r="F1584">
        <v>15</v>
      </c>
      <c r="G1584" t="str">
        <f>VLOOKUP(D1584*100+E1584,SCHEDULE!$A$1:$G$57,6,FALSE)</f>
        <v>amimouni</v>
      </c>
    </row>
    <row r="1585" spans="1:7" x14ac:dyDescent="0.25">
      <c r="A1585">
        <v>201865880</v>
      </c>
      <c r="B1585" t="s">
        <v>161</v>
      </c>
      <c r="C1585" t="s">
        <v>3741</v>
      </c>
      <c r="D1585">
        <v>102</v>
      </c>
      <c r="E1585">
        <v>13</v>
      </c>
      <c r="F1585">
        <v>6</v>
      </c>
      <c r="G1585" t="str">
        <f>VLOOKUP(D1585*100+E1585,SCHEDULE!$A$1:$G$57,6,FALSE)</f>
        <v>afaraj</v>
      </c>
    </row>
    <row r="1586" spans="1:7" x14ac:dyDescent="0.25">
      <c r="A1586">
        <v>201817240</v>
      </c>
      <c r="B1586" t="s">
        <v>134</v>
      </c>
      <c r="C1586" t="s">
        <v>3743</v>
      </c>
      <c r="D1586">
        <v>102</v>
      </c>
      <c r="E1586">
        <v>19</v>
      </c>
      <c r="F1586">
        <v>14</v>
      </c>
      <c r="G1586" t="str">
        <f>VLOOKUP(D1586*100+E1586,SCHEDULE!$A$1:$G$57,6,FALSE)</f>
        <v>afaraj</v>
      </c>
    </row>
    <row r="1587" spans="1:7" x14ac:dyDescent="0.25">
      <c r="A1587">
        <v>201731910</v>
      </c>
      <c r="B1587" t="s">
        <v>115</v>
      </c>
      <c r="C1587" t="s">
        <v>3743</v>
      </c>
      <c r="D1587">
        <v>102</v>
      </c>
      <c r="E1587">
        <v>26</v>
      </c>
      <c r="F1587">
        <v>11</v>
      </c>
      <c r="G1587" t="str">
        <f>VLOOKUP(D1587*100+E1587,SCHEDULE!$A$1:$G$57,6,FALSE)</f>
        <v>imran.qureshi</v>
      </c>
    </row>
    <row r="1588" spans="1:7" x14ac:dyDescent="0.25">
      <c r="A1588">
        <v>201856460</v>
      </c>
      <c r="B1588" t="s">
        <v>158</v>
      </c>
      <c r="C1588" t="s">
        <v>3746</v>
      </c>
      <c r="D1588">
        <v>102</v>
      </c>
      <c r="E1588">
        <v>17</v>
      </c>
      <c r="F1588">
        <v>11</v>
      </c>
      <c r="G1588" t="str">
        <f>VLOOKUP(D1588*100+E1588,SCHEDULE!$A$1:$G$57,6,FALSE)</f>
        <v>tsoalkurdi</v>
      </c>
    </row>
    <row r="1589" spans="1:7" x14ac:dyDescent="0.25">
      <c r="A1589">
        <v>201812240</v>
      </c>
      <c r="B1589" t="s">
        <v>134</v>
      </c>
      <c r="C1589" t="s">
        <v>3748</v>
      </c>
      <c r="D1589">
        <v>102</v>
      </c>
      <c r="E1589">
        <v>11</v>
      </c>
      <c r="F1589">
        <v>5</v>
      </c>
      <c r="G1589" t="str">
        <f>VLOOKUP(D1589*100+E1589,SCHEDULE!$A$1:$G$57,6,FALSE)</f>
        <v>kshamari</v>
      </c>
    </row>
    <row r="1590" spans="1:7" x14ac:dyDescent="0.25">
      <c r="A1590">
        <v>201679480</v>
      </c>
      <c r="B1590" t="s">
        <v>330</v>
      </c>
      <c r="C1590" t="s">
        <v>3750</v>
      </c>
      <c r="D1590">
        <v>102</v>
      </c>
      <c r="E1590">
        <v>29</v>
      </c>
      <c r="F1590">
        <v>5</v>
      </c>
      <c r="G1590" t="str">
        <f>VLOOKUP(D1590*100+E1590,SCHEDULE!$A$1:$G$57,6,FALSE)</f>
        <v>rachid.aithaddou</v>
      </c>
    </row>
    <row r="1591" spans="1:7" x14ac:dyDescent="0.25">
      <c r="A1591">
        <v>201818500</v>
      </c>
      <c r="B1591" t="s">
        <v>614</v>
      </c>
      <c r="C1591" t="s">
        <v>3752</v>
      </c>
      <c r="D1591">
        <v>102</v>
      </c>
      <c r="E1591">
        <v>31</v>
      </c>
      <c r="F1591">
        <v>15</v>
      </c>
      <c r="G1591" t="str">
        <f>VLOOKUP(D1591*100+E1591,SCHEDULE!$A$1:$G$57,6,FALSE)</f>
        <v>ffairag</v>
      </c>
    </row>
    <row r="1592" spans="1:7" x14ac:dyDescent="0.25">
      <c r="A1592">
        <v>201854180</v>
      </c>
      <c r="B1592" t="s">
        <v>149</v>
      </c>
      <c r="C1592" t="s">
        <v>3754</v>
      </c>
      <c r="D1592">
        <v>102</v>
      </c>
      <c r="E1592">
        <v>24</v>
      </c>
      <c r="F1592">
        <v>15</v>
      </c>
      <c r="G1592" t="str">
        <f>VLOOKUP(D1592*100+E1592,SCHEDULE!$A$1:$G$57,6,FALSE)</f>
        <v>amimouni</v>
      </c>
    </row>
    <row r="1593" spans="1:7" x14ac:dyDescent="0.25">
      <c r="A1593">
        <v>201864820</v>
      </c>
      <c r="B1593" t="s">
        <v>246</v>
      </c>
      <c r="C1593" t="s">
        <v>3756</v>
      </c>
      <c r="D1593">
        <v>102</v>
      </c>
      <c r="E1593">
        <v>26</v>
      </c>
      <c r="F1593">
        <v>15</v>
      </c>
      <c r="G1593" t="str">
        <f>VLOOKUP(D1593*100+E1593,SCHEDULE!$A$1:$G$57,6,FALSE)</f>
        <v>imran.qureshi</v>
      </c>
    </row>
    <row r="1594" spans="1:7" x14ac:dyDescent="0.25">
      <c r="A1594">
        <v>201853540</v>
      </c>
      <c r="B1594" t="s">
        <v>143</v>
      </c>
      <c r="C1594" t="s">
        <v>3758</v>
      </c>
      <c r="D1594">
        <v>102</v>
      </c>
      <c r="E1594">
        <v>1</v>
      </c>
      <c r="F1594">
        <v>15</v>
      </c>
      <c r="G1594" t="str">
        <f>VLOOKUP(D1594*100+E1594,SCHEDULE!$A$1:$G$57,6,FALSE)</f>
        <v>kshamari</v>
      </c>
    </row>
    <row r="1595" spans="1:7" x14ac:dyDescent="0.25">
      <c r="A1595">
        <v>201851840</v>
      </c>
      <c r="B1595" t="s">
        <v>3761</v>
      </c>
      <c r="C1595" t="s">
        <v>3760</v>
      </c>
      <c r="D1595">
        <v>102</v>
      </c>
      <c r="E1595">
        <v>5</v>
      </c>
      <c r="F1595">
        <v>15</v>
      </c>
      <c r="G1595" t="str">
        <f>VLOOKUP(D1595*100+E1595,SCHEDULE!$A$1:$G$57,6,FALSE)</f>
        <v>mohseng</v>
      </c>
    </row>
    <row r="1596" spans="1:7" x14ac:dyDescent="0.25">
      <c r="A1596">
        <v>201813400</v>
      </c>
      <c r="B1596" t="s">
        <v>3763</v>
      </c>
      <c r="C1596" t="s">
        <v>834</v>
      </c>
      <c r="D1596">
        <v>102</v>
      </c>
      <c r="E1596">
        <v>32</v>
      </c>
      <c r="F1596">
        <v>15</v>
      </c>
      <c r="G1596" t="str">
        <f>VLOOKUP(D1596*100+E1596,SCHEDULE!$A$1:$G$57,6,FALSE)</f>
        <v>alassar</v>
      </c>
    </row>
    <row r="1597" spans="1:7" x14ac:dyDescent="0.25">
      <c r="A1597">
        <v>201725490</v>
      </c>
      <c r="B1597" t="s">
        <v>249</v>
      </c>
      <c r="C1597" t="s">
        <v>836</v>
      </c>
      <c r="D1597">
        <v>102</v>
      </c>
      <c r="E1597">
        <v>12</v>
      </c>
      <c r="F1597">
        <v>7</v>
      </c>
      <c r="G1597" t="str">
        <f>VLOOKUP(D1597*100+E1597,SCHEDULE!$A$1:$G$57,6,FALSE)</f>
        <v>shahzad.sarwar</v>
      </c>
    </row>
    <row r="1598" spans="1:7" x14ac:dyDescent="0.25">
      <c r="A1598">
        <v>201847580</v>
      </c>
      <c r="B1598" t="s">
        <v>246</v>
      </c>
      <c r="C1598" t="s">
        <v>2312</v>
      </c>
      <c r="D1598">
        <v>102</v>
      </c>
      <c r="E1598">
        <v>3</v>
      </c>
      <c r="F1598">
        <v>15</v>
      </c>
      <c r="G1598" t="str">
        <f>VLOOKUP(D1598*100+E1598,SCHEDULE!$A$1:$G$57,6,FALSE)</f>
        <v>kshamari</v>
      </c>
    </row>
    <row r="1599" spans="1:7" x14ac:dyDescent="0.25">
      <c r="A1599">
        <v>201866700</v>
      </c>
      <c r="B1599" t="s">
        <v>1274</v>
      </c>
      <c r="C1599" t="s">
        <v>3767</v>
      </c>
      <c r="D1599">
        <v>102</v>
      </c>
      <c r="E1599">
        <v>15</v>
      </c>
      <c r="F1599">
        <v>14</v>
      </c>
      <c r="G1599" t="str">
        <f>VLOOKUP(D1599*100+E1599,SCHEDULE!$A$1:$G$57,6,FALSE)</f>
        <v>slimb</v>
      </c>
    </row>
    <row r="1600" spans="1:7" x14ac:dyDescent="0.25">
      <c r="A1600">
        <v>201846460</v>
      </c>
      <c r="B1600" t="s">
        <v>527</v>
      </c>
      <c r="C1600" t="s">
        <v>3769</v>
      </c>
      <c r="D1600">
        <v>102</v>
      </c>
      <c r="E1600">
        <v>2</v>
      </c>
      <c r="F1600">
        <v>15</v>
      </c>
      <c r="G1600" t="str">
        <f>VLOOKUP(D1600*100+E1600,SCHEDULE!$A$1:$G$57,6,FALSE)</f>
        <v>mohseng</v>
      </c>
    </row>
    <row r="1601" spans="1:7" x14ac:dyDescent="0.25">
      <c r="A1601">
        <v>201839740</v>
      </c>
      <c r="B1601" t="s">
        <v>313</v>
      </c>
      <c r="C1601" t="s">
        <v>3771</v>
      </c>
      <c r="D1601">
        <v>102</v>
      </c>
      <c r="E1601">
        <v>21</v>
      </c>
      <c r="F1601">
        <v>15</v>
      </c>
      <c r="G1601" t="str">
        <f>VLOOKUP(D1601*100+E1601,SCHEDULE!$A$1:$G$57,6,FALSE)</f>
        <v>emmanuel.afuecheta</v>
      </c>
    </row>
    <row r="1602" spans="1:7" x14ac:dyDescent="0.25">
      <c r="A1602">
        <v>201832800</v>
      </c>
      <c r="B1602" t="s">
        <v>364</v>
      </c>
      <c r="C1602" t="s">
        <v>3773</v>
      </c>
      <c r="D1602">
        <v>102</v>
      </c>
      <c r="E1602">
        <v>36</v>
      </c>
      <c r="F1602">
        <v>13</v>
      </c>
      <c r="G1602" t="str">
        <f>VLOOKUP(D1602*100+E1602,SCHEDULE!$A$1:$G$57,6,FALSE)</f>
        <v>kmfurati</v>
      </c>
    </row>
    <row r="1603" spans="1:7" x14ac:dyDescent="0.25">
      <c r="A1603">
        <v>201853920</v>
      </c>
      <c r="B1603" t="s">
        <v>502</v>
      </c>
      <c r="C1603" t="s">
        <v>3775</v>
      </c>
      <c r="D1603">
        <v>102</v>
      </c>
      <c r="E1603">
        <v>10</v>
      </c>
      <c r="F1603">
        <v>12</v>
      </c>
      <c r="G1603" t="str">
        <f>VLOOKUP(D1603*100+E1603,SCHEDULE!$A$1:$G$57,6,FALSE)</f>
        <v>mohseng</v>
      </c>
    </row>
    <row r="1604" spans="1:7" x14ac:dyDescent="0.25">
      <c r="A1604">
        <v>201860900</v>
      </c>
      <c r="B1604" t="s">
        <v>1124</v>
      </c>
      <c r="C1604" t="s">
        <v>3777</v>
      </c>
      <c r="D1604">
        <v>102</v>
      </c>
      <c r="E1604">
        <v>34</v>
      </c>
      <c r="F1604">
        <v>6</v>
      </c>
      <c r="G1604" t="str">
        <f>VLOOKUP(D1604*100+E1604,SCHEDULE!$A$1:$G$57,6,FALSE)</f>
        <v>abuhlail</v>
      </c>
    </row>
    <row r="1605" spans="1:7" x14ac:dyDescent="0.25">
      <c r="A1605">
        <v>201812080</v>
      </c>
      <c r="B1605" t="s">
        <v>3780</v>
      </c>
      <c r="C1605" t="s">
        <v>3779</v>
      </c>
      <c r="D1605">
        <v>102</v>
      </c>
      <c r="E1605">
        <v>27</v>
      </c>
      <c r="F1605">
        <v>8</v>
      </c>
      <c r="G1605" t="str">
        <f>VLOOKUP(D1605*100+E1605,SCHEDULE!$A$1:$G$57,6,FALSE)</f>
        <v>afaraj</v>
      </c>
    </row>
    <row r="1606" spans="1:7" x14ac:dyDescent="0.25">
      <c r="A1606">
        <v>201820560</v>
      </c>
      <c r="B1606" t="s">
        <v>989</v>
      </c>
      <c r="C1606" t="s">
        <v>3782</v>
      </c>
      <c r="D1606">
        <v>102</v>
      </c>
      <c r="E1606">
        <v>15</v>
      </c>
      <c r="F1606">
        <v>13</v>
      </c>
      <c r="G1606" t="str">
        <f>VLOOKUP(D1606*100+E1606,SCHEDULE!$A$1:$G$57,6,FALSE)</f>
        <v>slimb</v>
      </c>
    </row>
    <row r="1607" spans="1:7" x14ac:dyDescent="0.25">
      <c r="A1607">
        <v>201819420</v>
      </c>
      <c r="B1607" t="s">
        <v>3785</v>
      </c>
      <c r="C1607" t="s">
        <v>3784</v>
      </c>
      <c r="D1607">
        <v>102</v>
      </c>
      <c r="E1607">
        <v>11</v>
      </c>
      <c r="F1607">
        <v>11</v>
      </c>
      <c r="G1607" t="str">
        <f>VLOOKUP(D1607*100+E1607,SCHEDULE!$A$1:$G$57,6,FALSE)</f>
        <v>kshamari</v>
      </c>
    </row>
    <row r="1608" spans="1:7" x14ac:dyDescent="0.25">
      <c r="A1608">
        <v>201839580</v>
      </c>
      <c r="B1608" t="s">
        <v>170</v>
      </c>
      <c r="C1608" t="s">
        <v>3787</v>
      </c>
      <c r="D1608">
        <v>102</v>
      </c>
      <c r="E1608">
        <v>32</v>
      </c>
      <c r="F1608">
        <v>15</v>
      </c>
      <c r="G1608" t="str">
        <f>VLOOKUP(D1608*100+E1608,SCHEDULE!$A$1:$G$57,6,FALSE)</f>
        <v>alassar</v>
      </c>
    </row>
    <row r="1609" spans="1:7" x14ac:dyDescent="0.25">
      <c r="A1609">
        <v>201815780</v>
      </c>
      <c r="B1609" t="s">
        <v>149</v>
      </c>
      <c r="C1609" t="s">
        <v>3789</v>
      </c>
      <c r="D1609">
        <v>102</v>
      </c>
      <c r="E1609">
        <v>4</v>
      </c>
      <c r="F1609">
        <v>8</v>
      </c>
      <c r="G1609" t="str">
        <f>VLOOKUP(D1609*100+E1609,SCHEDULE!$A$1:$G$57,6,FALSE)</f>
        <v>garnis</v>
      </c>
    </row>
    <row r="1610" spans="1:7" x14ac:dyDescent="0.25">
      <c r="A1610">
        <v>201728790</v>
      </c>
      <c r="B1610" t="s">
        <v>115</v>
      </c>
      <c r="C1610" t="s">
        <v>3791</v>
      </c>
      <c r="D1610">
        <v>102</v>
      </c>
      <c r="E1610">
        <v>18</v>
      </c>
      <c r="F1610">
        <v>10</v>
      </c>
      <c r="G1610" t="str">
        <f>VLOOKUP(D1610*100+E1610,SCHEDULE!$A$1:$G$57,6,FALSE)</f>
        <v>garnis</v>
      </c>
    </row>
    <row r="1611" spans="1:7" x14ac:dyDescent="0.25">
      <c r="A1611">
        <v>201843020</v>
      </c>
      <c r="B1611" t="s">
        <v>154</v>
      </c>
      <c r="C1611" t="s">
        <v>3793</v>
      </c>
      <c r="D1611">
        <v>102</v>
      </c>
      <c r="E1611">
        <v>24</v>
      </c>
      <c r="F1611">
        <v>8</v>
      </c>
      <c r="G1611" t="str">
        <f>VLOOKUP(D1611*100+E1611,SCHEDULE!$A$1:$G$57,6,FALSE)</f>
        <v>amimouni</v>
      </c>
    </row>
    <row r="1612" spans="1:7" x14ac:dyDescent="0.25">
      <c r="A1612">
        <v>201812440</v>
      </c>
      <c r="B1612" t="s">
        <v>161</v>
      </c>
      <c r="C1612" t="s">
        <v>3795</v>
      </c>
      <c r="D1612">
        <v>102</v>
      </c>
      <c r="E1612">
        <v>27</v>
      </c>
      <c r="F1612">
        <v>9</v>
      </c>
      <c r="G1612" t="str">
        <f>VLOOKUP(D1612*100+E1612,SCHEDULE!$A$1:$G$57,6,FALSE)</f>
        <v>afaraj</v>
      </c>
    </row>
    <row r="1613" spans="1:7" x14ac:dyDescent="0.25">
      <c r="A1613">
        <v>201833440</v>
      </c>
      <c r="B1613" t="s">
        <v>123</v>
      </c>
      <c r="C1613" t="s">
        <v>3797</v>
      </c>
      <c r="D1613">
        <v>102</v>
      </c>
      <c r="E1613">
        <v>33</v>
      </c>
      <c r="F1613">
        <v>15</v>
      </c>
      <c r="G1613" t="str">
        <f>VLOOKUP(D1613*100+E1613,SCHEDULE!$A$1:$G$57,6,FALSE)</f>
        <v>monther</v>
      </c>
    </row>
    <row r="1614" spans="1:7" x14ac:dyDescent="0.25">
      <c r="A1614">
        <v>201852580</v>
      </c>
      <c r="B1614" t="s">
        <v>379</v>
      </c>
      <c r="C1614" t="s">
        <v>3799</v>
      </c>
      <c r="D1614">
        <v>102</v>
      </c>
      <c r="E1614">
        <v>35</v>
      </c>
      <c r="F1614">
        <v>0</v>
      </c>
      <c r="G1614" t="str">
        <f>VLOOKUP(D1614*100+E1614,SCHEDULE!$A$1:$G$57,6,FALSE)</f>
        <v>kmfurati</v>
      </c>
    </row>
    <row r="1615" spans="1:7" x14ac:dyDescent="0.25">
      <c r="A1615">
        <v>201821240</v>
      </c>
      <c r="B1615" t="s">
        <v>134</v>
      </c>
      <c r="C1615" t="s">
        <v>845</v>
      </c>
      <c r="D1615">
        <v>102</v>
      </c>
      <c r="E1615">
        <v>27</v>
      </c>
      <c r="F1615">
        <v>14</v>
      </c>
      <c r="G1615" t="str">
        <f>VLOOKUP(D1615*100+E1615,SCHEDULE!$A$1:$G$57,6,FALSE)</f>
        <v>afaraj</v>
      </c>
    </row>
    <row r="1616" spans="1:7" x14ac:dyDescent="0.25">
      <c r="A1616">
        <v>201830680</v>
      </c>
      <c r="B1616" t="s">
        <v>784</v>
      </c>
      <c r="C1616" t="s">
        <v>845</v>
      </c>
      <c r="D1616">
        <v>102</v>
      </c>
      <c r="E1616">
        <v>27</v>
      </c>
      <c r="F1616">
        <v>15</v>
      </c>
      <c r="G1616" t="str">
        <f>VLOOKUP(D1616*100+E1616,SCHEDULE!$A$1:$G$57,6,FALSE)</f>
        <v>afaraj</v>
      </c>
    </row>
    <row r="1617" spans="1:7" x14ac:dyDescent="0.25">
      <c r="A1617">
        <v>201845520</v>
      </c>
      <c r="B1617" t="s">
        <v>246</v>
      </c>
      <c r="C1617" t="s">
        <v>3803</v>
      </c>
      <c r="D1617">
        <v>102</v>
      </c>
      <c r="E1617">
        <v>19</v>
      </c>
      <c r="F1617">
        <v>14</v>
      </c>
      <c r="G1617" t="str">
        <f>VLOOKUP(D1617*100+E1617,SCHEDULE!$A$1:$G$57,6,FALSE)</f>
        <v>afaraj</v>
      </c>
    </row>
    <row r="1618" spans="1:7" x14ac:dyDescent="0.25">
      <c r="A1618">
        <v>201845540</v>
      </c>
      <c r="B1618" t="s">
        <v>140</v>
      </c>
      <c r="C1618" t="s">
        <v>3803</v>
      </c>
      <c r="D1618">
        <v>102</v>
      </c>
      <c r="E1618">
        <v>18</v>
      </c>
      <c r="F1618">
        <v>15</v>
      </c>
      <c r="G1618" t="str">
        <f>VLOOKUP(D1618*100+E1618,SCHEDULE!$A$1:$G$57,6,FALSE)</f>
        <v>garnis</v>
      </c>
    </row>
    <row r="1619" spans="1:7" x14ac:dyDescent="0.25">
      <c r="A1619">
        <v>201829040</v>
      </c>
      <c r="B1619" t="s">
        <v>296</v>
      </c>
      <c r="C1619" t="s">
        <v>3803</v>
      </c>
      <c r="D1619">
        <v>102</v>
      </c>
      <c r="E1619">
        <v>1</v>
      </c>
      <c r="F1619">
        <v>15</v>
      </c>
      <c r="G1619" t="str">
        <f>VLOOKUP(D1619*100+E1619,SCHEDULE!$A$1:$G$57,6,FALSE)</f>
        <v>kshamari</v>
      </c>
    </row>
    <row r="1620" spans="1:7" x14ac:dyDescent="0.25">
      <c r="A1620">
        <v>201837540</v>
      </c>
      <c r="B1620" t="s">
        <v>3808</v>
      </c>
      <c r="C1620" t="s">
        <v>3807</v>
      </c>
      <c r="D1620">
        <v>102</v>
      </c>
      <c r="E1620">
        <v>10</v>
      </c>
      <c r="F1620">
        <v>15</v>
      </c>
      <c r="G1620" t="str">
        <f>VLOOKUP(D1620*100+E1620,SCHEDULE!$A$1:$G$57,6,FALSE)</f>
        <v>mohseng</v>
      </c>
    </row>
    <row r="1621" spans="1:7" x14ac:dyDescent="0.25">
      <c r="A1621">
        <v>201848400</v>
      </c>
      <c r="B1621" t="s">
        <v>249</v>
      </c>
      <c r="C1621" t="s">
        <v>850</v>
      </c>
      <c r="D1621">
        <v>102</v>
      </c>
      <c r="E1621">
        <v>30</v>
      </c>
      <c r="F1621">
        <v>5</v>
      </c>
      <c r="G1621" t="str">
        <f>VLOOKUP(D1621*100+E1621,SCHEDULE!$A$1:$G$57,6,FALSE)</f>
        <v>imran.qureshi</v>
      </c>
    </row>
    <row r="1622" spans="1:7" x14ac:dyDescent="0.25">
      <c r="A1622">
        <v>201832780</v>
      </c>
      <c r="B1622" t="s">
        <v>146</v>
      </c>
      <c r="C1622" t="s">
        <v>2321</v>
      </c>
      <c r="D1622">
        <v>102</v>
      </c>
      <c r="E1622">
        <v>33</v>
      </c>
      <c r="F1622">
        <v>13</v>
      </c>
      <c r="G1622" t="str">
        <f>VLOOKUP(D1622*100+E1622,SCHEDULE!$A$1:$G$57,6,FALSE)</f>
        <v>monther</v>
      </c>
    </row>
    <row r="1623" spans="1:7" x14ac:dyDescent="0.25">
      <c r="A1623">
        <v>201841460</v>
      </c>
      <c r="B1623" t="s">
        <v>3660</v>
      </c>
      <c r="C1623" t="s">
        <v>3812</v>
      </c>
      <c r="D1623">
        <v>102</v>
      </c>
      <c r="E1623">
        <v>33</v>
      </c>
      <c r="F1623">
        <v>11</v>
      </c>
      <c r="G1623" t="str">
        <f>VLOOKUP(D1623*100+E1623,SCHEDULE!$A$1:$G$57,6,FALSE)</f>
        <v>monther</v>
      </c>
    </row>
    <row r="1624" spans="1:7" x14ac:dyDescent="0.25">
      <c r="A1624">
        <v>201778750</v>
      </c>
      <c r="B1624" t="s">
        <v>3814</v>
      </c>
      <c r="C1624" t="s">
        <v>852</v>
      </c>
      <c r="D1624">
        <v>102</v>
      </c>
      <c r="E1624">
        <v>23</v>
      </c>
      <c r="F1624">
        <v>15</v>
      </c>
      <c r="G1624" t="str">
        <f>VLOOKUP(D1624*100+E1624,SCHEDULE!$A$1:$G$57,6,FALSE)</f>
        <v>ffairag</v>
      </c>
    </row>
    <row r="1625" spans="1:7" x14ac:dyDescent="0.25">
      <c r="A1625">
        <v>201727030</v>
      </c>
      <c r="B1625" t="s">
        <v>167</v>
      </c>
      <c r="C1625" t="s">
        <v>852</v>
      </c>
      <c r="D1625">
        <v>102</v>
      </c>
      <c r="E1625">
        <v>30</v>
      </c>
      <c r="F1625">
        <v>7</v>
      </c>
      <c r="G1625" t="str">
        <f>VLOOKUP(D1625*100+E1625,SCHEDULE!$A$1:$G$57,6,FALSE)</f>
        <v>imran.qureshi</v>
      </c>
    </row>
    <row r="1626" spans="1:7" x14ac:dyDescent="0.25">
      <c r="A1626">
        <v>201774390</v>
      </c>
      <c r="B1626" t="s">
        <v>442</v>
      </c>
      <c r="C1626" t="s">
        <v>3817</v>
      </c>
      <c r="D1626">
        <v>102</v>
      </c>
      <c r="E1626">
        <v>4</v>
      </c>
      <c r="F1626">
        <v>8</v>
      </c>
      <c r="G1626" t="str">
        <f>VLOOKUP(D1626*100+E1626,SCHEDULE!$A$1:$G$57,6,FALSE)</f>
        <v>garnis</v>
      </c>
    </row>
    <row r="1627" spans="1:7" x14ac:dyDescent="0.25">
      <c r="A1627">
        <v>201832840</v>
      </c>
      <c r="B1627" t="s">
        <v>123</v>
      </c>
      <c r="C1627" t="s">
        <v>857</v>
      </c>
      <c r="D1627">
        <v>102</v>
      </c>
      <c r="E1627">
        <v>8</v>
      </c>
      <c r="F1627">
        <v>15</v>
      </c>
      <c r="G1627" t="str">
        <f>VLOOKUP(D1627*100+E1627,SCHEDULE!$A$1:$G$57,6,FALSE)</f>
        <v>afaraj</v>
      </c>
    </row>
    <row r="1628" spans="1:7" x14ac:dyDescent="0.25">
      <c r="A1628">
        <v>201855380</v>
      </c>
      <c r="B1628" t="s">
        <v>1076</v>
      </c>
      <c r="C1628" t="s">
        <v>3820</v>
      </c>
      <c r="D1628">
        <v>102</v>
      </c>
      <c r="E1628">
        <v>3</v>
      </c>
      <c r="F1628">
        <v>15</v>
      </c>
      <c r="G1628" t="str">
        <f>VLOOKUP(D1628*100+E1628,SCHEDULE!$A$1:$G$57,6,FALSE)</f>
        <v>kshamari</v>
      </c>
    </row>
    <row r="1629" spans="1:7" x14ac:dyDescent="0.25">
      <c r="A1629">
        <v>201868160</v>
      </c>
      <c r="B1629" t="s">
        <v>560</v>
      </c>
      <c r="C1629" t="s">
        <v>3822</v>
      </c>
      <c r="D1629">
        <v>102</v>
      </c>
      <c r="E1629">
        <v>29</v>
      </c>
      <c r="F1629">
        <v>15</v>
      </c>
      <c r="G1629" t="str">
        <f>VLOOKUP(D1629*100+E1629,SCHEDULE!$A$1:$G$57,6,FALSE)</f>
        <v>rachid.aithaddou</v>
      </c>
    </row>
    <row r="1630" spans="1:7" x14ac:dyDescent="0.25">
      <c r="A1630">
        <v>201859500</v>
      </c>
      <c r="B1630" t="s">
        <v>384</v>
      </c>
      <c r="C1630" t="s">
        <v>3824</v>
      </c>
      <c r="D1630">
        <v>102</v>
      </c>
      <c r="E1630">
        <v>26</v>
      </c>
      <c r="F1630">
        <v>15</v>
      </c>
      <c r="G1630" t="str">
        <f>VLOOKUP(D1630*100+E1630,SCHEDULE!$A$1:$G$57,6,FALSE)</f>
        <v>imran.qureshi</v>
      </c>
    </row>
    <row r="1631" spans="1:7" x14ac:dyDescent="0.25">
      <c r="A1631">
        <v>201851680</v>
      </c>
      <c r="B1631" t="s">
        <v>143</v>
      </c>
      <c r="C1631" t="s">
        <v>864</v>
      </c>
      <c r="D1631">
        <v>102</v>
      </c>
      <c r="E1631">
        <v>36</v>
      </c>
      <c r="F1631">
        <v>15</v>
      </c>
      <c r="G1631" t="str">
        <f>VLOOKUP(D1631*100+E1631,SCHEDULE!$A$1:$G$57,6,FALSE)</f>
        <v>kmfurati</v>
      </c>
    </row>
    <row r="1632" spans="1:7" x14ac:dyDescent="0.25">
      <c r="A1632">
        <v>201849860</v>
      </c>
      <c r="B1632" t="s">
        <v>167</v>
      </c>
      <c r="C1632" t="s">
        <v>3827</v>
      </c>
      <c r="D1632">
        <v>102</v>
      </c>
      <c r="E1632">
        <v>4</v>
      </c>
      <c r="F1632">
        <v>6</v>
      </c>
      <c r="G1632" t="str">
        <f>VLOOKUP(D1632*100+E1632,SCHEDULE!$A$1:$G$57,6,FALSE)</f>
        <v>garnis</v>
      </c>
    </row>
    <row r="1633" spans="1:7" x14ac:dyDescent="0.25">
      <c r="A1633">
        <v>201847640</v>
      </c>
      <c r="B1633" t="s">
        <v>527</v>
      </c>
      <c r="C1633" t="s">
        <v>3829</v>
      </c>
      <c r="D1633">
        <v>102</v>
      </c>
      <c r="E1633">
        <v>23</v>
      </c>
      <c r="F1633">
        <v>15</v>
      </c>
      <c r="G1633" t="str">
        <f>VLOOKUP(D1633*100+E1633,SCHEDULE!$A$1:$G$57,6,FALSE)</f>
        <v>ffairag</v>
      </c>
    </row>
    <row r="1634" spans="1:7" x14ac:dyDescent="0.25">
      <c r="A1634">
        <v>201860720</v>
      </c>
      <c r="B1634" t="s">
        <v>315</v>
      </c>
      <c r="C1634" t="s">
        <v>2326</v>
      </c>
      <c r="D1634">
        <v>102</v>
      </c>
      <c r="E1634">
        <v>19</v>
      </c>
      <c r="F1634">
        <v>15</v>
      </c>
      <c r="G1634" t="str">
        <f>VLOOKUP(D1634*100+E1634,SCHEDULE!$A$1:$G$57,6,FALSE)</f>
        <v>afaraj</v>
      </c>
    </row>
    <row r="1635" spans="1:7" x14ac:dyDescent="0.25">
      <c r="A1635">
        <v>201817680</v>
      </c>
      <c r="B1635" t="s">
        <v>115</v>
      </c>
      <c r="C1635" t="s">
        <v>2326</v>
      </c>
      <c r="D1635">
        <v>102</v>
      </c>
      <c r="E1635">
        <v>11</v>
      </c>
      <c r="F1635">
        <v>15</v>
      </c>
      <c r="G1635" t="str">
        <f>VLOOKUP(D1635*100+E1635,SCHEDULE!$A$1:$G$57,6,FALSE)</f>
        <v>kshamari</v>
      </c>
    </row>
    <row r="1636" spans="1:7" x14ac:dyDescent="0.25">
      <c r="A1636">
        <v>201856960</v>
      </c>
      <c r="B1636" t="s">
        <v>246</v>
      </c>
      <c r="C1636" t="s">
        <v>2330</v>
      </c>
      <c r="D1636">
        <v>102</v>
      </c>
      <c r="E1636">
        <v>19</v>
      </c>
      <c r="F1636">
        <v>11</v>
      </c>
      <c r="G1636" t="str">
        <f>VLOOKUP(D1636*100+E1636,SCHEDULE!$A$1:$G$57,6,FALSE)</f>
        <v>afaraj</v>
      </c>
    </row>
    <row r="1637" spans="1:7" x14ac:dyDescent="0.25">
      <c r="A1637">
        <v>201831260</v>
      </c>
      <c r="B1637" t="s">
        <v>134</v>
      </c>
      <c r="C1637" t="s">
        <v>3834</v>
      </c>
      <c r="D1637">
        <v>102</v>
      </c>
      <c r="E1637">
        <v>29</v>
      </c>
      <c r="F1637">
        <v>15</v>
      </c>
      <c r="G1637" t="str">
        <f>VLOOKUP(D1637*100+E1637,SCHEDULE!$A$1:$G$57,6,FALSE)</f>
        <v>rachid.aithaddou</v>
      </c>
    </row>
    <row r="1638" spans="1:7" x14ac:dyDescent="0.25">
      <c r="A1638">
        <v>201972710</v>
      </c>
      <c r="B1638" t="s">
        <v>246</v>
      </c>
      <c r="C1638" t="s">
        <v>3836</v>
      </c>
      <c r="D1638">
        <v>102</v>
      </c>
      <c r="E1638">
        <v>23</v>
      </c>
      <c r="F1638">
        <v>15</v>
      </c>
      <c r="G1638" t="str">
        <f>VLOOKUP(D1638*100+E1638,SCHEDULE!$A$1:$G$57,6,FALSE)</f>
        <v>ffairag</v>
      </c>
    </row>
    <row r="1639" spans="1:7" x14ac:dyDescent="0.25">
      <c r="A1639">
        <v>201826940</v>
      </c>
      <c r="B1639" t="s">
        <v>123</v>
      </c>
      <c r="C1639" t="s">
        <v>2334</v>
      </c>
      <c r="D1639">
        <v>102</v>
      </c>
      <c r="E1639">
        <v>13</v>
      </c>
      <c r="F1639">
        <v>3</v>
      </c>
      <c r="G1639" t="str">
        <f>VLOOKUP(D1639*100+E1639,SCHEDULE!$A$1:$G$57,6,FALSE)</f>
        <v>afaraj</v>
      </c>
    </row>
    <row r="1640" spans="1:7" x14ac:dyDescent="0.25">
      <c r="A1640">
        <v>201820460</v>
      </c>
      <c r="B1640" t="s">
        <v>246</v>
      </c>
      <c r="C1640" t="s">
        <v>2334</v>
      </c>
      <c r="D1640">
        <v>102</v>
      </c>
      <c r="E1640">
        <v>15</v>
      </c>
      <c r="F1640">
        <v>15</v>
      </c>
      <c r="G1640" t="str">
        <f>VLOOKUP(D1640*100+E1640,SCHEDULE!$A$1:$G$57,6,FALSE)</f>
        <v>slimb</v>
      </c>
    </row>
    <row r="1641" spans="1:7" x14ac:dyDescent="0.25">
      <c r="A1641">
        <v>201859640</v>
      </c>
      <c r="B1641" t="s">
        <v>134</v>
      </c>
      <c r="C1641" t="s">
        <v>3840</v>
      </c>
      <c r="D1641">
        <v>102</v>
      </c>
      <c r="E1641">
        <v>36</v>
      </c>
      <c r="F1641">
        <v>11</v>
      </c>
      <c r="G1641" t="str">
        <f>VLOOKUP(D1641*100+E1641,SCHEDULE!$A$1:$G$57,6,FALSE)</f>
        <v>kmfurati</v>
      </c>
    </row>
    <row r="1642" spans="1:7" x14ac:dyDescent="0.25">
      <c r="A1642">
        <v>201841420</v>
      </c>
      <c r="B1642" t="s">
        <v>322</v>
      </c>
      <c r="C1642" t="s">
        <v>3842</v>
      </c>
      <c r="D1642">
        <v>102</v>
      </c>
      <c r="E1642">
        <v>29</v>
      </c>
      <c r="F1642">
        <v>5</v>
      </c>
      <c r="G1642" t="str">
        <f>VLOOKUP(D1642*100+E1642,SCHEDULE!$A$1:$G$57,6,FALSE)</f>
        <v>rachid.aithaddou</v>
      </c>
    </row>
    <row r="1643" spans="1:7" x14ac:dyDescent="0.25">
      <c r="A1643">
        <v>201859980</v>
      </c>
      <c r="B1643" t="s">
        <v>167</v>
      </c>
      <c r="C1643" t="s">
        <v>3842</v>
      </c>
      <c r="D1643">
        <v>102</v>
      </c>
      <c r="E1643">
        <v>14</v>
      </c>
      <c r="F1643">
        <v>15</v>
      </c>
      <c r="G1643" t="str">
        <f>VLOOKUP(D1643*100+E1643,SCHEDULE!$A$1:$G$57,6,FALSE)</f>
        <v>mohseng</v>
      </c>
    </row>
    <row r="1644" spans="1:7" x14ac:dyDescent="0.25">
      <c r="A1644">
        <v>201860560</v>
      </c>
      <c r="B1644" t="s">
        <v>154</v>
      </c>
      <c r="C1644" t="s">
        <v>3845</v>
      </c>
      <c r="D1644">
        <v>102</v>
      </c>
      <c r="E1644">
        <v>19</v>
      </c>
      <c r="F1644">
        <v>13</v>
      </c>
      <c r="G1644" t="str">
        <f>VLOOKUP(D1644*100+E1644,SCHEDULE!$A$1:$G$57,6,FALSE)</f>
        <v>afaraj</v>
      </c>
    </row>
    <row r="1645" spans="1:7" x14ac:dyDescent="0.25">
      <c r="A1645">
        <v>201860940</v>
      </c>
      <c r="B1645" t="s">
        <v>1936</v>
      </c>
      <c r="C1645" t="s">
        <v>3847</v>
      </c>
      <c r="D1645">
        <v>102</v>
      </c>
      <c r="E1645">
        <v>12</v>
      </c>
      <c r="F1645">
        <v>14</v>
      </c>
      <c r="G1645" t="str">
        <f>VLOOKUP(D1645*100+E1645,SCHEDULE!$A$1:$G$57,6,FALSE)</f>
        <v>shahzad.sarwar</v>
      </c>
    </row>
    <row r="1646" spans="1:7" x14ac:dyDescent="0.25">
      <c r="A1646">
        <v>201820600</v>
      </c>
      <c r="B1646" t="s">
        <v>3850</v>
      </c>
      <c r="C1646" t="s">
        <v>3849</v>
      </c>
      <c r="D1646">
        <v>102</v>
      </c>
      <c r="E1646">
        <v>35</v>
      </c>
      <c r="F1646">
        <v>14</v>
      </c>
      <c r="G1646" t="str">
        <f>VLOOKUP(D1646*100+E1646,SCHEDULE!$A$1:$G$57,6,FALSE)</f>
        <v>kmfurati</v>
      </c>
    </row>
    <row r="1647" spans="1:7" x14ac:dyDescent="0.25">
      <c r="A1647">
        <v>201847860</v>
      </c>
      <c r="B1647" t="s">
        <v>123</v>
      </c>
      <c r="C1647" t="s">
        <v>3852</v>
      </c>
      <c r="D1647">
        <v>102</v>
      </c>
      <c r="E1647">
        <v>2</v>
      </c>
      <c r="F1647">
        <v>11</v>
      </c>
      <c r="G1647" t="str">
        <f>VLOOKUP(D1647*100+E1647,SCHEDULE!$A$1:$G$57,6,FALSE)</f>
        <v>mohseng</v>
      </c>
    </row>
    <row r="1648" spans="1:7" x14ac:dyDescent="0.25">
      <c r="A1648">
        <v>201859740</v>
      </c>
      <c r="B1648" t="s">
        <v>633</v>
      </c>
      <c r="C1648" t="s">
        <v>869</v>
      </c>
      <c r="D1648">
        <v>102</v>
      </c>
      <c r="E1648">
        <v>24</v>
      </c>
      <c r="F1648">
        <v>15</v>
      </c>
      <c r="G1648" t="str">
        <f>VLOOKUP(D1648*100+E1648,SCHEDULE!$A$1:$G$57,6,FALSE)</f>
        <v>amimouni</v>
      </c>
    </row>
    <row r="1649" spans="1:7" x14ac:dyDescent="0.25">
      <c r="A1649">
        <v>201845580</v>
      </c>
      <c r="B1649" t="s">
        <v>246</v>
      </c>
      <c r="C1649" t="s">
        <v>3855</v>
      </c>
      <c r="D1649">
        <v>102</v>
      </c>
      <c r="E1649">
        <v>3</v>
      </c>
      <c r="F1649">
        <v>15</v>
      </c>
      <c r="G1649" t="str">
        <f>VLOOKUP(D1649*100+E1649,SCHEDULE!$A$1:$G$57,6,FALSE)</f>
        <v>kshamari</v>
      </c>
    </row>
    <row r="1650" spans="1:7" x14ac:dyDescent="0.25">
      <c r="A1650">
        <v>201814880</v>
      </c>
      <c r="B1650" t="s">
        <v>134</v>
      </c>
      <c r="C1650" t="s">
        <v>3857</v>
      </c>
      <c r="D1650">
        <v>102</v>
      </c>
      <c r="E1650">
        <v>11</v>
      </c>
      <c r="F1650">
        <v>14</v>
      </c>
      <c r="G1650" t="str">
        <f>VLOOKUP(D1650*100+E1650,SCHEDULE!$A$1:$G$57,6,FALSE)</f>
        <v>kshamari</v>
      </c>
    </row>
    <row r="1651" spans="1:7" x14ac:dyDescent="0.25">
      <c r="A1651">
        <v>201813020</v>
      </c>
      <c r="B1651" t="s">
        <v>3859</v>
      </c>
      <c r="C1651" t="s">
        <v>2338</v>
      </c>
      <c r="D1651">
        <v>102</v>
      </c>
      <c r="E1651">
        <v>32</v>
      </c>
      <c r="F1651">
        <v>14</v>
      </c>
      <c r="G1651" t="str">
        <f>VLOOKUP(D1651*100+E1651,SCHEDULE!$A$1:$G$57,6,FALSE)</f>
        <v>alassar</v>
      </c>
    </row>
    <row r="1652" spans="1:7" x14ac:dyDescent="0.25">
      <c r="A1652">
        <v>201827080</v>
      </c>
      <c r="B1652" t="s">
        <v>546</v>
      </c>
      <c r="C1652" t="s">
        <v>3861</v>
      </c>
      <c r="D1652">
        <v>102</v>
      </c>
      <c r="E1652">
        <v>4</v>
      </c>
      <c r="F1652">
        <v>14</v>
      </c>
      <c r="G1652" t="str">
        <f>VLOOKUP(D1652*100+E1652,SCHEDULE!$A$1:$G$57,6,FALSE)</f>
        <v>garnis</v>
      </c>
    </row>
    <row r="1653" spans="1:7" x14ac:dyDescent="0.25">
      <c r="A1653">
        <v>201813600</v>
      </c>
      <c r="B1653" t="s">
        <v>860</v>
      </c>
      <c r="C1653" t="s">
        <v>3863</v>
      </c>
      <c r="D1653">
        <v>102</v>
      </c>
      <c r="E1653">
        <v>21</v>
      </c>
      <c r="F1653">
        <v>15</v>
      </c>
      <c r="G1653" t="str">
        <f>VLOOKUP(D1653*100+E1653,SCHEDULE!$A$1:$G$57,6,FALSE)</f>
        <v>emmanuel.afuecheta</v>
      </c>
    </row>
    <row r="1654" spans="1:7" x14ac:dyDescent="0.25">
      <c r="A1654">
        <v>201833960</v>
      </c>
      <c r="B1654" t="s">
        <v>3866</v>
      </c>
      <c r="C1654" t="s">
        <v>3865</v>
      </c>
      <c r="D1654">
        <v>102</v>
      </c>
      <c r="E1654">
        <v>30</v>
      </c>
      <c r="F1654">
        <v>15</v>
      </c>
      <c r="G1654" t="str">
        <f>VLOOKUP(D1654*100+E1654,SCHEDULE!$A$1:$G$57,6,FALSE)</f>
        <v>imran.qureshi</v>
      </c>
    </row>
    <row r="1655" spans="1:7" x14ac:dyDescent="0.25">
      <c r="A1655">
        <v>201817540</v>
      </c>
      <c r="B1655" t="s">
        <v>183</v>
      </c>
      <c r="C1655" t="s">
        <v>3865</v>
      </c>
      <c r="D1655">
        <v>102</v>
      </c>
      <c r="E1655">
        <v>16</v>
      </c>
      <c r="F1655">
        <v>11</v>
      </c>
      <c r="G1655" t="str">
        <f>VLOOKUP(D1655*100+E1655,SCHEDULE!$A$1:$G$57,6,FALSE)</f>
        <v>garnis</v>
      </c>
    </row>
    <row r="1656" spans="1:7" x14ac:dyDescent="0.25">
      <c r="A1656">
        <v>201861020</v>
      </c>
      <c r="B1656" t="s">
        <v>167</v>
      </c>
      <c r="C1656" t="s">
        <v>3869</v>
      </c>
      <c r="D1656">
        <v>102</v>
      </c>
      <c r="E1656">
        <v>1</v>
      </c>
      <c r="F1656">
        <v>8</v>
      </c>
      <c r="G1656" t="str">
        <f>VLOOKUP(D1656*100+E1656,SCHEDULE!$A$1:$G$57,6,FALSE)</f>
        <v>kshamari</v>
      </c>
    </row>
    <row r="1657" spans="1:7" x14ac:dyDescent="0.25">
      <c r="A1657">
        <v>201824980</v>
      </c>
      <c r="B1657" t="s">
        <v>372</v>
      </c>
      <c r="C1657" t="s">
        <v>3871</v>
      </c>
      <c r="D1657">
        <v>102</v>
      </c>
      <c r="E1657">
        <v>5</v>
      </c>
      <c r="F1657">
        <v>15</v>
      </c>
      <c r="G1657" t="str">
        <f>VLOOKUP(D1657*100+E1657,SCHEDULE!$A$1:$G$57,6,FALSE)</f>
        <v>mohseng</v>
      </c>
    </row>
    <row r="1658" spans="1:7" x14ac:dyDescent="0.25">
      <c r="A1658">
        <v>201829340</v>
      </c>
      <c r="B1658" t="s">
        <v>1124</v>
      </c>
      <c r="C1658" t="s">
        <v>3873</v>
      </c>
      <c r="D1658">
        <v>102</v>
      </c>
      <c r="E1658">
        <v>19</v>
      </c>
      <c r="F1658">
        <v>15</v>
      </c>
      <c r="G1658" t="str">
        <f>VLOOKUP(D1658*100+E1658,SCHEDULE!$A$1:$G$57,6,FALSE)</f>
        <v>afaraj</v>
      </c>
    </row>
    <row r="1659" spans="1:7" x14ac:dyDescent="0.25">
      <c r="A1659">
        <v>201858960</v>
      </c>
      <c r="B1659" t="s">
        <v>246</v>
      </c>
      <c r="C1659" t="s">
        <v>3875</v>
      </c>
      <c r="D1659">
        <v>102</v>
      </c>
      <c r="E1659">
        <v>32</v>
      </c>
      <c r="F1659">
        <v>15</v>
      </c>
      <c r="G1659" t="str">
        <f>VLOOKUP(D1659*100+E1659,SCHEDULE!$A$1:$G$57,6,FALSE)</f>
        <v>alassar</v>
      </c>
    </row>
    <row r="1660" spans="1:7" x14ac:dyDescent="0.25">
      <c r="A1660">
        <v>201838700</v>
      </c>
      <c r="B1660" t="s">
        <v>140</v>
      </c>
      <c r="C1660" t="s">
        <v>875</v>
      </c>
      <c r="D1660">
        <v>102</v>
      </c>
      <c r="E1660">
        <v>13</v>
      </c>
      <c r="F1660">
        <v>15</v>
      </c>
      <c r="G1660" t="str">
        <f>VLOOKUP(D1660*100+E1660,SCHEDULE!$A$1:$G$57,6,FALSE)</f>
        <v>afaraj</v>
      </c>
    </row>
    <row r="1661" spans="1:7" x14ac:dyDescent="0.25">
      <c r="A1661">
        <v>201826440</v>
      </c>
      <c r="B1661" t="s">
        <v>684</v>
      </c>
      <c r="C1661" t="s">
        <v>3878</v>
      </c>
      <c r="D1661">
        <v>102</v>
      </c>
      <c r="E1661">
        <v>31</v>
      </c>
      <c r="F1661">
        <v>13</v>
      </c>
      <c r="G1661" t="str">
        <f>VLOOKUP(D1661*100+E1661,SCHEDULE!$A$1:$G$57,6,FALSE)</f>
        <v>ffairag</v>
      </c>
    </row>
    <row r="1662" spans="1:7" x14ac:dyDescent="0.25">
      <c r="A1662">
        <v>201834600</v>
      </c>
      <c r="B1662" t="s">
        <v>546</v>
      </c>
      <c r="C1662" t="s">
        <v>3880</v>
      </c>
      <c r="D1662">
        <v>102</v>
      </c>
      <c r="E1662">
        <v>20</v>
      </c>
      <c r="F1662">
        <v>15</v>
      </c>
      <c r="G1662" t="str">
        <f>VLOOKUP(D1662*100+E1662,SCHEDULE!$A$1:$G$57,6,FALSE)</f>
        <v>rachid.aithaddou</v>
      </c>
    </row>
    <row r="1663" spans="1:7" x14ac:dyDescent="0.25">
      <c r="A1663">
        <v>201764050</v>
      </c>
      <c r="B1663" t="s">
        <v>167</v>
      </c>
      <c r="C1663" t="s">
        <v>3882</v>
      </c>
      <c r="D1663">
        <v>102</v>
      </c>
      <c r="E1663">
        <v>19</v>
      </c>
      <c r="F1663">
        <v>14</v>
      </c>
      <c r="G1663" t="str">
        <f>VLOOKUP(D1663*100+E1663,SCHEDULE!$A$1:$G$57,6,FALSE)</f>
        <v>afaraj</v>
      </c>
    </row>
    <row r="1664" spans="1:7" x14ac:dyDescent="0.25">
      <c r="A1664">
        <v>201842460</v>
      </c>
      <c r="B1664" t="s">
        <v>529</v>
      </c>
      <c r="C1664" t="s">
        <v>879</v>
      </c>
      <c r="D1664">
        <v>102</v>
      </c>
      <c r="E1664">
        <v>33</v>
      </c>
      <c r="F1664">
        <v>12</v>
      </c>
      <c r="G1664" t="str">
        <f>VLOOKUP(D1664*100+E1664,SCHEDULE!$A$1:$G$57,6,FALSE)</f>
        <v>monther</v>
      </c>
    </row>
    <row r="1665" spans="1:7" x14ac:dyDescent="0.25">
      <c r="A1665">
        <v>201729550</v>
      </c>
      <c r="B1665" t="s">
        <v>313</v>
      </c>
      <c r="C1665" t="s">
        <v>879</v>
      </c>
      <c r="D1665">
        <v>102</v>
      </c>
      <c r="E1665">
        <v>20</v>
      </c>
      <c r="F1665">
        <v>4</v>
      </c>
      <c r="G1665" t="str">
        <f>VLOOKUP(D1665*100+E1665,SCHEDULE!$A$1:$G$57,6,FALSE)</f>
        <v>rachid.aithaddou</v>
      </c>
    </row>
    <row r="1666" spans="1:7" x14ac:dyDescent="0.25">
      <c r="A1666">
        <v>201783710</v>
      </c>
      <c r="B1666" t="s">
        <v>3504</v>
      </c>
      <c r="C1666" t="s">
        <v>879</v>
      </c>
      <c r="D1666">
        <v>102</v>
      </c>
      <c r="E1666">
        <v>28</v>
      </c>
      <c r="F1666">
        <v>15</v>
      </c>
      <c r="G1666" t="str">
        <f>VLOOKUP(D1666*100+E1666,SCHEDULE!$A$1:$G$57,6,FALSE)</f>
        <v>shahzad.sarwar</v>
      </c>
    </row>
    <row r="1667" spans="1:7" x14ac:dyDescent="0.25">
      <c r="A1667">
        <v>201852820</v>
      </c>
      <c r="B1667" t="s">
        <v>195</v>
      </c>
      <c r="C1667" t="s">
        <v>879</v>
      </c>
      <c r="D1667">
        <v>102</v>
      </c>
      <c r="E1667">
        <v>4</v>
      </c>
      <c r="F1667">
        <v>11</v>
      </c>
      <c r="G1667" t="str">
        <f>VLOOKUP(D1667*100+E1667,SCHEDULE!$A$1:$G$57,6,FALSE)</f>
        <v>garnis</v>
      </c>
    </row>
    <row r="1668" spans="1:7" x14ac:dyDescent="0.25">
      <c r="A1668">
        <v>201855960</v>
      </c>
      <c r="B1668" t="s">
        <v>134</v>
      </c>
      <c r="C1668" t="s">
        <v>3888</v>
      </c>
      <c r="D1668">
        <v>102</v>
      </c>
      <c r="E1668">
        <v>18</v>
      </c>
      <c r="F1668">
        <v>15</v>
      </c>
      <c r="G1668" t="str">
        <f>VLOOKUP(D1668*100+E1668,SCHEDULE!$A$1:$G$57,6,FALSE)</f>
        <v>garnis</v>
      </c>
    </row>
    <row r="1669" spans="1:7" x14ac:dyDescent="0.25">
      <c r="A1669">
        <v>201760070</v>
      </c>
      <c r="B1669" t="s">
        <v>140</v>
      </c>
      <c r="C1669" t="s">
        <v>885</v>
      </c>
      <c r="D1669">
        <v>102</v>
      </c>
      <c r="E1669">
        <v>5</v>
      </c>
      <c r="F1669">
        <v>2</v>
      </c>
      <c r="G1669" t="str">
        <f>VLOOKUP(D1669*100+E1669,SCHEDULE!$A$1:$G$57,6,FALSE)</f>
        <v>mohseng</v>
      </c>
    </row>
    <row r="1670" spans="1:7" x14ac:dyDescent="0.25">
      <c r="A1670">
        <v>201822840</v>
      </c>
      <c r="B1670" t="s">
        <v>502</v>
      </c>
      <c r="C1670" t="s">
        <v>885</v>
      </c>
      <c r="D1670">
        <v>102</v>
      </c>
      <c r="E1670">
        <v>28</v>
      </c>
      <c r="F1670">
        <v>6</v>
      </c>
      <c r="G1670" t="str">
        <f>VLOOKUP(D1670*100+E1670,SCHEDULE!$A$1:$G$57,6,FALSE)</f>
        <v>shahzad.sarwar</v>
      </c>
    </row>
    <row r="1671" spans="1:7" x14ac:dyDescent="0.25">
      <c r="A1671">
        <v>201850540</v>
      </c>
      <c r="B1671" t="s">
        <v>372</v>
      </c>
      <c r="C1671" t="s">
        <v>3892</v>
      </c>
      <c r="D1671">
        <v>102</v>
      </c>
      <c r="E1671">
        <v>10</v>
      </c>
      <c r="F1671">
        <v>11</v>
      </c>
      <c r="G1671" t="str">
        <f>VLOOKUP(D1671*100+E1671,SCHEDULE!$A$1:$G$57,6,FALSE)</f>
        <v>mohseng</v>
      </c>
    </row>
    <row r="1672" spans="1:7" x14ac:dyDescent="0.25">
      <c r="A1672">
        <v>201847460</v>
      </c>
      <c r="B1672" t="s">
        <v>3895</v>
      </c>
      <c r="C1672" t="s">
        <v>3894</v>
      </c>
      <c r="D1672">
        <v>102</v>
      </c>
      <c r="E1672">
        <v>36</v>
      </c>
      <c r="F1672">
        <v>15</v>
      </c>
      <c r="G1672" t="str">
        <f>VLOOKUP(D1672*100+E1672,SCHEDULE!$A$1:$G$57,6,FALSE)</f>
        <v>kmfurati</v>
      </c>
    </row>
    <row r="1673" spans="1:7" x14ac:dyDescent="0.25">
      <c r="A1673">
        <v>201822060</v>
      </c>
      <c r="B1673" t="s">
        <v>173</v>
      </c>
      <c r="C1673" t="s">
        <v>889</v>
      </c>
      <c r="D1673">
        <v>102</v>
      </c>
      <c r="E1673">
        <v>7</v>
      </c>
      <c r="F1673">
        <v>11</v>
      </c>
      <c r="G1673" t="str">
        <f>VLOOKUP(D1673*100+E1673,SCHEDULE!$A$1:$G$57,6,FALSE)</f>
        <v>emmanuel.afuecheta</v>
      </c>
    </row>
    <row r="1674" spans="1:7" x14ac:dyDescent="0.25">
      <c r="A1674">
        <v>201837000</v>
      </c>
      <c r="B1674" t="s">
        <v>290</v>
      </c>
      <c r="C1674" t="s">
        <v>889</v>
      </c>
      <c r="D1674">
        <v>102</v>
      </c>
      <c r="E1674">
        <v>1</v>
      </c>
      <c r="F1674">
        <v>15</v>
      </c>
      <c r="G1674" t="str">
        <f>VLOOKUP(D1674*100+E1674,SCHEDULE!$A$1:$G$57,6,FALSE)</f>
        <v>kshamari</v>
      </c>
    </row>
    <row r="1675" spans="1:7" x14ac:dyDescent="0.25">
      <c r="A1675">
        <v>201825800</v>
      </c>
      <c r="B1675" t="s">
        <v>183</v>
      </c>
      <c r="C1675" t="s">
        <v>889</v>
      </c>
      <c r="D1675">
        <v>102</v>
      </c>
      <c r="E1675">
        <v>30</v>
      </c>
      <c r="F1675">
        <v>15</v>
      </c>
      <c r="G1675" t="str">
        <f>VLOOKUP(D1675*100+E1675,SCHEDULE!$A$1:$G$57,6,FALSE)</f>
        <v>imran.qureshi</v>
      </c>
    </row>
    <row r="1676" spans="1:7" x14ac:dyDescent="0.25">
      <c r="A1676">
        <v>201738090</v>
      </c>
      <c r="B1676" t="s">
        <v>372</v>
      </c>
      <c r="C1676" t="s">
        <v>889</v>
      </c>
      <c r="D1676">
        <v>102</v>
      </c>
      <c r="E1676">
        <v>29</v>
      </c>
      <c r="F1676">
        <v>15</v>
      </c>
      <c r="G1676" t="str">
        <f>VLOOKUP(D1676*100+E1676,SCHEDULE!$A$1:$G$57,6,FALSE)</f>
        <v>rachid.aithaddou</v>
      </c>
    </row>
    <row r="1677" spans="1:7" x14ac:dyDescent="0.25">
      <c r="A1677">
        <v>201817360</v>
      </c>
      <c r="B1677" t="s">
        <v>195</v>
      </c>
      <c r="C1677" t="s">
        <v>3901</v>
      </c>
      <c r="D1677">
        <v>102</v>
      </c>
      <c r="E1677">
        <v>15</v>
      </c>
      <c r="F1677">
        <v>15</v>
      </c>
      <c r="G1677" t="str">
        <f>VLOOKUP(D1677*100+E1677,SCHEDULE!$A$1:$G$57,6,FALSE)</f>
        <v>slimb</v>
      </c>
    </row>
    <row r="1678" spans="1:7" x14ac:dyDescent="0.25">
      <c r="A1678">
        <v>201860880</v>
      </c>
      <c r="B1678" t="s">
        <v>3903</v>
      </c>
      <c r="C1678" t="s">
        <v>3901</v>
      </c>
      <c r="D1678">
        <v>102</v>
      </c>
      <c r="E1678">
        <v>8</v>
      </c>
      <c r="F1678">
        <v>15</v>
      </c>
      <c r="G1678" t="str">
        <f>VLOOKUP(D1678*100+E1678,SCHEDULE!$A$1:$G$57,6,FALSE)</f>
        <v>afaraj</v>
      </c>
    </row>
    <row r="1679" spans="1:7" x14ac:dyDescent="0.25">
      <c r="A1679">
        <v>201767890</v>
      </c>
      <c r="B1679" t="s">
        <v>195</v>
      </c>
      <c r="C1679" t="s">
        <v>3905</v>
      </c>
      <c r="D1679">
        <v>102</v>
      </c>
      <c r="E1679">
        <v>32</v>
      </c>
      <c r="F1679">
        <v>8</v>
      </c>
      <c r="G1679" t="str">
        <f>VLOOKUP(D1679*100+E1679,SCHEDULE!$A$1:$G$57,6,FALSE)</f>
        <v>alassar</v>
      </c>
    </row>
    <row r="1680" spans="1:7" x14ac:dyDescent="0.25">
      <c r="A1680">
        <v>201834340</v>
      </c>
      <c r="B1680" t="s">
        <v>328</v>
      </c>
      <c r="C1680" t="s">
        <v>3907</v>
      </c>
      <c r="D1680">
        <v>102</v>
      </c>
      <c r="E1680">
        <v>20</v>
      </c>
      <c r="F1680">
        <v>15</v>
      </c>
      <c r="G1680" t="str">
        <f>VLOOKUP(D1680*100+E1680,SCHEDULE!$A$1:$G$57,6,FALSE)</f>
        <v>rachid.aithaddou</v>
      </c>
    </row>
    <row r="1681" spans="1:7" x14ac:dyDescent="0.25">
      <c r="A1681">
        <v>201813120</v>
      </c>
      <c r="B1681" t="s">
        <v>161</v>
      </c>
      <c r="C1681" t="s">
        <v>896</v>
      </c>
      <c r="D1681">
        <v>102</v>
      </c>
      <c r="E1681">
        <v>29</v>
      </c>
      <c r="F1681">
        <v>12</v>
      </c>
      <c r="G1681" t="str">
        <f>VLOOKUP(D1681*100+E1681,SCHEDULE!$A$1:$G$57,6,FALSE)</f>
        <v>rachid.aithaddou</v>
      </c>
    </row>
    <row r="1682" spans="1:7" x14ac:dyDescent="0.25">
      <c r="A1682">
        <v>201830220</v>
      </c>
      <c r="B1682" t="s">
        <v>143</v>
      </c>
      <c r="C1682" t="s">
        <v>3910</v>
      </c>
      <c r="D1682">
        <v>102</v>
      </c>
      <c r="E1682">
        <v>19</v>
      </c>
      <c r="F1682">
        <v>0</v>
      </c>
      <c r="G1682" t="str">
        <f>VLOOKUP(D1682*100+E1682,SCHEDULE!$A$1:$G$57,6,FALSE)</f>
        <v>afaraj</v>
      </c>
    </row>
    <row r="1683" spans="1:7" x14ac:dyDescent="0.25">
      <c r="A1683">
        <v>201832640</v>
      </c>
      <c r="B1683" t="s">
        <v>3912</v>
      </c>
      <c r="C1683" t="s">
        <v>898</v>
      </c>
      <c r="D1683">
        <v>102</v>
      </c>
      <c r="E1683">
        <v>3</v>
      </c>
      <c r="F1683">
        <v>15</v>
      </c>
      <c r="G1683" t="str">
        <f>VLOOKUP(D1683*100+E1683,SCHEDULE!$A$1:$G$57,6,FALSE)</f>
        <v>kshamari</v>
      </c>
    </row>
    <row r="1684" spans="1:7" x14ac:dyDescent="0.25">
      <c r="A1684">
        <v>201841500</v>
      </c>
      <c r="B1684" t="s">
        <v>3914</v>
      </c>
      <c r="C1684" t="s">
        <v>901</v>
      </c>
      <c r="D1684">
        <v>102</v>
      </c>
      <c r="E1684">
        <v>8</v>
      </c>
      <c r="F1684">
        <v>15</v>
      </c>
      <c r="G1684" t="str">
        <f>VLOOKUP(D1684*100+E1684,SCHEDULE!$A$1:$G$57,6,FALSE)</f>
        <v>afaraj</v>
      </c>
    </row>
    <row r="1685" spans="1:7" x14ac:dyDescent="0.25">
      <c r="A1685">
        <v>201861400</v>
      </c>
      <c r="B1685" t="s">
        <v>2335</v>
      </c>
      <c r="C1685" t="s">
        <v>901</v>
      </c>
      <c r="D1685">
        <v>102</v>
      </c>
      <c r="E1685">
        <v>24</v>
      </c>
      <c r="F1685">
        <v>15</v>
      </c>
      <c r="G1685" t="str">
        <f>VLOOKUP(D1685*100+E1685,SCHEDULE!$A$1:$G$57,6,FALSE)</f>
        <v>amimouni</v>
      </c>
    </row>
    <row r="1686" spans="1:7" x14ac:dyDescent="0.25">
      <c r="A1686">
        <v>201776610</v>
      </c>
      <c r="B1686" t="s">
        <v>2339</v>
      </c>
      <c r="C1686" t="s">
        <v>901</v>
      </c>
      <c r="D1686">
        <v>102</v>
      </c>
      <c r="E1686">
        <v>26</v>
      </c>
      <c r="F1686">
        <v>11</v>
      </c>
      <c r="G1686" t="str">
        <f>VLOOKUP(D1686*100+E1686,SCHEDULE!$A$1:$G$57,6,FALSE)</f>
        <v>imran.qureshi</v>
      </c>
    </row>
    <row r="1687" spans="1:7" x14ac:dyDescent="0.25">
      <c r="A1687">
        <v>201818280</v>
      </c>
      <c r="B1687" t="s">
        <v>423</v>
      </c>
      <c r="C1687" t="s">
        <v>901</v>
      </c>
      <c r="D1687">
        <v>102</v>
      </c>
      <c r="E1687">
        <v>2</v>
      </c>
      <c r="F1687">
        <v>15</v>
      </c>
      <c r="G1687" t="str">
        <f>VLOOKUP(D1687*100+E1687,SCHEDULE!$A$1:$G$57,6,FALSE)</f>
        <v>mohseng</v>
      </c>
    </row>
    <row r="1688" spans="1:7" x14ac:dyDescent="0.25">
      <c r="A1688">
        <v>201824800</v>
      </c>
      <c r="B1688" t="s">
        <v>389</v>
      </c>
      <c r="C1688" t="s">
        <v>901</v>
      </c>
      <c r="D1688">
        <v>102</v>
      </c>
      <c r="E1688">
        <v>14</v>
      </c>
      <c r="F1688">
        <v>13</v>
      </c>
      <c r="G1688" t="str">
        <f>VLOOKUP(D1688*100+E1688,SCHEDULE!$A$1:$G$57,6,FALSE)</f>
        <v>mohseng</v>
      </c>
    </row>
    <row r="1689" spans="1:7" x14ac:dyDescent="0.25">
      <c r="A1689">
        <v>201848580</v>
      </c>
      <c r="B1689" t="s">
        <v>161</v>
      </c>
      <c r="C1689" t="s">
        <v>3920</v>
      </c>
      <c r="D1689">
        <v>102</v>
      </c>
      <c r="E1689">
        <v>17</v>
      </c>
      <c r="F1689">
        <v>11</v>
      </c>
      <c r="G1689" t="str">
        <f>VLOOKUP(D1689*100+E1689,SCHEDULE!$A$1:$G$57,6,FALSE)</f>
        <v>tsoalkurdi</v>
      </c>
    </row>
    <row r="1690" spans="1:7" x14ac:dyDescent="0.25">
      <c r="A1690">
        <v>201821980</v>
      </c>
      <c r="B1690" t="s">
        <v>1167</v>
      </c>
      <c r="C1690" t="s">
        <v>2363</v>
      </c>
      <c r="D1690">
        <v>102</v>
      </c>
      <c r="E1690">
        <v>27</v>
      </c>
      <c r="F1690">
        <v>15</v>
      </c>
      <c r="G1690" t="str">
        <f>VLOOKUP(D1690*100+E1690,SCHEDULE!$A$1:$G$57,6,FALSE)</f>
        <v>afaraj</v>
      </c>
    </row>
    <row r="1691" spans="1:7" x14ac:dyDescent="0.25">
      <c r="A1691">
        <v>201855400</v>
      </c>
      <c r="B1691" t="s">
        <v>134</v>
      </c>
      <c r="C1691" t="s">
        <v>909</v>
      </c>
      <c r="D1691">
        <v>102</v>
      </c>
      <c r="E1691">
        <v>36</v>
      </c>
      <c r="F1691">
        <v>7</v>
      </c>
      <c r="G1691" t="str">
        <f>VLOOKUP(D1691*100+E1691,SCHEDULE!$A$1:$G$57,6,FALSE)</f>
        <v>kmfurati</v>
      </c>
    </row>
    <row r="1692" spans="1:7" x14ac:dyDescent="0.25">
      <c r="A1692">
        <v>201814760</v>
      </c>
      <c r="B1692" t="s">
        <v>153</v>
      </c>
      <c r="C1692" t="s">
        <v>909</v>
      </c>
      <c r="D1692">
        <v>102</v>
      </c>
      <c r="E1692">
        <v>33</v>
      </c>
      <c r="F1692">
        <v>11</v>
      </c>
      <c r="G1692" t="str">
        <f>VLOOKUP(D1692*100+E1692,SCHEDULE!$A$1:$G$57,6,FALSE)</f>
        <v>monther</v>
      </c>
    </row>
    <row r="1693" spans="1:7" x14ac:dyDescent="0.25">
      <c r="A1693">
        <v>201842820</v>
      </c>
      <c r="B1693" t="s">
        <v>328</v>
      </c>
      <c r="C1693" t="s">
        <v>909</v>
      </c>
      <c r="D1693">
        <v>102</v>
      </c>
      <c r="E1693">
        <v>33</v>
      </c>
      <c r="F1693">
        <v>9</v>
      </c>
      <c r="G1693" t="str">
        <f>VLOOKUP(D1693*100+E1693,SCHEDULE!$A$1:$G$57,6,FALSE)</f>
        <v>monther</v>
      </c>
    </row>
    <row r="1694" spans="1:7" x14ac:dyDescent="0.25">
      <c r="A1694">
        <v>201763110</v>
      </c>
      <c r="B1694" t="s">
        <v>1124</v>
      </c>
      <c r="C1694" t="s">
        <v>909</v>
      </c>
      <c r="D1694">
        <v>102</v>
      </c>
      <c r="E1694">
        <v>29</v>
      </c>
      <c r="F1694">
        <v>15</v>
      </c>
      <c r="G1694" t="str">
        <f>VLOOKUP(D1694*100+E1694,SCHEDULE!$A$1:$G$57,6,FALSE)</f>
        <v>rachid.aithaddou</v>
      </c>
    </row>
    <row r="1695" spans="1:7" x14ac:dyDescent="0.25">
      <c r="A1695">
        <v>201845920</v>
      </c>
      <c r="B1695" t="s">
        <v>167</v>
      </c>
      <c r="C1695" t="s">
        <v>909</v>
      </c>
      <c r="D1695">
        <v>102</v>
      </c>
      <c r="E1695">
        <v>7</v>
      </c>
      <c r="F1695">
        <v>15</v>
      </c>
      <c r="G1695" t="str">
        <f>VLOOKUP(D1695*100+E1695,SCHEDULE!$A$1:$G$57,6,FALSE)</f>
        <v>emmanuel.afuecheta</v>
      </c>
    </row>
    <row r="1696" spans="1:7" x14ac:dyDescent="0.25">
      <c r="A1696">
        <v>201850200</v>
      </c>
      <c r="B1696" t="s">
        <v>167</v>
      </c>
      <c r="C1696" t="s">
        <v>909</v>
      </c>
      <c r="D1696">
        <v>102</v>
      </c>
      <c r="E1696">
        <v>32</v>
      </c>
      <c r="F1696">
        <v>14</v>
      </c>
      <c r="G1696" t="str">
        <f>VLOOKUP(D1696*100+E1696,SCHEDULE!$A$1:$G$57,6,FALSE)</f>
        <v>alassar</v>
      </c>
    </row>
    <row r="1697" spans="1:7" x14ac:dyDescent="0.25">
      <c r="A1697">
        <v>201850520</v>
      </c>
      <c r="B1697" t="s">
        <v>195</v>
      </c>
      <c r="C1697" t="s">
        <v>909</v>
      </c>
      <c r="D1697">
        <v>102</v>
      </c>
      <c r="E1697">
        <v>5</v>
      </c>
      <c r="F1697">
        <v>14</v>
      </c>
      <c r="G1697" t="str">
        <f>VLOOKUP(D1697*100+E1697,SCHEDULE!$A$1:$G$57,6,FALSE)</f>
        <v>mohseng</v>
      </c>
    </row>
    <row r="1698" spans="1:7" x14ac:dyDescent="0.25">
      <c r="A1698">
        <v>201840600</v>
      </c>
      <c r="B1698" t="s">
        <v>384</v>
      </c>
      <c r="C1698" t="s">
        <v>909</v>
      </c>
      <c r="D1698">
        <v>102</v>
      </c>
      <c r="E1698">
        <v>12</v>
      </c>
      <c r="F1698">
        <v>14</v>
      </c>
      <c r="G1698" t="str">
        <f>VLOOKUP(D1698*100+E1698,SCHEDULE!$A$1:$G$57,6,FALSE)</f>
        <v>shahzad.sarwar</v>
      </c>
    </row>
    <row r="1699" spans="1:7" x14ac:dyDescent="0.25">
      <c r="A1699">
        <v>201826100</v>
      </c>
      <c r="B1699" t="s">
        <v>784</v>
      </c>
      <c r="C1699" t="s">
        <v>909</v>
      </c>
      <c r="D1699">
        <v>102</v>
      </c>
      <c r="E1699">
        <v>21</v>
      </c>
      <c r="F1699">
        <v>14</v>
      </c>
      <c r="G1699" t="str">
        <f>VLOOKUP(D1699*100+E1699,SCHEDULE!$A$1:$G$57,6,FALSE)</f>
        <v>emmanuel.afuecheta</v>
      </c>
    </row>
    <row r="1700" spans="1:7" x14ac:dyDescent="0.25">
      <c r="A1700">
        <v>201814840</v>
      </c>
      <c r="B1700" t="s">
        <v>167</v>
      </c>
      <c r="C1700" t="s">
        <v>3932</v>
      </c>
      <c r="D1700">
        <v>102</v>
      </c>
      <c r="E1700">
        <v>32</v>
      </c>
      <c r="F1700">
        <v>15</v>
      </c>
      <c r="G1700" t="str">
        <f>VLOOKUP(D1700*100+E1700,SCHEDULE!$A$1:$G$57,6,FALSE)</f>
        <v>alassar</v>
      </c>
    </row>
    <row r="1701" spans="1:7" x14ac:dyDescent="0.25">
      <c r="A1701">
        <v>201829360</v>
      </c>
      <c r="B1701" t="s">
        <v>3935</v>
      </c>
      <c r="C1701" t="s">
        <v>3934</v>
      </c>
      <c r="D1701">
        <v>102</v>
      </c>
      <c r="E1701">
        <v>26</v>
      </c>
      <c r="F1701">
        <v>15</v>
      </c>
      <c r="G1701" t="str">
        <f>VLOOKUP(D1701*100+E1701,SCHEDULE!$A$1:$G$57,6,FALSE)</f>
        <v>imran.qureshi</v>
      </c>
    </row>
    <row r="1702" spans="1:7" x14ac:dyDescent="0.25">
      <c r="A1702">
        <v>201850340</v>
      </c>
      <c r="B1702" t="s">
        <v>134</v>
      </c>
      <c r="C1702" t="s">
        <v>3937</v>
      </c>
      <c r="D1702">
        <v>102</v>
      </c>
      <c r="E1702">
        <v>24</v>
      </c>
      <c r="F1702">
        <v>12</v>
      </c>
      <c r="G1702" t="str">
        <f>VLOOKUP(D1702*100+E1702,SCHEDULE!$A$1:$G$57,6,FALSE)</f>
        <v>amimouni</v>
      </c>
    </row>
    <row r="1703" spans="1:7" x14ac:dyDescent="0.25">
      <c r="A1703">
        <v>201811580</v>
      </c>
      <c r="B1703" t="s">
        <v>546</v>
      </c>
      <c r="C1703" t="s">
        <v>3939</v>
      </c>
      <c r="D1703">
        <v>102</v>
      </c>
      <c r="E1703">
        <v>8</v>
      </c>
      <c r="F1703">
        <v>8</v>
      </c>
      <c r="G1703" t="str">
        <f>VLOOKUP(D1703*100+E1703,SCHEDULE!$A$1:$G$57,6,FALSE)</f>
        <v>afaraj</v>
      </c>
    </row>
    <row r="1704" spans="1:7" x14ac:dyDescent="0.25">
      <c r="A1704">
        <v>201855260</v>
      </c>
      <c r="B1704" t="s">
        <v>154</v>
      </c>
      <c r="C1704" t="s">
        <v>3941</v>
      </c>
      <c r="D1704">
        <v>102</v>
      </c>
      <c r="E1704">
        <v>27</v>
      </c>
      <c r="F1704">
        <v>15</v>
      </c>
      <c r="G1704" t="str">
        <f>VLOOKUP(D1704*100+E1704,SCHEDULE!$A$1:$G$57,6,FALSE)</f>
        <v>afaraj</v>
      </c>
    </row>
    <row r="1705" spans="1:7" x14ac:dyDescent="0.25">
      <c r="A1705">
        <v>201821320</v>
      </c>
      <c r="B1705" t="s">
        <v>726</v>
      </c>
      <c r="C1705" t="s">
        <v>3943</v>
      </c>
      <c r="D1705">
        <v>102</v>
      </c>
      <c r="E1705">
        <v>19</v>
      </c>
      <c r="F1705">
        <v>8</v>
      </c>
      <c r="G1705" t="str">
        <f>VLOOKUP(D1705*100+E1705,SCHEDULE!$A$1:$G$57,6,FALSE)</f>
        <v>afaraj</v>
      </c>
    </row>
    <row r="1706" spans="1:7" x14ac:dyDescent="0.25">
      <c r="A1706">
        <v>201816380</v>
      </c>
      <c r="B1706" t="s">
        <v>149</v>
      </c>
      <c r="C1706" t="s">
        <v>3945</v>
      </c>
      <c r="D1706">
        <v>102</v>
      </c>
      <c r="E1706">
        <v>5</v>
      </c>
      <c r="F1706">
        <v>15</v>
      </c>
      <c r="G1706" t="str">
        <f>VLOOKUP(D1706*100+E1706,SCHEDULE!$A$1:$G$57,6,FALSE)</f>
        <v>mohseng</v>
      </c>
    </row>
    <row r="1707" spans="1:7" x14ac:dyDescent="0.25">
      <c r="A1707">
        <v>201819020</v>
      </c>
      <c r="B1707" t="s">
        <v>167</v>
      </c>
      <c r="C1707" t="s">
        <v>3947</v>
      </c>
      <c r="D1707">
        <v>102</v>
      </c>
      <c r="E1707">
        <v>24</v>
      </c>
      <c r="F1707">
        <v>15</v>
      </c>
      <c r="G1707" t="str">
        <f>VLOOKUP(D1707*100+E1707,SCHEDULE!$A$1:$G$57,6,FALSE)</f>
        <v>amimouni</v>
      </c>
    </row>
    <row r="1708" spans="1:7" x14ac:dyDescent="0.25">
      <c r="A1708">
        <v>201850400</v>
      </c>
      <c r="B1708" t="s">
        <v>1102</v>
      </c>
      <c r="C1708" t="s">
        <v>3949</v>
      </c>
      <c r="D1708">
        <v>102</v>
      </c>
      <c r="E1708">
        <v>4</v>
      </c>
      <c r="F1708">
        <v>15</v>
      </c>
      <c r="G1708" t="str">
        <f>VLOOKUP(D1708*100+E1708,SCHEDULE!$A$1:$G$57,6,FALSE)</f>
        <v>garnis</v>
      </c>
    </row>
    <row r="1709" spans="1:7" x14ac:dyDescent="0.25">
      <c r="A1709">
        <v>201834940</v>
      </c>
      <c r="B1709" t="s">
        <v>3952</v>
      </c>
      <c r="C1709" t="s">
        <v>3951</v>
      </c>
      <c r="D1709">
        <v>102</v>
      </c>
      <c r="E1709">
        <v>35</v>
      </c>
      <c r="F1709">
        <v>6</v>
      </c>
      <c r="G1709" t="str">
        <f>VLOOKUP(D1709*100+E1709,SCHEDULE!$A$1:$G$57,6,FALSE)</f>
        <v>kmfurati</v>
      </c>
    </row>
    <row r="1710" spans="1:7" x14ac:dyDescent="0.25">
      <c r="A1710">
        <v>201855920</v>
      </c>
      <c r="B1710" t="s">
        <v>111</v>
      </c>
      <c r="C1710" t="s">
        <v>3954</v>
      </c>
      <c r="D1710">
        <v>102</v>
      </c>
      <c r="E1710">
        <v>9</v>
      </c>
      <c r="F1710">
        <v>15</v>
      </c>
      <c r="G1710" t="str">
        <f>VLOOKUP(D1710*100+E1710,SCHEDULE!$A$1:$G$57,6,FALSE)</f>
        <v>humaidib</v>
      </c>
    </row>
    <row r="1711" spans="1:7" x14ac:dyDescent="0.25">
      <c r="A1711">
        <v>201814560</v>
      </c>
      <c r="B1711" t="s">
        <v>123</v>
      </c>
      <c r="C1711" t="s">
        <v>3956</v>
      </c>
      <c r="D1711">
        <v>102</v>
      </c>
      <c r="E1711">
        <v>31</v>
      </c>
      <c r="F1711">
        <v>12</v>
      </c>
      <c r="G1711" t="str">
        <f>VLOOKUP(D1711*100+E1711,SCHEDULE!$A$1:$G$57,6,FALSE)</f>
        <v>ffairag</v>
      </c>
    </row>
    <row r="1712" spans="1:7" x14ac:dyDescent="0.25">
      <c r="A1712">
        <v>201861840</v>
      </c>
      <c r="B1712" t="s">
        <v>3959</v>
      </c>
      <c r="C1712" t="s">
        <v>3958</v>
      </c>
      <c r="D1712">
        <v>102</v>
      </c>
      <c r="E1712">
        <v>3</v>
      </c>
      <c r="F1712">
        <v>15</v>
      </c>
      <c r="G1712" t="str">
        <f>VLOOKUP(D1712*100+E1712,SCHEDULE!$A$1:$G$57,6,FALSE)</f>
        <v>kshamari</v>
      </c>
    </row>
    <row r="1713" spans="1:7" x14ac:dyDescent="0.25">
      <c r="A1713">
        <v>201746430</v>
      </c>
      <c r="B1713" t="s">
        <v>232</v>
      </c>
      <c r="C1713" t="s">
        <v>3961</v>
      </c>
      <c r="D1713">
        <v>102</v>
      </c>
      <c r="E1713">
        <v>1</v>
      </c>
      <c r="F1713">
        <v>10</v>
      </c>
      <c r="G1713" t="str">
        <f>VLOOKUP(D1713*100+E1713,SCHEDULE!$A$1:$G$57,6,FALSE)</f>
        <v>kshamari</v>
      </c>
    </row>
    <row r="1714" spans="1:7" x14ac:dyDescent="0.25">
      <c r="A1714">
        <v>201826280</v>
      </c>
      <c r="B1714" t="s">
        <v>3963</v>
      </c>
      <c r="C1714" t="s">
        <v>933</v>
      </c>
      <c r="D1714">
        <v>102</v>
      </c>
      <c r="E1714">
        <v>32</v>
      </c>
      <c r="F1714">
        <v>13</v>
      </c>
      <c r="G1714" t="str">
        <f>VLOOKUP(D1714*100+E1714,SCHEDULE!$A$1:$G$57,6,FALSE)</f>
        <v>alassar</v>
      </c>
    </row>
    <row r="1715" spans="1:7" x14ac:dyDescent="0.25">
      <c r="A1715">
        <v>201833280</v>
      </c>
      <c r="B1715" t="s">
        <v>3965</v>
      </c>
      <c r="C1715" t="s">
        <v>933</v>
      </c>
      <c r="D1715">
        <v>102</v>
      </c>
      <c r="E1715">
        <v>26</v>
      </c>
      <c r="F1715">
        <v>15</v>
      </c>
      <c r="G1715" t="str">
        <f>VLOOKUP(D1715*100+E1715,SCHEDULE!$A$1:$G$57,6,FALSE)</f>
        <v>imran.qureshi</v>
      </c>
    </row>
    <row r="1716" spans="1:7" x14ac:dyDescent="0.25">
      <c r="A1716">
        <v>201826640</v>
      </c>
      <c r="B1716" t="s">
        <v>362</v>
      </c>
      <c r="C1716" t="s">
        <v>933</v>
      </c>
      <c r="D1716">
        <v>102</v>
      </c>
      <c r="E1716">
        <v>16</v>
      </c>
      <c r="F1716">
        <v>11</v>
      </c>
      <c r="G1716" t="str">
        <f>VLOOKUP(D1716*100+E1716,SCHEDULE!$A$1:$G$57,6,FALSE)</f>
        <v>garnis</v>
      </c>
    </row>
    <row r="1717" spans="1:7" x14ac:dyDescent="0.25">
      <c r="A1717">
        <v>201852920</v>
      </c>
      <c r="B1717" t="s">
        <v>3968</v>
      </c>
      <c r="C1717" t="s">
        <v>933</v>
      </c>
      <c r="D1717">
        <v>102</v>
      </c>
      <c r="E1717">
        <v>17</v>
      </c>
      <c r="F1717">
        <v>15</v>
      </c>
      <c r="G1717" t="str">
        <f>VLOOKUP(D1717*100+E1717,SCHEDULE!$A$1:$G$57,6,FALSE)</f>
        <v>tsoalkurdi</v>
      </c>
    </row>
    <row r="1718" spans="1:7" x14ac:dyDescent="0.25">
      <c r="A1718">
        <v>201748770</v>
      </c>
      <c r="B1718" t="s">
        <v>476</v>
      </c>
      <c r="C1718" t="s">
        <v>3970</v>
      </c>
      <c r="D1718">
        <v>102</v>
      </c>
      <c r="E1718">
        <v>1</v>
      </c>
      <c r="F1718">
        <v>2</v>
      </c>
      <c r="G1718" t="str">
        <f>VLOOKUP(D1718*100+E1718,SCHEDULE!$A$1:$G$57,6,FALSE)</f>
        <v>kshamari</v>
      </c>
    </row>
    <row r="1719" spans="1:7" x14ac:dyDescent="0.25">
      <c r="A1719">
        <v>201836040</v>
      </c>
      <c r="B1719" t="s">
        <v>195</v>
      </c>
      <c r="C1719" t="s">
        <v>3972</v>
      </c>
      <c r="D1719">
        <v>102</v>
      </c>
      <c r="E1719">
        <v>3</v>
      </c>
      <c r="F1719">
        <v>7</v>
      </c>
      <c r="G1719" t="str">
        <f>VLOOKUP(D1719*100+E1719,SCHEDULE!$A$1:$G$57,6,FALSE)</f>
        <v>kshamari</v>
      </c>
    </row>
    <row r="1720" spans="1:7" x14ac:dyDescent="0.25">
      <c r="A1720">
        <v>201843780</v>
      </c>
      <c r="B1720" t="s">
        <v>154</v>
      </c>
      <c r="C1720" t="s">
        <v>3974</v>
      </c>
      <c r="D1720">
        <v>102</v>
      </c>
      <c r="E1720">
        <v>19</v>
      </c>
      <c r="F1720">
        <v>0</v>
      </c>
      <c r="G1720" t="str">
        <f>VLOOKUP(D1720*100+E1720,SCHEDULE!$A$1:$G$57,6,FALSE)</f>
        <v>afaraj</v>
      </c>
    </row>
    <row r="1721" spans="1:7" x14ac:dyDescent="0.25">
      <c r="A1721">
        <v>201866120</v>
      </c>
      <c r="B1721" t="s">
        <v>167</v>
      </c>
      <c r="C1721" t="s">
        <v>3976</v>
      </c>
      <c r="D1721">
        <v>102</v>
      </c>
      <c r="E1721">
        <v>12</v>
      </c>
      <c r="F1721">
        <v>10</v>
      </c>
      <c r="G1721" t="str">
        <f>VLOOKUP(D1721*100+E1721,SCHEDULE!$A$1:$G$57,6,FALSE)</f>
        <v>shahzad.sarwar</v>
      </c>
    </row>
    <row r="1722" spans="1:7" x14ac:dyDescent="0.25">
      <c r="A1722">
        <v>201828700</v>
      </c>
      <c r="B1722" t="s">
        <v>3978</v>
      </c>
      <c r="C1722" t="s">
        <v>2391</v>
      </c>
      <c r="D1722">
        <v>102</v>
      </c>
      <c r="E1722">
        <v>5</v>
      </c>
      <c r="F1722">
        <v>12</v>
      </c>
      <c r="G1722" t="str">
        <f>VLOOKUP(D1722*100+E1722,SCHEDULE!$A$1:$G$57,6,FALSE)</f>
        <v>mohseng</v>
      </c>
    </row>
    <row r="1723" spans="1:7" x14ac:dyDescent="0.25">
      <c r="A1723">
        <v>201859860</v>
      </c>
      <c r="B1723" t="s">
        <v>167</v>
      </c>
      <c r="C1723" t="s">
        <v>2393</v>
      </c>
      <c r="D1723">
        <v>102</v>
      </c>
      <c r="E1723">
        <v>11</v>
      </c>
      <c r="F1723">
        <v>15</v>
      </c>
      <c r="G1723" t="str">
        <f>VLOOKUP(D1723*100+E1723,SCHEDULE!$A$1:$G$57,6,FALSE)</f>
        <v>kshamari</v>
      </c>
    </row>
    <row r="1724" spans="1:7" x14ac:dyDescent="0.25">
      <c r="A1724">
        <v>201814780</v>
      </c>
      <c r="B1724" t="s">
        <v>3981</v>
      </c>
      <c r="C1724" t="s">
        <v>938</v>
      </c>
      <c r="D1724">
        <v>102</v>
      </c>
      <c r="E1724">
        <v>33</v>
      </c>
      <c r="F1724">
        <v>9</v>
      </c>
      <c r="G1724" t="str">
        <f>VLOOKUP(D1724*100+E1724,SCHEDULE!$A$1:$G$57,6,FALSE)</f>
        <v>monther</v>
      </c>
    </row>
    <row r="1725" spans="1:7" x14ac:dyDescent="0.25">
      <c r="A1725">
        <v>201725470</v>
      </c>
      <c r="B1725" t="s">
        <v>153</v>
      </c>
      <c r="C1725" t="s">
        <v>3983</v>
      </c>
      <c r="D1725">
        <v>102</v>
      </c>
      <c r="E1725">
        <v>13</v>
      </c>
      <c r="F1725">
        <v>11</v>
      </c>
      <c r="G1725" t="str">
        <f>VLOOKUP(D1725*100+E1725,SCHEDULE!$A$1:$G$57,6,FALSE)</f>
        <v>afaraj</v>
      </c>
    </row>
    <row r="1726" spans="1:7" x14ac:dyDescent="0.25">
      <c r="A1726">
        <v>201853200</v>
      </c>
      <c r="B1726" t="s">
        <v>3985</v>
      </c>
      <c r="C1726" t="s">
        <v>942</v>
      </c>
      <c r="D1726">
        <v>102</v>
      </c>
      <c r="E1726">
        <v>30</v>
      </c>
      <c r="F1726">
        <v>11</v>
      </c>
      <c r="G1726" t="str">
        <f>VLOOKUP(D1726*100+E1726,SCHEDULE!$A$1:$G$57,6,FALSE)</f>
        <v>imran.qureshi</v>
      </c>
    </row>
    <row r="1727" spans="1:7" x14ac:dyDescent="0.25">
      <c r="A1727">
        <v>201821080</v>
      </c>
      <c r="B1727" t="s">
        <v>167</v>
      </c>
      <c r="C1727" t="s">
        <v>942</v>
      </c>
      <c r="D1727">
        <v>102</v>
      </c>
      <c r="E1727">
        <v>1</v>
      </c>
      <c r="F1727">
        <v>11</v>
      </c>
      <c r="G1727" t="str">
        <f>VLOOKUP(D1727*100+E1727,SCHEDULE!$A$1:$G$57,6,FALSE)</f>
        <v>kshamari</v>
      </c>
    </row>
    <row r="1728" spans="1:7" x14ac:dyDescent="0.25">
      <c r="A1728">
        <v>201815260</v>
      </c>
      <c r="B1728" t="s">
        <v>134</v>
      </c>
      <c r="C1728" t="s">
        <v>3988</v>
      </c>
      <c r="D1728">
        <v>102</v>
      </c>
      <c r="E1728">
        <v>30</v>
      </c>
      <c r="F1728">
        <v>15</v>
      </c>
      <c r="G1728" t="str">
        <f>VLOOKUP(D1728*100+E1728,SCHEDULE!$A$1:$G$57,6,FALSE)</f>
        <v>imran.qureshi</v>
      </c>
    </row>
    <row r="1729" spans="1:7" x14ac:dyDescent="0.25">
      <c r="A1729">
        <v>201816260</v>
      </c>
      <c r="B1729" t="s">
        <v>2544</v>
      </c>
      <c r="C1729" t="s">
        <v>3990</v>
      </c>
      <c r="D1729">
        <v>102</v>
      </c>
      <c r="E1729">
        <v>31</v>
      </c>
      <c r="F1729">
        <v>13</v>
      </c>
      <c r="G1729" t="str">
        <f>VLOOKUP(D1729*100+E1729,SCHEDULE!$A$1:$G$57,6,FALSE)</f>
        <v>ffairag</v>
      </c>
    </row>
    <row r="1730" spans="1:7" x14ac:dyDescent="0.25">
      <c r="A1730">
        <v>201864980</v>
      </c>
      <c r="B1730" t="s">
        <v>167</v>
      </c>
      <c r="C1730" t="s">
        <v>3992</v>
      </c>
      <c r="D1730">
        <v>102</v>
      </c>
      <c r="E1730">
        <v>3</v>
      </c>
      <c r="F1730">
        <v>14</v>
      </c>
      <c r="G1730" t="str">
        <f>VLOOKUP(D1730*100+E1730,SCHEDULE!$A$1:$G$57,6,FALSE)</f>
        <v>kshamari</v>
      </c>
    </row>
    <row r="1731" spans="1:7" x14ac:dyDescent="0.25">
      <c r="A1731">
        <v>201846920</v>
      </c>
      <c r="B1731" t="s">
        <v>149</v>
      </c>
      <c r="C1731" t="s">
        <v>3994</v>
      </c>
      <c r="D1731">
        <v>102</v>
      </c>
      <c r="E1731">
        <v>18</v>
      </c>
      <c r="F1731">
        <v>15</v>
      </c>
      <c r="G1731" t="str">
        <f>VLOOKUP(D1731*100+E1731,SCHEDULE!$A$1:$G$57,6,FALSE)</f>
        <v>garnis</v>
      </c>
    </row>
    <row r="1732" spans="1:7" x14ac:dyDescent="0.25">
      <c r="A1732">
        <v>201857920</v>
      </c>
      <c r="B1732" t="s">
        <v>265</v>
      </c>
      <c r="C1732" t="s">
        <v>3996</v>
      </c>
      <c r="D1732">
        <v>102</v>
      </c>
      <c r="E1732">
        <v>32</v>
      </c>
      <c r="F1732">
        <v>15</v>
      </c>
      <c r="G1732" t="str">
        <f>VLOOKUP(D1732*100+E1732,SCHEDULE!$A$1:$G$57,6,FALSE)</f>
        <v>alassar</v>
      </c>
    </row>
    <row r="1733" spans="1:7" x14ac:dyDescent="0.25">
      <c r="A1733">
        <v>201972670</v>
      </c>
      <c r="B1733" t="s">
        <v>167</v>
      </c>
      <c r="C1733" t="s">
        <v>3998</v>
      </c>
      <c r="D1733">
        <v>102</v>
      </c>
      <c r="E1733">
        <v>34</v>
      </c>
      <c r="F1733">
        <v>10</v>
      </c>
      <c r="G1733" t="str">
        <f>VLOOKUP(D1733*100+E1733,SCHEDULE!$A$1:$G$57,6,FALSE)</f>
        <v>abuhlail</v>
      </c>
    </row>
    <row r="1734" spans="1:7" x14ac:dyDescent="0.25">
      <c r="A1734">
        <v>201812960</v>
      </c>
      <c r="B1734" t="s">
        <v>372</v>
      </c>
      <c r="C1734" t="s">
        <v>4000</v>
      </c>
      <c r="D1734">
        <v>102</v>
      </c>
      <c r="E1734">
        <v>2</v>
      </c>
      <c r="F1734">
        <v>7</v>
      </c>
      <c r="G1734" t="str">
        <f>VLOOKUP(D1734*100+E1734,SCHEDULE!$A$1:$G$57,6,FALSE)</f>
        <v>mohseng</v>
      </c>
    </row>
    <row r="1735" spans="1:7" x14ac:dyDescent="0.25">
      <c r="A1735">
        <v>201837240</v>
      </c>
      <c r="B1735" t="s">
        <v>137</v>
      </c>
      <c r="C1735" t="s">
        <v>4002</v>
      </c>
      <c r="D1735">
        <v>102</v>
      </c>
      <c r="E1735">
        <v>36</v>
      </c>
      <c r="F1735">
        <v>11</v>
      </c>
      <c r="G1735" t="str">
        <f>VLOOKUP(D1735*100+E1735,SCHEDULE!$A$1:$G$57,6,FALSE)</f>
        <v>kmfurati</v>
      </c>
    </row>
    <row r="1736" spans="1:7" x14ac:dyDescent="0.25">
      <c r="A1736">
        <v>201818840</v>
      </c>
      <c r="B1736" t="s">
        <v>134</v>
      </c>
      <c r="C1736" t="s">
        <v>4004</v>
      </c>
      <c r="D1736">
        <v>102</v>
      </c>
      <c r="E1736">
        <v>16</v>
      </c>
      <c r="F1736">
        <v>15</v>
      </c>
      <c r="G1736" t="str">
        <f>VLOOKUP(D1736*100+E1736,SCHEDULE!$A$1:$G$57,6,FALSE)</f>
        <v>garnis</v>
      </c>
    </row>
    <row r="1737" spans="1:7" x14ac:dyDescent="0.25">
      <c r="A1737">
        <v>201859320</v>
      </c>
      <c r="B1737" t="s">
        <v>123</v>
      </c>
      <c r="C1737" t="s">
        <v>4006</v>
      </c>
      <c r="D1737">
        <v>102</v>
      </c>
      <c r="E1737">
        <v>8</v>
      </c>
      <c r="F1737">
        <v>15</v>
      </c>
      <c r="G1737" t="str">
        <f>VLOOKUP(D1737*100+E1737,SCHEDULE!$A$1:$G$57,6,FALSE)</f>
        <v>afaraj</v>
      </c>
    </row>
    <row r="1738" spans="1:7" x14ac:dyDescent="0.25">
      <c r="A1738">
        <v>201840880</v>
      </c>
      <c r="B1738" t="s">
        <v>575</v>
      </c>
      <c r="C1738" t="s">
        <v>4008</v>
      </c>
      <c r="D1738">
        <v>102</v>
      </c>
      <c r="E1738">
        <v>33</v>
      </c>
      <c r="F1738">
        <v>11</v>
      </c>
      <c r="G1738" t="str">
        <f>VLOOKUP(D1738*100+E1738,SCHEDULE!$A$1:$G$57,6,FALSE)</f>
        <v>monther</v>
      </c>
    </row>
    <row r="1739" spans="1:7" x14ac:dyDescent="0.25">
      <c r="A1739">
        <v>201860280</v>
      </c>
      <c r="B1739" t="s">
        <v>265</v>
      </c>
      <c r="C1739" t="s">
        <v>4010</v>
      </c>
      <c r="D1739">
        <v>102</v>
      </c>
      <c r="E1739">
        <v>2</v>
      </c>
      <c r="F1739">
        <v>15</v>
      </c>
      <c r="G1739" t="str">
        <f>VLOOKUP(D1739*100+E1739,SCHEDULE!$A$1:$G$57,6,FALSE)</f>
        <v>mohseng</v>
      </c>
    </row>
    <row r="1740" spans="1:7" x14ac:dyDescent="0.25">
      <c r="A1740">
        <v>201857040</v>
      </c>
      <c r="B1740" t="s">
        <v>246</v>
      </c>
      <c r="C1740" t="s">
        <v>4012</v>
      </c>
      <c r="D1740">
        <v>102</v>
      </c>
      <c r="E1740">
        <v>21</v>
      </c>
      <c r="F1740">
        <v>14</v>
      </c>
      <c r="G1740" t="str">
        <f>VLOOKUP(D1740*100+E1740,SCHEDULE!$A$1:$G$57,6,FALSE)</f>
        <v>emmanuel.afuecheta</v>
      </c>
    </row>
    <row r="1741" spans="1:7" x14ac:dyDescent="0.25">
      <c r="A1741">
        <v>201823260</v>
      </c>
      <c r="B1741" t="s">
        <v>153</v>
      </c>
      <c r="C1741" t="s">
        <v>4014</v>
      </c>
      <c r="D1741">
        <v>102</v>
      </c>
      <c r="E1741">
        <v>31</v>
      </c>
      <c r="F1741">
        <v>15</v>
      </c>
      <c r="G1741" t="str">
        <f>VLOOKUP(D1741*100+E1741,SCHEDULE!$A$1:$G$57,6,FALSE)</f>
        <v>ffairag</v>
      </c>
    </row>
    <row r="1742" spans="1:7" x14ac:dyDescent="0.25">
      <c r="A1742">
        <v>201851200</v>
      </c>
      <c r="B1742" t="s">
        <v>167</v>
      </c>
      <c r="C1742" t="s">
        <v>4016</v>
      </c>
      <c r="D1742">
        <v>102</v>
      </c>
      <c r="E1742">
        <v>34</v>
      </c>
      <c r="F1742">
        <v>6</v>
      </c>
      <c r="G1742" t="str">
        <f>VLOOKUP(D1742*100+E1742,SCHEDULE!$A$1:$G$57,6,FALSE)</f>
        <v>abuhlail</v>
      </c>
    </row>
    <row r="1743" spans="1:7" x14ac:dyDescent="0.25">
      <c r="A1743">
        <v>201819860</v>
      </c>
      <c r="B1743" t="s">
        <v>111</v>
      </c>
      <c r="C1743" t="s">
        <v>4018</v>
      </c>
      <c r="D1743">
        <v>102</v>
      </c>
      <c r="E1743">
        <v>24</v>
      </c>
      <c r="F1743">
        <v>15</v>
      </c>
      <c r="G1743" t="str">
        <f>VLOOKUP(D1743*100+E1743,SCHEDULE!$A$1:$G$57,6,FALSE)</f>
        <v>amimouni</v>
      </c>
    </row>
    <row r="1744" spans="1:7" x14ac:dyDescent="0.25">
      <c r="A1744">
        <v>201813040</v>
      </c>
      <c r="B1744" t="s">
        <v>954</v>
      </c>
      <c r="C1744" t="s">
        <v>4020</v>
      </c>
      <c r="D1744">
        <v>102</v>
      </c>
      <c r="E1744">
        <v>17</v>
      </c>
      <c r="F1744">
        <v>2</v>
      </c>
      <c r="G1744" t="str">
        <f>VLOOKUP(D1744*100+E1744,SCHEDULE!$A$1:$G$57,6,FALSE)</f>
        <v>tsoalkurdi</v>
      </c>
    </row>
    <row r="1745" spans="1:7" x14ac:dyDescent="0.25">
      <c r="A1745">
        <v>201820760</v>
      </c>
      <c r="B1745" t="s">
        <v>140</v>
      </c>
      <c r="C1745" t="s">
        <v>962</v>
      </c>
      <c r="D1745">
        <v>102</v>
      </c>
      <c r="E1745">
        <v>36</v>
      </c>
      <c r="F1745">
        <v>15</v>
      </c>
      <c r="G1745" t="str">
        <f>VLOOKUP(D1745*100+E1745,SCHEDULE!$A$1:$G$57,6,FALSE)</f>
        <v>kmfurati</v>
      </c>
    </row>
    <row r="1746" spans="1:7" x14ac:dyDescent="0.25">
      <c r="A1746">
        <v>201855480</v>
      </c>
      <c r="B1746" t="s">
        <v>728</v>
      </c>
      <c r="C1746" t="s">
        <v>962</v>
      </c>
      <c r="D1746">
        <v>102</v>
      </c>
      <c r="E1746">
        <v>35</v>
      </c>
      <c r="F1746">
        <v>15</v>
      </c>
      <c r="G1746" t="str">
        <f>VLOOKUP(D1746*100+E1746,SCHEDULE!$A$1:$G$57,6,FALSE)</f>
        <v>kmfurati</v>
      </c>
    </row>
    <row r="1747" spans="1:7" x14ac:dyDescent="0.25">
      <c r="A1747">
        <v>201814460</v>
      </c>
      <c r="B1747" t="s">
        <v>167</v>
      </c>
      <c r="C1747" t="s">
        <v>4024</v>
      </c>
      <c r="D1747">
        <v>102</v>
      </c>
      <c r="E1747">
        <v>1</v>
      </c>
      <c r="F1747">
        <v>14</v>
      </c>
      <c r="G1747" t="str">
        <f>VLOOKUP(D1747*100+E1747,SCHEDULE!$A$1:$G$57,6,FALSE)</f>
        <v>kshamari</v>
      </c>
    </row>
    <row r="1748" spans="1:7" x14ac:dyDescent="0.25">
      <c r="A1748">
        <v>201863940</v>
      </c>
      <c r="B1748" t="s">
        <v>860</v>
      </c>
      <c r="C1748" t="s">
        <v>4026</v>
      </c>
      <c r="D1748">
        <v>102</v>
      </c>
      <c r="E1748">
        <v>4</v>
      </c>
      <c r="F1748">
        <v>15</v>
      </c>
      <c r="G1748" t="str">
        <f>VLOOKUP(D1748*100+E1748,SCHEDULE!$A$1:$G$57,6,FALSE)</f>
        <v>garnis</v>
      </c>
    </row>
    <row r="1749" spans="1:7" x14ac:dyDescent="0.25">
      <c r="A1749">
        <v>201972630</v>
      </c>
      <c r="B1749" t="s">
        <v>154</v>
      </c>
      <c r="C1749" t="s">
        <v>4028</v>
      </c>
      <c r="D1749">
        <v>102</v>
      </c>
      <c r="E1749">
        <v>23</v>
      </c>
      <c r="F1749">
        <v>11</v>
      </c>
      <c r="G1749" t="str">
        <f>VLOOKUP(D1749*100+E1749,SCHEDULE!$A$1:$G$57,6,FALSE)</f>
        <v>ffairag</v>
      </c>
    </row>
    <row r="1750" spans="1:7" x14ac:dyDescent="0.25">
      <c r="A1750">
        <v>201842400</v>
      </c>
      <c r="B1750" t="s">
        <v>254</v>
      </c>
      <c r="C1750" t="s">
        <v>4030</v>
      </c>
      <c r="D1750">
        <v>102</v>
      </c>
      <c r="E1750">
        <v>23</v>
      </c>
      <c r="F1750">
        <v>15</v>
      </c>
      <c r="G1750" t="str">
        <f>VLOOKUP(D1750*100+E1750,SCHEDULE!$A$1:$G$57,6,FALSE)</f>
        <v>ffairag</v>
      </c>
    </row>
    <row r="1751" spans="1:7" x14ac:dyDescent="0.25">
      <c r="A1751">
        <v>201728430</v>
      </c>
      <c r="B1751" t="s">
        <v>140</v>
      </c>
      <c r="C1751" t="s">
        <v>4032</v>
      </c>
      <c r="D1751">
        <v>102</v>
      </c>
      <c r="E1751">
        <v>34</v>
      </c>
      <c r="F1751">
        <v>15</v>
      </c>
      <c r="G1751" t="str">
        <f>VLOOKUP(D1751*100+E1751,SCHEDULE!$A$1:$G$57,6,FALSE)</f>
        <v>abuhlail</v>
      </c>
    </row>
    <row r="1752" spans="1:7" x14ac:dyDescent="0.25">
      <c r="A1752">
        <v>201830180</v>
      </c>
      <c r="B1752" t="s">
        <v>246</v>
      </c>
      <c r="C1752" t="s">
        <v>4034</v>
      </c>
      <c r="D1752">
        <v>102</v>
      </c>
      <c r="E1752">
        <v>1</v>
      </c>
      <c r="F1752">
        <v>15</v>
      </c>
      <c r="G1752" t="str">
        <f>VLOOKUP(D1752*100+E1752,SCHEDULE!$A$1:$G$57,6,FALSE)</f>
        <v>kshamari</v>
      </c>
    </row>
    <row r="1753" spans="1:7" x14ac:dyDescent="0.25">
      <c r="A1753">
        <v>201865340</v>
      </c>
      <c r="B1753" t="s">
        <v>111</v>
      </c>
      <c r="C1753" t="s">
        <v>4036</v>
      </c>
      <c r="D1753">
        <v>102</v>
      </c>
      <c r="E1753">
        <v>16</v>
      </c>
      <c r="F1753">
        <v>15</v>
      </c>
      <c r="G1753" t="str">
        <f>VLOOKUP(D1753*100+E1753,SCHEDULE!$A$1:$G$57,6,FALSE)</f>
        <v>garnis</v>
      </c>
    </row>
    <row r="1754" spans="1:7" x14ac:dyDescent="0.25">
      <c r="A1754">
        <v>201855840</v>
      </c>
      <c r="B1754" t="s">
        <v>153</v>
      </c>
      <c r="C1754" t="s">
        <v>4038</v>
      </c>
      <c r="D1754">
        <v>102</v>
      </c>
      <c r="E1754">
        <v>17</v>
      </c>
      <c r="F1754">
        <v>15</v>
      </c>
      <c r="G1754" t="str">
        <f>VLOOKUP(D1754*100+E1754,SCHEDULE!$A$1:$G$57,6,FALSE)</f>
        <v>tsoalkurdi</v>
      </c>
    </row>
    <row r="1755" spans="1:7" x14ac:dyDescent="0.25">
      <c r="A1755">
        <v>201820920</v>
      </c>
      <c r="B1755" t="s">
        <v>153</v>
      </c>
      <c r="C1755" t="s">
        <v>4040</v>
      </c>
      <c r="D1755">
        <v>102</v>
      </c>
      <c r="E1755">
        <v>20</v>
      </c>
      <c r="F1755">
        <v>14</v>
      </c>
      <c r="G1755" t="str">
        <f>VLOOKUP(D1755*100+E1755,SCHEDULE!$A$1:$G$57,6,FALSE)</f>
        <v>rachid.aithaddou</v>
      </c>
    </row>
    <row r="1756" spans="1:7" x14ac:dyDescent="0.25">
      <c r="A1756">
        <v>201972530</v>
      </c>
      <c r="B1756" t="s">
        <v>167</v>
      </c>
      <c r="C1756" t="s">
        <v>4040</v>
      </c>
      <c r="D1756">
        <v>102</v>
      </c>
      <c r="E1756">
        <v>8</v>
      </c>
      <c r="F1756">
        <v>9</v>
      </c>
      <c r="G1756" t="str">
        <f>VLOOKUP(D1756*100+E1756,SCHEDULE!$A$1:$G$57,6,FALSE)</f>
        <v>afaraj</v>
      </c>
    </row>
    <row r="1757" spans="1:7" x14ac:dyDescent="0.25">
      <c r="A1757">
        <v>201854040</v>
      </c>
      <c r="B1757" t="s">
        <v>4044</v>
      </c>
      <c r="C1757" t="s">
        <v>4043</v>
      </c>
      <c r="D1757">
        <v>102</v>
      </c>
      <c r="E1757">
        <v>21</v>
      </c>
      <c r="F1757">
        <v>15</v>
      </c>
      <c r="G1757" t="str">
        <f>VLOOKUP(D1757*100+E1757,SCHEDULE!$A$1:$G$57,6,FALSE)</f>
        <v>emmanuel.afuecheta</v>
      </c>
    </row>
    <row r="1758" spans="1:7" x14ac:dyDescent="0.25">
      <c r="A1758">
        <v>201862840</v>
      </c>
      <c r="B1758" t="s">
        <v>246</v>
      </c>
      <c r="C1758" t="s">
        <v>976</v>
      </c>
      <c r="D1758">
        <v>102</v>
      </c>
      <c r="E1758">
        <v>1</v>
      </c>
      <c r="F1758">
        <v>15</v>
      </c>
      <c r="G1758" t="str">
        <f>VLOOKUP(D1758*100+E1758,SCHEDULE!$A$1:$G$57,6,FALSE)</f>
        <v>kshamari</v>
      </c>
    </row>
    <row r="1759" spans="1:7" x14ac:dyDescent="0.25">
      <c r="A1759">
        <v>201853740</v>
      </c>
      <c r="B1759" t="s">
        <v>161</v>
      </c>
      <c r="C1759" t="s">
        <v>4047</v>
      </c>
      <c r="D1759">
        <v>102</v>
      </c>
      <c r="E1759">
        <v>34</v>
      </c>
      <c r="F1759">
        <v>15</v>
      </c>
      <c r="G1759" t="str">
        <f>VLOOKUP(D1759*100+E1759,SCHEDULE!$A$1:$G$57,6,FALSE)</f>
        <v>abuhlail</v>
      </c>
    </row>
    <row r="1760" spans="1:7" x14ac:dyDescent="0.25">
      <c r="A1760">
        <v>201844080</v>
      </c>
      <c r="B1760" t="s">
        <v>167</v>
      </c>
      <c r="C1760" t="s">
        <v>4049</v>
      </c>
      <c r="D1760">
        <v>102</v>
      </c>
      <c r="E1760">
        <v>23</v>
      </c>
      <c r="F1760">
        <v>10</v>
      </c>
      <c r="G1760" t="str">
        <f>VLOOKUP(D1760*100+E1760,SCHEDULE!$A$1:$G$57,6,FALSE)</f>
        <v>ffairag</v>
      </c>
    </row>
    <row r="1761" spans="1:7" x14ac:dyDescent="0.25">
      <c r="A1761">
        <v>201858720</v>
      </c>
      <c r="B1761" t="s">
        <v>4052</v>
      </c>
      <c r="C1761" t="s">
        <v>4051</v>
      </c>
      <c r="D1761">
        <v>102</v>
      </c>
      <c r="E1761">
        <v>4</v>
      </c>
      <c r="F1761">
        <v>10</v>
      </c>
      <c r="G1761" t="str">
        <f>VLOOKUP(D1761*100+E1761,SCHEDULE!$A$1:$G$57,6,FALSE)</f>
        <v>garnis</v>
      </c>
    </row>
    <row r="1762" spans="1:7" x14ac:dyDescent="0.25">
      <c r="A1762">
        <v>201857860</v>
      </c>
      <c r="B1762" t="s">
        <v>1052</v>
      </c>
      <c r="C1762" t="s">
        <v>4051</v>
      </c>
      <c r="D1762">
        <v>102</v>
      </c>
      <c r="E1762">
        <v>34</v>
      </c>
      <c r="F1762">
        <v>15</v>
      </c>
      <c r="G1762" t="str">
        <f>VLOOKUP(D1762*100+E1762,SCHEDULE!$A$1:$G$57,6,FALSE)</f>
        <v>abuhlail</v>
      </c>
    </row>
    <row r="1763" spans="1:7" x14ac:dyDescent="0.25">
      <c r="A1763">
        <v>201822140</v>
      </c>
      <c r="B1763" t="s">
        <v>3054</v>
      </c>
      <c r="C1763" t="s">
        <v>4055</v>
      </c>
      <c r="D1763">
        <v>102</v>
      </c>
      <c r="E1763">
        <v>12</v>
      </c>
      <c r="F1763">
        <v>11</v>
      </c>
      <c r="G1763" t="str">
        <f>VLOOKUP(D1763*100+E1763,SCHEDULE!$A$1:$G$57,6,FALSE)</f>
        <v>shahzad.sarwar</v>
      </c>
    </row>
    <row r="1764" spans="1:7" x14ac:dyDescent="0.25">
      <c r="A1764">
        <v>201837260</v>
      </c>
      <c r="B1764" t="s">
        <v>167</v>
      </c>
      <c r="C1764" t="s">
        <v>978</v>
      </c>
      <c r="D1764">
        <v>102</v>
      </c>
      <c r="E1764">
        <v>13</v>
      </c>
      <c r="F1764">
        <v>11</v>
      </c>
      <c r="G1764" t="str">
        <f>VLOOKUP(D1764*100+E1764,SCHEDULE!$A$1:$G$57,6,FALSE)</f>
        <v>afaraj</v>
      </c>
    </row>
    <row r="1765" spans="1:7" x14ac:dyDescent="0.25">
      <c r="A1765">
        <v>201827700</v>
      </c>
      <c r="B1765" t="s">
        <v>123</v>
      </c>
      <c r="C1765" t="s">
        <v>4058</v>
      </c>
      <c r="D1765">
        <v>102</v>
      </c>
      <c r="E1765">
        <v>13</v>
      </c>
      <c r="F1765">
        <v>4</v>
      </c>
      <c r="G1765" t="str">
        <f>VLOOKUP(D1765*100+E1765,SCHEDULE!$A$1:$G$57,6,FALSE)</f>
        <v>afaraj</v>
      </c>
    </row>
    <row r="1766" spans="1:7" x14ac:dyDescent="0.25">
      <c r="A1766">
        <v>201842100</v>
      </c>
      <c r="B1766" t="s">
        <v>4060</v>
      </c>
      <c r="C1766" t="s">
        <v>980</v>
      </c>
      <c r="D1766">
        <v>102</v>
      </c>
      <c r="E1766">
        <v>15</v>
      </c>
      <c r="F1766">
        <v>15</v>
      </c>
      <c r="G1766" t="str">
        <f>VLOOKUP(D1766*100+E1766,SCHEDULE!$A$1:$G$57,6,FALSE)</f>
        <v>slimb</v>
      </c>
    </row>
    <row r="1767" spans="1:7" x14ac:dyDescent="0.25">
      <c r="A1767">
        <v>201840460</v>
      </c>
      <c r="B1767" t="s">
        <v>123</v>
      </c>
      <c r="C1767" t="s">
        <v>984</v>
      </c>
      <c r="D1767">
        <v>102</v>
      </c>
      <c r="E1767">
        <v>11</v>
      </c>
      <c r="F1767">
        <v>15</v>
      </c>
      <c r="G1767" t="str">
        <f>VLOOKUP(D1767*100+E1767,SCHEDULE!$A$1:$G$57,6,FALSE)</f>
        <v>kshamari</v>
      </c>
    </row>
    <row r="1768" spans="1:7" x14ac:dyDescent="0.25">
      <c r="A1768">
        <v>201831340</v>
      </c>
      <c r="B1768" t="s">
        <v>693</v>
      </c>
      <c r="C1768" t="s">
        <v>984</v>
      </c>
      <c r="D1768">
        <v>102</v>
      </c>
      <c r="E1768">
        <v>1</v>
      </c>
      <c r="F1768">
        <v>15</v>
      </c>
      <c r="G1768" t="str">
        <f>VLOOKUP(D1768*100+E1768,SCHEDULE!$A$1:$G$57,6,FALSE)</f>
        <v>kshamari</v>
      </c>
    </row>
    <row r="1769" spans="1:7" x14ac:dyDescent="0.25">
      <c r="A1769">
        <v>201833460</v>
      </c>
      <c r="B1769" t="s">
        <v>154</v>
      </c>
      <c r="C1769" t="s">
        <v>984</v>
      </c>
      <c r="D1769">
        <v>102</v>
      </c>
      <c r="E1769">
        <v>17</v>
      </c>
      <c r="F1769">
        <v>9</v>
      </c>
      <c r="G1769" t="str">
        <f>VLOOKUP(D1769*100+E1769,SCHEDULE!$A$1:$G$57,6,FALSE)</f>
        <v>tsoalkurdi</v>
      </c>
    </row>
    <row r="1770" spans="1:7" x14ac:dyDescent="0.25">
      <c r="A1770">
        <v>201813580</v>
      </c>
      <c r="B1770" t="s">
        <v>153</v>
      </c>
      <c r="C1770" t="s">
        <v>984</v>
      </c>
      <c r="D1770">
        <v>102</v>
      </c>
      <c r="E1770">
        <v>10</v>
      </c>
      <c r="F1770">
        <v>15</v>
      </c>
      <c r="G1770" t="str">
        <f>VLOOKUP(D1770*100+E1770,SCHEDULE!$A$1:$G$57,6,FALSE)</f>
        <v>mohseng</v>
      </c>
    </row>
    <row r="1771" spans="1:7" x14ac:dyDescent="0.25">
      <c r="A1771">
        <v>201864740</v>
      </c>
      <c r="B1771" t="s">
        <v>2335</v>
      </c>
      <c r="C1771" t="s">
        <v>984</v>
      </c>
      <c r="D1771">
        <v>102</v>
      </c>
      <c r="E1771">
        <v>19</v>
      </c>
      <c r="F1771">
        <v>15</v>
      </c>
      <c r="G1771" t="str">
        <f>VLOOKUP(D1771*100+E1771,SCHEDULE!$A$1:$G$57,6,FALSE)</f>
        <v>afaraj</v>
      </c>
    </row>
    <row r="1772" spans="1:7" x14ac:dyDescent="0.25">
      <c r="A1772">
        <v>201829160</v>
      </c>
      <c r="B1772" t="s">
        <v>4067</v>
      </c>
      <c r="C1772" t="s">
        <v>984</v>
      </c>
      <c r="D1772">
        <v>102</v>
      </c>
      <c r="E1772">
        <v>7</v>
      </c>
      <c r="F1772">
        <v>15</v>
      </c>
      <c r="G1772" t="str">
        <f>VLOOKUP(D1772*100+E1772,SCHEDULE!$A$1:$G$57,6,FALSE)</f>
        <v>emmanuel.afuecheta</v>
      </c>
    </row>
    <row r="1773" spans="1:7" x14ac:dyDescent="0.25">
      <c r="A1773">
        <v>201832920</v>
      </c>
      <c r="B1773" t="s">
        <v>442</v>
      </c>
      <c r="C1773" t="s">
        <v>984</v>
      </c>
      <c r="D1773">
        <v>102</v>
      </c>
      <c r="E1773">
        <v>9</v>
      </c>
      <c r="F1773">
        <v>15</v>
      </c>
      <c r="G1773" t="str">
        <f>VLOOKUP(D1773*100+E1773,SCHEDULE!$A$1:$G$57,6,FALSE)</f>
        <v>humaidib</v>
      </c>
    </row>
    <row r="1774" spans="1:7" x14ac:dyDescent="0.25">
      <c r="A1774">
        <v>201812740</v>
      </c>
      <c r="B1774" t="s">
        <v>1240</v>
      </c>
      <c r="C1774" t="s">
        <v>984</v>
      </c>
      <c r="D1774">
        <v>102</v>
      </c>
      <c r="E1774">
        <v>8</v>
      </c>
      <c r="F1774">
        <v>15</v>
      </c>
      <c r="G1774" t="str">
        <f>VLOOKUP(D1774*100+E1774,SCHEDULE!$A$1:$G$57,6,FALSE)</f>
        <v>afaraj</v>
      </c>
    </row>
    <row r="1775" spans="1:7" x14ac:dyDescent="0.25">
      <c r="A1775">
        <v>201812300</v>
      </c>
      <c r="B1775" t="s">
        <v>313</v>
      </c>
      <c r="C1775" t="s">
        <v>984</v>
      </c>
      <c r="D1775">
        <v>102</v>
      </c>
      <c r="E1775">
        <v>9</v>
      </c>
      <c r="F1775">
        <v>15</v>
      </c>
      <c r="G1775" t="str">
        <f>VLOOKUP(D1775*100+E1775,SCHEDULE!$A$1:$G$57,6,FALSE)</f>
        <v>humaidib</v>
      </c>
    </row>
    <row r="1776" spans="1:7" x14ac:dyDescent="0.25">
      <c r="A1776">
        <v>201818520</v>
      </c>
      <c r="B1776" t="s">
        <v>550</v>
      </c>
      <c r="C1776" t="s">
        <v>984</v>
      </c>
      <c r="D1776">
        <v>102</v>
      </c>
      <c r="E1776">
        <v>34</v>
      </c>
      <c r="F1776">
        <v>11</v>
      </c>
      <c r="G1776" t="str">
        <f>VLOOKUP(D1776*100+E1776,SCHEDULE!$A$1:$G$57,6,FALSE)</f>
        <v>abuhlail</v>
      </c>
    </row>
    <row r="1777" spans="1:7" x14ac:dyDescent="0.25">
      <c r="A1777">
        <v>201834880</v>
      </c>
      <c r="B1777" t="s">
        <v>1167</v>
      </c>
      <c r="C1777" t="s">
        <v>984</v>
      </c>
      <c r="D1777">
        <v>102</v>
      </c>
      <c r="E1777">
        <v>5</v>
      </c>
      <c r="F1777">
        <v>15</v>
      </c>
      <c r="G1777" t="str">
        <f>VLOOKUP(D1777*100+E1777,SCHEDULE!$A$1:$G$57,6,FALSE)</f>
        <v>mohseng</v>
      </c>
    </row>
    <row r="1778" spans="1:7" x14ac:dyDescent="0.25">
      <c r="A1778">
        <v>201852300</v>
      </c>
      <c r="B1778" t="s">
        <v>3091</v>
      </c>
      <c r="C1778" t="s">
        <v>984</v>
      </c>
      <c r="D1778">
        <v>102</v>
      </c>
      <c r="E1778">
        <v>3</v>
      </c>
      <c r="F1778">
        <v>8</v>
      </c>
      <c r="G1778" t="str">
        <f>VLOOKUP(D1778*100+E1778,SCHEDULE!$A$1:$G$57,6,FALSE)</f>
        <v>kshamari</v>
      </c>
    </row>
    <row r="1779" spans="1:7" x14ac:dyDescent="0.25">
      <c r="A1779">
        <v>201821840</v>
      </c>
      <c r="B1779" t="s">
        <v>249</v>
      </c>
      <c r="C1779" t="s">
        <v>984</v>
      </c>
      <c r="D1779">
        <v>102</v>
      </c>
      <c r="E1779">
        <v>23</v>
      </c>
      <c r="F1779">
        <v>15</v>
      </c>
      <c r="G1779" t="str">
        <f>VLOOKUP(D1779*100+E1779,SCHEDULE!$A$1:$G$57,6,FALSE)</f>
        <v>ffairag</v>
      </c>
    </row>
    <row r="1780" spans="1:7" x14ac:dyDescent="0.25">
      <c r="A1780">
        <v>201813560</v>
      </c>
      <c r="B1780" t="s">
        <v>423</v>
      </c>
      <c r="C1780" t="s">
        <v>984</v>
      </c>
      <c r="D1780">
        <v>102</v>
      </c>
      <c r="E1780">
        <v>2</v>
      </c>
      <c r="F1780">
        <v>11</v>
      </c>
      <c r="G1780" t="str">
        <f>VLOOKUP(D1780*100+E1780,SCHEDULE!$A$1:$G$57,6,FALSE)</f>
        <v>mohseng</v>
      </c>
    </row>
    <row r="1781" spans="1:7" x14ac:dyDescent="0.25">
      <c r="A1781">
        <v>201721850</v>
      </c>
      <c r="B1781" t="s">
        <v>167</v>
      </c>
      <c r="C1781" t="s">
        <v>984</v>
      </c>
      <c r="D1781">
        <v>102</v>
      </c>
      <c r="E1781">
        <v>26</v>
      </c>
      <c r="F1781">
        <v>15</v>
      </c>
      <c r="G1781" t="str">
        <f>VLOOKUP(D1781*100+E1781,SCHEDULE!$A$1:$G$57,6,FALSE)</f>
        <v>imran.qureshi</v>
      </c>
    </row>
    <row r="1782" spans="1:7" x14ac:dyDescent="0.25">
      <c r="A1782">
        <v>201827040</v>
      </c>
      <c r="B1782" t="s">
        <v>362</v>
      </c>
      <c r="C1782" t="s">
        <v>984</v>
      </c>
      <c r="D1782">
        <v>102</v>
      </c>
      <c r="E1782">
        <v>27</v>
      </c>
      <c r="F1782">
        <v>15</v>
      </c>
      <c r="G1782" t="str">
        <f>VLOOKUP(D1782*100+E1782,SCHEDULE!$A$1:$G$57,6,FALSE)</f>
        <v>afaraj</v>
      </c>
    </row>
    <row r="1783" spans="1:7" x14ac:dyDescent="0.25">
      <c r="A1783">
        <v>201814580</v>
      </c>
      <c r="B1783" t="s">
        <v>784</v>
      </c>
      <c r="C1783" t="s">
        <v>984</v>
      </c>
      <c r="D1783">
        <v>102</v>
      </c>
      <c r="E1783">
        <v>36</v>
      </c>
      <c r="F1783">
        <v>11</v>
      </c>
      <c r="G1783" t="str">
        <f>VLOOKUP(D1783*100+E1783,SCHEDULE!$A$1:$G$57,6,FALSE)</f>
        <v>kmfurati</v>
      </c>
    </row>
    <row r="1784" spans="1:7" x14ac:dyDescent="0.25">
      <c r="A1784">
        <v>201820200</v>
      </c>
      <c r="B1784" t="s">
        <v>804</v>
      </c>
      <c r="C1784" t="s">
        <v>984</v>
      </c>
      <c r="D1784">
        <v>102</v>
      </c>
      <c r="E1784">
        <v>36</v>
      </c>
      <c r="F1784">
        <v>15</v>
      </c>
      <c r="G1784" t="str">
        <f>VLOOKUP(D1784*100+E1784,SCHEDULE!$A$1:$G$57,6,FALSE)</f>
        <v>kmfurati</v>
      </c>
    </row>
    <row r="1785" spans="1:7" x14ac:dyDescent="0.25">
      <c r="A1785">
        <v>201823060</v>
      </c>
      <c r="B1785" t="s">
        <v>195</v>
      </c>
      <c r="C1785" t="s">
        <v>4081</v>
      </c>
      <c r="D1785">
        <v>102</v>
      </c>
      <c r="E1785">
        <v>19</v>
      </c>
      <c r="F1785">
        <v>8</v>
      </c>
      <c r="G1785" t="str">
        <f>VLOOKUP(D1785*100+E1785,SCHEDULE!$A$1:$G$57,6,FALSE)</f>
        <v>afaraj</v>
      </c>
    </row>
    <row r="1786" spans="1:7" x14ac:dyDescent="0.25">
      <c r="A1786">
        <v>201853500</v>
      </c>
      <c r="B1786" t="s">
        <v>183</v>
      </c>
      <c r="C1786" t="s">
        <v>4083</v>
      </c>
      <c r="D1786">
        <v>102</v>
      </c>
      <c r="E1786">
        <v>8</v>
      </c>
      <c r="F1786">
        <v>11</v>
      </c>
      <c r="G1786" t="str">
        <f>VLOOKUP(D1786*100+E1786,SCHEDULE!$A$1:$G$57,6,FALSE)</f>
        <v>afaraj</v>
      </c>
    </row>
    <row r="1787" spans="1:7" x14ac:dyDescent="0.25">
      <c r="A1787">
        <v>201838200</v>
      </c>
      <c r="B1787" t="s">
        <v>4086</v>
      </c>
      <c r="C1787" t="s">
        <v>4085</v>
      </c>
      <c r="D1787">
        <v>102</v>
      </c>
      <c r="E1787">
        <v>30</v>
      </c>
      <c r="F1787">
        <v>15</v>
      </c>
      <c r="G1787" t="str">
        <f>VLOOKUP(D1787*100+E1787,SCHEDULE!$A$1:$G$57,6,FALSE)</f>
        <v>imran.qureshi</v>
      </c>
    </row>
    <row r="1788" spans="1:7" x14ac:dyDescent="0.25">
      <c r="A1788">
        <v>201850300</v>
      </c>
      <c r="B1788" t="s">
        <v>1076</v>
      </c>
      <c r="C1788" t="s">
        <v>1000</v>
      </c>
      <c r="D1788">
        <v>102</v>
      </c>
      <c r="E1788">
        <v>36</v>
      </c>
      <c r="F1788">
        <v>8</v>
      </c>
      <c r="G1788" t="str">
        <f>VLOOKUP(D1788*100+E1788,SCHEDULE!$A$1:$G$57,6,FALSE)</f>
        <v>kmfurati</v>
      </c>
    </row>
    <row r="1789" spans="1:7" x14ac:dyDescent="0.25">
      <c r="A1789">
        <v>201858860</v>
      </c>
      <c r="B1789" t="s">
        <v>285</v>
      </c>
      <c r="C1789" t="s">
        <v>4089</v>
      </c>
      <c r="D1789">
        <v>102</v>
      </c>
      <c r="E1789">
        <v>7</v>
      </c>
      <c r="F1789">
        <v>12</v>
      </c>
      <c r="G1789" t="str">
        <f>VLOOKUP(D1789*100+E1789,SCHEDULE!$A$1:$G$57,6,FALSE)</f>
        <v>emmanuel.afuecheta</v>
      </c>
    </row>
    <row r="1790" spans="1:7" x14ac:dyDescent="0.25">
      <c r="A1790">
        <v>201817260</v>
      </c>
      <c r="B1790" t="s">
        <v>313</v>
      </c>
      <c r="C1790" t="s">
        <v>2425</v>
      </c>
      <c r="D1790">
        <v>102</v>
      </c>
      <c r="E1790">
        <v>7</v>
      </c>
      <c r="F1790">
        <v>15</v>
      </c>
      <c r="G1790" t="str">
        <f>VLOOKUP(D1790*100+E1790,SCHEDULE!$A$1:$G$57,6,FALSE)</f>
        <v>emmanuel.afuecheta</v>
      </c>
    </row>
    <row r="1791" spans="1:7" x14ac:dyDescent="0.25">
      <c r="A1791">
        <v>201850480</v>
      </c>
      <c r="B1791" t="s">
        <v>2710</v>
      </c>
      <c r="C1791" t="s">
        <v>4092</v>
      </c>
      <c r="D1791">
        <v>102</v>
      </c>
      <c r="E1791">
        <v>9</v>
      </c>
      <c r="F1791">
        <v>15</v>
      </c>
      <c r="G1791" t="str">
        <f>VLOOKUP(D1791*100+E1791,SCHEDULE!$A$1:$G$57,6,FALSE)</f>
        <v>humaidib</v>
      </c>
    </row>
    <row r="1792" spans="1:7" x14ac:dyDescent="0.25">
      <c r="A1792">
        <v>201776350</v>
      </c>
      <c r="B1792" t="s">
        <v>120</v>
      </c>
      <c r="C1792" t="s">
        <v>4094</v>
      </c>
      <c r="D1792">
        <v>102</v>
      </c>
      <c r="E1792">
        <v>18</v>
      </c>
      <c r="F1792">
        <v>15</v>
      </c>
      <c r="G1792" t="str">
        <f>VLOOKUP(D1792*100+E1792,SCHEDULE!$A$1:$G$57,6,FALSE)</f>
        <v>garnis</v>
      </c>
    </row>
    <row r="1793" spans="1:7" x14ac:dyDescent="0.25">
      <c r="A1793">
        <v>201860840</v>
      </c>
      <c r="B1793" t="s">
        <v>1007</v>
      </c>
      <c r="C1793" t="s">
        <v>4096</v>
      </c>
      <c r="D1793">
        <v>102</v>
      </c>
      <c r="E1793">
        <v>16</v>
      </c>
      <c r="F1793">
        <v>11</v>
      </c>
      <c r="G1793" t="str">
        <f>VLOOKUP(D1793*100+E1793,SCHEDULE!$A$1:$G$57,6,FALSE)</f>
        <v>garnis</v>
      </c>
    </row>
    <row r="1794" spans="1:7" x14ac:dyDescent="0.25">
      <c r="A1794">
        <v>201965230</v>
      </c>
      <c r="B1794" t="s">
        <v>4099</v>
      </c>
      <c r="C1794" t="s">
        <v>4098</v>
      </c>
      <c r="D1794">
        <v>102</v>
      </c>
      <c r="E1794">
        <v>28</v>
      </c>
      <c r="F1794">
        <v>2</v>
      </c>
      <c r="G1794" t="str">
        <f>VLOOKUP(D1794*100+E1794,SCHEDULE!$A$1:$G$57,6,FALSE)</f>
        <v>shahzad.sarwar</v>
      </c>
    </row>
    <row r="1795" spans="1:7" x14ac:dyDescent="0.25">
      <c r="A1795">
        <v>201852620</v>
      </c>
      <c r="B1795" t="s">
        <v>167</v>
      </c>
      <c r="C1795" t="s">
        <v>4101</v>
      </c>
      <c r="D1795">
        <v>102</v>
      </c>
      <c r="E1795">
        <v>35</v>
      </c>
      <c r="F1795">
        <v>15</v>
      </c>
      <c r="G1795" t="str">
        <f>VLOOKUP(D1795*100+E1795,SCHEDULE!$A$1:$G$57,6,FALSE)</f>
        <v>kmfurati</v>
      </c>
    </row>
    <row r="1796" spans="1:7" x14ac:dyDescent="0.25">
      <c r="A1796">
        <v>201818820</v>
      </c>
      <c r="B1796" t="s">
        <v>2980</v>
      </c>
      <c r="C1796" t="s">
        <v>4103</v>
      </c>
      <c r="D1796">
        <v>102</v>
      </c>
      <c r="E1796">
        <v>4</v>
      </c>
      <c r="F1796">
        <v>11</v>
      </c>
      <c r="G1796" t="str">
        <f>VLOOKUP(D1796*100+E1796,SCHEDULE!$A$1:$G$57,6,FALSE)</f>
        <v>garnis</v>
      </c>
    </row>
    <row r="1797" spans="1:7" x14ac:dyDescent="0.25">
      <c r="A1797">
        <v>201813700</v>
      </c>
      <c r="B1797" t="s">
        <v>4106</v>
      </c>
      <c r="C1797" t="s">
        <v>4105</v>
      </c>
      <c r="D1797">
        <v>102</v>
      </c>
      <c r="E1797">
        <v>3</v>
      </c>
      <c r="F1797">
        <v>12</v>
      </c>
      <c r="G1797" t="str">
        <f>VLOOKUP(D1797*100+E1797,SCHEDULE!$A$1:$G$57,6,FALSE)</f>
        <v>kshamari</v>
      </c>
    </row>
    <row r="1798" spans="1:7" x14ac:dyDescent="0.25">
      <c r="A1798">
        <v>201829200</v>
      </c>
      <c r="B1798" t="s">
        <v>232</v>
      </c>
      <c r="C1798" t="s">
        <v>1006</v>
      </c>
      <c r="D1798">
        <v>102</v>
      </c>
      <c r="E1798">
        <v>30</v>
      </c>
      <c r="F1798">
        <v>15</v>
      </c>
      <c r="G1798" t="str">
        <f>VLOOKUP(D1798*100+E1798,SCHEDULE!$A$1:$G$57,6,FALSE)</f>
        <v>imran.qureshi</v>
      </c>
    </row>
    <row r="1799" spans="1:7" x14ac:dyDescent="0.25">
      <c r="A1799">
        <v>201764130</v>
      </c>
      <c r="B1799" t="s">
        <v>153</v>
      </c>
      <c r="C1799" t="s">
        <v>1006</v>
      </c>
      <c r="D1799">
        <v>102</v>
      </c>
      <c r="E1799">
        <v>20</v>
      </c>
      <c r="F1799">
        <v>13</v>
      </c>
      <c r="G1799" t="str">
        <f>VLOOKUP(D1799*100+E1799,SCHEDULE!$A$1:$G$57,6,FALSE)</f>
        <v>rachid.aithaddou</v>
      </c>
    </row>
    <row r="1800" spans="1:7" x14ac:dyDescent="0.25">
      <c r="A1800">
        <v>201842860</v>
      </c>
      <c r="B1800" t="s">
        <v>246</v>
      </c>
      <c r="C1800" t="s">
        <v>1006</v>
      </c>
      <c r="D1800">
        <v>102</v>
      </c>
      <c r="E1800">
        <v>16</v>
      </c>
      <c r="F1800">
        <v>15</v>
      </c>
      <c r="G1800" t="str">
        <f>VLOOKUP(D1800*100+E1800,SCHEDULE!$A$1:$G$57,6,FALSE)</f>
        <v>garnis</v>
      </c>
    </row>
    <row r="1801" spans="1:7" x14ac:dyDescent="0.25">
      <c r="A1801">
        <v>201860380</v>
      </c>
      <c r="B1801" t="s">
        <v>315</v>
      </c>
      <c r="C1801" t="s">
        <v>1006</v>
      </c>
      <c r="D1801">
        <v>102</v>
      </c>
      <c r="E1801">
        <v>35</v>
      </c>
      <c r="F1801">
        <v>7</v>
      </c>
      <c r="G1801" t="str">
        <f>VLOOKUP(D1801*100+E1801,SCHEDULE!$A$1:$G$57,6,FALSE)</f>
        <v>kmfurati</v>
      </c>
    </row>
    <row r="1802" spans="1:7" x14ac:dyDescent="0.25">
      <c r="A1802">
        <v>201829020</v>
      </c>
      <c r="B1802" t="s">
        <v>4112</v>
      </c>
      <c r="C1802" t="s">
        <v>1006</v>
      </c>
      <c r="D1802">
        <v>102</v>
      </c>
      <c r="E1802">
        <v>4</v>
      </c>
      <c r="F1802">
        <v>2</v>
      </c>
      <c r="G1802" t="str">
        <f>VLOOKUP(D1802*100+E1802,SCHEDULE!$A$1:$G$57,6,FALSE)</f>
        <v>garnis</v>
      </c>
    </row>
    <row r="1803" spans="1:7" x14ac:dyDescent="0.25">
      <c r="A1803">
        <v>201783170</v>
      </c>
      <c r="B1803" t="s">
        <v>154</v>
      </c>
      <c r="C1803" t="s">
        <v>4114</v>
      </c>
      <c r="D1803">
        <v>102</v>
      </c>
      <c r="E1803">
        <v>29</v>
      </c>
      <c r="F1803">
        <v>15</v>
      </c>
      <c r="G1803" t="str">
        <f>VLOOKUP(D1803*100+E1803,SCHEDULE!$A$1:$G$57,6,FALSE)</f>
        <v>rachid.aithaddou</v>
      </c>
    </row>
    <row r="1804" spans="1:7" x14ac:dyDescent="0.25">
      <c r="A1804">
        <v>201848200</v>
      </c>
      <c r="B1804" t="s">
        <v>146</v>
      </c>
      <c r="C1804" t="s">
        <v>4116</v>
      </c>
      <c r="D1804">
        <v>102</v>
      </c>
      <c r="E1804">
        <v>5</v>
      </c>
      <c r="F1804">
        <v>6</v>
      </c>
      <c r="G1804" t="str">
        <f>VLOOKUP(D1804*100+E1804,SCHEDULE!$A$1:$G$57,6,FALSE)</f>
        <v>mohseng</v>
      </c>
    </row>
    <row r="1805" spans="1:7" x14ac:dyDescent="0.25">
      <c r="A1805">
        <v>201830800</v>
      </c>
      <c r="B1805" t="s">
        <v>146</v>
      </c>
      <c r="C1805" t="s">
        <v>4116</v>
      </c>
      <c r="D1805">
        <v>102</v>
      </c>
      <c r="E1805">
        <v>28</v>
      </c>
      <c r="F1805">
        <v>15</v>
      </c>
      <c r="G1805" t="str">
        <f>VLOOKUP(D1805*100+E1805,SCHEDULE!$A$1:$G$57,6,FALSE)</f>
        <v>shahzad.sarwar</v>
      </c>
    </row>
    <row r="1806" spans="1:7" x14ac:dyDescent="0.25">
      <c r="A1806">
        <v>201861240</v>
      </c>
      <c r="B1806" t="s">
        <v>293</v>
      </c>
      <c r="C1806" t="s">
        <v>4119</v>
      </c>
      <c r="D1806">
        <v>102</v>
      </c>
      <c r="E1806">
        <v>33</v>
      </c>
      <c r="F1806">
        <v>11</v>
      </c>
      <c r="G1806" t="str">
        <f>VLOOKUP(D1806*100+E1806,SCHEDULE!$A$1:$G$57,6,FALSE)</f>
        <v>monther</v>
      </c>
    </row>
    <row r="1807" spans="1:7" x14ac:dyDescent="0.25">
      <c r="A1807">
        <v>201836400</v>
      </c>
      <c r="B1807" t="s">
        <v>153</v>
      </c>
      <c r="C1807" t="s">
        <v>4121</v>
      </c>
      <c r="D1807">
        <v>102</v>
      </c>
      <c r="E1807">
        <v>29</v>
      </c>
      <c r="F1807">
        <v>6</v>
      </c>
      <c r="G1807" t="str">
        <f>VLOOKUP(D1807*100+E1807,SCHEDULE!$A$1:$G$57,6,FALSE)</f>
        <v>rachid.aithaddou</v>
      </c>
    </row>
    <row r="1808" spans="1:7" x14ac:dyDescent="0.25">
      <c r="A1808">
        <v>201829380</v>
      </c>
      <c r="B1808" t="s">
        <v>355</v>
      </c>
      <c r="C1808" t="s">
        <v>4123</v>
      </c>
      <c r="D1808">
        <v>102</v>
      </c>
      <c r="E1808">
        <v>26</v>
      </c>
      <c r="F1808">
        <v>14</v>
      </c>
      <c r="G1808" t="str">
        <f>VLOOKUP(D1808*100+E1808,SCHEDULE!$A$1:$G$57,6,FALSE)</f>
        <v>imran.qureshi</v>
      </c>
    </row>
    <row r="1809" spans="1:7" x14ac:dyDescent="0.25">
      <c r="A1809">
        <v>201748710</v>
      </c>
      <c r="B1809" t="s">
        <v>364</v>
      </c>
      <c r="C1809" t="s">
        <v>4125</v>
      </c>
      <c r="D1809">
        <v>102</v>
      </c>
      <c r="E1809">
        <v>24</v>
      </c>
      <c r="F1809">
        <v>10</v>
      </c>
      <c r="G1809" t="str">
        <f>VLOOKUP(D1809*100+E1809,SCHEDULE!$A$1:$G$57,6,FALSE)</f>
        <v>amimouni</v>
      </c>
    </row>
    <row r="1810" spans="1:7" x14ac:dyDescent="0.25">
      <c r="A1810">
        <v>201840180</v>
      </c>
      <c r="B1810" t="s">
        <v>154</v>
      </c>
      <c r="C1810" t="s">
        <v>4127</v>
      </c>
      <c r="D1810">
        <v>102</v>
      </c>
      <c r="E1810">
        <v>27</v>
      </c>
      <c r="F1810">
        <v>14</v>
      </c>
      <c r="G1810" t="str">
        <f>VLOOKUP(D1810*100+E1810,SCHEDULE!$A$1:$G$57,6,FALSE)</f>
        <v>afaraj</v>
      </c>
    </row>
    <row r="1811" spans="1:7" x14ac:dyDescent="0.25">
      <c r="A1811">
        <v>201813160</v>
      </c>
      <c r="B1811" t="s">
        <v>246</v>
      </c>
      <c r="C1811" t="s">
        <v>4129</v>
      </c>
      <c r="D1811">
        <v>102</v>
      </c>
      <c r="E1811">
        <v>33</v>
      </c>
      <c r="F1811">
        <v>15</v>
      </c>
      <c r="G1811" t="str">
        <f>VLOOKUP(D1811*100+E1811,SCHEDULE!$A$1:$G$57,6,FALSE)</f>
        <v>monther</v>
      </c>
    </row>
    <row r="1812" spans="1:7" x14ac:dyDescent="0.25">
      <c r="A1812">
        <v>201811980</v>
      </c>
      <c r="B1812" t="s">
        <v>153</v>
      </c>
      <c r="C1812" t="s">
        <v>4131</v>
      </c>
      <c r="D1812">
        <v>102</v>
      </c>
      <c r="E1812">
        <v>5</v>
      </c>
      <c r="F1812">
        <v>13</v>
      </c>
      <c r="G1812" t="str">
        <f>VLOOKUP(D1812*100+E1812,SCHEDULE!$A$1:$G$57,6,FALSE)</f>
        <v>mohseng</v>
      </c>
    </row>
    <row r="1813" spans="1:7" x14ac:dyDescent="0.25">
      <c r="A1813">
        <v>201842160</v>
      </c>
      <c r="B1813" t="s">
        <v>4134</v>
      </c>
      <c r="C1813" t="s">
        <v>4133</v>
      </c>
      <c r="D1813">
        <v>102</v>
      </c>
      <c r="E1813">
        <v>9</v>
      </c>
      <c r="F1813">
        <v>15</v>
      </c>
      <c r="G1813" t="str">
        <f>VLOOKUP(D1813*100+E1813,SCHEDULE!$A$1:$G$57,6,FALSE)</f>
        <v>humaidib</v>
      </c>
    </row>
    <row r="1814" spans="1:7" x14ac:dyDescent="0.25">
      <c r="A1814">
        <v>201843400</v>
      </c>
      <c r="B1814" t="s">
        <v>153</v>
      </c>
      <c r="C1814" t="s">
        <v>4136</v>
      </c>
      <c r="D1814">
        <v>102</v>
      </c>
      <c r="E1814">
        <v>14</v>
      </c>
      <c r="F1814">
        <v>12</v>
      </c>
      <c r="G1814" t="str">
        <f>VLOOKUP(D1814*100+E1814,SCHEDULE!$A$1:$G$57,6,FALSE)</f>
        <v>mohseng</v>
      </c>
    </row>
    <row r="1815" spans="1:7" x14ac:dyDescent="0.25">
      <c r="A1815">
        <v>201868440</v>
      </c>
      <c r="B1815" t="s">
        <v>4139</v>
      </c>
      <c r="C1815" t="s">
        <v>4138</v>
      </c>
      <c r="D1815">
        <v>102</v>
      </c>
      <c r="E1815">
        <v>12</v>
      </c>
      <c r="F1815">
        <v>15</v>
      </c>
      <c r="G1815" t="str">
        <f>VLOOKUP(D1815*100+E1815,SCHEDULE!$A$1:$G$57,6,FALSE)</f>
        <v>shahzad.sarwar</v>
      </c>
    </row>
    <row r="1816" spans="1:7" x14ac:dyDescent="0.25">
      <c r="A1816">
        <v>201819600</v>
      </c>
      <c r="B1816" t="s">
        <v>146</v>
      </c>
      <c r="C1816" t="s">
        <v>4141</v>
      </c>
      <c r="D1816">
        <v>102</v>
      </c>
      <c r="E1816">
        <v>23</v>
      </c>
      <c r="F1816">
        <v>5</v>
      </c>
      <c r="G1816" t="str">
        <f>VLOOKUP(D1816*100+E1816,SCHEDULE!$A$1:$G$57,6,FALSE)</f>
        <v>ffairag</v>
      </c>
    </row>
    <row r="1817" spans="1:7" x14ac:dyDescent="0.25">
      <c r="A1817">
        <v>201852260</v>
      </c>
      <c r="B1817" t="s">
        <v>4144</v>
      </c>
      <c r="C1817" t="s">
        <v>4143</v>
      </c>
      <c r="D1817">
        <v>102</v>
      </c>
      <c r="E1817">
        <v>34</v>
      </c>
      <c r="F1817">
        <v>14</v>
      </c>
      <c r="G1817" t="str">
        <f>VLOOKUP(D1817*100+E1817,SCHEDULE!$A$1:$G$57,6,FALSE)</f>
        <v>abuhlail</v>
      </c>
    </row>
    <row r="1818" spans="1:7" x14ac:dyDescent="0.25">
      <c r="A1818">
        <v>201836560</v>
      </c>
      <c r="B1818" t="s">
        <v>4147</v>
      </c>
      <c r="C1818" t="s">
        <v>4146</v>
      </c>
      <c r="D1818">
        <v>102</v>
      </c>
      <c r="E1818">
        <v>33</v>
      </c>
      <c r="F1818">
        <v>5</v>
      </c>
      <c r="G1818" t="str">
        <f>VLOOKUP(D1818*100+E1818,SCHEDULE!$A$1:$G$57,6,FALSE)</f>
        <v>monther</v>
      </c>
    </row>
    <row r="1819" spans="1:7" x14ac:dyDescent="0.25">
      <c r="A1819">
        <v>201779870</v>
      </c>
      <c r="B1819" t="s">
        <v>153</v>
      </c>
      <c r="C1819" t="s">
        <v>2441</v>
      </c>
      <c r="D1819">
        <v>102</v>
      </c>
      <c r="E1819">
        <v>13</v>
      </c>
      <c r="F1819">
        <v>10</v>
      </c>
      <c r="G1819" t="str">
        <f>VLOOKUP(D1819*100+E1819,SCHEDULE!$A$1:$G$57,6,FALSE)</f>
        <v>afaraj</v>
      </c>
    </row>
    <row r="1820" spans="1:7" x14ac:dyDescent="0.25">
      <c r="A1820">
        <v>201823600</v>
      </c>
      <c r="B1820" t="s">
        <v>123</v>
      </c>
      <c r="C1820" t="s">
        <v>4150</v>
      </c>
      <c r="D1820">
        <v>102</v>
      </c>
      <c r="E1820">
        <v>2</v>
      </c>
      <c r="F1820">
        <v>11</v>
      </c>
      <c r="G1820" t="str">
        <f>VLOOKUP(D1820*100+E1820,SCHEDULE!$A$1:$G$57,6,FALSE)</f>
        <v>mohseng</v>
      </c>
    </row>
    <row r="1821" spans="1:7" x14ac:dyDescent="0.25">
      <c r="A1821">
        <v>201825940</v>
      </c>
      <c r="B1821" t="s">
        <v>154</v>
      </c>
      <c r="C1821" t="s">
        <v>4152</v>
      </c>
      <c r="D1821">
        <v>102</v>
      </c>
      <c r="E1821">
        <v>31</v>
      </c>
      <c r="F1821">
        <v>10</v>
      </c>
      <c r="G1821" t="str">
        <f>VLOOKUP(D1821*100+E1821,SCHEDULE!$A$1:$G$57,6,FALSE)</f>
        <v>ffairag</v>
      </c>
    </row>
    <row r="1822" spans="1:7" x14ac:dyDescent="0.25">
      <c r="A1822">
        <v>201812640</v>
      </c>
      <c r="B1822" t="s">
        <v>123</v>
      </c>
      <c r="C1822" t="s">
        <v>2446</v>
      </c>
      <c r="D1822">
        <v>102</v>
      </c>
      <c r="E1822">
        <v>24</v>
      </c>
      <c r="F1822">
        <v>13</v>
      </c>
      <c r="G1822" t="str">
        <f>VLOOKUP(D1822*100+E1822,SCHEDULE!$A$1:$G$57,6,FALSE)</f>
        <v>amimouni</v>
      </c>
    </row>
    <row r="1823" spans="1:7" x14ac:dyDescent="0.25">
      <c r="A1823">
        <v>201818760</v>
      </c>
      <c r="B1823" t="s">
        <v>149</v>
      </c>
      <c r="C1823" t="s">
        <v>4155</v>
      </c>
      <c r="D1823">
        <v>102</v>
      </c>
      <c r="E1823">
        <v>31</v>
      </c>
      <c r="F1823">
        <v>8</v>
      </c>
      <c r="G1823" t="str">
        <f>VLOOKUP(D1823*100+E1823,SCHEDULE!$A$1:$G$57,6,FALSE)</f>
        <v>ffairag</v>
      </c>
    </row>
    <row r="1824" spans="1:7" x14ac:dyDescent="0.25">
      <c r="A1824">
        <v>201777950</v>
      </c>
      <c r="B1824" t="s">
        <v>123</v>
      </c>
      <c r="C1824" t="s">
        <v>4157</v>
      </c>
      <c r="D1824">
        <v>102</v>
      </c>
      <c r="E1824">
        <v>31</v>
      </c>
      <c r="F1824">
        <v>4</v>
      </c>
      <c r="G1824" t="str">
        <f>VLOOKUP(D1824*100+E1824,SCHEDULE!$A$1:$G$57,6,FALSE)</f>
        <v>ffairag</v>
      </c>
    </row>
    <row r="1825" spans="1:7" x14ac:dyDescent="0.25">
      <c r="A1825">
        <v>201830340</v>
      </c>
      <c r="B1825" t="s">
        <v>211</v>
      </c>
      <c r="C1825" t="s">
        <v>4159</v>
      </c>
      <c r="D1825">
        <v>102</v>
      </c>
      <c r="E1825">
        <v>8</v>
      </c>
      <c r="F1825">
        <v>11</v>
      </c>
      <c r="G1825" t="str">
        <f>VLOOKUP(D1825*100+E1825,SCHEDULE!$A$1:$G$57,6,FALSE)</f>
        <v>afaraj</v>
      </c>
    </row>
    <row r="1826" spans="1:7" x14ac:dyDescent="0.25">
      <c r="A1826">
        <v>201830500</v>
      </c>
      <c r="B1826" t="s">
        <v>1974</v>
      </c>
      <c r="C1826" t="s">
        <v>4161</v>
      </c>
      <c r="D1826">
        <v>102</v>
      </c>
      <c r="E1826">
        <v>26</v>
      </c>
      <c r="F1826">
        <v>11</v>
      </c>
      <c r="G1826" t="str">
        <f>VLOOKUP(D1826*100+E1826,SCHEDULE!$A$1:$G$57,6,FALSE)</f>
        <v>imran.qureshi</v>
      </c>
    </row>
    <row r="1827" spans="1:7" x14ac:dyDescent="0.25">
      <c r="A1827">
        <v>201836580</v>
      </c>
      <c r="B1827" t="s">
        <v>989</v>
      </c>
      <c r="C1827" t="s">
        <v>4161</v>
      </c>
      <c r="D1827">
        <v>102</v>
      </c>
      <c r="E1827">
        <v>15</v>
      </c>
      <c r="F1827">
        <v>11</v>
      </c>
      <c r="G1827" t="str">
        <f>VLOOKUP(D1827*100+E1827,SCHEDULE!$A$1:$G$57,6,FALSE)</f>
        <v>slimb</v>
      </c>
    </row>
    <row r="1828" spans="1:7" x14ac:dyDescent="0.25">
      <c r="A1828">
        <v>201835060</v>
      </c>
      <c r="B1828" t="s">
        <v>123</v>
      </c>
      <c r="C1828" t="s">
        <v>4164</v>
      </c>
      <c r="D1828">
        <v>102</v>
      </c>
      <c r="E1828">
        <v>5</v>
      </c>
      <c r="F1828">
        <v>15</v>
      </c>
      <c r="G1828" t="str">
        <f>VLOOKUP(D1828*100+E1828,SCHEDULE!$A$1:$G$57,6,FALSE)</f>
        <v>mohseng</v>
      </c>
    </row>
    <row r="1829" spans="1:7" x14ac:dyDescent="0.25">
      <c r="A1829">
        <v>201814600</v>
      </c>
      <c r="B1829" t="s">
        <v>167</v>
      </c>
      <c r="C1829" t="s">
        <v>4166</v>
      </c>
      <c r="D1829">
        <v>102</v>
      </c>
      <c r="E1829">
        <v>11</v>
      </c>
      <c r="F1829">
        <v>15</v>
      </c>
      <c r="G1829" t="str">
        <f>VLOOKUP(D1829*100+E1829,SCHEDULE!$A$1:$G$57,6,FALSE)</f>
        <v>kshamari</v>
      </c>
    </row>
    <row r="1830" spans="1:7" x14ac:dyDescent="0.25">
      <c r="A1830">
        <v>201858480</v>
      </c>
      <c r="B1830" t="s">
        <v>2158</v>
      </c>
      <c r="C1830" t="s">
        <v>1061</v>
      </c>
      <c r="D1830">
        <v>102</v>
      </c>
      <c r="E1830">
        <v>13</v>
      </c>
      <c r="F1830">
        <v>12</v>
      </c>
      <c r="G1830" t="str">
        <f>VLOOKUP(D1830*100+E1830,SCHEDULE!$A$1:$G$57,6,FALSE)</f>
        <v>afaraj</v>
      </c>
    </row>
    <row r="1831" spans="1:7" x14ac:dyDescent="0.25">
      <c r="A1831">
        <v>201814320</v>
      </c>
      <c r="B1831" t="s">
        <v>1974</v>
      </c>
      <c r="C1831" t="s">
        <v>4169</v>
      </c>
      <c r="D1831">
        <v>102</v>
      </c>
      <c r="E1831">
        <v>24</v>
      </c>
      <c r="F1831">
        <v>6</v>
      </c>
      <c r="G1831" t="str">
        <f>VLOOKUP(D1831*100+E1831,SCHEDULE!$A$1:$G$57,6,FALSE)</f>
        <v>amimouni</v>
      </c>
    </row>
    <row r="1832" spans="1:7" x14ac:dyDescent="0.25">
      <c r="A1832">
        <v>201829940</v>
      </c>
      <c r="B1832" t="s">
        <v>161</v>
      </c>
      <c r="C1832" t="s">
        <v>4171</v>
      </c>
      <c r="D1832">
        <v>102</v>
      </c>
      <c r="E1832">
        <v>35</v>
      </c>
      <c r="F1832">
        <v>15</v>
      </c>
      <c r="G1832" t="str">
        <f>VLOOKUP(D1832*100+E1832,SCHEDULE!$A$1:$G$57,6,FALSE)</f>
        <v>kmfurati</v>
      </c>
    </row>
    <row r="1833" spans="1:7" x14ac:dyDescent="0.25">
      <c r="A1833">
        <v>201819240</v>
      </c>
      <c r="B1833" t="s">
        <v>1274</v>
      </c>
      <c r="C1833" t="s">
        <v>2456</v>
      </c>
      <c r="D1833">
        <v>102</v>
      </c>
      <c r="E1833">
        <v>9</v>
      </c>
      <c r="F1833">
        <v>15</v>
      </c>
      <c r="G1833" t="str">
        <f>VLOOKUP(D1833*100+E1833,SCHEDULE!$A$1:$G$57,6,FALSE)</f>
        <v>humaidib</v>
      </c>
    </row>
    <row r="1834" spans="1:7" x14ac:dyDescent="0.25">
      <c r="A1834">
        <v>201864760</v>
      </c>
      <c r="B1834" t="s">
        <v>372</v>
      </c>
      <c r="C1834" t="s">
        <v>4174</v>
      </c>
      <c r="D1834">
        <v>102</v>
      </c>
      <c r="E1834">
        <v>11</v>
      </c>
      <c r="F1834">
        <v>15</v>
      </c>
      <c r="G1834" t="str">
        <f>VLOOKUP(D1834*100+E1834,SCHEDULE!$A$1:$G$57,6,FALSE)</f>
        <v>kshamari</v>
      </c>
    </row>
    <row r="1835" spans="1:7" x14ac:dyDescent="0.25">
      <c r="A1835">
        <v>201813000</v>
      </c>
      <c r="B1835" t="s">
        <v>123</v>
      </c>
      <c r="C1835" t="s">
        <v>4176</v>
      </c>
      <c r="D1835">
        <v>102</v>
      </c>
      <c r="E1835">
        <v>8</v>
      </c>
      <c r="F1835">
        <v>11</v>
      </c>
      <c r="G1835" t="str">
        <f>VLOOKUP(D1835*100+E1835,SCHEDULE!$A$1:$G$57,6,FALSE)</f>
        <v>afaraj</v>
      </c>
    </row>
    <row r="1836" spans="1:7" x14ac:dyDescent="0.25">
      <c r="A1836">
        <v>201864520</v>
      </c>
      <c r="B1836" t="s">
        <v>153</v>
      </c>
      <c r="C1836" t="s">
        <v>4178</v>
      </c>
      <c r="D1836">
        <v>102</v>
      </c>
      <c r="E1836">
        <v>27</v>
      </c>
      <c r="F1836">
        <v>15</v>
      </c>
      <c r="G1836" t="str">
        <f>VLOOKUP(D1836*100+E1836,SCHEDULE!$A$1:$G$57,6,FALSE)</f>
        <v>afaraj</v>
      </c>
    </row>
    <row r="1837" spans="1:7" x14ac:dyDescent="0.25">
      <c r="A1837">
        <v>201857560</v>
      </c>
      <c r="B1837" t="s">
        <v>153</v>
      </c>
      <c r="C1837" t="s">
        <v>4180</v>
      </c>
      <c r="D1837">
        <v>102</v>
      </c>
      <c r="E1837">
        <v>18</v>
      </c>
      <c r="F1837">
        <v>15</v>
      </c>
      <c r="G1837" t="str">
        <f>VLOOKUP(D1837*100+E1837,SCHEDULE!$A$1:$G$57,6,FALSE)</f>
        <v>garnis</v>
      </c>
    </row>
    <row r="1838" spans="1:7" x14ac:dyDescent="0.25">
      <c r="A1838">
        <v>201838380</v>
      </c>
      <c r="B1838" t="s">
        <v>614</v>
      </c>
      <c r="C1838" t="s">
        <v>4182</v>
      </c>
      <c r="D1838">
        <v>102</v>
      </c>
      <c r="E1838">
        <v>14</v>
      </c>
      <c r="F1838">
        <v>13</v>
      </c>
      <c r="G1838" t="str">
        <f>VLOOKUP(D1838*100+E1838,SCHEDULE!$A$1:$G$57,6,FALSE)</f>
        <v>mohseng</v>
      </c>
    </row>
    <row r="1839" spans="1:7" x14ac:dyDescent="0.25">
      <c r="A1839">
        <v>201837800</v>
      </c>
      <c r="B1839" t="s">
        <v>328</v>
      </c>
      <c r="C1839" t="s">
        <v>4184</v>
      </c>
      <c r="D1839">
        <v>102</v>
      </c>
      <c r="E1839">
        <v>24</v>
      </c>
      <c r="F1839">
        <v>15</v>
      </c>
      <c r="G1839" t="str">
        <f>VLOOKUP(D1839*100+E1839,SCHEDULE!$A$1:$G$57,6,FALSE)</f>
        <v>amimouni</v>
      </c>
    </row>
    <row r="1840" spans="1:7" x14ac:dyDescent="0.25">
      <c r="A1840">
        <v>201825100</v>
      </c>
      <c r="B1840" t="s">
        <v>153</v>
      </c>
      <c r="C1840" t="s">
        <v>4186</v>
      </c>
      <c r="D1840">
        <v>102</v>
      </c>
      <c r="E1840">
        <v>28</v>
      </c>
      <c r="F1840">
        <v>14</v>
      </c>
      <c r="G1840" t="str">
        <f>VLOOKUP(D1840*100+E1840,SCHEDULE!$A$1:$G$57,6,FALSE)</f>
        <v>shahzad.sarwar</v>
      </c>
    </row>
    <row r="1841" spans="1:7" x14ac:dyDescent="0.25">
      <c r="A1841">
        <v>201837400</v>
      </c>
      <c r="B1841" t="s">
        <v>614</v>
      </c>
      <c r="C1841" t="s">
        <v>4188</v>
      </c>
      <c r="D1841">
        <v>102</v>
      </c>
      <c r="E1841">
        <v>33</v>
      </c>
      <c r="F1841">
        <v>15</v>
      </c>
      <c r="G1841" t="str">
        <f>VLOOKUP(D1841*100+E1841,SCHEDULE!$A$1:$G$57,6,FALSE)</f>
        <v>monther</v>
      </c>
    </row>
    <row r="1842" spans="1:7" x14ac:dyDescent="0.25">
      <c r="A1842">
        <v>201826480</v>
      </c>
      <c r="B1842" t="s">
        <v>4191</v>
      </c>
      <c r="C1842" t="s">
        <v>4190</v>
      </c>
      <c r="D1842">
        <v>102</v>
      </c>
      <c r="E1842">
        <v>16</v>
      </c>
      <c r="F1842">
        <v>8</v>
      </c>
      <c r="G1842" t="str">
        <f>VLOOKUP(D1842*100+E1842,SCHEDULE!$A$1:$G$57,6,FALSE)</f>
        <v>garnis</v>
      </c>
    </row>
    <row r="1843" spans="1:7" x14ac:dyDescent="0.25">
      <c r="A1843">
        <v>201831380</v>
      </c>
      <c r="B1843" t="s">
        <v>123</v>
      </c>
      <c r="C1843" t="s">
        <v>4193</v>
      </c>
      <c r="D1843">
        <v>102</v>
      </c>
      <c r="E1843">
        <v>26</v>
      </c>
      <c r="F1843">
        <v>15</v>
      </c>
      <c r="G1843" t="str">
        <f>VLOOKUP(D1843*100+E1843,SCHEDULE!$A$1:$G$57,6,FALSE)</f>
        <v>imran.qureshi</v>
      </c>
    </row>
    <row r="1844" spans="1:7" x14ac:dyDescent="0.25">
      <c r="A1844">
        <v>201858920</v>
      </c>
      <c r="B1844" t="s">
        <v>2755</v>
      </c>
      <c r="C1844" t="s">
        <v>4195</v>
      </c>
      <c r="D1844">
        <v>102</v>
      </c>
      <c r="E1844">
        <v>35</v>
      </c>
      <c r="F1844">
        <v>15</v>
      </c>
      <c r="G1844" t="str">
        <f>VLOOKUP(D1844*100+E1844,SCHEDULE!$A$1:$G$57,6,FALSE)</f>
        <v>kmfurati</v>
      </c>
    </row>
    <row r="1845" spans="1:7" x14ac:dyDescent="0.25">
      <c r="A1845">
        <v>201972570</v>
      </c>
      <c r="B1845" t="s">
        <v>134</v>
      </c>
      <c r="C1845" t="s">
        <v>4197</v>
      </c>
      <c r="D1845">
        <v>102</v>
      </c>
      <c r="E1845">
        <v>14</v>
      </c>
      <c r="F1845">
        <v>11</v>
      </c>
      <c r="G1845" t="str">
        <f>VLOOKUP(D1845*100+E1845,SCHEDULE!$A$1:$G$57,6,FALSE)</f>
        <v>mohseng</v>
      </c>
    </row>
    <row r="1846" spans="1:7" x14ac:dyDescent="0.25">
      <c r="A1846">
        <v>201830320</v>
      </c>
      <c r="B1846" t="s">
        <v>4200</v>
      </c>
      <c r="C1846" t="s">
        <v>4199</v>
      </c>
      <c r="D1846">
        <v>102</v>
      </c>
      <c r="E1846">
        <v>26</v>
      </c>
      <c r="F1846">
        <v>15</v>
      </c>
      <c r="G1846" t="str">
        <f>VLOOKUP(D1846*100+E1846,SCHEDULE!$A$1:$G$57,6,FALSE)</f>
        <v>imran.qureshi</v>
      </c>
    </row>
    <row r="1847" spans="1:7" x14ac:dyDescent="0.25">
      <c r="A1847">
        <v>201818740</v>
      </c>
      <c r="B1847" t="s">
        <v>4203</v>
      </c>
      <c r="C1847" t="s">
        <v>4202</v>
      </c>
      <c r="D1847">
        <v>102</v>
      </c>
      <c r="E1847">
        <v>21</v>
      </c>
      <c r="F1847">
        <v>0</v>
      </c>
      <c r="G1847" t="str">
        <f>VLOOKUP(D1847*100+E1847,SCHEDULE!$A$1:$G$57,6,FALSE)</f>
        <v>emmanuel.afuecheta</v>
      </c>
    </row>
    <row r="1848" spans="1:7" x14ac:dyDescent="0.25">
      <c r="A1848">
        <v>201831320</v>
      </c>
      <c r="B1848" t="s">
        <v>146</v>
      </c>
      <c r="C1848" t="s">
        <v>4205</v>
      </c>
      <c r="D1848">
        <v>102</v>
      </c>
      <c r="E1848">
        <v>3</v>
      </c>
      <c r="F1848">
        <v>15</v>
      </c>
      <c r="G1848" t="str">
        <f>VLOOKUP(D1848*100+E1848,SCHEDULE!$A$1:$G$57,6,FALSE)</f>
        <v>kshamari</v>
      </c>
    </row>
    <row r="1849" spans="1:7" x14ac:dyDescent="0.25">
      <c r="A1849">
        <v>201763170</v>
      </c>
      <c r="B1849" t="s">
        <v>153</v>
      </c>
      <c r="C1849" t="s">
        <v>4207</v>
      </c>
      <c r="D1849">
        <v>102</v>
      </c>
      <c r="E1849">
        <v>36</v>
      </c>
      <c r="F1849">
        <v>15</v>
      </c>
      <c r="G1849" t="str">
        <f>VLOOKUP(D1849*100+E1849,SCHEDULE!$A$1:$G$57,6,FALSE)</f>
        <v>kmfurati</v>
      </c>
    </row>
    <row r="1850" spans="1:7" x14ac:dyDescent="0.25">
      <c r="A1850">
        <v>201827900</v>
      </c>
      <c r="B1850" t="s">
        <v>153</v>
      </c>
      <c r="C1850" t="s">
        <v>4209</v>
      </c>
      <c r="D1850">
        <v>102</v>
      </c>
      <c r="E1850">
        <v>31</v>
      </c>
      <c r="F1850">
        <v>13</v>
      </c>
      <c r="G1850" t="str">
        <f>VLOOKUP(D1850*100+E1850,SCHEDULE!$A$1:$G$57,6,FALSE)</f>
        <v>ffairag</v>
      </c>
    </row>
    <row r="1851" spans="1:7" x14ac:dyDescent="0.25">
      <c r="A1851">
        <v>201832740</v>
      </c>
      <c r="B1851" t="s">
        <v>4212</v>
      </c>
      <c r="C1851" t="s">
        <v>4211</v>
      </c>
      <c r="D1851">
        <v>102</v>
      </c>
      <c r="E1851">
        <v>27</v>
      </c>
      <c r="F1851">
        <v>14</v>
      </c>
      <c r="G1851" t="str">
        <f>VLOOKUP(D1851*100+E1851,SCHEDULE!$A$1:$G$57,6,FALSE)</f>
        <v>afaraj</v>
      </c>
    </row>
    <row r="1852" spans="1:7" x14ac:dyDescent="0.25">
      <c r="A1852">
        <v>201845120</v>
      </c>
      <c r="B1852" t="s">
        <v>115</v>
      </c>
      <c r="C1852" t="s">
        <v>4214</v>
      </c>
      <c r="D1852">
        <v>102</v>
      </c>
      <c r="E1852">
        <v>7</v>
      </c>
      <c r="F1852">
        <v>10</v>
      </c>
      <c r="G1852" t="str">
        <f>VLOOKUP(D1852*100+E1852,SCHEDULE!$A$1:$G$57,6,FALSE)</f>
        <v>emmanuel.afuecheta</v>
      </c>
    </row>
    <row r="1853" spans="1:7" x14ac:dyDescent="0.25">
      <c r="A1853">
        <v>201813540</v>
      </c>
      <c r="B1853" t="s">
        <v>853</v>
      </c>
      <c r="C1853" t="s">
        <v>4216</v>
      </c>
      <c r="D1853">
        <v>102</v>
      </c>
      <c r="E1853">
        <v>29</v>
      </c>
      <c r="F1853">
        <v>14</v>
      </c>
      <c r="G1853" t="str">
        <f>VLOOKUP(D1853*100+E1853,SCHEDULE!$A$1:$G$57,6,FALSE)</f>
        <v>rachid.aithaddou</v>
      </c>
    </row>
    <row r="1854" spans="1:7" x14ac:dyDescent="0.25">
      <c r="A1854">
        <v>201854580</v>
      </c>
      <c r="B1854" t="s">
        <v>167</v>
      </c>
      <c r="C1854" t="s">
        <v>1167</v>
      </c>
      <c r="D1854">
        <v>102</v>
      </c>
      <c r="E1854">
        <v>17</v>
      </c>
      <c r="F1854">
        <v>15</v>
      </c>
      <c r="G1854" t="str">
        <f>VLOOKUP(D1854*100+E1854,SCHEDULE!$A$1:$G$57,6,FALSE)</f>
        <v>tsoalkurdi</v>
      </c>
    </row>
    <row r="1855" spans="1:7" x14ac:dyDescent="0.25">
      <c r="A1855">
        <v>201839400</v>
      </c>
      <c r="B1855" t="s">
        <v>529</v>
      </c>
      <c r="C1855" t="s">
        <v>4219</v>
      </c>
      <c r="D1855">
        <v>102</v>
      </c>
      <c r="E1855">
        <v>7</v>
      </c>
      <c r="F1855">
        <v>0</v>
      </c>
      <c r="G1855" t="str">
        <f>VLOOKUP(D1855*100+E1855,SCHEDULE!$A$1:$G$57,6,FALSE)</f>
        <v>emmanuel.afuecheta</v>
      </c>
    </row>
    <row r="1856" spans="1:7" x14ac:dyDescent="0.25">
      <c r="A1856">
        <v>201828120</v>
      </c>
      <c r="B1856" t="s">
        <v>546</v>
      </c>
      <c r="C1856" t="s">
        <v>780</v>
      </c>
      <c r="D1856">
        <v>102</v>
      </c>
      <c r="E1856">
        <v>11</v>
      </c>
      <c r="F1856">
        <v>15</v>
      </c>
      <c r="G1856" t="str">
        <f>VLOOKUP(D1856*100+E1856,SCHEDULE!$A$1:$G$57,6,FALSE)</f>
        <v>kshamari</v>
      </c>
    </row>
    <row r="1857" spans="1:7" x14ac:dyDescent="0.25">
      <c r="A1857">
        <v>201834380</v>
      </c>
      <c r="B1857" t="s">
        <v>4223</v>
      </c>
      <c r="C1857" t="s">
        <v>4222</v>
      </c>
      <c r="D1857">
        <v>102</v>
      </c>
      <c r="E1857">
        <v>2</v>
      </c>
      <c r="F1857">
        <v>15</v>
      </c>
      <c r="G1857" t="str">
        <f>VLOOKUP(D1857*100+E1857,SCHEDULE!$A$1:$G$57,6,FALSE)</f>
        <v>mohseng</v>
      </c>
    </row>
    <row r="1858" spans="1:7" x14ac:dyDescent="0.25">
      <c r="A1858">
        <v>201815300</v>
      </c>
      <c r="B1858" t="s">
        <v>364</v>
      </c>
      <c r="C1858" t="s">
        <v>4225</v>
      </c>
      <c r="D1858">
        <v>102</v>
      </c>
      <c r="E1858">
        <v>36</v>
      </c>
      <c r="F1858">
        <v>11</v>
      </c>
      <c r="G1858" t="str">
        <f>VLOOKUP(D1858*100+E1858,SCHEDULE!$A$1:$G$57,6,FALSE)</f>
        <v>kmfurati</v>
      </c>
    </row>
    <row r="1859" spans="1:7" x14ac:dyDescent="0.25">
      <c r="A1859">
        <v>201848600</v>
      </c>
      <c r="B1859" t="s">
        <v>134</v>
      </c>
      <c r="C1859" t="s">
        <v>4227</v>
      </c>
      <c r="D1859">
        <v>102</v>
      </c>
      <c r="E1859">
        <v>27</v>
      </c>
      <c r="F1859">
        <v>8</v>
      </c>
      <c r="G1859" t="str">
        <f>VLOOKUP(D1859*100+E1859,SCHEDULE!$A$1:$G$57,6,FALSE)</f>
        <v>afaraj</v>
      </c>
    </row>
    <row r="1860" spans="1:7" x14ac:dyDescent="0.25">
      <c r="A1860">
        <v>201859900</v>
      </c>
      <c r="B1860" t="s">
        <v>153</v>
      </c>
      <c r="C1860" t="s">
        <v>4227</v>
      </c>
      <c r="D1860">
        <v>102</v>
      </c>
      <c r="E1860">
        <v>28</v>
      </c>
      <c r="F1860">
        <v>4</v>
      </c>
      <c r="G1860" t="str">
        <f>VLOOKUP(D1860*100+E1860,SCHEDULE!$A$1:$G$57,6,FALSE)</f>
        <v>shahzad.sarwar</v>
      </c>
    </row>
    <row r="1861" spans="1:7" x14ac:dyDescent="0.25">
      <c r="A1861">
        <v>201840860</v>
      </c>
      <c r="B1861" t="s">
        <v>860</v>
      </c>
      <c r="C1861" t="s">
        <v>4227</v>
      </c>
      <c r="D1861">
        <v>102</v>
      </c>
      <c r="E1861">
        <v>36</v>
      </c>
      <c r="F1861">
        <v>11</v>
      </c>
      <c r="G1861" t="str">
        <f>VLOOKUP(D1861*100+E1861,SCHEDULE!$A$1:$G$57,6,FALSE)</f>
        <v>kmfurati</v>
      </c>
    </row>
    <row r="1862" spans="1:7" x14ac:dyDescent="0.25">
      <c r="A1862">
        <v>201833920</v>
      </c>
      <c r="B1862" t="s">
        <v>2755</v>
      </c>
      <c r="C1862" t="s">
        <v>4231</v>
      </c>
      <c r="D1862">
        <v>102</v>
      </c>
      <c r="E1862">
        <v>28</v>
      </c>
      <c r="F1862">
        <v>14</v>
      </c>
      <c r="G1862" t="str">
        <f>VLOOKUP(D1862*100+E1862,SCHEDULE!$A$1:$G$57,6,FALSE)</f>
        <v>shahzad.sarwar</v>
      </c>
    </row>
    <row r="1863" spans="1:7" x14ac:dyDescent="0.25">
      <c r="A1863">
        <v>201722890</v>
      </c>
      <c r="B1863" t="s">
        <v>3761</v>
      </c>
      <c r="C1863" t="s">
        <v>2476</v>
      </c>
      <c r="D1863">
        <v>102</v>
      </c>
      <c r="E1863">
        <v>17</v>
      </c>
      <c r="F1863">
        <v>15</v>
      </c>
      <c r="G1863" t="str">
        <f>VLOOKUP(D1863*100+E1863,SCHEDULE!$A$1:$G$57,6,FALSE)</f>
        <v>tsoalkurdi</v>
      </c>
    </row>
    <row r="1864" spans="1:7" x14ac:dyDescent="0.25">
      <c r="A1864">
        <v>201823880</v>
      </c>
      <c r="B1864" t="s">
        <v>167</v>
      </c>
      <c r="C1864" t="s">
        <v>4234</v>
      </c>
      <c r="D1864">
        <v>102</v>
      </c>
      <c r="E1864">
        <v>11</v>
      </c>
      <c r="F1864">
        <v>14</v>
      </c>
      <c r="G1864" t="str">
        <f>VLOOKUP(D1864*100+E1864,SCHEDULE!$A$1:$G$57,6,FALSE)</f>
        <v>kshamari</v>
      </c>
    </row>
    <row r="1865" spans="1:7" x14ac:dyDescent="0.25">
      <c r="A1865">
        <v>201853380</v>
      </c>
      <c r="B1865" t="s">
        <v>167</v>
      </c>
      <c r="C1865" t="s">
        <v>4236</v>
      </c>
      <c r="D1865">
        <v>102</v>
      </c>
      <c r="E1865">
        <v>5</v>
      </c>
      <c r="F1865">
        <v>14</v>
      </c>
      <c r="G1865" t="str">
        <f>VLOOKUP(D1865*100+E1865,SCHEDULE!$A$1:$G$57,6,FALSE)</f>
        <v>mohseng</v>
      </c>
    </row>
    <row r="1866" spans="1:7" x14ac:dyDescent="0.25">
      <c r="A1866">
        <v>201851280</v>
      </c>
      <c r="B1866" t="s">
        <v>246</v>
      </c>
      <c r="C1866" t="s">
        <v>4238</v>
      </c>
      <c r="D1866">
        <v>102</v>
      </c>
      <c r="E1866">
        <v>10</v>
      </c>
      <c r="F1866">
        <v>15</v>
      </c>
      <c r="G1866" t="str">
        <f>VLOOKUP(D1866*100+E1866,SCHEDULE!$A$1:$G$57,6,FALSE)</f>
        <v>mohseng</v>
      </c>
    </row>
    <row r="1867" spans="1:7" x14ac:dyDescent="0.25">
      <c r="A1867">
        <v>201972410</v>
      </c>
      <c r="B1867" t="s">
        <v>249</v>
      </c>
      <c r="C1867" t="s">
        <v>4240</v>
      </c>
      <c r="D1867">
        <v>102</v>
      </c>
      <c r="E1867">
        <v>27</v>
      </c>
      <c r="F1867">
        <v>5</v>
      </c>
      <c r="G1867" t="str">
        <f>VLOOKUP(D1867*100+E1867,SCHEDULE!$A$1:$G$57,6,FALSE)</f>
        <v>afaraj</v>
      </c>
    </row>
    <row r="1868" spans="1:7" x14ac:dyDescent="0.25">
      <c r="A1868">
        <v>201836360</v>
      </c>
      <c r="B1868" t="s">
        <v>4242</v>
      </c>
      <c r="C1868" t="s">
        <v>4240</v>
      </c>
      <c r="D1868">
        <v>102</v>
      </c>
      <c r="E1868">
        <v>31</v>
      </c>
      <c r="F1868">
        <v>14</v>
      </c>
      <c r="G1868" t="str">
        <f>VLOOKUP(D1868*100+E1868,SCHEDULE!$A$1:$G$57,6,FALSE)</f>
        <v>ffairag</v>
      </c>
    </row>
    <row r="1869" spans="1:7" x14ac:dyDescent="0.25">
      <c r="A1869">
        <v>201835140</v>
      </c>
      <c r="B1869" t="s">
        <v>2431</v>
      </c>
      <c r="C1869" t="s">
        <v>4240</v>
      </c>
      <c r="D1869">
        <v>102</v>
      </c>
      <c r="E1869">
        <v>15</v>
      </c>
      <c r="F1869">
        <v>14</v>
      </c>
      <c r="G1869" t="str">
        <f>VLOOKUP(D1869*100+E1869,SCHEDULE!$A$1:$G$57,6,FALSE)</f>
        <v>slimb</v>
      </c>
    </row>
    <row r="1870" spans="1:7" x14ac:dyDescent="0.25">
      <c r="A1870">
        <v>201735070</v>
      </c>
      <c r="B1870" t="s">
        <v>1247</v>
      </c>
      <c r="C1870" t="s">
        <v>4245</v>
      </c>
      <c r="D1870">
        <v>102</v>
      </c>
      <c r="E1870">
        <v>28</v>
      </c>
      <c r="F1870">
        <v>15</v>
      </c>
      <c r="G1870" t="str">
        <f>VLOOKUP(D1870*100+E1870,SCHEDULE!$A$1:$G$57,6,FALSE)</f>
        <v>shahzad.sarwar</v>
      </c>
    </row>
    <row r="1871" spans="1:7" x14ac:dyDescent="0.25">
      <c r="A1871">
        <v>201854100</v>
      </c>
      <c r="B1871" t="s">
        <v>143</v>
      </c>
      <c r="C1871" t="s">
        <v>2121</v>
      </c>
      <c r="D1871">
        <v>102</v>
      </c>
      <c r="E1871">
        <v>10</v>
      </c>
      <c r="F1871">
        <v>15</v>
      </c>
      <c r="G1871" t="str">
        <f>VLOOKUP(D1871*100+E1871,SCHEDULE!$A$1:$G$57,6,FALSE)</f>
        <v>mohseng</v>
      </c>
    </row>
    <row r="1872" spans="1:7" x14ac:dyDescent="0.25">
      <c r="A1872">
        <v>201826580</v>
      </c>
      <c r="B1872" t="s">
        <v>2920</v>
      </c>
      <c r="C1872" t="s">
        <v>4248</v>
      </c>
      <c r="D1872">
        <v>102</v>
      </c>
      <c r="E1872">
        <v>1</v>
      </c>
      <c r="F1872">
        <v>15</v>
      </c>
      <c r="G1872" t="str">
        <f>VLOOKUP(D1872*100+E1872,SCHEDULE!$A$1:$G$57,6,FALSE)</f>
        <v>kshamari</v>
      </c>
    </row>
    <row r="1873" spans="1:7" x14ac:dyDescent="0.25">
      <c r="A1873">
        <v>201813360</v>
      </c>
      <c r="B1873" t="s">
        <v>362</v>
      </c>
      <c r="C1873" t="s">
        <v>1115</v>
      </c>
      <c r="D1873">
        <v>102</v>
      </c>
      <c r="E1873">
        <v>1</v>
      </c>
      <c r="F1873">
        <v>15</v>
      </c>
      <c r="G1873" t="str">
        <f>VLOOKUP(D1873*100+E1873,SCHEDULE!$A$1:$G$57,6,FALSE)</f>
        <v>kshamari</v>
      </c>
    </row>
    <row r="1874" spans="1:7" x14ac:dyDescent="0.25">
      <c r="A1874">
        <v>201729530</v>
      </c>
      <c r="B1874" t="s">
        <v>860</v>
      </c>
      <c r="C1874" t="s">
        <v>1115</v>
      </c>
      <c r="D1874">
        <v>102</v>
      </c>
      <c r="E1874">
        <v>26</v>
      </c>
      <c r="F1874">
        <v>11</v>
      </c>
      <c r="G1874" t="str">
        <f>VLOOKUP(D1874*100+E1874,SCHEDULE!$A$1:$G$57,6,FALSE)</f>
        <v>imran.qureshi</v>
      </c>
    </row>
    <row r="1875" spans="1:7" x14ac:dyDescent="0.25">
      <c r="A1875">
        <v>201843220</v>
      </c>
      <c r="B1875" t="s">
        <v>195</v>
      </c>
      <c r="C1875" t="s">
        <v>4252</v>
      </c>
      <c r="D1875">
        <v>102</v>
      </c>
      <c r="E1875">
        <v>5</v>
      </c>
      <c r="F1875">
        <v>13</v>
      </c>
      <c r="G1875" t="str">
        <f>VLOOKUP(D1875*100+E1875,SCHEDULE!$A$1:$G$57,6,FALSE)</f>
        <v>mohseng</v>
      </c>
    </row>
    <row r="1876" spans="1:7" x14ac:dyDescent="0.25">
      <c r="A1876">
        <v>201828640</v>
      </c>
      <c r="B1876" t="s">
        <v>154</v>
      </c>
      <c r="C1876" t="s">
        <v>4254</v>
      </c>
      <c r="D1876">
        <v>102</v>
      </c>
      <c r="E1876">
        <v>21</v>
      </c>
      <c r="F1876">
        <v>15</v>
      </c>
      <c r="G1876" t="str">
        <f>VLOOKUP(D1876*100+E1876,SCHEDULE!$A$1:$G$57,6,FALSE)</f>
        <v>emmanuel.afuecheta</v>
      </c>
    </row>
    <row r="1877" spans="1:7" x14ac:dyDescent="0.25">
      <c r="A1877">
        <v>201842380</v>
      </c>
      <c r="B1877" t="s">
        <v>123</v>
      </c>
      <c r="C1877" t="s">
        <v>4256</v>
      </c>
      <c r="D1877">
        <v>102</v>
      </c>
      <c r="E1877">
        <v>7</v>
      </c>
      <c r="F1877">
        <v>15</v>
      </c>
      <c r="G1877" t="str">
        <f>VLOOKUP(D1877*100+E1877,SCHEDULE!$A$1:$G$57,6,FALSE)</f>
        <v>emmanuel.afuecheta</v>
      </c>
    </row>
    <row r="1878" spans="1:7" x14ac:dyDescent="0.25">
      <c r="A1878">
        <v>201858060</v>
      </c>
      <c r="B1878" t="s">
        <v>153</v>
      </c>
      <c r="C1878" t="s">
        <v>330</v>
      </c>
      <c r="D1878">
        <v>102</v>
      </c>
      <c r="E1878">
        <v>9</v>
      </c>
      <c r="F1878">
        <v>11</v>
      </c>
      <c r="G1878" t="str">
        <f>VLOOKUP(D1878*100+E1878,SCHEDULE!$A$1:$G$57,6,FALSE)</f>
        <v>humaidib</v>
      </c>
    </row>
    <row r="1879" spans="1:7" x14ac:dyDescent="0.25">
      <c r="A1879">
        <v>201848920</v>
      </c>
      <c r="B1879" t="s">
        <v>4259</v>
      </c>
      <c r="C1879" t="s">
        <v>330</v>
      </c>
      <c r="D1879">
        <v>102</v>
      </c>
      <c r="E1879">
        <v>35</v>
      </c>
      <c r="F1879">
        <v>15</v>
      </c>
      <c r="G1879" t="str">
        <f>VLOOKUP(D1879*100+E1879,SCHEDULE!$A$1:$G$57,6,FALSE)</f>
        <v>kmfurati</v>
      </c>
    </row>
    <row r="1880" spans="1:7" x14ac:dyDescent="0.25">
      <c r="A1880">
        <v>201848960</v>
      </c>
      <c r="B1880" t="s">
        <v>123</v>
      </c>
      <c r="C1880" t="s">
        <v>4261</v>
      </c>
      <c r="D1880">
        <v>102</v>
      </c>
      <c r="E1880">
        <v>18</v>
      </c>
      <c r="F1880">
        <v>15</v>
      </c>
      <c r="G1880" t="str">
        <f>VLOOKUP(D1880*100+E1880,SCHEDULE!$A$1:$G$57,6,FALSE)</f>
        <v>garnis</v>
      </c>
    </row>
    <row r="1881" spans="1:7" x14ac:dyDescent="0.25">
      <c r="A1881">
        <v>201819900</v>
      </c>
      <c r="B1881" t="s">
        <v>134</v>
      </c>
      <c r="C1881" t="s">
        <v>4263</v>
      </c>
      <c r="D1881">
        <v>102</v>
      </c>
      <c r="E1881">
        <v>4</v>
      </c>
      <c r="F1881">
        <v>11</v>
      </c>
      <c r="G1881" t="str">
        <f>VLOOKUP(D1881*100+E1881,SCHEDULE!$A$1:$G$57,6,FALSE)</f>
        <v>garnis</v>
      </c>
    </row>
    <row r="1882" spans="1:7" x14ac:dyDescent="0.25">
      <c r="A1882">
        <v>201826700</v>
      </c>
      <c r="B1882" t="s">
        <v>2294</v>
      </c>
      <c r="C1882" t="s">
        <v>4265</v>
      </c>
      <c r="D1882">
        <v>102</v>
      </c>
      <c r="E1882">
        <v>23</v>
      </c>
      <c r="F1882">
        <v>15</v>
      </c>
      <c r="G1882" t="str">
        <f>VLOOKUP(D1882*100+E1882,SCHEDULE!$A$1:$G$57,6,FALSE)</f>
        <v>ffairag</v>
      </c>
    </row>
    <row r="1883" spans="1:7" x14ac:dyDescent="0.25">
      <c r="A1883">
        <v>201837960</v>
      </c>
      <c r="B1883" t="s">
        <v>137</v>
      </c>
      <c r="C1883" t="s">
        <v>4265</v>
      </c>
      <c r="D1883">
        <v>102</v>
      </c>
      <c r="E1883">
        <v>18</v>
      </c>
      <c r="F1883">
        <v>12</v>
      </c>
      <c r="G1883" t="str">
        <f>VLOOKUP(D1883*100+E1883,SCHEDULE!$A$1:$G$57,6,FALSE)</f>
        <v>garnis</v>
      </c>
    </row>
    <row r="1884" spans="1:7" x14ac:dyDescent="0.25">
      <c r="A1884">
        <v>201858500</v>
      </c>
      <c r="B1884" t="s">
        <v>4268</v>
      </c>
      <c r="C1884" t="s">
        <v>508</v>
      </c>
      <c r="D1884">
        <v>102</v>
      </c>
      <c r="E1884">
        <v>18</v>
      </c>
      <c r="F1884">
        <v>15</v>
      </c>
      <c r="G1884" t="str">
        <f>VLOOKUP(D1884*100+E1884,SCHEDULE!$A$1:$G$57,6,FALSE)</f>
        <v>garnis</v>
      </c>
    </row>
    <row r="1885" spans="1:7" x14ac:dyDescent="0.25">
      <c r="A1885">
        <v>201849360</v>
      </c>
      <c r="B1885" t="s">
        <v>170</v>
      </c>
      <c r="C1885" t="s">
        <v>4270</v>
      </c>
      <c r="D1885">
        <v>102</v>
      </c>
      <c r="E1885">
        <v>14</v>
      </c>
      <c r="F1885">
        <v>15</v>
      </c>
      <c r="G1885" t="str">
        <f>VLOOKUP(D1885*100+E1885,SCHEDULE!$A$1:$G$57,6,FALSE)</f>
        <v>mohseng</v>
      </c>
    </row>
    <row r="1886" spans="1:7" x14ac:dyDescent="0.25">
      <c r="A1886">
        <v>201972390</v>
      </c>
      <c r="B1886" t="s">
        <v>315</v>
      </c>
      <c r="C1886" t="s">
        <v>4272</v>
      </c>
      <c r="D1886">
        <v>102</v>
      </c>
      <c r="E1886">
        <v>15</v>
      </c>
      <c r="F1886">
        <v>15</v>
      </c>
      <c r="G1886" t="str">
        <f>VLOOKUP(D1886*100+E1886,SCHEDULE!$A$1:$G$57,6,FALSE)</f>
        <v>slimb</v>
      </c>
    </row>
    <row r="1887" spans="1:7" x14ac:dyDescent="0.25">
      <c r="A1887">
        <v>201858620</v>
      </c>
      <c r="B1887" t="s">
        <v>1974</v>
      </c>
      <c r="C1887" t="s">
        <v>4274</v>
      </c>
      <c r="D1887">
        <v>102</v>
      </c>
      <c r="E1887">
        <v>23</v>
      </c>
      <c r="F1887">
        <v>15</v>
      </c>
      <c r="G1887" t="str">
        <f>VLOOKUP(D1887*100+E1887,SCHEDULE!$A$1:$G$57,6,FALSE)</f>
        <v>ffairag</v>
      </c>
    </row>
    <row r="1888" spans="1:7" x14ac:dyDescent="0.25">
      <c r="A1888">
        <v>201849640</v>
      </c>
      <c r="B1888" t="s">
        <v>246</v>
      </c>
      <c r="C1888" t="s">
        <v>4276</v>
      </c>
      <c r="D1888">
        <v>102</v>
      </c>
      <c r="E1888">
        <v>24</v>
      </c>
      <c r="F1888">
        <v>15</v>
      </c>
      <c r="G1888" t="str">
        <f>VLOOKUP(D1888*100+E1888,SCHEDULE!$A$1:$G$57,6,FALSE)</f>
        <v>amimouni</v>
      </c>
    </row>
    <row r="1889" spans="1:7" x14ac:dyDescent="0.25">
      <c r="A1889">
        <v>201825120</v>
      </c>
      <c r="B1889" t="s">
        <v>246</v>
      </c>
      <c r="C1889" t="s">
        <v>4278</v>
      </c>
      <c r="D1889">
        <v>102</v>
      </c>
      <c r="E1889">
        <v>23</v>
      </c>
      <c r="F1889">
        <v>12</v>
      </c>
      <c r="G1889" t="str">
        <f>VLOOKUP(D1889*100+E1889,SCHEDULE!$A$1:$G$57,6,FALSE)</f>
        <v>ffairag</v>
      </c>
    </row>
    <row r="1890" spans="1:7" x14ac:dyDescent="0.25">
      <c r="A1890">
        <v>201844900</v>
      </c>
      <c r="B1890" t="s">
        <v>246</v>
      </c>
      <c r="C1890" t="s">
        <v>4280</v>
      </c>
      <c r="D1890">
        <v>102</v>
      </c>
      <c r="E1890">
        <v>36</v>
      </c>
      <c r="F1890">
        <v>12</v>
      </c>
      <c r="G1890" t="str">
        <f>VLOOKUP(D1890*100+E1890,SCHEDULE!$A$1:$G$57,6,FALSE)</f>
        <v>kmfurati</v>
      </c>
    </row>
    <row r="1891" spans="1:7" x14ac:dyDescent="0.25">
      <c r="A1891">
        <v>201822860</v>
      </c>
      <c r="B1891" t="s">
        <v>4283</v>
      </c>
      <c r="C1891" t="s">
        <v>4282</v>
      </c>
      <c r="D1891">
        <v>102</v>
      </c>
      <c r="E1891">
        <v>14</v>
      </c>
      <c r="F1891">
        <v>14</v>
      </c>
      <c r="G1891" t="str">
        <f>VLOOKUP(D1891*100+E1891,SCHEDULE!$A$1:$G$57,6,FALSE)</f>
        <v>mohseng</v>
      </c>
    </row>
    <row r="1892" spans="1:7" x14ac:dyDescent="0.25">
      <c r="A1892">
        <v>201867280</v>
      </c>
      <c r="B1892" t="s">
        <v>529</v>
      </c>
      <c r="C1892" t="s">
        <v>2500</v>
      </c>
      <c r="D1892">
        <v>102</v>
      </c>
      <c r="E1892">
        <v>21</v>
      </c>
      <c r="F1892">
        <v>14</v>
      </c>
      <c r="G1892" t="str">
        <f>VLOOKUP(D1892*100+E1892,SCHEDULE!$A$1:$G$57,6,FALSE)</f>
        <v>emmanuel.afuecheta</v>
      </c>
    </row>
    <row r="1893" spans="1:7" x14ac:dyDescent="0.25">
      <c r="A1893">
        <v>201868320</v>
      </c>
      <c r="B1893" t="s">
        <v>614</v>
      </c>
      <c r="C1893" t="s">
        <v>4286</v>
      </c>
      <c r="D1893">
        <v>102</v>
      </c>
      <c r="E1893">
        <v>23</v>
      </c>
      <c r="F1893">
        <v>12</v>
      </c>
      <c r="G1893" t="str">
        <f>VLOOKUP(D1893*100+E1893,SCHEDULE!$A$1:$G$57,6,FALSE)</f>
        <v>ffairag</v>
      </c>
    </row>
    <row r="1894" spans="1:7" x14ac:dyDescent="0.25">
      <c r="A1894">
        <v>201863060</v>
      </c>
      <c r="B1894" t="s">
        <v>153</v>
      </c>
      <c r="C1894" t="s">
        <v>4288</v>
      </c>
      <c r="D1894">
        <v>102</v>
      </c>
      <c r="E1894">
        <v>2</v>
      </c>
      <c r="F1894">
        <v>5</v>
      </c>
      <c r="G1894" t="str">
        <f>VLOOKUP(D1894*100+E1894,SCHEDULE!$A$1:$G$57,6,FALSE)</f>
        <v>mohseng</v>
      </c>
    </row>
    <row r="1895" spans="1:7" x14ac:dyDescent="0.25">
      <c r="A1895">
        <v>201835880</v>
      </c>
      <c r="B1895" t="s">
        <v>246</v>
      </c>
      <c r="C1895" t="s">
        <v>4290</v>
      </c>
      <c r="D1895">
        <v>102</v>
      </c>
      <c r="E1895">
        <v>12</v>
      </c>
      <c r="F1895">
        <v>15</v>
      </c>
      <c r="G1895" t="str">
        <f>VLOOKUP(D1895*100+E1895,SCHEDULE!$A$1:$G$57,6,FALSE)</f>
        <v>shahzad.sarwar</v>
      </c>
    </row>
    <row r="1896" spans="1:7" x14ac:dyDescent="0.25">
      <c r="A1896">
        <v>201850880</v>
      </c>
      <c r="B1896" t="s">
        <v>167</v>
      </c>
      <c r="C1896" t="s">
        <v>3522</v>
      </c>
      <c r="D1896">
        <v>102</v>
      </c>
      <c r="E1896">
        <v>10</v>
      </c>
      <c r="F1896">
        <v>9</v>
      </c>
      <c r="G1896" t="str">
        <f>VLOOKUP(D1896*100+E1896,SCHEDULE!$A$1:$G$57,6,FALSE)</f>
        <v>mohseng</v>
      </c>
    </row>
    <row r="1897" spans="1:7" x14ac:dyDescent="0.25">
      <c r="A1897">
        <v>201833540</v>
      </c>
      <c r="B1897" t="s">
        <v>134</v>
      </c>
      <c r="C1897" t="s">
        <v>4293</v>
      </c>
      <c r="D1897">
        <v>102</v>
      </c>
      <c r="E1897">
        <v>1</v>
      </c>
      <c r="F1897">
        <v>13</v>
      </c>
      <c r="G1897" t="str">
        <f>VLOOKUP(D1897*100+E1897,SCHEDULE!$A$1:$G$57,6,FALSE)</f>
        <v>kshamari</v>
      </c>
    </row>
    <row r="1898" spans="1:7" x14ac:dyDescent="0.25">
      <c r="A1898">
        <v>201844300</v>
      </c>
      <c r="B1898" t="s">
        <v>315</v>
      </c>
      <c r="C1898" t="s">
        <v>4295</v>
      </c>
      <c r="D1898">
        <v>102</v>
      </c>
      <c r="E1898">
        <v>26</v>
      </c>
      <c r="F1898">
        <v>15</v>
      </c>
      <c r="G1898" t="str">
        <f>VLOOKUP(D1898*100+E1898,SCHEDULE!$A$1:$G$57,6,FALSE)</f>
        <v>imran.qureshi</v>
      </c>
    </row>
    <row r="1899" spans="1:7" x14ac:dyDescent="0.25">
      <c r="A1899">
        <v>201858120</v>
      </c>
      <c r="B1899" t="s">
        <v>123</v>
      </c>
      <c r="C1899" t="s">
        <v>4297</v>
      </c>
      <c r="D1899">
        <v>102</v>
      </c>
      <c r="E1899">
        <v>2</v>
      </c>
      <c r="F1899">
        <v>15</v>
      </c>
      <c r="G1899" t="str">
        <f>VLOOKUP(D1899*100+E1899,SCHEDULE!$A$1:$G$57,6,FALSE)</f>
        <v>mohseng</v>
      </c>
    </row>
    <row r="1900" spans="1:7" x14ac:dyDescent="0.25">
      <c r="A1900">
        <v>201831040</v>
      </c>
      <c r="B1900" t="s">
        <v>134</v>
      </c>
      <c r="C1900" t="s">
        <v>4299</v>
      </c>
      <c r="D1900">
        <v>102</v>
      </c>
      <c r="E1900">
        <v>15</v>
      </c>
      <c r="F1900">
        <v>14</v>
      </c>
      <c r="G1900" t="str">
        <f>VLOOKUP(D1900*100+E1900,SCHEDULE!$A$1:$G$57,6,FALSE)</f>
        <v>slimb</v>
      </c>
    </row>
    <row r="1901" spans="1:7" x14ac:dyDescent="0.25">
      <c r="A1901">
        <v>201722470</v>
      </c>
      <c r="B1901" t="s">
        <v>275</v>
      </c>
      <c r="C1901" t="s">
        <v>4301</v>
      </c>
      <c r="D1901">
        <v>102</v>
      </c>
      <c r="E1901">
        <v>36</v>
      </c>
      <c r="F1901">
        <v>15</v>
      </c>
      <c r="G1901" t="str">
        <f>VLOOKUP(D1901*100+E1901,SCHEDULE!$A$1:$G$57,6,FALSE)</f>
        <v>kmfurati</v>
      </c>
    </row>
    <row r="1902" spans="1:7" x14ac:dyDescent="0.25">
      <c r="A1902">
        <v>201836620</v>
      </c>
      <c r="B1902" t="s">
        <v>115</v>
      </c>
      <c r="C1902" t="s">
        <v>4303</v>
      </c>
      <c r="D1902">
        <v>102</v>
      </c>
      <c r="E1902">
        <v>3</v>
      </c>
      <c r="F1902">
        <v>11</v>
      </c>
      <c r="G1902" t="str">
        <f>VLOOKUP(D1902*100+E1902,SCHEDULE!$A$1:$G$57,6,FALSE)</f>
        <v>kshamari</v>
      </c>
    </row>
    <row r="1903" spans="1:7" x14ac:dyDescent="0.25">
      <c r="A1903">
        <v>201858160</v>
      </c>
      <c r="B1903" t="s">
        <v>134</v>
      </c>
      <c r="C1903" t="s">
        <v>4305</v>
      </c>
      <c r="D1903">
        <v>102</v>
      </c>
      <c r="E1903">
        <v>27</v>
      </c>
      <c r="F1903">
        <v>7</v>
      </c>
      <c r="G1903" t="str">
        <f>VLOOKUP(D1903*100+E1903,SCHEDULE!$A$1:$G$57,6,FALSE)</f>
        <v>afaraj</v>
      </c>
    </row>
    <row r="1904" spans="1:7" x14ac:dyDescent="0.25">
      <c r="A1904">
        <v>201834800</v>
      </c>
      <c r="B1904" t="s">
        <v>134</v>
      </c>
      <c r="C1904" t="s">
        <v>4307</v>
      </c>
      <c r="D1904">
        <v>102</v>
      </c>
      <c r="E1904">
        <v>34</v>
      </c>
      <c r="F1904">
        <v>11</v>
      </c>
      <c r="G1904" t="str">
        <f>VLOOKUP(D1904*100+E1904,SCHEDULE!$A$1:$G$57,6,FALSE)</f>
        <v>abuhlail</v>
      </c>
    </row>
    <row r="1905" spans="1:7" x14ac:dyDescent="0.25">
      <c r="A1905">
        <v>201814420</v>
      </c>
      <c r="B1905" t="s">
        <v>167</v>
      </c>
      <c r="C1905" t="s">
        <v>4309</v>
      </c>
      <c r="D1905">
        <v>102</v>
      </c>
      <c r="E1905">
        <v>20</v>
      </c>
      <c r="F1905">
        <v>15</v>
      </c>
      <c r="G1905" t="str">
        <f>VLOOKUP(D1905*100+E1905,SCHEDULE!$A$1:$G$57,6,FALSE)</f>
        <v>rachid.aithaddou</v>
      </c>
    </row>
    <row r="1906" spans="1:7" x14ac:dyDescent="0.25">
      <c r="A1906">
        <v>201850580</v>
      </c>
      <c r="B1906" t="s">
        <v>3037</v>
      </c>
      <c r="C1906" t="s">
        <v>4311</v>
      </c>
      <c r="D1906">
        <v>102</v>
      </c>
      <c r="E1906">
        <v>21</v>
      </c>
      <c r="F1906">
        <v>5</v>
      </c>
      <c r="G1906" t="str">
        <f>VLOOKUP(D1906*100+E1906,SCHEDULE!$A$1:$G$57,6,FALSE)</f>
        <v>emmanuel.afuecheta</v>
      </c>
    </row>
    <row r="1907" spans="1:7" x14ac:dyDescent="0.25">
      <c r="A1907">
        <v>201835260</v>
      </c>
      <c r="B1907" t="s">
        <v>167</v>
      </c>
      <c r="C1907" t="s">
        <v>4313</v>
      </c>
      <c r="D1907">
        <v>102</v>
      </c>
      <c r="E1907">
        <v>29</v>
      </c>
      <c r="F1907">
        <v>15</v>
      </c>
      <c r="G1907" t="str">
        <f>VLOOKUP(D1907*100+E1907,SCHEDULE!$A$1:$G$57,6,FALSE)</f>
        <v>rachid.aithaddou</v>
      </c>
    </row>
    <row r="1908" spans="1:7" x14ac:dyDescent="0.25">
      <c r="A1908">
        <v>201821540</v>
      </c>
      <c r="B1908" t="s">
        <v>3504</v>
      </c>
      <c r="C1908" t="s">
        <v>2508</v>
      </c>
      <c r="D1908">
        <v>102</v>
      </c>
      <c r="E1908">
        <v>21</v>
      </c>
      <c r="F1908">
        <v>15</v>
      </c>
      <c r="G1908" t="str">
        <f>VLOOKUP(D1908*100+E1908,SCHEDULE!$A$1:$G$57,6,FALSE)</f>
        <v>emmanuel.afuecheta</v>
      </c>
    </row>
    <row r="1909" spans="1:7" x14ac:dyDescent="0.25">
      <c r="A1909">
        <v>201754430</v>
      </c>
      <c r="B1909" t="s">
        <v>167</v>
      </c>
      <c r="C1909" t="s">
        <v>4316</v>
      </c>
      <c r="D1909">
        <v>102</v>
      </c>
      <c r="E1909">
        <v>3</v>
      </c>
      <c r="F1909">
        <v>15</v>
      </c>
      <c r="G1909" t="str">
        <f>VLOOKUP(D1909*100+E1909,SCHEDULE!$A$1:$G$57,6,FALSE)</f>
        <v>kshamari</v>
      </c>
    </row>
    <row r="1910" spans="1:7" x14ac:dyDescent="0.25">
      <c r="A1910">
        <v>201815940</v>
      </c>
      <c r="B1910" t="s">
        <v>853</v>
      </c>
      <c r="C1910" t="s">
        <v>4318</v>
      </c>
      <c r="D1910">
        <v>102</v>
      </c>
      <c r="E1910">
        <v>18</v>
      </c>
      <c r="F1910">
        <v>2</v>
      </c>
      <c r="G1910" t="str">
        <f>VLOOKUP(D1910*100+E1910,SCHEDULE!$A$1:$G$57,6,FALSE)</f>
        <v>garnis</v>
      </c>
    </row>
    <row r="1911" spans="1:7" x14ac:dyDescent="0.25">
      <c r="A1911">
        <v>201849300</v>
      </c>
      <c r="B1911" t="s">
        <v>158</v>
      </c>
      <c r="C1911" t="s">
        <v>423</v>
      </c>
      <c r="D1911">
        <v>102</v>
      </c>
      <c r="E1911">
        <v>17</v>
      </c>
      <c r="F1911">
        <v>11</v>
      </c>
      <c r="G1911" t="str">
        <f>VLOOKUP(D1911*100+E1911,SCHEDULE!$A$1:$G$57,6,FALSE)</f>
        <v>tsoalkurdi</v>
      </c>
    </row>
    <row r="1912" spans="1:7" x14ac:dyDescent="0.25">
      <c r="A1912">
        <v>201867260</v>
      </c>
      <c r="B1912" t="s">
        <v>355</v>
      </c>
      <c r="C1912" t="s">
        <v>4321</v>
      </c>
      <c r="D1912">
        <v>102</v>
      </c>
      <c r="E1912">
        <v>16</v>
      </c>
      <c r="F1912">
        <v>13</v>
      </c>
      <c r="G1912" t="str">
        <f>VLOOKUP(D1912*100+E1912,SCHEDULE!$A$1:$G$57,6,FALSE)</f>
        <v>garnis</v>
      </c>
    </row>
    <row r="1913" spans="1:7" x14ac:dyDescent="0.25">
      <c r="A1913">
        <v>201828340</v>
      </c>
      <c r="B1913" t="s">
        <v>2586</v>
      </c>
      <c r="C1913" t="s">
        <v>4323</v>
      </c>
      <c r="D1913">
        <v>102</v>
      </c>
      <c r="E1913">
        <v>29</v>
      </c>
      <c r="F1913">
        <v>0</v>
      </c>
      <c r="G1913" t="str">
        <f>VLOOKUP(D1913*100+E1913,SCHEDULE!$A$1:$G$57,6,FALSE)</f>
        <v>rachid.aithaddou</v>
      </c>
    </row>
    <row r="1914" spans="1:7" x14ac:dyDescent="0.25">
      <c r="A1914">
        <v>201845260</v>
      </c>
      <c r="B1914" t="s">
        <v>195</v>
      </c>
      <c r="C1914" t="s">
        <v>4325</v>
      </c>
      <c r="D1914">
        <v>102</v>
      </c>
      <c r="E1914">
        <v>12</v>
      </c>
      <c r="F1914">
        <v>15</v>
      </c>
      <c r="G1914" t="str">
        <f>VLOOKUP(D1914*100+E1914,SCHEDULE!$A$1:$G$57,6,FALSE)</f>
        <v>shahzad.sarwar</v>
      </c>
    </row>
    <row r="1915" spans="1:7" x14ac:dyDescent="0.25">
      <c r="A1915">
        <v>201829860</v>
      </c>
      <c r="B1915" t="s">
        <v>146</v>
      </c>
      <c r="C1915" t="s">
        <v>4327</v>
      </c>
      <c r="D1915">
        <v>102</v>
      </c>
      <c r="E1915">
        <v>24</v>
      </c>
      <c r="F1915">
        <v>13</v>
      </c>
      <c r="G1915" t="str">
        <f>VLOOKUP(D1915*100+E1915,SCHEDULE!$A$1:$G$57,6,FALSE)</f>
        <v>amimouni</v>
      </c>
    </row>
    <row r="1916" spans="1:7" x14ac:dyDescent="0.25">
      <c r="A1916">
        <v>201841620</v>
      </c>
      <c r="B1916" t="s">
        <v>115</v>
      </c>
      <c r="C1916" t="s">
        <v>4329</v>
      </c>
      <c r="D1916">
        <v>102</v>
      </c>
      <c r="E1916">
        <v>29</v>
      </c>
      <c r="F1916">
        <v>15</v>
      </c>
      <c r="G1916" t="str">
        <f>VLOOKUP(D1916*100+E1916,SCHEDULE!$A$1:$G$57,6,FALSE)</f>
        <v>rachid.aithaddou</v>
      </c>
    </row>
    <row r="1917" spans="1:7" x14ac:dyDescent="0.25">
      <c r="A1917">
        <v>201857060</v>
      </c>
      <c r="B1917" t="s">
        <v>2431</v>
      </c>
      <c r="C1917" t="s">
        <v>4331</v>
      </c>
      <c r="D1917">
        <v>102</v>
      </c>
      <c r="E1917">
        <v>30</v>
      </c>
      <c r="F1917">
        <v>8</v>
      </c>
      <c r="G1917" t="str">
        <f>VLOOKUP(D1917*100+E1917,SCHEDULE!$A$1:$G$57,6,FALSE)</f>
        <v>imran.qureshi</v>
      </c>
    </row>
    <row r="1918" spans="1:7" x14ac:dyDescent="0.25">
      <c r="A1918">
        <v>201864700</v>
      </c>
      <c r="B1918" t="s">
        <v>502</v>
      </c>
      <c r="C1918" t="s">
        <v>4333</v>
      </c>
      <c r="D1918">
        <v>102</v>
      </c>
      <c r="E1918">
        <v>12</v>
      </c>
      <c r="F1918">
        <v>7</v>
      </c>
      <c r="G1918" t="str">
        <f>VLOOKUP(D1918*100+E1918,SCHEDULE!$A$1:$G$57,6,FALSE)</f>
        <v>shahzad.sarwar</v>
      </c>
    </row>
    <row r="1919" spans="1:7" x14ac:dyDescent="0.25">
      <c r="A1919">
        <v>201852800</v>
      </c>
      <c r="B1919" t="s">
        <v>2485</v>
      </c>
      <c r="C1919" t="s">
        <v>2512</v>
      </c>
      <c r="D1919">
        <v>102</v>
      </c>
      <c r="E1919">
        <v>26</v>
      </c>
      <c r="F1919">
        <v>15</v>
      </c>
      <c r="G1919" t="str">
        <f>VLOOKUP(D1919*100+E1919,SCHEDULE!$A$1:$G$57,6,FALSE)</f>
        <v>imran.qureshi</v>
      </c>
    </row>
    <row r="1920" spans="1:7" x14ac:dyDescent="0.25">
      <c r="A1920">
        <v>201868200</v>
      </c>
      <c r="B1920" t="s">
        <v>330</v>
      </c>
      <c r="C1920" t="s">
        <v>904</v>
      </c>
      <c r="D1920">
        <v>102</v>
      </c>
      <c r="E1920">
        <v>28</v>
      </c>
      <c r="F1920">
        <v>11</v>
      </c>
      <c r="G1920" t="str">
        <f>VLOOKUP(D1920*100+E1920,SCHEDULE!$A$1:$G$57,6,FALSE)</f>
        <v>shahzad.sarwar</v>
      </c>
    </row>
    <row r="1921" spans="1:7" x14ac:dyDescent="0.25">
      <c r="A1921">
        <v>201819520</v>
      </c>
      <c r="B1921" t="s">
        <v>154</v>
      </c>
      <c r="C1921" t="s">
        <v>167</v>
      </c>
      <c r="D1921">
        <v>102</v>
      </c>
      <c r="E1921">
        <v>3</v>
      </c>
      <c r="F1921">
        <v>12</v>
      </c>
      <c r="G1921" t="str">
        <f>VLOOKUP(D1921*100+E1921,SCHEDULE!$A$1:$G$57,6,FALSE)</f>
        <v>kshamari</v>
      </c>
    </row>
    <row r="1922" spans="1:7" x14ac:dyDescent="0.25">
      <c r="A1922">
        <v>201835220</v>
      </c>
      <c r="B1922" t="s">
        <v>1145</v>
      </c>
      <c r="C1922" t="s">
        <v>4338</v>
      </c>
      <c r="D1922">
        <v>102</v>
      </c>
      <c r="E1922">
        <v>2</v>
      </c>
      <c r="F1922">
        <v>13</v>
      </c>
      <c r="G1922" t="str">
        <f>VLOOKUP(D1922*100+E1922,SCHEDULE!$A$1:$G$57,6,FALSE)</f>
        <v>mohseng</v>
      </c>
    </row>
    <row r="1923" spans="1:7" x14ac:dyDescent="0.25">
      <c r="A1923">
        <v>201844360</v>
      </c>
      <c r="B1923" t="s">
        <v>137</v>
      </c>
      <c r="C1923" t="s">
        <v>4340</v>
      </c>
      <c r="D1923">
        <v>102</v>
      </c>
      <c r="E1923">
        <v>36</v>
      </c>
      <c r="F1923">
        <v>7</v>
      </c>
      <c r="G1923" t="str">
        <f>VLOOKUP(D1923*100+E1923,SCHEDULE!$A$1:$G$57,6,FALSE)</f>
        <v>kmfurati</v>
      </c>
    </row>
    <row r="1924" spans="1:7" x14ac:dyDescent="0.25">
      <c r="A1924">
        <v>201851720</v>
      </c>
      <c r="B1924" t="s">
        <v>1076</v>
      </c>
      <c r="C1924" t="s">
        <v>4342</v>
      </c>
      <c r="D1924">
        <v>102</v>
      </c>
      <c r="E1924">
        <v>35</v>
      </c>
      <c r="F1924">
        <v>10</v>
      </c>
      <c r="G1924" t="str">
        <f>VLOOKUP(D1924*100+E1924,SCHEDULE!$A$1:$G$57,6,FALSE)</f>
        <v>kmfurati</v>
      </c>
    </row>
    <row r="1925" spans="1:7" x14ac:dyDescent="0.25">
      <c r="A1925">
        <v>201867160</v>
      </c>
      <c r="B1925" t="s">
        <v>4345</v>
      </c>
      <c r="C1925" t="s">
        <v>4344</v>
      </c>
      <c r="D1925">
        <v>102</v>
      </c>
      <c r="E1925">
        <v>28</v>
      </c>
      <c r="F1925">
        <v>11</v>
      </c>
      <c r="G1925" t="str">
        <f>VLOOKUP(D1925*100+E1925,SCHEDULE!$A$1:$G$57,6,FALSE)</f>
        <v>shahzad.sarwar</v>
      </c>
    </row>
    <row r="1926" spans="1:7" x14ac:dyDescent="0.25">
      <c r="A1926">
        <v>201852900</v>
      </c>
      <c r="B1926" t="s">
        <v>3963</v>
      </c>
      <c r="C1926" t="s">
        <v>4347</v>
      </c>
      <c r="D1926">
        <v>102</v>
      </c>
      <c r="E1926">
        <v>15</v>
      </c>
      <c r="F1926">
        <v>15</v>
      </c>
      <c r="G1926" t="str">
        <f>VLOOKUP(D1926*100+E1926,SCHEDULE!$A$1:$G$57,6,FALSE)</f>
        <v>slimb</v>
      </c>
    </row>
    <row r="1927" spans="1:7" x14ac:dyDescent="0.25">
      <c r="A1927">
        <v>201824400</v>
      </c>
      <c r="B1927" t="s">
        <v>153</v>
      </c>
      <c r="C1927" t="s">
        <v>4349</v>
      </c>
      <c r="D1927">
        <v>102</v>
      </c>
      <c r="E1927">
        <v>21</v>
      </c>
      <c r="F1927">
        <v>15</v>
      </c>
      <c r="G1927" t="str">
        <f>VLOOKUP(D1927*100+E1927,SCHEDULE!$A$1:$G$57,6,FALSE)</f>
        <v>emmanuel.afuecheta</v>
      </c>
    </row>
    <row r="1928" spans="1:7" x14ac:dyDescent="0.25">
      <c r="A1928">
        <v>201850320</v>
      </c>
      <c r="B1928" t="s">
        <v>246</v>
      </c>
      <c r="C1928" t="s">
        <v>4351</v>
      </c>
      <c r="D1928">
        <v>102</v>
      </c>
      <c r="E1928">
        <v>32</v>
      </c>
      <c r="F1928">
        <v>14</v>
      </c>
      <c r="G1928" t="str">
        <f>VLOOKUP(D1928*100+E1928,SCHEDULE!$A$1:$G$57,6,FALSE)</f>
        <v>alassar</v>
      </c>
    </row>
    <row r="1929" spans="1:7" x14ac:dyDescent="0.25">
      <c r="A1929">
        <v>201833840</v>
      </c>
      <c r="B1929" t="s">
        <v>330</v>
      </c>
      <c r="C1929" t="s">
        <v>4353</v>
      </c>
      <c r="D1929">
        <v>102</v>
      </c>
      <c r="E1929">
        <v>29</v>
      </c>
      <c r="F1929">
        <v>15</v>
      </c>
      <c r="G1929" t="str">
        <f>VLOOKUP(D1929*100+E1929,SCHEDULE!$A$1:$G$57,6,FALSE)</f>
        <v>rachid.aithaddou</v>
      </c>
    </row>
    <row r="1930" spans="1:7" x14ac:dyDescent="0.25">
      <c r="A1930">
        <v>201826300</v>
      </c>
      <c r="B1930" t="s">
        <v>359</v>
      </c>
      <c r="C1930" t="s">
        <v>4355</v>
      </c>
      <c r="D1930">
        <v>102</v>
      </c>
      <c r="E1930">
        <v>31</v>
      </c>
      <c r="F1930">
        <v>15</v>
      </c>
      <c r="G1930" t="str">
        <f>VLOOKUP(D1930*100+E1930,SCHEDULE!$A$1:$G$57,6,FALSE)</f>
        <v>ffairag</v>
      </c>
    </row>
    <row r="1931" spans="1:7" x14ac:dyDescent="0.25">
      <c r="A1931">
        <v>201856600</v>
      </c>
      <c r="B1931" t="s">
        <v>330</v>
      </c>
      <c r="C1931" t="s">
        <v>1194</v>
      </c>
      <c r="D1931">
        <v>102</v>
      </c>
      <c r="E1931">
        <v>12</v>
      </c>
      <c r="F1931">
        <v>15</v>
      </c>
      <c r="G1931" t="str">
        <f>VLOOKUP(D1931*100+E1931,SCHEDULE!$A$1:$G$57,6,FALSE)</f>
        <v>shahzad.sarwar</v>
      </c>
    </row>
    <row r="1932" spans="1:7" x14ac:dyDescent="0.25">
      <c r="A1932">
        <v>201868140</v>
      </c>
      <c r="B1932" t="s">
        <v>153</v>
      </c>
      <c r="C1932" t="s">
        <v>4358</v>
      </c>
      <c r="D1932">
        <v>102</v>
      </c>
      <c r="E1932">
        <v>14</v>
      </c>
      <c r="F1932">
        <v>14</v>
      </c>
      <c r="G1932" t="str">
        <f>VLOOKUP(D1932*100+E1932,SCHEDULE!$A$1:$G$57,6,FALSE)</f>
        <v>mohseng</v>
      </c>
    </row>
    <row r="1933" spans="1:7" x14ac:dyDescent="0.25">
      <c r="A1933">
        <v>201812680</v>
      </c>
      <c r="B1933" t="s">
        <v>167</v>
      </c>
      <c r="C1933" t="s">
        <v>4360</v>
      </c>
      <c r="D1933">
        <v>102</v>
      </c>
      <c r="E1933">
        <v>10</v>
      </c>
      <c r="F1933">
        <v>11</v>
      </c>
      <c r="G1933" t="str">
        <f>VLOOKUP(D1933*100+E1933,SCHEDULE!$A$1:$G$57,6,FALSE)</f>
        <v>mohseng</v>
      </c>
    </row>
    <row r="1934" spans="1:7" x14ac:dyDescent="0.25">
      <c r="A1934">
        <v>201811880</v>
      </c>
      <c r="B1934" t="s">
        <v>161</v>
      </c>
      <c r="C1934" t="s">
        <v>4360</v>
      </c>
      <c r="D1934">
        <v>102</v>
      </c>
      <c r="E1934">
        <v>16</v>
      </c>
      <c r="F1934">
        <v>15</v>
      </c>
      <c r="G1934" t="str">
        <f>VLOOKUP(D1934*100+E1934,SCHEDULE!$A$1:$G$57,6,FALSE)</f>
        <v>garnis</v>
      </c>
    </row>
    <row r="1935" spans="1:7" x14ac:dyDescent="0.25">
      <c r="A1935">
        <v>201752750</v>
      </c>
      <c r="B1935" t="s">
        <v>4364</v>
      </c>
      <c r="C1935" t="s">
        <v>4363</v>
      </c>
      <c r="D1935">
        <v>102</v>
      </c>
      <c r="E1935">
        <v>21</v>
      </c>
      <c r="F1935">
        <v>0</v>
      </c>
      <c r="G1935" t="str">
        <f>VLOOKUP(D1935*100+E1935,SCHEDULE!$A$1:$G$57,6,FALSE)</f>
        <v>emmanuel.afuecheta</v>
      </c>
    </row>
    <row r="1936" spans="1:7" x14ac:dyDescent="0.25">
      <c r="A1936">
        <v>201821480</v>
      </c>
      <c r="B1936" t="s">
        <v>146</v>
      </c>
      <c r="C1936" t="s">
        <v>4366</v>
      </c>
      <c r="D1936">
        <v>102</v>
      </c>
      <c r="E1936">
        <v>24</v>
      </c>
      <c r="F1936">
        <v>15</v>
      </c>
      <c r="G1936" t="str">
        <f>VLOOKUP(D1936*100+E1936,SCHEDULE!$A$1:$G$57,6,FALSE)</f>
        <v>amimouni</v>
      </c>
    </row>
    <row r="1937" spans="1:7" x14ac:dyDescent="0.25">
      <c r="A1937">
        <v>201826140</v>
      </c>
      <c r="B1937" t="s">
        <v>246</v>
      </c>
      <c r="C1937" t="s">
        <v>4368</v>
      </c>
      <c r="D1937">
        <v>102</v>
      </c>
      <c r="E1937">
        <v>19</v>
      </c>
      <c r="F1937">
        <v>15</v>
      </c>
      <c r="G1937" t="str">
        <f>VLOOKUP(D1937*100+E1937,SCHEDULE!$A$1:$G$57,6,FALSE)</f>
        <v>afaraj</v>
      </c>
    </row>
    <row r="1938" spans="1:7" x14ac:dyDescent="0.25">
      <c r="A1938">
        <v>201839500</v>
      </c>
      <c r="B1938" t="s">
        <v>146</v>
      </c>
      <c r="C1938" t="s">
        <v>4370</v>
      </c>
      <c r="D1938">
        <v>102</v>
      </c>
      <c r="E1938">
        <v>32</v>
      </c>
      <c r="F1938">
        <v>15</v>
      </c>
      <c r="G1938" t="str">
        <f>VLOOKUP(D1938*100+E1938,SCHEDULE!$A$1:$G$57,6,FALSE)</f>
        <v>alassar</v>
      </c>
    </row>
    <row r="1939" spans="1:7" x14ac:dyDescent="0.25">
      <c r="A1939">
        <v>201842300</v>
      </c>
      <c r="B1939" t="s">
        <v>362</v>
      </c>
      <c r="C1939" t="s">
        <v>4372</v>
      </c>
      <c r="D1939">
        <v>102</v>
      </c>
      <c r="E1939">
        <v>9</v>
      </c>
      <c r="F1939">
        <v>15</v>
      </c>
      <c r="G1939" t="str">
        <f>VLOOKUP(D1939*100+E1939,SCHEDULE!$A$1:$G$57,6,FALSE)</f>
        <v>humaidib</v>
      </c>
    </row>
    <row r="1940" spans="1:7" x14ac:dyDescent="0.25">
      <c r="A1940">
        <v>201858540</v>
      </c>
      <c r="B1940" t="s">
        <v>3337</v>
      </c>
      <c r="C1940" t="s">
        <v>4374</v>
      </c>
      <c r="D1940">
        <v>102</v>
      </c>
      <c r="E1940">
        <v>26</v>
      </c>
      <c r="F1940">
        <v>15</v>
      </c>
      <c r="G1940" t="str">
        <f>VLOOKUP(D1940*100+E1940,SCHEDULE!$A$1:$G$57,6,FALSE)</f>
        <v>imran.qureshi</v>
      </c>
    </row>
    <row r="1941" spans="1:7" x14ac:dyDescent="0.25">
      <c r="A1941">
        <v>201828160</v>
      </c>
      <c r="B1941" t="s">
        <v>123</v>
      </c>
      <c r="C1941" t="s">
        <v>4376</v>
      </c>
      <c r="D1941">
        <v>102</v>
      </c>
      <c r="E1941">
        <v>1</v>
      </c>
      <c r="F1941">
        <v>15</v>
      </c>
      <c r="G1941" t="str">
        <f>VLOOKUP(D1941*100+E1941,SCHEDULE!$A$1:$G$57,6,FALSE)</f>
        <v>kshamari</v>
      </c>
    </row>
    <row r="1942" spans="1:7" x14ac:dyDescent="0.25">
      <c r="A1942">
        <v>201812460</v>
      </c>
      <c r="B1942" t="s">
        <v>140</v>
      </c>
      <c r="C1942" t="s">
        <v>4378</v>
      </c>
      <c r="D1942">
        <v>102</v>
      </c>
      <c r="E1942">
        <v>5</v>
      </c>
      <c r="F1942">
        <v>15</v>
      </c>
      <c r="G1942" t="str">
        <f>VLOOKUP(D1942*100+E1942,SCHEDULE!$A$1:$G$57,6,FALSE)</f>
        <v>mohseng</v>
      </c>
    </row>
    <row r="1943" spans="1:7" x14ac:dyDescent="0.25">
      <c r="A1943">
        <v>201851740</v>
      </c>
      <c r="B1943" t="s">
        <v>232</v>
      </c>
      <c r="C1943" t="s">
        <v>4380</v>
      </c>
      <c r="D1943">
        <v>102</v>
      </c>
      <c r="E1943">
        <v>17</v>
      </c>
      <c r="F1943">
        <v>11</v>
      </c>
      <c r="G1943" t="str">
        <f>VLOOKUP(D1943*100+E1943,SCHEDULE!$A$1:$G$57,6,FALSE)</f>
        <v>tsoalkurdi</v>
      </c>
    </row>
    <row r="1944" spans="1:7" x14ac:dyDescent="0.25">
      <c r="A1944">
        <v>201829460</v>
      </c>
      <c r="B1944" t="s">
        <v>372</v>
      </c>
      <c r="C1944" t="s">
        <v>4382</v>
      </c>
      <c r="D1944">
        <v>102</v>
      </c>
      <c r="E1944">
        <v>20</v>
      </c>
      <c r="F1944">
        <v>15</v>
      </c>
      <c r="G1944" t="str">
        <f>VLOOKUP(D1944*100+E1944,SCHEDULE!$A$1:$G$57,6,FALSE)</f>
        <v>rachid.aithaddou</v>
      </c>
    </row>
    <row r="1945" spans="1:7" x14ac:dyDescent="0.25">
      <c r="A1945">
        <v>201864060</v>
      </c>
      <c r="B1945" t="s">
        <v>3217</v>
      </c>
      <c r="C1945" t="s">
        <v>4384</v>
      </c>
      <c r="D1945">
        <v>102</v>
      </c>
      <c r="E1945">
        <v>23</v>
      </c>
      <c r="F1945">
        <v>7</v>
      </c>
      <c r="G1945" t="str">
        <f>VLOOKUP(D1945*100+E1945,SCHEDULE!$A$1:$G$57,6,FALSE)</f>
        <v>ffairag</v>
      </c>
    </row>
    <row r="1946" spans="1:7" x14ac:dyDescent="0.25">
      <c r="A1946">
        <v>201853140</v>
      </c>
      <c r="B1946" t="s">
        <v>167</v>
      </c>
      <c r="C1946" t="s">
        <v>4386</v>
      </c>
      <c r="D1946">
        <v>102</v>
      </c>
      <c r="E1946">
        <v>28</v>
      </c>
      <c r="F1946">
        <v>15</v>
      </c>
      <c r="G1946" t="str">
        <f>VLOOKUP(D1946*100+E1946,SCHEDULE!$A$1:$G$57,6,FALSE)</f>
        <v>shahzad.sarwar</v>
      </c>
    </row>
    <row r="1947" spans="1:7" x14ac:dyDescent="0.25">
      <c r="A1947">
        <v>201862480</v>
      </c>
      <c r="B1947" t="s">
        <v>154</v>
      </c>
      <c r="C1947" t="s">
        <v>3044</v>
      </c>
      <c r="D1947">
        <v>102</v>
      </c>
      <c r="E1947">
        <v>23</v>
      </c>
      <c r="F1947">
        <v>14</v>
      </c>
      <c r="G1947" t="str">
        <f>VLOOKUP(D1947*100+E1947,SCHEDULE!$A$1:$G$57,6,FALSE)</f>
        <v>ffairag</v>
      </c>
    </row>
    <row r="1948" spans="1:7" x14ac:dyDescent="0.25">
      <c r="A1948">
        <v>201838160</v>
      </c>
      <c r="B1948" t="s">
        <v>153</v>
      </c>
      <c r="C1948" t="s">
        <v>3044</v>
      </c>
      <c r="D1948">
        <v>102</v>
      </c>
      <c r="E1948">
        <v>8</v>
      </c>
      <c r="F1948">
        <v>11</v>
      </c>
      <c r="G1948" t="str">
        <f>VLOOKUP(D1948*100+E1948,SCHEDULE!$A$1:$G$57,6,FALSE)</f>
        <v>afaraj</v>
      </c>
    </row>
    <row r="1949" spans="1:7" x14ac:dyDescent="0.25">
      <c r="A1949">
        <v>201830700</v>
      </c>
      <c r="B1949" t="s">
        <v>146</v>
      </c>
      <c r="C1949" t="s">
        <v>3044</v>
      </c>
      <c r="D1949">
        <v>102</v>
      </c>
      <c r="E1949">
        <v>9</v>
      </c>
      <c r="F1949">
        <v>11</v>
      </c>
      <c r="G1949" t="str">
        <f>VLOOKUP(D1949*100+E1949,SCHEDULE!$A$1:$G$57,6,FALSE)</f>
        <v>humaidib</v>
      </c>
    </row>
    <row r="1950" spans="1:7" x14ac:dyDescent="0.25">
      <c r="A1950">
        <v>201852700</v>
      </c>
      <c r="B1950" t="s">
        <v>315</v>
      </c>
      <c r="C1950" t="s">
        <v>4391</v>
      </c>
      <c r="D1950">
        <v>102</v>
      </c>
      <c r="E1950">
        <v>28</v>
      </c>
      <c r="F1950">
        <v>5</v>
      </c>
      <c r="G1950" t="str">
        <f>VLOOKUP(D1950*100+E1950,SCHEDULE!$A$1:$G$57,6,FALSE)</f>
        <v>shahzad.sarwar</v>
      </c>
    </row>
    <row r="1951" spans="1:7" x14ac:dyDescent="0.25">
      <c r="A1951">
        <v>201736770</v>
      </c>
      <c r="B1951" t="s">
        <v>315</v>
      </c>
      <c r="C1951" t="s">
        <v>1211</v>
      </c>
      <c r="D1951">
        <v>102</v>
      </c>
      <c r="E1951">
        <v>32</v>
      </c>
      <c r="F1951">
        <v>15</v>
      </c>
      <c r="G1951" t="str">
        <f>VLOOKUP(D1951*100+E1951,SCHEDULE!$A$1:$G$57,6,FALSE)</f>
        <v>alassar</v>
      </c>
    </row>
    <row r="1952" spans="1:7" x14ac:dyDescent="0.25">
      <c r="A1952">
        <v>201812860</v>
      </c>
      <c r="B1952" t="s">
        <v>4395</v>
      </c>
      <c r="C1952" t="s">
        <v>4394</v>
      </c>
      <c r="D1952">
        <v>102</v>
      </c>
      <c r="E1952">
        <v>32</v>
      </c>
      <c r="F1952">
        <v>15</v>
      </c>
      <c r="G1952" t="str">
        <f>VLOOKUP(D1952*100+E1952,SCHEDULE!$A$1:$G$57,6,FALSE)</f>
        <v>alassar</v>
      </c>
    </row>
    <row r="1953" spans="1:7" x14ac:dyDescent="0.25">
      <c r="A1953">
        <v>201831100</v>
      </c>
      <c r="B1953" t="s">
        <v>167</v>
      </c>
      <c r="C1953" t="s">
        <v>4397</v>
      </c>
      <c r="D1953">
        <v>102</v>
      </c>
      <c r="E1953">
        <v>24</v>
      </c>
      <c r="F1953">
        <v>15</v>
      </c>
      <c r="G1953" t="str">
        <f>VLOOKUP(D1953*100+E1953,SCHEDULE!$A$1:$G$57,6,FALSE)</f>
        <v>amimouni</v>
      </c>
    </row>
    <row r="1954" spans="1:7" x14ac:dyDescent="0.25">
      <c r="A1954">
        <v>201842640</v>
      </c>
      <c r="B1954" t="s">
        <v>115</v>
      </c>
      <c r="C1954" t="s">
        <v>4399</v>
      </c>
      <c r="D1954">
        <v>102</v>
      </c>
      <c r="E1954">
        <v>34</v>
      </c>
      <c r="F1954">
        <v>7</v>
      </c>
      <c r="G1954" t="str">
        <f>VLOOKUP(D1954*100+E1954,SCHEDULE!$A$1:$G$57,6,FALSE)</f>
        <v>abuhlail</v>
      </c>
    </row>
    <row r="1955" spans="1:7" x14ac:dyDescent="0.25">
      <c r="A1955">
        <v>201845380</v>
      </c>
      <c r="B1955" t="s">
        <v>167</v>
      </c>
      <c r="C1955" t="s">
        <v>4401</v>
      </c>
      <c r="D1955">
        <v>102</v>
      </c>
      <c r="E1955">
        <v>30</v>
      </c>
      <c r="F1955">
        <v>10</v>
      </c>
      <c r="G1955" t="str">
        <f>VLOOKUP(D1955*100+E1955,SCHEDULE!$A$1:$G$57,6,FALSE)</f>
        <v>imran.qureshi</v>
      </c>
    </row>
    <row r="1956" spans="1:7" x14ac:dyDescent="0.25">
      <c r="A1956">
        <v>201842740</v>
      </c>
      <c r="B1956" t="s">
        <v>4404</v>
      </c>
      <c r="C1956" t="s">
        <v>4403</v>
      </c>
      <c r="D1956">
        <v>102</v>
      </c>
      <c r="E1956">
        <v>34</v>
      </c>
      <c r="F1956">
        <v>15</v>
      </c>
      <c r="G1956" t="str">
        <f>VLOOKUP(D1956*100+E1956,SCHEDULE!$A$1:$G$57,6,FALSE)</f>
        <v>abuhlail</v>
      </c>
    </row>
    <row r="1957" spans="1:7" x14ac:dyDescent="0.25">
      <c r="A1957">
        <v>201818440</v>
      </c>
      <c r="B1957" t="s">
        <v>375</v>
      </c>
      <c r="C1957" t="s">
        <v>2531</v>
      </c>
      <c r="D1957">
        <v>102</v>
      </c>
      <c r="E1957">
        <v>31</v>
      </c>
      <c r="F1957">
        <v>15</v>
      </c>
      <c r="G1957" t="str">
        <f>VLOOKUP(D1957*100+E1957,SCHEDULE!$A$1:$G$57,6,FALSE)</f>
        <v>ffairag</v>
      </c>
    </row>
    <row r="1958" spans="1:7" x14ac:dyDescent="0.25">
      <c r="A1958">
        <v>201861900</v>
      </c>
      <c r="B1958" t="s">
        <v>290</v>
      </c>
      <c r="C1958" t="s">
        <v>2531</v>
      </c>
      <c r="D1958">
        <v>102</v>
      </c>
      <c r="E1958">
        <v>5</v>
      </c>
      <c r="F1958">
        <v>15</v>
      </c>
      <c r="G1958" t="str">
        <f>VLOOKUP(D1958*100+E1958,SCHEDULE!$A$1:$G$57,6,FALSE)</f>
        <v>mohseng</v>
      </c>
    </row>
    <row r="1959" spans="1:7" x14ac:dyDescent="0.25">
      <c r="A1959">
        <v>201818140</v>
      </c>
      <c r="B1959" t="s">
        <v>4408</v>
      </c>
      <c r="C1959" t="s">
        <v>2531</v>
      </c>
      <c r="D1959">
        <v>102</v>
      </c>
      <c r="E1959">
        <v>33</v>
      </c>
      <c r="F1959">
        <v>6</v>
      </c>
      <c r="G1959" t="str">
        <f>VLOOKUP(D1959*100+E1959,SCHEDULE!$A$1:$G$57,6,FALSE)</f>
        <v>monther</v>
      </c>
    </row>
    <row r="1960" spans="1:7" x14ac:dyDescent="0.25">
      <c r="A1960">
        <v>201823100</v>
      </c>
      <c r="B1960" t="s">
        <v>436</v>
      </c>
      <c r="C1960" t="s">
        <v>4410</v>
      </c>
      <c r="D1960">
        <v>102</v>
      </c>
      <c r="E1960">
        <v>9</v>
      </c>
      <c r="F1960">
        <v>15</v>
      </c>
      <c r="G1960" t="str">
        <f>VLOOKUP(D1960*100+E1960,SCHEDULE!$A$1:$G$57,6,FALSE)</f>
        <v>humaidib</v>
      </c>
    </row>
    <row r="1961" spans="1:7" x14ac:dyDescent="0.25">
      <c r="A1961">
        <v>201839380</v>
      </c>
      <c r="B1961" t="s">
        <v>4413</v>
      </c>
      <c r="C1961" t="s">
        <v>4412</v>
      </c>
      <c r="D1961">
        <v>102</v>
      </c>
      <c r="E1961">
        <v>33</v>
      </c>
      <c r="F1961">
        <v>7</v>
      </c>
      <c r="G1961" t="str">
        <f>VLOOKUP(D1961*100+E1961,SCHEDULE!$A$1:$G$57,6,FALSE)</f>
        <v>monther</v>
      </c>
    </row>
    <row r="1962" spans="1:7" x14ac:dyDescent="0.25">
      <c r="A1962">
        <v>201782870</v>
      </c>
      <c r="B1962" t="s">
        <v>4415</v>
      </c>
      <c r="C1962" t="s">
        <v>4060</v>
      </c>
      <c r="D1962">
        <v>102</v>
      </c>
      <c r="E1962">
        <v>14</v>
      </c>
      <c r="F1962">
        <v>15</v>
      </c>
      <c r="G1962" t="str">
        <f>VLOOKUP(D1962*100+E1962,SCHEDULE!$A$1:$G$57,6,FALSE)</f>
        <v>mohseng</v>
      </c>
    </row>
    <row r="1963" spans="1:7" x14ac:dyDescent="0.25">
      <c r="A1963">
        <v>201860620</v>
      </c>
      <c r="B1963" t="s">
        <v>246</v>
      </c>
      <c r="C1963" t="s">
        <v>4417</v>
      </c>
      <c r="D1963">
        <v>102</v>
      </c>
      <c r="E1963">
        <v>35</v>
      </c>
      <c r="F1963">
        <v>11</v>
      </c>
      <c r="G1963" t="str">
        <f>VLOOKUP(D1963*100+E1963,SCHEDULE!$A$1:$G$57,6,FALSE)</f>
        <v>kmfurati</v>
      </c>
    </row>
    <row r="1964" spans="1:7" x14ac:dyDescent="0.25">
      <c r="A1964">
        <v>201819500</v>
      </c>
      <c r="B1964" t="s">
        <v>167</v>
      </c>
      <c r="C1964" t="s">
        <v>4419</v>
      </c>
      <c r="D1964">
        <v>102</v>
      </c>
      <c r="E1964">
        <v>3</v>
      </c>
      <c r="F1964">
        <v>10</v>
      </c>
      <c r="G1964" t="str">
        <f>VLOOKUP(D1964*100+E1964,SCHEDULE!$A$1:$G$57,6,FALSE)</f>
        <v>kshamari</v>
      </c>
    </row>
    <row r="1965" spans="1:7" x14ac:dyDescent="0.25">
      <c r="A1965">
        <v>201860820</v>
      </c>
      <c r="B1965" t="s">
        <v>804</v>
      </c>
      <c r="C1965" t="s">
        <v>1219</v>
      </c>
      <c r="D1965">
        <v>102</v>
      </c>
      <c r="E1965">
        <v>10</v>
      </c>
      <c r="F1965">
        <v>15</v>
      </c>
      <c r="G1965" t="str">
        <f>VLOOKUP(D1965*100+E1965,SCHEDULE!$A$1:$G$57,6,FALSE)</f>
        <v>mohseng</v>
      </c>
    </row>
    <row r="1966" spans="1:7" x14ac:dyDescent="0.25">
      <c r="A1966">
        <v>201821740</v>
      </c>
      <c r="B1966" t="s">
        <v>265</v>
      </c>
      <c r="C1966" t="s">
        <v>4422</v>
      </c>
      <c r="D1966">
        <v>102</v>
      </c>
      <c r="E1966">
        <v>17</v>
      </c>
      <c r="F1966">
        <v>15</v>
      </c>
      <c r="G1966" t="str">
        <f>VLOOKUP(D1966*100+E1966,SCHEDULE!$A$1:$G$57,6,FALSE)</f>
        <v>tsoalkurdi</v>
      </c>
    </row>
    <row r="1967" spans="1:7" x14ac:dyDescent="0.25">
      <c r="A1967">
        <v>201856740</v>
      </c>
      <c r="B1967" t="s">
        <v>123</v>
      </c>
      <c r="C1967" t="s">
        <v>4424</v>
      </c>
      <c r="D1967">
        <v>102</v>
      </c>
      <c r="E1967">
        <v>17</v>
      </c>
      <c r="F1967">
        <v>14</v>
      </c>
      <c r="G1967" t="str">
        <f>VLOOKUP(D1967*100+E1967,SCHEDULE!$A$1:$G$57,6,FALSE)</f>
        <v>tsoalkurdi</v>
      </c>
    </row>
    <row r="1968" spans="1:7" x14ac:dyDescent="0.25">
      <c r="A1968">
        <v>201818400</v>
      </c>
      <c r="B1968" t="s">
        <v>527</v>
      </c>
      <c r="C1968" t="s">
        <v>4426</v>
      </c>
      <c r="D1968">
        <v>102</v>
      </c>
      <c r="E1968">
        <v>7</v>
      </c>
      <c r="F1968">
        <v>13</v>
      </c>
      <c r="G1968" t="str">
        <f>VLOOKUP(D1968*100+E1968,SCHEDULE!$A$1:$G$57,6,FALSE)</f>
        <v>emmanuel.afuecheta</v>
      </c>
    </row>
    <row r="1969" spans="1:7" x14ac:dyDescent="0.25">
      <c r="A1969">
        <v>201832860</v>
      </c>
      <c r="B1969" t="s">
        <v>246</v>
      </c>
      <c r="C1969" t="s">
        <v>1228</v>
      </c>
      <c r="D1969">
        <v>102</v>
      </c>
      <c r="E1969">
        <v>3</v>
      </c>
      <c r="F1969">
        <v>14</v>
      </c>
      <c r="G1969" t="str">
        <f>VLOOKUP(D1969*100+E1969,SCHEDULE!$A$1:$G$57,6,FALSE)</f>
        <v>kshamari</v>
      </c>
    </row>
    <row r="1970" spans="1:7" x14ac:dyDescent="0.25">
      <c r="A1970">
        <v>201675620</v>
      </c>
      <c r="B1970" t="s">
        <v>189</v>
      </c>
      <c r="C1970" t="s">
        <v>4429</v>
      </c>
      <c r="D1970">
        <v>102</v>
      </c>
      <c r="E1970">
        <v>34</v>
      </c>
      <c r="F1970">
        <v>4</v>
      </c>
      <c r="G1970" t="str">
        <f>VLOOKUP(D1970*100+E1970,SCHEDULE!$A$1:$G$57,6,FALSE)</f>
        <v>abuhlail</v>
      </c>
    </row>
    <row r="1971" spans="1:7" x14ac:dyDescent="0.25">
      <c r="A1971">
        <v>201811540</v>
      </c>
      <c r="B1971" t="s">
        <v>313</v>
      </c>
      <c r="C1971" t="s">
        <v>4431</v>
      </c>
      <c r="D1971">
        <v>102</v>
      </c>
      <c r="E1971">
        <v>8</v>
      </c>
      <c r="F1971">
        <v>12</v>
      </c>
      <c r="G1971" t="str">
        <f>VLOOKUP(D1971*100+E1971,SCHEDULE!$A$1:$G$57,6,FALSE)</f>
        <v>afaraj</v>
      </c>
    </row>
    <row r="1972" spans="1:7" x14ac:dyDescent="0.25">
      <c r="A1972">
        <v>201818420</v>
      </c>
      <c r="B1972" t="s">
        <v>4434</v>
      </c>
      <c r="C1972" t="s">
        <v>4433</v>
      </c>
      <c r="D1972">
        <v>102</v>
      </c>
      <c r="E1972">
        <v>9</v>
      </c>
      <c r="F1972">
        <v>9</v>
      </c>
      <c r="G1972" t="str">
        <f>VLOOKUP(D1972*100+E1972,SCHEDULE!$A$1:$G$57,6,FALSE)</f>
        <v>humaidib</v>
      </c>
    </row>
    <row r="1973" spans="1:7" x14ac:dyDescent="0.25">
      <c r="A1973">
        <v>201831920</v>
      </c>
      <c r="B1973" t="s">
        <v>403</v>
      </c>
      <c r="C1973" t="s">
        <v>4415</v>
      </c>
      <c r="D1973">
        <v>102</v>
      </c>
      <c r="E1973">
        <v>14</v>
      </c>
      <c r="F1973">
        <v>15</v>
      </c>
      <c r="G1973" t="str">
        <f>VLOOKUP(D1973*100+E1973,SCHEDULE!$A$1:$G$57,6,FALSE)</f>
        <v>mohseng</v>
      </c>
    </row>
    <row r="1974" spans="1:7" x14ac:dyDescent="0.25">
      <c r="A1974">
        <v>201868120</v>
      </c>
      <c r="B1974" t="s">
        <v>436</v>
      </c>
      <c r="C1974" t="s">
        <v>203</v>
      </c>
      <c r="D1974">
        <v>102</v>
      </c>
      <c r="E1974">
        <v>18</v>
      </c>
      <c r="F1974">
        <v>14</v>
      </c>
      <c r="G1974" t="str">
        <f>VLOOKUP(D1974*100+E1974,SCHEDULE!$A$1:$G$57,6,FALSE)</f>
        <v>garnis</v>
      </c>
    </row>
    <row r="1975" spans="1:7" x14ac:dyDescent="0.25">
      <c r="A1975">
        <v>201866820</v>
      </c>
      <c r="B1975" t="s">
        <v>249</v>
      </c>
      <c r="C1975" t="s">
        <v>4438</v>
      </c>
      <c r="D1975">
        <v>102</v>
      </c>
      <c r="E1975">
        <v>5</v>
      </c>
      <c r="F1975">
        <v>14</v>
      </c>
      <c r="G1975" t="str">
        <f>VLOOKUP(D1975*100+E1975,SCHEDULE!$A$1:$G$57,6,FALSE)</f>
        <v>mohseng</v>
      </c>
    </row>
    <row r="1976" spans="1:7" x14ac:dyDescent="0.25">
      <c r="A1976">
        <v>201836120</v>
      </c>
      <c r="B1976" t="s">
        <v>146</v>
      </c>
      <c r="C1976" t="s">
        <v>4440</v>
      </c>
      <c r="D1976">
        <v>102</v>
      </c>
      <c r="E1976">
        <v>13</v>
      </c>
      <c r="F1976">
        <v>12</v>
      </c>
      <c r="G1976" t="str">
        <f>VLOOKUP(D1976*100+E1976,SCHEDULE!$A$1:$G$57,6,FALSE)</f>
        <v>afaraj</v>
      </c>
    </row>
    <row r="1977" spans="1:7" x14ac:dyDescent="0.25">
      <c r="A1977">
        <v>201822980</v>
      </c>
      <c r="B1977" t="s">
        <v>153</v>
      </c>
      <c r="C1977" t="s">
        <v>186</v>
      </c>
      <c r="D1977">
        <v>102</v>
      </c>
      <c r="E1977">
        <v>30</v>
      </c>
      <c r="F1977">
        <v>15</v>
      </c>
      <c r="G1977" t="str">
        <f>VLOOKUP(D1977*100+E1977,SCHEDULE!$A$1:$G$57,6,FALSE)</f>
        <v>imran.qureshi</v>
      </c>
    </row>
    <row r="1978" spans="1:7" x14ac:dyDescent="0.25">
      <c r="A1978">
        <v>201854380</v>
      </c>
      <c r="B1978" t="s">
        <v>140</v>
      </c>
      <c r="C1978" t="s">
        <v>4443</v>
      </c>
      <c r="D1978">
        <v>102</v>
      </c>
      <c r="E1978">
        <v>34</v>
      </c>
      <c r="F1978">
        <v>11</v>
      </c>
      <c r="G1978" t="str">
        <f>VLOOKUP(D1978*100+E1978,SCHEDULE!$A$1:$G$57,6,FALSE)</f>
        <v>abuhlail</v>
      </c>
    </row>
    <row r="1979" spans="1:7" x14ac:dyDescent="0.25">
      <c r="A1979">
        <v>201821860</v>
      </c>
      <c r="B1979" t="s">
        <v>146</v>
      </c>
      <c r="C1979" t="s">
        <v>4445</v>
      </c>
      <c r="D1979">
        <v>102</v>
      </c>
      <c r="E1979">
        <v>32</v>
      </c>
      <c r="F1979">
        <v>11</v>
      </c>
      <c r="G1979" t="str">
        <f>VLOOKUP(D1979*100+E1979,SCHEDULE!$A$1:$G$57,6,FALSE)</f>
        <v>alassar</v>
      </c>
    </row>
    <row r="1980" spans="1:7" x14ac:dyDescent="0.25">
      <c r="A1980">
        <v>201836800</v>
      </c>
      <c r="B1980" t="s">
        <v>154</v>
      </c>
      <c r="C1980" t="s">
        <v>4447</v>
      </c>
      <c r="D1980">
        <v>102</v>
      </c>
      <c r="E1980">
        <v>8</v>
      </c>
      <c r="F1980">
        <v>10</v>
      </c>
      <c r="G1980" t="str">
        <f>VLOOKUP(D1980*100+E1980,SCHEDULE!$A$1:$G$57,6,FALSE)</f>
        <v>afaraj</v>
      </c>
    </row>
    <row r="1981" spans="1:7" x14ac:dyDescent="0.25">
      <c r="A1981">
        <v>201824920</v>
      </c>
      <c r="B1981" t="s">
        <v>143</v>
      </c>
      <c r="C1981" t="s">
        <v>161</v>
      </c>
      <c r="D1981">
        <v>102</v>
      </c>
      <c r="E1981">
        <v>21</v>
      </c>
      <c r="F1981">
        <v>15</v>
      </c>
      <c r="G1981" t="str">
        <f>VLOOKUP(D1981*100+E1981,SCHEDULE!$A$1:$G$57,6,FALSE)</f>
        <v>emmanuel.afuecheta</v>
      </c>
    </row>
    <row r="1982" spans="1:7" x14ac:dyDescent="0.25">
      <c r="A1982">
        <v>201817600</v>
      </c>
      <c r="B1982" t="s">
        <v>123</v>
      </c>
      <c r="C1982" t="s">
        <v>278</v>
      </c>
      <c r="D1982">
        <v>102</v>
      </c>
      <c r="E1982">
        <v>24</v>
      </c>
      <c r="F1982">
        <v>15</v>
      </c>
      <c r="G1982" t="str">
        <f>VLOOKUP(D1982*100+E1982,SCHEDULE!$A$1:$G$57,6,FALSE)</f>
        <v>amimouni</v>
      </c>
    </row>
    <row r="1983" spans="1:7" x14ac:dyDescent="0.25">
      <c r="A1983">
        <v>201824600</v>
      </c>
      <c r="B1983" t="s">
        <v>4451</v>
      </c>
      <c r="C1983" t="s">
        <v>278</v>
      </c>
      <c r="D1983">
        <v>102</v>
      </c>
      <c r="E1983">
        <v>32</v>
      </c>
      <c r="F1983">
        <v>15</v>
      </c>
      <c r="G1983" t="str">
        <f>VLOOKUP(D1983*100+E1983,SCHEDULE!$A$1:$G$57,6,FALSE)</f>
        <v>alassar</v>
      </c>
    </row>
    <row r="1984" spans="1:7" x14ac:dyDescent="0.25">
      <c r="A1984">
        <v>201814960</v>
      </c>
      <c r="B1984" t="s">
        <v>546</v>
      </c>
      <c r="C1984" t="s">
        <v>278</v>
      </c>
      <c r="D1984">
        <v>102</v>
      </c>
      <c r="E1984">
        <v>14</v>
      </c>
      <c r="F1984">
        <v>15</v>
      </c>
      <c r="G1984" t="str">
        <f>VLOOKUP(D1984*100+E1984,SCHEDULE!$A$1:$G$57,6,FALSE)</f>
        <v>mohseng</v>
      </c>
    </row>
    <row r="1985" spans="1:7" x14ac:dyDescent="0.25">
      <c r="A1985">
        <v>201847220</v>
      </c>
      <c r="B1985" t="s">
        <v>3985</v>
      </c>
      <c r="C1985" t="s">
        <v>502</v>
      </c>
      <c r="D1985">
        <v>102</v>
      </c>
      <c r="E1985">
        <v>2</v>
      </c>
      <c r="F1985">
        <v>15</v>
      </c>
      <c r="G1985" t="str">
        <f>VLOOKUP(D1985*100+E1985,SCHEDULE!$A$1:$G$57,6,FALSE)</f>
        <v>mohseng</v>
      </c>
    </row>
    <row r="1986" spans="1:7" x14ac:dyDescent="0.25">
      <c r="A1986">
        <v>201834620</v>
      </c>
      <c r="B1986" t="s">
        <v>546</v>
      </c>
      <c r="C1986" t="s">
        <v>4455</v>
      </c>
      <c r="D1986">
        <v>102</v>
      </c>
      <c r="E1986">
        <v>13</v>
      </c>
      <c r="F1986">
        <v>11</v>
      </c>
      <c r="G1986" t="str">
        <f>VLOOKUP(D1986*100+E1986,SCHEDULE!$A$1:$G$57,6,FALSE)</f>
        <v>afaraj</v>
      </c>
    </row>
    <row r="1987" spans="1:7" x14ac:dyDescent="0.25">
      <c r="A1987">
        <v>201819360</v>
      </c>
      <c r="B1987" t="s">
        <v>137</v>
      </c>
      <c r="C1987" t="s">
        <v>1246</v>
      </c>
      <c r="D1987">
        <v>102</v>
      </c>
      <c r="E1987">
        <v>18</v>
      </c>
      <c r="F1987">
        <v>11</v>
      </c>
      <c r="G1987" t="str">
        <f>VLOOKUP(D1987*100+E1987,SCHEDULE!$A$1:$G$57,6,FALSE)</f>
        <v>garnis</v>
      </c>
    </row>
    <row r="1988" spans="1:7" x14ac:dyDescent="0.25">
      <c r="A1988">
        <v>201860400</v>
      </c>
      <c r="B1988" t="s">
        <v>3091</v>
      </c>
      <c r="C1988" t="s">
        <v>4458</v>
      </c>
      <c r="D1988">
        <v>102</v>
      </c>
      <c r="E1988">
        <v>20</v>
      </c>
      <c r="F1988">
        <v>14</v>
      </c>
      <c r="G1988" t="str">
        <f>VLOOKUP(D1988*100+E1988,SCHEDULE!$A$1:$G$57,6,FALSE)</f>
        <v>rachid.aithaddou</v>
      </c>
    </row>
    <row r="1989" spans="1:7" x14ac:dyDescent="0.25">
      <c r="A1989">
        <v>201779270</v>
      </c>
      <c r="B1989" t="s">
        <v>4461</v>
      </c>
      <c r="C1989" t="s">
        <v>4460</v>
      </c>
      <c r="D1989">
        <v>102</v>
      </c>
      <c r="E1989">
        <v>10</v>
      </c>
      <c r="F1989">
        <v>15</v>
      </c>
      <c r="G1989" t="str">
        <f>VLOOKUP(D1989*100+E1989,SCHEDULE!$A$1:$G$57,6,FALSE)</f>
        <v>mohseng</v>
      </c>
    </row>
    <row r="1990" spans="1:7" x14ac:dyDescent="0.25">
      <c r="A1990">
        <v>201817640</v>
      </c>
      <c r="B1990" t="s">
        <v>167</v>
      </c>
      <c r="C1990" t="s">
        <v>4463</v>
      </c>
      <c r="D1990">
        <v>102</v>
      </c>
      <c r="E1990">
        <v>1</v>
      </c>
      <c r="F1990">
        <v>15</v>
      </c>
      <c r="G1990" t="str">
        <f>VLOOKUP(D1990*100+E1990,SCHEDULE!$A$1:$G$57,6,FALSE)</f>
        <v>kshamari</v>
      </c>
    </row>
    <row r="1991" spans="1:7" x14ac:dyDescent="0.25">
      <c r="A1991">
        <v>201758830</v>
      </c>
      <c r="B1991" t="s">
        <v>134</v>
      </c>
      <c r="C1991" t="s">
        <v>4465</v>
      </c>
      <c r="D1991">
        <v>102</v>
      </c>
      <c r="E1991">
        <v>4</v>
      </c>
      <c r="F1991">
        <v>10</v>
      </c>
      <c r="G1991" t="str">
        <f>VLOOKUP(D1991*100+E1991,SCHEDULE!$A$1:$G$57,6,FALSE)</f>
        <v>garnis</v>
      </c>
    </row>
    <row r="1992" spans="1:7" x14ac:dyDescent="0.25">
      <c r="A1992">
        <v>201817880</v>
      </c>
      <c r="B1992" t="s">
        <v>4468</v>
      </c>
      <c r="C1992" t="s">
        <v>4467</v>
      </c>
      <c r="D1992">
        <v>102</v>
      </c>
      <c r="E1992">
        <v>7</v>
      </c>
      <c r="F1992">
        <v>11</v>
      </c>
      <c r="G1992" t="str">
        <f>VLOOKUP(D1992*100+E1992,SCHEDULE!$A$1:$G$57,6,FALSE)</f>
        <v>emmanuel.afuecheta</v>
      </c>
    </row>
    <row r="1993" spans="1:7" x14ac:dyDescent="0.25">
      <c r="A1993">
        <v>201823420</v>
      </c>
      <c r="B1993" t="s">
        <v>4471</v>
      </c>
      <c r="C1993" t="s">
        <v>4470</v>
      </c>
      <c r="D1993">
        <v>102</v>
      </c>
      <c r="E1993">
        <v>21</v>
      </c>
      <c r="F1993">
        <v>11</v>
      </c>
      <c r="G1993" t="str">
        <f>VLOOKUP(D1993*100+E1993,SCHEDULE!$A$1:$G$57,6,FALSE)</f>
        <v>emmanuel.afuecheta</v>
      </c>
    </row>
    <row r="1994" spans="1:7" x14ac:dyDescent="0.25">
      <c r="A1994">
        <v>201824240</v>
      </c>
      <c r="B1994" t="s">
        <v>290</v>
      </c>
      <c r="C1994" t="s">
        <v>4473</v>
      </c>
      <c r="D1994">
        <v>102</v>
      </c>
      <c r="E1994">
        <v>8</v>
      </c>
      <c r="F1994">
        <v>15</v>
      </c>
      <c r="G1994" t="str">
        <f>VLOOKUP(D1994*100+E1994,SCHEDULE!$A$1:$G$57,6,FALSE)</f>
        <v>afaraj</v>
      </c>
    </row>
    <row r="1995" spans="1:7" x14ac:dyDescent="0.25">
      <c r="A1995">
        <v>201813380</v>
      </c>
      <c r="B1995" t="s">
        <v>186</v>
      </c>
      <c r="C1995" t="s">
        <v>4475</v>
      </c>
      <c r="D1995">
        <v>102</v>
      </c>
      <c r="E1995">
        <v>27</v>
      </c>
      <c r="F1995">
        <v>15</v>
      </c>
      <c r="G1995" t="str">
        <f>VLOOKUP(D1995*100+E1995,SCHEDULE!$A$1:$G$57,6,FALSE)</f>
        <v>afaraj</v>
      </c>
    </row>
    <row r="1996" spans="1:7" x14ac:dyDescent="0.25">
      <c r="A1996">
        <v>201824380</v>
      </c>
      <c r="B1996" t="s">
        <v>330</v>
      </c>
      <c r="C1996" t="s">
        <v>4477</v>
      </c>
      <c r="D1996">
        <v>102</v>
      </c>
      <c r="E1996">
        <v>23</v>
      </c>
      <c r="F1996">
        <v>14</v>
      </c>
      <c r="G1996" t="str">
        <f>VLOOKUP(D1996*100+E1996,SCHEDULE!$A$1:$G$57,6,FALSE)</f>
        <v>ffairag</v>
      </c>
    </row>
    <row r="1997" spans="1:7" x14ac:dyDescent="0.25">
      <c r="A1997">
        <v>201825280</v>
      </c>
      <c r="B1997" t="s">
        <v>149</v>
      </c>
      <c r="C1997" t="s">
        <v>4479</v>
      </c>
      <c r="D1997">
        <v>102</v>
      </c>
      <c r="E1997">
        <v>34</v>
      </c>
      <c r="F1997">
        <v>14</v>
      </c>
      <c r="G1997" t="str">
        <f>VLOOKUP(D1997*100+E1997,SCHEDULE!$A$1:$G$57,6,FALSE)</f>
        <v>abuhlail</v>
      </c>
    </row>
    <row r="1998" spans="1:7" x14ac:dyDescent="0.25">
      <c r="A1998">
        <v>201849260</v>
      </c>
      <c r="B1998" t="s">
        <v>3761</v>
      </c>
      <c r="C1998" t="s">
        <v>4481</v>
      </c>
      <c r="D1998">
        <v>102</v>
      </c>
      <c r="E1998">
        <v>15</v>
      </c>
      <c r="F1998">
        <v>15</v>
      </c>
      <c r="G1998" t="str">
        <f>VLOOKUP(D1998*100+E1998,SCHEDULE!$A$1:$G$57,6,FALSE)</f>
        <v>slimb</v>
      </c>
    </row>
    <row r="1999" spans="1:7" x14ac:dyDescent="0.25">
      <c r="A1999">
        <v>201839780</v>
      </c>
      <c r="B1999" t="s">
        <v>4484</v>
      </c>
      <c r="C1999" t="s">
        <v>4483</v>
      </c>
      <c r="D1999">
        <v>102</v>
      </c>
      <c r="E1999">
        <v>2</v>
      </c>
      <c r="F1999">
        <v>15</v>
      </c>
      <c r="G1999" t="str">
        <f>VLOOKUP(D1999*100+E1999,SCHEDULE!$A$1:$G$57,6,FALSE)</f>
        <v>mohseng</v>
      </c>
    </row>
    <row r="2000" spans="1:7" x14ac:dyDescent="0.25">
      <c r="A2000">
        <v>201868000</v>
      </c>
      <c r="B2000" t="s">
        <v>3780</v>
      </c>
      <c r="C2000" t="s">
        <v>4486</v>
      </c>
      <c r="D2000">
        <v>102</v>
      </c>
      <c r="E2000">
        <v>9</v>
      </c>
      <c r="F2000">
        <v>15</v>
      </c>
      <c r="G2000" t="str">
        <f>VLOOKUP(D2000*100+E2000,SCHEDULE!$A$1:$G$57,6,FALSE)</f>
        <v>humaidib</v>
      </c>
    </row>
    <row r="2001" spans="1:7" x14ac:dyDescent="0.25">
      <c r="A2001">
        <v>201845480</v>
      </c>
      <c r="B2001" t="s">
        <v>146</v>
      </c>
      <c r="C2001" t="s">
        <v>4488</v>
      </c>
      <c r="D2001">
        <v>102</v>
      </c>
      <c r="E2001">
        <v>13</v>
      </c>
      <c r="F2001">
        <v>15</v>
      </c>
      <c r="G2001" t="str">
        <f>VLOOKUP(D2001*100+E2001,SCHEDULE!$A$1:$G$57,6,FALSE)</f>
        <v>afaraj</v>
      </c>
    </row>
    <row r="2002" spans="1:7" x14ac:dyDescent="0.25">
      <c r="A2002">
        <v>201852480</v>
      </c>
      <c r="B2002" t="s">
        <v>167</v>
      </c>
      <c r="C2002" t="s">
        <v>4490</v>
      </c>
      <c r="D2002">
        <v>102</v>
      </c>
      <c r="E2002">
        <v>13</v>
      </c>
      <c r="F2002">
        <v>15</v>
      </c>
      <c r="G2002" t="str">
        <f>VLOOKUP(D2002*100+E2002,SCHEDULE!$A$1:$G$57,6,FALSE)</f>
        <v>afaraj</v>
      </c>
    </row>
    <row r="2003" spans="1:7" x14ac:dyDescent="0.25">
      <c r="A2003">
        <v>201834980</v>
      </c>
      <c r="B2003" t="s">
        <v>1974</v>
      </c>
      <c r="C2003" t="s">
        <v>4492</v>
      </c>
      <c r="D2003">
        <v>102</v>
      </c>
      <c r="E2003">
        <v>32</v>
      </c>
      <c r="F2003">
        <v>15</v>
      </c>
      <c r="G2003" t="str">
        <f>VLOOKUP(D2003*100+E2003,SCHEDULE!$A$1:$G$57,6,FALSE)</f>
        <v>alassar</v>
      </c>
    </row>
    <row r="2004" spans="1:7" x14ac:dyDescent="0.25">
      <c r="A2004">
        <v>201855620</v>
      </c>
      <c r="B2004" t="s">
        <v>4495</v>
      </c>
      <c r="C2004" t="s">
        <v>4494</v>
      </c>
      <c r="D2004">
        <v>102</v>
      </c>
      <c r="E2004">
        <v>3</v>
      </c>
      <c r="F2004">
        <v>15</v>
      </c>
      <c r="G2004" t="str">
        <f>VLOOKUP(D2004*100+E2004,SCHEDULE!$A$1:$G$57,6,FALSE)</f>
        <v>kshamari</v>
      </c>
    </row>
    <row r="2005" spans="1:7" x14ac:dyDescent="0.25">
      <c r="A2005">
        <v>201813860</v>
      </c>
      <c r="B2005" t="s">
        <v>134</v>
      </c>
      <c r="C2005" t="s">
        <v>4497</v>
      </c>
      <c r="D2005">
        <v>102</v>
      </c>
      <c r="E2005">
        <v>23</v>
      </c>
      <c r="F2005">
        <v>15</v>
      </c>
      <c r="G2005" t="str">
        <f>VLOOKUP(D2005*100+E2005,SCHEDULE!$A$1:$G$57,6,FALSE)</f>
        <v>ffairag</v>
      </c>
    </row>
    <row r="2006" spans="1:7" x14ac:dyDescent="0.25">
      <c r="A2006">
        <v>201821380</v>
      </c>
      <c r="B2006" t="s">
        <v>154</v>
      </c>
      <c r="C2006" t="s">
        <v>1276</v>
      </c>
      <c r="D2006">
        <v>102</v>
      </c>
      <c r="E2006">
        <v>26</v>
      </c>
      <c r="F2006">
        <v>13</v>
      </c>
      <c r="G2006" t="str">
        <f>VLOOKUP(D2006*100+E2006,SCHEDULE!$A$1:$G$57,6,FALSE)</f>
        <v>imran.qureshi</v>
      </c>
    </row>
    <row r="2007" spans="1:7" x14ac:dyDescent="0.25">
      <c r="A2007">
        <v>201814520</v>
      </c>
      <c r="B2007" t="s">
        <v>167</v>
      </c>
      <c r="C2007" t="s">
        <v>4500</v>
      </c>
      <c r="D2007">
        <v>102</v>
      </c>
      <c r="E2007">
        <v>15</v>
      </c>
      <c r="F2007">
        <v>15</v>
      </c>
      <c r="G2007" t="str">
        <f>VLOOKUP(D2007*100+E2007,SCHEDULE!$A$1:$G$57,6,FALSE)</f>
        <v>slimb</v>
      </c>
    </row>
    <row r="2008" spans="1:7" x14ac:dyDescent="0.25">
      <c r="A2008">
        <v>201972430</v>
      </c>
      <c r="B2008" t="s">
        <v>372</v>
      </c>
      <c r="C2008" t="s">
        <v>4502</v>
      </c>
      <c r="D2008">
        <v>102</v>
      </c>
      <c r="E2008">
        <v>11</v>
      </c>
      <c r="F2008">
        <v>15</v>
      </c>
      <c r="G2008" t="str">
        <f>VLOOKUP(D2008*100+E2008,SCHEDULE!$A$1:$G$57,6,FALSE)</f>
        <v>kshamari</v>
      </c>
    </row>
    <row r="2009" spans="1:7" x14ac:dyDescent="0.25">
      <c r="A2009">
        <v>201846480</v>
      </c>
      <c r="B2009" t="s">
        <v>265</v>
      </c>
      <c r="C2009" t="s">
        <v>4504</v>
      </c>
      <c r="D2009">
        <v>102</v>
      </c>
      <c r="E2009">
        <v>36</v>
      </c>
      <c r="F2009">
        <v>11</v>
      </c>
      <c r="G2009" t="str">
        <f>VLOOKUP(D2009*100+E2009,SCHEDULE!$A$1:$G$57,6,FALSE)</f>
        <v>kmfurati</v>
      </c>
    </row>
    <row r="2010" spans="1:7" x14ac:dyDescent="0.25">
      <c r="A2010">
        <v>201840700</v>
      </c>
      <c r="B2010" t="s">
        <v>2854</v>
      </c>
      <c r="C2010" t="s">
        <v>4506</v>
      </c>
      <c r="D2010">
        <v>102</v>
      </c>
      <c r="E2010">
        <v>29</v>
      </c>
      <c r="F2010">
        <v>15</v>
      </c>
      <c r="G2010" t="str">
        <f>VLOOKUP(D2010*100+E2010,SCHEDULE!$A$1:$G$57,6,FALSE)</f>
        <v>rachid.aithaddou</v>
      </c>
    </row>
    <row r="2011" spans="1:7" x14ac:dyDescent="0.25">
      <c r="A2011">
        <v>201845800</v>
      </c>
      <c r="B2011" t="s">
        <v>246</v>
      </c>
      <c r="C2011" t="s">
        <v>4508</v>
      </c>
      <c r="D2011">
        <v>102</v>
      </c>
      <c r="E2011">
        <v>19</v>
      </c>
      <c r="F2011">
        <v>9</v>
      </c>
      <c r="G2011" t="str">
        <f>VLOOKUP(D2011*100+E2011,SCHEDULE!$A$1:$G$57,6,FALSE)</f>
        <v>afaraj</v>
      </c>
    </row>
    <row r="2012" spans="1:7" x14ac:dyDescent="0.25">
      <c r="A2012">
        <v>201868300</v>
      </c>
      <c r="B2012" t="s">
        <v>1009</v>
      </c>
      <c r="C2012" t="s">
        <v>4510</v>
      </c>
      <c r="D2012">
        <v>102</v>
      </c>
      <c r="E2012">
        <v>23</v>
      </c>
      <c r="F2012">
        <v>7</v>
      </c>
      <c r="G2012" t="str">
        <f>VLOOKUP(D2012*100+E2012,SCHEDULE!$A$1:$G$57,6,FALSE)</f>
        <v>ffairag</v>
      </c>
    </row>
    <row r="2013" spans="1:7" x14ac:dyDescent="0.25">
      <c r="A2013">
        <v>201829660</v>
      </c>
      <c r="B2013" t="s">
        <v>364</v>
      </c>
      <c r="C2013" t="s">
        <v>4512</v>
      </c>
      <c r="D2013">
        <v>102</v>
      </c>
      <c r="E2013">
        <v>18</v>
      </c>
      <c r="F2013">
        <v>11</v>
      </c>
      <c r="G2013" t="str">
        <f>VLOOKUP(D2013*100+E2013,SCHEDULE!$A$1:$G$57,6,FALSE)</f>
        <v>garnis</v>
      </c>
    </row>
    <row r="2014" spans="1:7" x14ac:dyDescent="0.25">
      <c r="A2014">
        <v>201819760</v>
      </c>
      <c r="B2014" t="s">
        <v>4044</v>
      </c>
      <c r="C2014" t="s">
        <v>4514</v>
      </c>
      <c r="D2014">
        <v>102</v>
      </c>
      <c r="E2014">
        <v>15</v>
      </c>
      <c r="F2014">
        <v>15</v>
      </c>
      <c r="G2014" t="str">
        <f>VLOOKUP(D2014*100+E2014,SCHEDULE!$A$1:$G$57,6,FALSE)</f>
        <v>slimb</v>
      </c>
    </row>
    <row r="2015" spans="1:7" x14ac:dyDescent="0.25">
      <c r="A2015">
        <v>201868280</v>
      </c>
      <c r="B2015" t="s">
        <v>1009</v>
      </c>
      <c r="C2015" t="s">
        <v>4516</v>
      </c>
      <c r="D2015">
        <v>102</v>
      </c>
      <c r="E2015">
        <v>16</v>
      </c>
      <c r="F2015">
        <v>15</v>
      </c>
      <c r="G2015" t="str">
        <f>VLOOKUP(D2015*100+E2015,SCHEDULE!$A$1:$G$57,6,FALSE)</f>
        <v>garnis</v>
      </c>
    </row>
    <row r="2016" spans="1:7" x14ac:dyDescent="0.25">
      <c r="A2016">
        <v>201834020</v>
      </c>
      <c r="B2016" t="s">
        <v>153</v>
      </c>
      <c r="C2016" t="s">
        <v>4518</v>
      </c>
      <c r="D2016">
        <v>102</v>
      </c>
      <c r="E2016">
        <v>8</v>
      </c>
      <c r="F2016">
        <v>8</v>
      </c>
      <c r="G2016" t="str">
        <f>VLOOKUP(D2016*100+E2016,SCHEDULE!$A$1:$G$57,6,FALSE)</f>
        <v>afaraj</v>
      </c>
    </row>
    <row r="2017" spans="1:7" x14ac:dyDescent="0.25">
      <c r="A2017">
        <v>201814060</v>
      </c>
      <c r="B2017" t="s">
        <v>693</v>
      </c>
      <c r="C2017" t="s">
        <v>137</v>
      </c>
      <c r="D2017">
        <v>102</v>
      </c>
      <c r="E2017">
        <v>17</v>
      </c>
      <c r="F2017">
        <v>15</v>
      </c>
      <c r="G2017" t="str">
        <f>VLOOKUP(D2017*100+E2017,SCHEDULE!$A$1:$G$57,6,FALSE)</f>
        <v>tsoalkurdi</v>
      </c>
    </row>
    <row r="2018" spans="1:7" x14ac:dyDescent="0.25">
      <c r="A2018">
        <v>201817740</v>
      </c>
      <c r="B2018" t="s">
        <v>246</v>
      </c>
      <c r="C2018" t="s">
        <v>137</v>
      </c>
      <c r="D2018">
        <v>102</v>
      </c>
      <c r="E2018">
        <v>26</v>
      </c>
      <c r="F2018">
        <v>15</v>
      </c>
      <c r="G2018" t="str">
        <f>VLOOKUP(D2018*100+E2018,SCHEDULE!$A$1:$G$57,6,FALSE)</f>
        <v>imran.qureshi</v>
      </c>
    </row>
    <row r="2019" spans="1:7" x14ac:dyDescent="0.25">
      <c r="A2019">
        <v>201854200</v>
      </c>
      <c r="B2019" t="s">
        <v>246</v>
      </c>
      <c r="C2019" t="s">
        <v>4522</v>
      </c>
      <c r="D2019">
        <v>102</v>
      </c>
      <c r="E2019">
        <v>13</v>
      </c>
      <c r="F2019">
        <v>11</v>
      </c>
      <c r="G2019" t="str">
        <f>VLOOKUP(D2019*100+E2019,SCHEDULE!$A$1:$G$57,6,FALSE)</f>
        <v>afaraj</v>
      </c>
    </row>
    <row r="2020" spans="1:7" x14ac:dyDescent="0.25">
      <c r="A2020">
        <v>201843980</v>
      </c>
      <c r="B2020" t="s">
        <v>167</v>
      </c>
      <c r="C2020" t="s">
        <v>4524</v>
      </c>
      <c r="D2020">
        <v>102</v>
      </c>
      <c r="E2020">
        <v>35</v>
      </c>
      <c r="F2020">
        <v>11</v>
      </c>
      <c r="G2020" t="str">
        <f>VLOOKUP(D2020*100+E2020,SCHEDULE!$A$1:$G$57,6,FALSE)</f>
        <v>kmfurati</v>
      </c>
    </row>
    <row r="2021" spans="1:7" x14ac:dyDescent="0.25">
      <c r="A2021">
        <v>201854160</v>
      </c>
      <c r="B2021" t="s">
        <v>628</v>
      </c>
      <c r="C2021" t="s">
        <v>4526</v>
      </c>
      <c r="D2021">
        <v>102</v>
      </c>
      <c r="E2021">
        <v>32</v>
      </c>
      <c r="F2021">
        <v>9</v>
      </c>
      <c r="G2021" t="str">
        <f>VLOOKUP(D2021*100+E2021,SCHEDULE!$A$1:$G$57,6,FALSE)</f>
        <v>alassar</v>
      </c>
    </row>
    <row r="2022" spans="1:7" x14ac:dyDescent="0.25">
      <c r="A2022">
        <v>201864580</v>
      </c>
      <c r="B2022" t="s">
        <v>4529</v>
      </c>
      <c r="C2022" t="s">
        <v>4528</v>
      </c>
      <c r="D2022">
        <v>102</v>
      </c>
      <c r="E2022">
        <v>21</v>
      </c>
      <c r="F2022">
        <v>7</v>
      </c>
      <c r="G2022" t="str">
        <f>VLOOKUP(D2022*100+E2022,SCHEDULE!$A$1:$G$57,6,FALSE)</f>
        <v>emmanuel.afuecheta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D48F2-52B8-477E-B46A-12BDC9264A3A}">
  <dimension ref="A1:I2022"/>
  <sheetViews>
    <sheetView workbookViewId="0">
      <selection sqref="A1:I2022"/>
    </sheetView>
  </sheetViews>
  <sheetFormatPr defaultRowHeight="15" x14ac:dyDescent="0.25"/>
  <sheetData>
    <row r="1" spans="1:9" x14ac:dyDescent="0.25">
      <c r="A1" t="s">
        <v>65</v>
      </c>
      <c r="B1" t="s">
        <v>1291</v>
      </c>
      <c r="C1" t="s">
        <v>1292</v>
      </c>
      <c r="D1" t="s">
        <v>0</v>
      </c>
      <c r="E1" t="s">
        <v>1287</v>
      </c>
      <c r="F1" t="s">
        <v>1288</v>
      </c>
      <c r="G1" t="s">
        <v>1289</v>
      </c>
      <c r="H1" t="s">
        <v>1290</v>
      </c>
      <c r="I1" t="s">
        <v>4531</v>
      </c>
    </row>
    <row r="2" spans="1:9" x14ac:dyDescent="0.25">
      <c r="A2">
        <v>201843080</v>
      </c>
      <c r="B2" t="s">
        <v>1293</v>
      </c>
      <c r="C2" t="s">
        <v>1486</v>
      </c>
      <c r="D2">
        <v>201</v>
      </c>
      <c r="E2">
        <v>7</v>
      </c>
      <c r="F2">
        <v>217</v>
      </c>
      <c r="G2">
        <v>0.55927835051546393</v>
      </c>
      <c r="H2">
        <v>21</v>
      </c>
      <c r="I2" t="s">
        <v>93</v>
      </c>
    </row>
    <row r="3" spans="1:9" x14ac:dyDescent="0.25">
      <c r="A3">
        <v>201539670</v>
      </c>
      <c r="B3" t="s">
        <v>1294</v>
      </c>
      <c r="C3" t="s">
        <v>1487</v>
      </c>
      <c r="D3">
        <v>201</v>
      </c>
      <c r="E3">
        <v>8</v>
      </c>
      <c r="F3">
        <v>0</v>
      </c>
      <c r="G3">
        <v>0</v>
      </c>
      <c r="H3">
        <v>0</v>
      </c>
      <c r="I3" t="s">
        <v>94</v>
      </c>
    </row>
    <row r="4" spans="1:9" x14ac:dyDescent="0.25">
      <c r="A4">
        <v>201859160</v>
      </c>
      <c r="B4" t="s">
        <v>1295</v>
      </c>
      <c r="C4" t="s">
        <v>1295</v>
      </c>
      <c r="D4">
        <v>201</v>
      </c>
      <c r="E4">
        <v>9</v>
      </c>
      <c r="F4">
        <v>303</v>
      </c>
      <c r="G4">
        <v>0.78092783505154639</v>
      </c>
      <c r="H4">
        <v>29</v>
      </c>
      <c r="I4" t="s">
        <v>91</v>
      </c>
    </row>
    <row r="5" spans="1:9" x14ac:dyDescent="0.25">
      <c r="A5">
        <v>201782430</v>
      </c>
      <c r="B5" t="s">
        <v>1296</v>
      </c>
      <c r="C5" t="s">
        <v>1488</v>
      </c>
      <c r="D5">
        <v>201</v>
      </c>
      <c r="E5">
        <v>4</v>
      </c>
      <c r="F5">
        <v>347</v>
      </c>
      <c r="G5">
        <v>0.89432989690721654</v>
      </c>
      <c r="H5">
        <v>33</v>
      </c>
      <c r="I5" t="s">
        <v>92</v>
      </c>
    </row>
    <row r="6" spans="1:9" x14ac:dyDescent="0.25">
      <c r="A6">
        <v>201858820</v>
      </c>
      <c r="B6" t="s">
        <v>1297</v>
      </c>
      <c r="C6" t="s">
        <v>1489</v>
      </c>
      <c r="D6">
        <v>201</v>
      </c>
      <c r="E6">
        <v>4</v>
      </c>
      <c r="F6">
        <v>248</v>
      </c>
      <c r="G6">
        <v>0.63917525773195871</v>
      </c>
      <c r="H6">
        <v>24</v>
      </c>
      <c r="I6" t="s">
        <v>92</v>
      </c>
    </row>
    <row r="7" spans="1:9" x14ac:dyDescent="0.25">
      <c r="A7">
        <v>201651320</v>
      </c>
      <c r="B7" t="s">
        <v>1298</v>
      </c>
      <c r="C7" t="s">
        <v>1490</v>
      </c>
      <c r="D7">
        <v>201</v>
      </c>
      <c r="E7">
        <v>8</v>
      </c>
      <c r="F7">
        <v>242</v>
      </c>
      <c r="G7">
        <v>0.62371134020618557</v>
      </c>
      <c r="H7">
        <v>23</v>
      </c>
      <c r="I7" t="s">
        <v>94</v>
      </c>
    </row>
    <row r="8" spans="1:9" x14ac:dyDescent="0.25">
      <c r="A8">
        <v>201820180</v>
      </c>
      <c r="B8" t="s">
        <v>1294</v>
      </c>
      <c r="C8" t="s">
        <v>1491</v>
      </c>
      <c r="D8">
        <v>201</v>
      </c>
      <c r="E8">
        <v>11</v>
      </c>
      <c r="F8">
        <v>379</v>
      </c>
      <c r="G8">
        <v>0.97680412371134018</v>
      </c>
      <c r="H8">
        <v>36</v>
      </c>
      <c r="I8" t="s">
        <v>93</v>
      </c>
    </row>
    <row r="9" spans="1:9" x14ac:dyDescent="0.25">
      <c r="A9">
        <v>201813920</v>
      </c>
      <c r="B9" t="s">
        <v>1299</v>
      </c>
      <c r="C9" t="s">
        <v>1492</v>
      </c>
      <c r="D9">
        <v>201</v>
      </c>
      <c r="E9">
        <v>11</v>
      </c>
      <c r="F9">
        <v>329</v>
      </c>
      <c r="G9">
        <v>0.84793814432989689</v>
      </c>
      <c r="H9">
        <v>31</v>
      </c>
      <c r="I9" t="s">
        <v>93</v>
      </c>
    </row>
    <row r="10" spans="1:9" x14ac:dyDescent="0.25">
      <c r="A10">
        <v>201554350</v>
      </c>
      <c r="B10" t="s">
        <v>1300</v>
      </c>
      <c r="C10" t="s">
        <v>1493</v>
      </c>
      <c r="D10">
        <v>201</v>
      </c>
      <c r="E10">
        <v>6</v>
      </c>
      <c r="F10">
        <v>274</v>
      </c>
      <c r="G10">
        <v>0.70618556701030932</v>
      </c>
      <c r="H10">
        <v>26</v>
      </c>
      <c r="I10" t="s">
        <v>91</v>
      </c>
    </row>
    <row r="11" spans="1:9" x14ac:dyDescent="0.25">
      <c r="A11">
        <v>201668300</v>
      </c>
      <c r="B11" t="s">
        <v>1301</v>
      </c>
      <c r="C11" t="s">
        <v>1494</v>
      </c>
      <c r="D11">
        <v>201</v>
      </c>
      <c r="E11">
        <v>2</v>
      </c>
      <c r="F11">
        <v>366</v>
      </c>
      <c r="G11">
        <v>0.94329896907216493</v>
      </c>
      <c r="H11">
        <v>34</v>
      </c>
      <c r="I11" t="s">
        <v>71</v>
      </c>
    </row>
    <row r="12" spans="1:9" x14ac:dyDescent="0.25">
      <c r="A12">
        <v>201747690</v>
      </c>
      <c r="B12" t="s">
        <v>1302</v>
      </c>
      <c r="C12" t="s">
        <v>1495</v>
      </c>
      <c r="D12">
        <v>201</v>
      </c>
      <c r="E12">
        <v>15</v>
      </c>
      <c r="F12">
        <v>382</v>
      </c>
      <c r="G12">
        <v>0.98453608247422686</v>
      </c>
      <c r="H12">
        <v>36</v>
      </c>
      <c r="I12" t="s">
        <v>92</v>
      </c>
    </row>
    <row r="13" spans="1:9" x14ac:dyDescent="0.25">
      <c r="A13">
        <v>201735850</v>
      </c>
      <c r="B13" t="s">
        <v>1303</v>
      </c>
      <c r="C13" t="s">
        <v>1496</v>
      </c>
      <c r="D13">
        <v>201</v>
      </c>
      <c r="E13">
        <v>3</v>
      </c>
      <c r="F13">
        <v>283</v>
      </c>
      <c r="G13">
        <v>0.72938144329896903</v>
      </c>
      <c r="H13">
        <v>27</v>
      </c>
      <c r="I13" t="s">
        <v>71</v>
      </c>
    </row>
    <row r="14" spans="1:9" x14ac:dyDescent="0.25">
      <c r="A14">
        <v>201760430</v>
      </c>
      <c r="B14" t="s">
        <v>1304</v>
      </c>
      <c r="C14" t="s">
        <v>1497</v>
      </c>
      <c r="D14">
        <v>201</v>
      </c>
      <c r="E14">
        <v>14</v>
      </c>
      <c r="F14">
        <v>295</v>
      </c>
      <c r="G14">
        <v>0.76030927835051543</v>
      </c>
      <c r="H14">
        <v>28</v>
      </c>
      <c r="I14" t="s">
        <v>96</v>
      </c>
    </row>
    <row r="15" spans="1:9" x14ac:dyDescent="0.25">
      <c r="A15">
        <v>201755270</v>
      </c>
      <c r="B15" t="s">
        <v>1305</v>
      </c>
      <c r="C15" t="s">
        <v>1498</v>
      </c>
      <c r="D15">
        <v>201</v>
      </c>
      <c r="E15">
        <v>7</v>
      </c>
      <c r="F15">
        <v>330</v>
      </c>
      <c r="G15">
        <v>0.85051546391752575</v>
      </c>
      <c r="H15">
        <v>31</v>
      </c>
      <c r="I15" t="s">
        <v>93</v>
      </c>
    </row>
    <row r="16" spans="1:9" x14ac:dyDescent="0.25">
      <c r="A16">
        <v>201724650</v>
      </c>
      <c r="B16" t="s">
        <v>1300</v>
      </c>
      <c r="C16" t="s">
        <v>1499</v>
      </c>
      <c r="D16">
        <v>201</v>
      </c>
      <c r="E16">
        <v>10</v>
      </c>
      <c r="F16">
        <v>221</v>
      </c>
      <c r="G16">
        <v>0.56958762886597936</v>
      </c>
      <c r="H16">
        <v>21</v>
      </c>
      <c r="I16" t="s">
        <v>95</v>
      </c>
    </row>
    <row r="17" spans="1:9" x14ac:dyDescent="0.25">
      <c r="A17">
        <v>201836020</v>
      </c>
      <c r="B17" t="s">
        <v>1306</v>
      </c>
      <c r="C17" t="s">
        <v>1307</v>
      </c>
      <c r="D17">
        <v>201</v>
      </c>
      <c r="E17">
        <v>10</v>
      </c>
      <c r="F17">
        <v>172</v>
      </c>
      <c r="G17">
        <v>0.44329896907216493</v>
      </c>
      <c r="H17">
        <v>16</v>
      </c>
      <c r="I17" t="s">
        <v>95</v>
      </c>
    </row>
    <row r="18" spans="1:9" x14ac:dyDescent="0.25">
      <c r="A18">
        <v>201781990</v>
      </c>
      <c r="B18" t="s">
        <v>1307</v>
      </c>
      <c r="C18" t="s">
        <v>1307</v>
      </c>
      <c r="D18">
        <v>201</v>
      </c>
      <c r="E18">
        <v>7</v>
      </c>
      <c r="F18">
        <v>0</v>
      </c>
      <c r="G18">
        <v>0</v>
      </c>
      <c r="H18">
        <v>0</v>
      </c>
      <c r="I18" t="s">
        <v>93</v>
      </c>
    </row>
    <row r="19" spans="1:9" x14ac:dyDescent="0.25">
      <c r="A19">
        <v>201728390</v>
      </c>
      <c r="B19" t="s">
        <v>1308</v>
      </c>
      <c r="C19" t="s">
        <v>1500</v>
      </c>
      <c r="D19">
        <v>201</v>
      </c>
      <c r="E19">
        <v>15</v>
      </c>
      <c r="F19">
        <v>380</v>
      </c>
      <c r="G19">
        <v>0.97938144329896903</v>
      </c>
      <c r="H19">
        <v>36</v>
      </c>
      <c r="I19" t="s">
        <v>92</v>
      </c>
    </row>
    <row r="20" spans="1:9" x14ac:dyDescent="0.25">
      <c r="A20">
        <v>201626500</v>
      </c>
      <c r="B20" t="s">
        <v>1309</v>
      </c>
      <c r="C20" t="s">
        <v>1501</v>
      </c>
      <c r="D20">
        <v>201</v>
      </c>
      <c r="E20">
        <v>15</v>
      </c>
      <c r="F20">
        <v>375</v>
      </c>
      <c r="G20">
        <v>0.96649484536082475</v>
      </c>
      <c r="H20">
        <v>35</v>
      </c>
      <c r="I20" t="s">
        <v>92</v>
      </c>
    </row>
    <row r="21" spans="1:9" x14ac:dyDescent="0.25">
      <c r="A21">
        <v>201741250</v>
      </c>
      <c r="B21" t="s">
        <v>1310</v>
      </c>
      <c r="C21" t="s">
        <v>1502</v>
      </c>
      <c r="D21">
        <v>201</v>
      </c>
      <c r="E21">
        <v>12</v>
      </c>
      <c r="F21">
        <v>379</v>
      </c>
      <c r="G21">
        <v>0.97680412371134018</v>
      </c>
      <c r="H21">
        <v>36</v>
      </c>
      <c r="I21" t="s">
        <v>81</v>
      </c>
    </row>
    <row r="22" spans="1:9" x14ac:dyDescent="0.25">
      <c r="A22">
        <v>201781450</v>
      </c>
      <c r="B22" t="s">
        <v>1311</v>
      </c>
      <c r="C22" t="s">
        <v>1503</v>
      </c>
      <c r="D22">
        <v>201</v>
      </c>
      <c r="E22">
        <v>14</v>
      </c>
      <c r="F22">
        <v>382</v>
      </c>
      <c r="G22">
        <v>0.98453608247422686</v>
      </c>
      <c r="H22">
        <v>36</v>
      </c>
      <c r="I22" t="s">
        <v>96</v>
      </c>
    </row>
    <row r="23" spans="1:9" x14ac:dyDescent="0.25">
      <c r="A23">
        <v>201751330</v>
      </c>
      <c r="B23" t="s">
        <v>1312</v>
      </c>
      <c r="C23" t="s">
        <v>1504</v>
      </c>
      <c r="D23">
        <v>201</v>
      </c>
      <c r="E23">
        <v>10</v>
      </c>
      <c r="F23">
        <v>355</v>
      </c>
      <c r="G23">
        <v>0.91494845360824739</v>
      </c>
      <c r="H23">
        <v>33</v>
      </c>
      <c r="I23" t="s">
        <v>95</v>
      </c>
    </row>
    <row r="24" spans="1:9" x14ac:dyDescent="0.25">
      <c r="A24">
        <v>201733990</v>
      </c>
      <c r="B24" t="s">
        <v>1313</v>
      </c>
      <c r="C24" t="s">
        <v>1505</v>
      </c>
      <c r="D24">
        <v>201</v>
      </c>
      <c r="E24">
        <v>1</v>
      </c>
      <c r="F24">
        <v>357</v>
      </c>
      <c r="G24">
        <v>0.92010309278350511</v>
      </c>
      <c r="H24">
        <v>34</v>
      </c>
      <c r="I24" t="s">
        <v>91</v>
      </c>
    </row>
    <row r="25" spans="1:9" x14ac:dyDescent="0.25">
      <c r="A25">
        <v>201656080</v>
      </c>
      <c r="B25" t="s">
        <v>1314</v>
      </c>
      <c r="C25" t="s">
        <v>1506</v>
      </c>
      <c r="D25">
        <v>201</v>
      </c>
      <c r="E25">
        <v>6</v>
      </c>
      <c r="F25">
        <v>341</v>
      </c>
      <c r="G25">
        <v>0.87886597938144329</v>
      </c>
      <c r="H25">
        <v>32</v>
      </c>
      <c r="I25" t="s">
        <v>91</v>
      </c>
    </row>
    <row r="26" spans="1:9" x14ac:dyDescent="0.25">
      <c r="A26">
        <v>201749930</v>
      </c>
      <c r="B26" t="s">
        <v>1311</v>
      </c>
      <c r="C26" t="s">
        <v>1507</v>
      </c>
      <c r="D26">
        <v>201</v>
      </c>
      <c r="E26">
        <v>15</v>
      </c>
      <c r="F26">
        <v>44</v>
      </c>
      <c r="G26">
        <v>0.1134020618556701</v>
      </c>
      <c r="H26">
        <v>5</v>
      </c>
      <c r="I26" t="s">
        <v>92</v>
      </c>
    </row>
    <row r="27" spans="1:9" x14ac:dyDescent="0.25">
      <c r="A27">
        <v>201730470</v>
      </c>
      <c r="B27" t="s">
        <v>1300</v>
      </c>
      <c r="C27" t="s">
        <v>1508</v>
      </c>
      <c r="D27">
        <v>201</v>
      </c>
      <c r="E27">
        <v>15</v>
      </c>
      <c r="F27">
        <v>374</v>
      </c>
      <c r="G27">
        <v>0.96391752577319589</v>
      </c>
      <c r="H27">
        <v>35</v>
      </c>
      <c r="I27" t="s">
        <v>92</v>
      </c>
    </row>
    <row r="28" spans="1:9" x14ac:dyDescent="0.25">
      <c r="A28">
        <v>201752130</v>
      </c>
      <c r="B28" t="s">
        <v>1315</v>
      </c>
      <c r="C28" t="s">
        <v>1509</v>
      </c>
      <c r="D28">
        <v>201</v>
      </c>
      <c r="E28">
        <v>6</v>
      </c>
      <c r="F28">
        <v>370</v>
      </c>
      <c r="G28">
        <v>0.95360824742268047</v>
      </c>
      <c r="H28">
        <v>35</v>
      </c>
      <c r="I28" t="s">
        <v>91</v>
      </c>
    </row>
    <row r="29" spans="1:9" x14ac:dyDescent="0.25">
      <c r="A29">
        <v>201653040</v>
      </c>
      <c r="B29" t="s">
        <v>1316</v>
      </c>
      <c r="C29" t="s">
        <v>1510</v>
      </c>
      <c r="D29">
        <v>201</v>
      </c>
      <c r="E29">
        <v>1</v>
      </c>
      <c r="F29">
        <v>384</v>
      </c>
      <c r="G29">
        <v>0.98969072164948457</v>
      </c>
      <c r="H29">
        <v>36</v>
      </c>
      <c r="I29" t="s">
        <v>91</v>
      </c>
    </row>
    <row r="30" spans="1:9" x14ac:dyDescent="0.25">
      <c r="A30">
        <v>201864140</v>
      </c>
      <c r="B30" t="s">
        <v>1317</v>
      </c>
      <c r="C30" t="s">
        <v>1511</v>
      </c>
      <c r="D30">
        <v>201</v>
      </c>
      <c r="E30">
        <v>9</v>
      </c>
      <c r="F30">
        <v>61</v>
      </c>
      <c r="G30">
        <v>0.15721649484536082</v>
      </c>
      <c r="H30">
        <v>6</v>
      </c>
      <c r="I30" t="s">
        <v>91</v>
      </c>
    </row>
    <row r="31" spans="1:9" x14ac:dyDescent="0.25">
      <c r="A31">
        <v>201726170</v>
      </c>
      <c r="B31" t="s">
        <v>1318</v>
      </c>
      <c r="C31" t="s">
        <v>1512</v>
      </c>
      <c r="D31">
        <v>201</v>
      </c>
      <c r="E31">
        <v>14</v>
      </c>
      <c r="F31">
        <v>329</v>
      </c>
      <c r="G31">
        <v>0.84793814432989689</v>
      </c>
      <c r="H31">
        <v>31</v>
      </c>
      <c r="I31" t="s">
        <v>96</v>
      </c>
    </row>
    <row r="32" spans="1:9" x14ac:dyDescent="0.25">
      <c r="A32">
        <v>201744870</v>
      </c>
      <c r="B32" t="s">
        <v>1319</v>
      </c>
      <c r="C32" t="s">
        <v>1513</v>
      </c>
      <c r="D32">
        <v>201</v>
      </c>
      <c r="E32">
        <v>14</v>
      </c>
      <c r="F32">
        <v>45</v>
      </c>
      <c r="G32">
        <v>0.11597938144329897</v>
      </c>
      <c r="H32">
        <v>5</v>
      </c>
      <c r="I32" t="s">
        <v>96</v>
      </c>
    </row>
    <row r="33" spans="1:9" x14ac:dyDescent="0.25">
      <c r="A33">
        <v>201766430</v>
      </c>
      <c r="B33" t="s">
        <v>1311</v>
      </c>
      <c r="C33" t="s">
        <v>1514</v>
      </c>
      <c r="D33">
        <v>201</v>
      </c>
      <c r="E33">
        <v>7</v>
      </c>
      <c r="F33">
        <v>345</v>
      </c>
      <c r="G33">
        <v>0.88917525773195871</v>
      </c>
      <c r="H33">
        <v>33</v>
      </c>
      <c r="I33" t="s">
        <v>93</v>
      </c>
    </row>
    <row r="34" spans="1:9" x14ac:dyDescent="0.25">
      <c r="A34">
        <v>201733550</v>
      </c>
      <c r="B34" t="s">
        <v>1320</v>
      </c>
      <c r="C34" t="s">
        <v>1515</v>
      </c>
      <c r="D34">
        <v>201</v>
      </c>
      <c r="E34">
        <v>6</v>
      </c>
      <c r="F34">
        <v>141</v>
      </c>
      <c r="G34">
        <v>0.36340206185567009</v>
      </c>
      <c r="H34">
        <v>14</v>
      </c>
      <c r="I34" t="s">
        <v>91</v>
      </c>
    </row>
    <row r="35" spans="1:9" x14ac:dyDescent="0.25">
      <c r="A35">
        <v>201659180</v>
      </c>
      <c r="B35" t="s">
        <v>1321</v>
      </c>
      <c r="C35" t="s">
        <v>1516</v>
      </c>
      <c r="D35">
        <v>201</v>
      </c>
      <c r="E35">
        <v>15</v>
      </c>
      <c r="F35">
        <v>65</v>
      </c>
      <c r="G35">
        <v>0.16752577319587628</v>
      </c>
      <c r="H35">
        <v>7</v>
      </c>
      <c r="I35" t="s">
        <v>92</v>
      </c>
    </row>
    <row r="36" spans="1:9" x14ac:dyDescent="0.25">
      <c r="A36">
        <v>201967970</v>
      </c>
      <c r="B36" t="s">
        <v>1311</v>
      </c>
      <c r="C36" t="s">
        <v>1517</v>
      </c>
      <c r="D36">
        <v>201</v>
      </c>
      <c r="E36">
        <v>2</v>
      </c>
      <c r="F36">
        <v>21</v>
      </c>
      <c r="G36">
        <v>5.4123711340206188E-2</v>
      </c>
      <c r="H36">
        <v>2</v>
      </c>
      <c r="I36" t="s">
        <v>71</v>
      </c>
    </row>
    <row r="37" spans="1:9" x14ac:dyDescent="0.25">
      <c r="A37">
        <v>201747670</v>
      </c>
      <c r="B37" t="s">
        <v>1322</v>
      </c>
      <c r="C37" t="s">
        <v>1518</v>
      </c>
      <c r="D37">
        <v>201</v>
      </c>
      <c r="E37">
        <v>11</v>
      </c>
      <c r="F37">
        <v>256</v>
      </c>
      <c r="G37">
        <v>0.65979381443298968</v>
      </c>
      <c r="H37">
        <v>24</v>
      </c>
      <c r="I37" t="s">
        <v>93</v>
      </c>
    </row>
    <row r="38" spans="1:9" x14ac:dyDescent="0.25">
      <c r="A38">
        <v>201778150</v>
      </c>
      <c r="B38" t="s">
        <v>1323</v>
      </c>
      <c r="C38" t="s">
        <v>1519</v>
      </c>
      <c r="D38">
        <v>201</v>
      </c>
      <c r="E38">
        <v>15</v>
      </c>
      <c r="F38">
        <v>47</v>
      </c>
      <c r="G38">
        <v>0.1211340206185567</v>
      </c>
      <c r="H38">
        <v>5</v>
      </c>
      <c r="I38" t="s">
        <v>92</v>
      </c>
    </row>
    <row r="39" spans="1:9" x14ac:dyDescent="0.25">
      <c r="A39">
        <v>201752330</v>
      </c>
      <c r="B39" t="s">
        <v>1307</v>
      </c>
      <c r="C39" t="s">
        <v>1520</v>
      </c>
      <c r="D39">
        <v>201</v>
      </c>
      <c r="E39">
        <v>6</v>
      </c>
      <c r="F39">
        <v>357</v>
      </c>
      <c r="G39">
        <v>0.92010309278350511</v>
      </c>
      <c r="H39">
        <v>34</v>
      </c>
      <c r="I39" t="s">
        <v>91</v>
      </c>
    </row>
    <row r="40" spans="1:9" x14ac:dyDescent="0.25">
      <c r="A40">
        <v>201617340</v>
      </c>
      <c r="B40" t="s">
        <v>1324</v>
      </c>
      <c r="C40" t="s">
        <v>1521</v>
      </c>
      <c r="D40">
        <v>201</v>
      </c>
      <c r="E40">
        <v>8</v>
      </c>
      <c r="F40">
        <v>383</v>
      </c>
      <c r="G40">
        <v>0.98711340206185572</v>
      </c>
      <c r="H40">
        <v>36</v>
      </c>
      <c r="I40" t="s">
        <v>94</v>
      </c>
    </row>
    <row r="41" spans="1:9" x14ac:dyDescent="0.25">
      <c r="A41">
        <v>201734010</v>
      </c>
      <c r="B41" t="s">
        <v>1306</v>
      </c>
      <c r="C41" t="s">
        <v>1522</v>
      </c>
      <c r="D41">
        <v>201</v>
      </c>
      <c r="E41">
        <v>2</v>
      </c>
      <c r="F41">
        <v>284</v>
      </c>
      <c r="G41">
        <v>0.73195876288659789</v>
      </c>
      <c r="H41">
        <v>27</v>
      </c>
      <c r="I41" t="s">
        <v>71</v>
      </c>
    </row>
    <row r="42" spans="1:9" x14ac:dyDescent="0.25">
      <c r="A42">
        <v>201763150</v>
      </c>
      <c r="B42" t="s">
        <v>1302</v>
      </c>
      <c r="C42" t="s">
        <v>1523</v>
      </c>
      <c r="D42">
        <v>201</v>
      </c>
      <c r="E42">
        <v>5</v>
      </c>
      <c r="F42">
        <v>275</v>
      </c>
      <c r="G42">
        <v>0.70876288659793818</v>
      </c>
      <c r="H42">
        <v>26</v>
      </c>
      <c r="I42" t="s">
        <v>81</v>
      </c>
    </row>
    <row r="43" spans="1:9" x14ac:dyDescent="0.25">
      <c r="A43">
        <v>201864020</v>
      </c>
      <c r="B43" t="s">
        <v>1325</v>
      </c>
      <c r="C43" t="s">
        <v>1524</v>
      </c>
      <c r="D43">
        <v>201</v>
      </c>
      <c r="E43">
        <v>5</v>
      </c>
      <c r="F43">
        <v>0</v>
      </c>
      <c r="G43">
        <v>0</v>
      </c>
      <c r="H43">
        <v>0</v>
      </c>
      <c r="I43" t="s">
        <v>81</v>
      </c>
    </row>
    <row r="44" spans="1:9" x14ac:dyDescent="0.25">
      <c r="A44">
        <v>201763590</v>
      </c>
      <c r="B44" t="s">
        <v>1296</v>
      </c>
      <c r="C44" t="s">
        <v>1525</v>
      </c>
      <c r="D44">
        <v>201</v>
      </c>
      <c r="E44">
        <v>15</v>
      </c>
      <c r="F44">
        <v>386</v>
      </c>
      <c r="G44">
        <v>0.99484536082474229</v>
      </c>
      <c r="H44">
        <v>36</v>
      </c>
      <c r="I44" t="s">
        <v>92</v>
      </c>
    </row>
    <row r="45" spans="1:9" x14ac:dyDescent="0.25">
      <c r="A45">
        <v>201738810</v>
      </c>
      <c r="B45" t="s">
        <v>1326</v>
      </c>
      <c r="C45" t="s">
        <v>1525</v>
      </c>
      <c r="D45">
        <v>201</v>
      </c>
      <c r="E45">
        <v>6</v>
      </c>
      <c r="F45">
        <v>352</v>
      </c>
      <c r="G45">
        <v>0.90721649484536082</v>
      </c>
      <c r="H45">
        <v>33</v>
      </c>
      <c r="I45" t="s">
        <v>91</v>
      </c>
    </row>
    <row r="46" spans="1:9" x14ac:dyDescent="0.25">
      <c r="A46">
        <v>201623480</v>
      </c>
      <c r="B46" t="s">
        <v>1300</v>
      </c>
      <c r="C46" t="s">
        <v>1526</v>
      </c>
      <c r="D46">
        <v>201</v>
      </c>
      <c r="E46">
        <v>1</v>
      </c>
      <c r="F46">
        <v>380</v>
      </c>
      <c r="G46">
        <v>0.97938144329896903</v>
      </c>
      <c r="H46">
        <v>36</v>
      </c>
      <c r="I46" t="s">
        <v>91</v>
      </c>
    </row>
    <row r="47" spans="1:9" x14ac:dyDescent="0.25">
      <c r="A47">
        <v>201753990</v>
      </c>
      <c r="B47" t="s">
        <v>1327</v>
      </c>
      <c r="C47" t="s">
        <v>1527</v>
      </c>
      <c r="D47">
        <v>201</v>
      </c>
      <c r="E47">
        <v>6</v>
      </c>
      <c r="F47">
        <v>362</v>
      </c>
      <c r="G47">
        <v>0.9329896907216495</v>
      </c>
      <c r="H47">
        <v>34</v>
      </c>
      <c r="I47" t="s">
        <v>91</v>
      </c>
    </row>
    <row r="48" spans="1:9" x14ac:dyDescent="0.25">
      <c r="A48">
        <v>201749250</v>
      </c>
      <c r="B48" t="s">
        <v>1328</v>
      </c>
      <c r="C48" t="s">
        <v>1528</v>
      </c>
      <c r="D48">
        <v>201</v>
      </c>
      <c r="E48">
        <v>15</v>
      </c>
      <c r="F48">
        <v>354</v>
      </c>
      <c r="G48">
        <v>0.91237113402061853</v>
      </c>
      <c r="H48">
        <v>33</v>
      </c>
      <c r="I48" t="s">
        <v>92</v>
      </c>
    </row>
    <row r="49" spans="1:9" x14ac:dyDescent="0.25">
      <c r="A49">
        <v>201737130</v>
      </c>
      <c r="B49" t="s">
        <v>1299</v>
      </c>
      <c r="C49" t="s">
        <v>1529</v>
      </c>
      <c r="D49">
        <v>201</v>
      </c>
      <c r="E49">
        <v>8</v>
      </c>
      <c r="F49">
        <v>323</v>
      </c>
      <c r="G49">
        <v>0.83247422680412375</v>
      </c>
      <c r="H49">
        <v>30</v>
      </c>
      <c r="I49" t="s">
        <v>94</v>
      </c>
    </row>
    <row r="50" spans="1:9" x14ac:dyDescent="0.25">
      <c r="A50">
        <v>201837820</v>
      </c>
      <c r="B50" t="s">
        <v>1327</v>
      </c>
      <c r="C50" t="s">
        <v>1530</v>
      </c>
      <c r="D50">
        <v>201</v>
      </c>
      <c r="E50">
        <v>15</v>
      </c>
      <c r="F50">
        <v>250</v>
      </c>
      <c r="G50">
        <v>0.64432989690721654</v>
      </c>
      <c r="H50">
        <v>24</v>
      </c>
      <c r="I50" t="s">
        <v>92</v>
      </c>
    </row>
    <row r="51" spans="1:9" x14ac:dyDescent="0.25">
      <c r="A51">
        <v>201812280</v>
      </c>
      <c r="B51" t="s">
        <v>1297</v>
      </c>
      <c r="C51" t="s">
        <v>1531</v>
      </c>
      <c r="D51">
        <v>201</v>
      </c>
      <c r="E51">
        <v>10</v>
      </c>
      <c r="F51">
        <v>383</v>
      </c>
      <c r="G51">
        <v>0.98711340206185572</v>
      </c>
      <c r="H51">
        <v>36</v>
      </c>
      <c r="I51" t="s">
        <v>95</v>
      </c>
    </row>
    <row r="52" spans="1:9" x14ac:dyDescent="0.25">
      <c r="A52">
        <v>201850900</v>
      </c>
      <c r="B52" t="s">
        <v>1306</v>
      </c>
      <c r="C52" t="s">
        <v>1532</v>
      </c>
      <c r="D52">
        <v>201</v>
      </c>
      <c r="E52">
        <v>10</v>
      </c>
      <c r="F52">
        <v>261</v>
      </c>
      <c r="G52">
        <v>0.67268041237113407</v>
      </c>
      <c r="H52">
        <v>25</v>
      </c>
      <c r="I52" t="s">
        <v>95</v>
      </c>
    </row>
    <row r="53" spans="1:9" x14ac:dyDescent="0.25">
      <c r="A53">
        <v>201838300</v>
      </c>
      <c r="B53" t="s">
        <v>1329</v>
      </c>
      <c r="C53" t="s">
        <v>1533</v>
      </c>
      <c r="D53">
        <v>201</v>
      </c>
      <c r="E53">
        <v>2</v>
      </c>
      <c r="F53">
        <v>332</v>
      </c>
      <c r="G53">
        <v>0.85567010309278346</v>
      </c>
      <c r="H53">
        <v>31</v>
      </c>
      <c r="I53" t="s">
        <v>71</v>
      </c>
    </row>
    <row r="54" spans="1:9" x14ac:dyDescent="0.25">
      <c r="A54">
        <v>201771330</v>
      </c>
      <c r="B54" t="s">
        <v>1330</v>
      </c>
      <c r="C54" t="s">
        <v>1534</v>
      </c>
      <c r="D54">
        <v>201</v>
      </c>
      <c r="E54">
        <v>10</v>
      </c>
      <c r="F54">
        <v>145</v>
      </c>
      <c r="G54">
        <v>0.37371134020618557</v>
      </c>
      <c r="H54">
        <v>14</v>
      </c>
      <c r="I54" t="s">
        <v>95</v>
      </c>
    </row>
    <row r="55" spans="1:9" x14ac:dyDescent="0.25">
      <c r="A55">
        <v>201765210</v>
      </c>
      <c r="B55" t="s">
        <v>1300</v>
      </c>
      <c r="C55" t="s">
        <v>1535</v>
      </c>
      <c r="D55">
        <v>201</v>
      </c>
      <c r="E55">
        <v>15</v>
      </c>
      <c r="F55">
        <v>382</v>
      </c>
      <c r="G55">
        <v>0.98453608247422686</v>
      </c>
      <c r="H55">
        <v>36</v>
      </c>
      <c r="I55" t="s">
        <v>92</v>
      </c>
    </row>
    <row r="56" spans="1:9" x14ac:dyDescent="0.25">
      <c r="A56">
        <v>201817820</v>
      </c>
      <c r="B56" t="s">
        <v>1331</v>
      </c>
      <c r="C56" t="s">
        <v>1536</v>
      </c>
      <c r="D56">
        <v>201</v>
      </c>
      <c r="E56">
        <v>2</v>
      </c>
      <c r="F56">
        <v>384</v>
      </c>
      <c r="G56">
        <v>0.98969072164948457</v>
      </c>
      <c r="H56">
        <v>36</v>
      </c>
      <c r="I56" t="s">
        <v>71</v>
      </c>
    </row>
    <row r="57" spans="1:9" x14ac:dyDescent="0.25">
      <c r="A57">
        <v>201783650</v>
      </c>
      <c r="B57" t="s">
        <v>1329</v>
      </c>
      <c r="C57" t="s">
        <v>1537</v>
      </c>
      <c r="D57">
        <v>201</v>
      </c>
      <c r="E57">
        <v>6</v>
      </c>
      <c r="F57">
        <v>382</v>
      </c>
      <c r="G57">
        <v>0.98453608247422686</v>
      </c>
      <c r="H57">
        <v>36</v>
      </c>
      <c r="I57" t="s">
        <v>91</v>
      </c>
    </row>
    <row r="58" spans="1:9" x14ac:dyDescent="0.25">
      <c r="A58">
        <v>201768130</v>
      </c>
      <c r="B58" t="s">
        <v>1327</v>
      </c>
      <c r="C58" t="s">
        <v>1538</v>
      </c>
      <c r="D58">
        <v>201</v>
      </c>
      <c r="E58">
        <v>11</v>
      </c>
      <c r="F58">
        <v>0</v>
      </c>
      <c r="G58">
        <v>0</v>
      </c>
      <c r="H58">
        <v>0</v>
      </c>
      <c r="I58" t="s">
        <v>93</v>
      </c>
    </row>
    <row r="59" spans="1:9" x14ac:dyDescent="0.25">
      <c r="A59">
        <v>201733850</v>
      </c>
      <c r="B59" t="s">
        <v>1297</v>
      </c>
      <c r="C59" t="s">
        <v>1539</v>
      </c>
      <c r="D59">
        <v>201</v>
      </c>
      <c r="E59">
        <v>10</v>
      </c>
      <c r="F59">
        <v>100</v>
      </c>
      <c r="G59">
        <v>0.25773195876288657</v>
      </c>
      <c r="H59">
        <v>10</v>
      </c>
      <c r="I59" t="s">
        <v>95</v>
      </c>
    </row>
    <row r="60" spans="1:9" x14ac:dyDescent="0.25">
      <c r="A60">
        <v>201821160</v>
      </c>
      <c r="B60" t="s">
        <v>1301</v>
      </c>
      <c r="C60" t="s">
        <v>1540</v>
      </c>
      <c r="D60">
        <v>201</v>
      </c>
      <c r="E60">
        <v>3</v>
      </c>
      <c r="F60">
        <v>335</v>
      </c>
      <c r="G60">
        <v>0.86340206185567014</v>
      </c>
      <c r="H60">
        <v>32</v>
      </c>
      <c r="I60" t="s">
        <v>71</v>
      </c>
    </row>
    <row r="61" spans="1:9" x14ac:dyDescent="0.25">
      <c r="A61">
        <v>201734230</v>
      </c>
      <c r="B61" t="s">
        <v>1332</v>
      </c>
      <c r="C61" t="s">
        <v>1541</v>
      </c>
      <c r="D61">
        <v>201</v>
      </c>
      <c r="E61">
        <v>4</v>
      </c>
      <c r="F61">
        <v>370</v>
      </c>
      <c r="G61">
        <v>0.95360824742268047</v>
      </c>
      <c r="H61">
        <v>35</v>
      </c>
      <c r="I61" t="s">
        <v>92</v>
      </c>
    </row>
    <row r="62" spans="1:9" x14ac:dyDescent="0.25">
      <c r="A62">
        <v>201820320</v>
      </c>
      <c r="B62" t="s">
        <v>1297</v>
      </c>
      <c r="C62" t="s">
        <v>1542</v>
      </c>
      <c r="D62">
        <v>201</v>
      </c>
      <c r="E62">
        <v>8</v>
      </c>
      <c r="F62">
        <v>376</v>
      </c>
      <c r="G62">
        <v>0.96907216494845361</v>
      </c>
      <c r="H62">
        <v>35</v>
      </c>
      <c r="I62" t="s">
        <v>94</v>
      </c>
    </row>
    <row r="63" spans="1:9" x14ac:dyDescent="0.25">
      <c r="A63">
        <v>201753290</v>
      </c>
      <c r="B63" t="s">
        <v>1333</v>
      </c>
      <c r="C63" t="s">
        <v>1543</v>
      </c>
      <c r="D63">
        <v>201</v>
      </c>
      <c r="E63">
        <v>9</v>
      </c>
      <c r="F63">
        <v>366</v>
      </c>
      <c r="G63">
        <v>0.94329896907216493</v>
      </c>
      <c r="H63">
        <v>34</v>
      </c>
      <c r="I63" t="s">
        <v>91</v>
      </c>
    </row>
    <row r="64" spans="1:9" x14ac:dyDescent="0.25">
      <c r="A64">
        <v>201766710</v>
      </c>
      <c r="B64" t="s">
        <v>1323</v>
      </c>
      <c r="C64" t="s">
        <v>1544</v>
      </c>
      <c r="D64">
        <v>201</v>
      </c>
      <c r="E64">
        <v>11</v>
      </c>
      <c r="F64">
        <v>256</v>
      </c>
      <c r="G64">
        <v>0.65979381443298968</v>
      </c>
      <c r="H64">
        <v>24</v>
      </c>
      <c r="I64" t="s">
        <v>93</v>
      </c>
    </row>
    <row r="65" spans="1:9" x14ac:dyDescent="0.25">
      <c r="A65">
        <v>201862200</v>
      </c>
      <c r="B65" t="s">
        <v>1334</v>
      </c>
      <c r="C65" t="s">
        <v>1545</v>
      </c>
      <c r="D65">
        <v>201</v>
      </c>
      <c r="E65">
        <v>9</v>
      </c>
      <c r="F65">
        <v>313</v>
      </c>
      <c r="G65">
        <v>0.80670103092783507</v>
      </c>
      <c r="H65">
        <v>30</v>
      </c>
      <c r="I65" t="s">
        <v>91</v>
      </c>
    </row>
    <row r="66" spans="1:9" x14ac:dyDescent="0.25">
      <c r="A66">
        <v>201818940</v>
      </c>
      <c r="B66" t="s">
        <v>1335</v>
      </c>
      <c r="C66" t="s">
        <v>1546</v>
      </c>
      <c r="D66">
        <v>201</v>
      </c>
      <c r="E66">
        <v>12</v>
      </c>
      <c r="F66">
        <v>380</v>
      </c>
      <c r="G66">
        <v>0.97938144329896903</v>
      </c>
      <c r="H66">
        <v>36</v>
      </c>
      <c r="I66" t="s">
        <v>81</v>
      </c>
    </row>
    <row r="67" spans="1:9" x14ac:dyDescent="0.25">
      <c r="A67">
        <v>201828580</v>
      </c>
      <c r="B67" t="s">
        <v>1297</v>
      </c>
      <c r="C67" t="s">
        <v>1547</v>
      </c>
      <c r="D67">
        <v>201</v>
      </c>
      <c r="E67">
        <v>5</v>
      </c>
      <c r="F67">
        <v>348</v>
      </c>
      <c r="G67">
        <v>0.89690721649484539</v>
      </c>
      <c r="H67">
        <v>33</v>
      </c>
      <c r="I67" t="s">
        <v>81</v>
      </c>
    </row>
    <row r="68" spans="1:9" x14ac:dyDescent="0.25">
      <c r="A68">
        <v>201538510</v>
      </c>
      <c r="B68" t="s">
        <v>1311</v>
      </c>
      <c r="C68" t="s">
        <v>1548</v>
      </c>
      <c r="D68">
        <v>201</v>
      </c>
      <c r="E68">
        <v>11</v>
      </c>
      <c r="F68">
        <v>63</v>
      </c>
      <c r="G68">
        <v>0.16237113402061856</v>
      </c>
      <c r="H68">
        <v>6</v>
      </c>
      <c r="I68" t="s">
        <v>93</v>
      </c>
    </row>
    <row r="69" spans="1:9" x14ac:dyDescent="0.25">
      <c r="A69">
        <v>201769570</v>
      </c>
      <c r="B69" t="s">
        <v>1336</v>
      </c>
      <c r="C69" t="s">
        <v>1549</v>
      </c>
      <c r="D69">
        <v>201</v>
      </c>
      <c r="E69">
        <v>12</v>
      </c>
      <c r="F69">
        <v>246</v>
      </c>
      <c r="G69">
        <v>0.634020618556701</v>
      </c>
      <c r="H69">
        <v>23</v>
      </c>
      <c r="I69" t="s">
        <v>81</v>
      </c>
    </row>
    <row r="70" spans="1:9" x14ac:dyDescent="0.25">
      <c r="A70">
        <v>201783510</v>
      </c>
      <c r="B70" t="s">
        <v>1311</v>
      </c>
      <c r="C70" t="s">
        <v>1550</v>
      </c>
      <c r="D70">
        <v>201</v>
      </c>
      <c r="E70">
        <v>10</v>
      </c>
      <c r="F70">
        <v>204</v>
      </c>
      <c r="G70">
        <v>0.52577319587628868</v>
      </c>
      <c r="H70">
        <v>19</v>
      </c>
      <c r="I70" t="s">
        <v>95</v>
      </c>
    </row>
    <row r="71" spans="1:9" x14ac:dyDescent="0.25">
      <c r="A71">
        <v>201616540</v>
      </c>
      <c r="B71" t="s">
        <v>1337</v>
      </c>
      <c r="C71" t="s">
        <v>1551</v>
      </c>
      <c r="D71">
        <v>201</v>
      </c>
      <c r="E71">
        <v>8</v>
      </c>
      <c r="F71">
        <v>0</v>
      </c>
      <c r="G71">
        <v>0</v>
      </c>
      <c r="H71">
        <v>0</v>
      </c>
      <c r="I71" t="s">
        <v>94</v>
      </c>
    </row>
    <row r="72" spans="1:9" x14ac:dyDescent="0.25">
      <c r="A72">
        <v>201743710</v>
      </c>
      <c r="B72" t="s">
        <v>1338</v>
      </c>
      <c r="C72" t="s">
        <v>1552</v>
      </c>
      <c r="D72">
        <v>201</v>
      </c>
      <c r="E72">
        <v>4</v>
      </c>
      <c r="F72">
        <v>371</v>
      </c>
      <c r="G72">
        <v>0.95618556701030932</v>
      </c>
      <c r="H72">
        <v>35</v>
      </c>
      <c r="I72" t="s">
        <v>92</v>
      </c>
    </row>
    <row r="73" spans="1:9" x14ac:dyDescent="0.25">
      <c r="A73">
        <v>201770410</v>
      </c>
      <c r="B73" t="s">
        <v>1339</v>
      </c>
      <c r="C73" t="s">
        <v>1553</v>
      </c>
      <c r="D73">
        <v>201</v>
      </c>
      <c r="E73">
        <v>14</v>
      </c>
      <c r="F73">
        <v>372</v>
      </c>
      <c r="G73">
        <v>0.95876288659793818</v>
      </c>
      <c r="H73">
        <v>35</v>
      </c>
      <c r="I73" t="s">
        <v>96</v>
      </c>
    </row>
    <row r="74" spans="1:9" x14ac:dyDescent="0.25">
      <c r="A74">
        <v>201813980</v>
      </c>
      <c r="B74" t="s">
        <v>1329</v>
      </c>
      <c r="C74" t="s">
        <v>1554</v>
      </c>
      <c r="D74">
        <v>201</v>
      </c>
      <c r="E74">
        <v>1</v>
      </c>
      <c r="F74">
        <v>250</v>
      </c>
      <c r="G74">
        <v>0.64432989690721654</v>
      </c>
      <c r="H74">
        <v>24</v>
      </c>
      <c r="I74" t="s">
        <v>91</v>
      </c>
    </row>
    <row r="75" spans="1:9" x14ac:dyDescent="0.25">
      <c r="A75">
        <v>201744810</v>
      </c>
      <c r="B75" t="s">
        <v>1302</v>
      </c>
      <c r="C75" t="s">
        <v>1555</v>
      </c>
      <c r="D75">
        <v>201</v>
      </c>
      <c r="E75">
        <v>8</v>
      </c>
      <c r="F75">
        <v>385</v>
      </c>
      <c r="G75">
        <v>0.99226804123711343</v>
      </c>
      <c r="H75">
        <v>36</v>
      </c>
      <c r="I75" t="s">
        <v>94</v>
      </c>
    </row>
    <row r="76" spans="1:9" x14ac:dyDescent="0.25">
      <c r="A76">
        <v>201863220</v>
      </c>
      <c r="B76" t="s">
        <v>1340</v>
      </c>
      <c r="C76" t="s">
        <v>1556</v>
      </c>
      <c r="D76">
        <v>201</v>
      </c>
      <c r="E76">
        <v>14</v>
      </c>
      <c r="F76">
        <v>250</v>
      </c>
      <c r="G76">
        <v>0.64432989690721654</v>
      </c>
      <c r="H76">
        <v>24</v>
      </c>
      <c r="I76" t="s">
        <v>96</v>
      </c>
    </row>
    <row r="77" spans="1:9" x14ac:dyDescent="0.25">
      <c r="A77">
        <v>201857540</v>
      </c>
      <c r="B77" t="s">
        <v>1300</v>
      </c>
      <c r="C77" t="s">
        <v>1557</v>
      </c>
      <c r="D77">
        <v>201</v>
      </c>
      <c r="E77">
        <v>3</v>
      </c>
      <c r="F77">
        <v>366</v>
      </c>
      <c r="G77">
        <v>0.94329896907216493</v>
      </c>
      <c r="H77">
        <v>34</v>
      </c>
      <c r="I77" t="s">
        <v>71</v>
      </c>
    </row>
    <row r="78" spans="1:9" x14ac:dyDescent="0.25">
      <c r="A78">
        <v>201762850</v>
      </c>
      <c r="B78" t="s">
        <v>1341</v>
      </c>
      <c r="C78" t="s">
        <v>1558</v>
      </c>
      <c r="D78">
        <v>201</v>
      </c>
      <c r="E78">
        <v>11</v>
      </c>
      <c r="F78">
        <v>335</v>
      </c>
      <c r="G78">
        <v>0.86340206185567014</v>
      </c>
      <c r="H78">
        <v>32</v>
      </c>
      <c r="I78" t="s">
        <v>93</v>
      </c>
    </row>
    <row r="79" spans="1:9" x14ac:dyDescent="0.25">
      <c r="A79">
        <v>201754290</v>
      </c>
      <c r="B79" t="s">
        <v>1327</v>
      </c>
      <c r="C79" t="s">
        <v>1559</v>
      </c>
      <c r="D79">
        <v>201</v>
      </c>
      <c r="E79">
        <v>2</v>
      </c>
      <c r="F79">
        <v>302</v>
      </c>
      <c r="G79">
        <v>0.77835051546391754</v>
      </c>
      <c r="H79">
        <v>29</v>
      </c>
      <c r="I79" t="s">
        <v>71</v>
      </c>
    </row>
    <row r="80" spans="1:9" x14ac:dyDescent="0.25">
      <c r="A80">
        <v>201635980</v>
      </c>
      <c r="B80" t="s">
        <v>1342</v>
      </c>
      <c r="C80" t="s">
        <v>1560</v>
      </c>
      <c r="D80">
        <v>201</v>
      </c>
      <c r="E80">
        <v>11</v>
      </c>
      <c r="F80">
        <v>180</v>
      </c>
      <c r="G80">
        <v>0.46391752577319589</v>
      </c>
      <c r="H80">
        <v>17</v>
      </c>
      <c r="I80" t="s">
        <v>93</v>
      </c>
    </row>
    <row r="81" spans="1:9" x14ac:dyDescent="0.25">
      <c r="A81">
        <v>201735830</v>
      </c>
      <c r="B81" t="s">
        <v>1343</v>
      </c>
      <c r="C81" t="s">
        <v>1560</v>
      </c>
      <c r="D81">
        <v>201</v>
      </c>
      <c r="E81">
        <v>14</v>
      </c>
      <c r="F81">
        <v>44</v>
      </c>
      <c r="G81">
        <v>0.1134020618556701</v>
      </c>
      <c r="H81">
        <v>5</v>
      </c>
      <c r="I81" t="s">
        <v>96</v>
      </c>
    </row>
    <row r="82" spans="1:9" x14ac:dyDescent="0.25">
      <c r="A82">
        <v>201739070</v>
      </c>
      <c r="B82" t="s">
        <v>1311</v>
      </c>
      <c r="C82" t="s">
        <v>1560</v>
      </c>
      <c r="D82">
        <v>201</v>
      </c>
      <c r="E82">
        <v>2</v>
      </c>
      <c r="F82">
        <v>293</v>
      </c>
      <c r="G82">
        <v>0.75515463917525771</v>
      </c>
      <c r="H82">
        <v>28</v>
      </c>
      <c r="I82" t="s">
        <v>71</v>
      </c>
    </row>
    <row r="83" spans="1:9" x14ac:dyDescent="0.25">
      <c r="A83">
        <v>201839720</v>
      </c>
      <c r="B83" t="s">
        <v>1344</v>
      </c>
      <c r="C83" t="s">
        <v>1561</v>
      </c>
      <c r="D83">
        <v>201</v>
      </c>
      <c r="E83">
        <v>6</v>
      </c>
      <c r="F83">
        <v>372</v>
      </c>
      <c r="G83">
        <v>0.95876288659793818</v>
      </c>
      <c r="H83">
        <v>35</v>
      </c>
      <c r="I83" t="s">
        <v>91</v>
      </c>
    </row>
    <row r="84" spans="1:9" x14ac:dyDescent="0.25">
      <c r="A84">
        <v>201748690</v>
      </c>
      <c r="B84" t="s">
        <v>1345</v>
      </c>
      <c r="C84" t="s">
        <v>1562</v>
      </c>
      <c r="D84">
        <v>201</v>
      </c>
      <c r="E84">
        <v>12</v>
      </c>
      <c r="F84">
        <v>367</v>
      </c>
      <c r="G84">
        <v>0.94587628865979378</v>
      </c>
      <c r="H84">
        <v>35</v>
      </c>
      <c r="I84" t="s">
        <v>81</v>
      </c>
    </row>
    <row r="85" spans="1:9" x14ac:dyDescent="0.25">
      <c r="A85">
        <v>201771170</v>
      </c>
      <c r="B85" t="s">
        <v>1346</v>
      </c>
      <c r="C85" t="s">
        <v>1563</v>
      </c>
      <c r="D85">
        <v>201</v>
      </c>
      <c r="E85">
        <v>15</v>
      </c>
      <c r="F85">
        <v>295</v>
      </c>
      <c r="G85">
        <v>0.76030927835051543</v>
      </c>
      <c r="H85">
        <v>28</v>
      </c>
      <c r="I85" t="s">
        <v>92</v>
      </c>
    </row>
    <row r="86" spans="1:9" x14ac:dyDescent="0.25">
      <c r="A86">
        <v>201735410</v>
      </c>
      <c r="B86" t="s">
        <v>1347</v>
      </c>
      <c r="C86" t="s">
        <v>1564</v>
      </c>
      <c r="D86">
        <v>201</v>
      </c>
      <c r="E86">
        <v>9</v>
      </c>
      <c r="F86">
        <v>356</v>
      </c>
      <c r="G86">
        <v>0.91752577319587625</v>
      </c>
      <c r="H86">
        <v>34</v>
      </c>
      <c r="I86" t="s">
        <v>91</v>
      </c>
    </row>
    <row r="87" spans="1:9" x14ac:dyDescent="0.25">
      <c r="A87">
        <v>201652040</v>
      </c>
      <c r="B87" t="s">
        <v>1348</v>
      </c>
      <c r="C87" t="s">
        <v>1564</v>
      </c>
      <c r="D87">
        <v>201</v>
      </c>
      <c r="E87">
        <v>11</v>
      </c>
      <c r="F87">
        <v>275</v>
      </c>
      <c r="G87">
        <v>0.70876288659793818</v>
      </c>
      <c r="H87">
        <v>26</v>
      </c>
      <c r="I87" t="s">
        <v>93</v>
      </c>
    </row>
    <row r="88" spans="1:9" x14ac:dyDescent="0.25">
      <c r="A88">
        <v>201737410</v>
      </c>
      <c r="B88" t="s">
        <v>1303</v>
      </c>
      <c r="C88" t="s">
        <v>1565</v>
      </c>
      <c r="D88">
        <v>201</v>
      </c>
      <c r="E88">
        <v>3</v>
      </c>
      <c r="F88">
        <v>173</v>
      </c>
      <c r="G88">
        <v>0.44587628865979384</v>
      </c>
      <c r="H88">
        <v>17</v>
      </c>
      <c r="I88" t="s">
        <v>71</v>
      </c>
    </row>
    <row r="89" spans="1:9" x14ac:dyDescent="0.25">
      <c r="A89">
        <v>201837580</v>
      </c>
      <c r="B89" t="s">
        <v>1311</v>
      </c>
      <c r="C89" t="s">
        <v>1565</v>
      </c>
      <c r="D89">
        <v>201</v>
      </c>
      <c r="E89">
        <v>2</v>
      </c>
      <c r="F89">
        <v>341</v>
      </c>
      <c r="G89">
        <v>0.87886597938144329</v>
      </c>
      <c r="H89">
        <v>32</v>
      </c>
      <c r="I89" t="s">
        <v>71</v>
      </c>
    </row>
    <row r="90" spans="1:9" x14ac:dyDescent="0.25">
      <c r="A90">
        <v>201766810</v>
      </c>
      <c r="B90" t="s">
        <v>1311</v>
      </c>
      <c r="C90" t="s">
        <v>1565</v>
      </c>
      <c r="D90">
        <v>201</v>
      </c>
      <c r="E90">
        <v>8</v>
      </c>
      <c r="F90">
        <v>43</v>
      </c>
      <c r="G90">
        <v>0.11082474226804123</v>
      </c>
      <c r="H90">
        <v>4</v>
      </c>
      <c r="I90" t="s">
        <v>94</v>
      </c>
    </row>
    <row r="91" spans="1:9" x14ac:dyDescent="0.25">
      <c r="A91">
        <v>201756330</v>
      </c>
      <c r="B91" t="s">
        <v>1329</v>
      </c>
      <c r="C91" t="s">
        <v>1566</v>
      </c>
      <c r="D91">
        <v>201</v>
      </c>
      <c r="E91">
        <v>7</v>
      </c>
      <c r="F91">
        <v>288</v>
      </c>
      <c r="G91">
        <v>0.74226804123711343</v>
      </c>
      <c r="H91">
        <v>27</v>
      </c>
      <c r="I91" t="s">
        <v>93</v>
      </c>
    </row>
    <row r="92" spans="1:9" x14ac:dyDescent="0.25">
      <c r="A92">
        <v>201752510</v>
      </c>
      <c r="B92" t="s">
        <v>1349</v>
      </c>
      <c r="C92" t="s">
        <v>1567</v>
      </c>
      <c r="D92">
        <v>201</v>
      </c>
      <c r="E92">
        <v>12</v>
      </c>
      <c r="F92">
        <v>215</v>
      </c>
      <c r="G92">
        <v>0.55412371134020622</v>
      </c>
      <c r="H92">
        <v>20</v>
      </c>
      <c r="I92" t="s">
        <v>81</v>
      </c>
    </row>
    <row r="93" spans="1:9" x14ac:dyDescent="0.25">
      <c r="A93">
        <v>201736270</v>
      </c>
      <c r="B93" t="s">
        <v>1348</v>
      </c>
      <c r="C93" t="s">
        <v>1568</v>
      </c>
      <c r="D93">
        <v>201</v>
      </c>
      <c r="E93">
        <v>5</v>
      </c>
      <c r="F93">
        <v>374</v>
      </c>
      <c r="G93">
        <v>0.96391752577319589</v>
      </c>
      <c r="H93">
        <v>35</v>
      </c>
      <c r="I93" t="s">
        <v>81</v>
      </c>
    </row>
    <row r="94" spans="1:9" x14ac:dyDescent="0.25">
      <c r="A94">
        <v>201757050</v>
      </c>
      <c r="B94" t="s">
        <v>1307</v>
      </c>
      <c r="C94" t="s">
        <v>1569</v>
      </c>
      <c r="D94">
        <v>201</v>
      </c>
      <c r="E94">
        <v>1</v>
      </c>
      <c r="F94">
        <v>26</v>
      </c>
      <c r="G94">
        <v>6.7010309278350513E-2</v>
      </c>
      <c r="H94">
        <v>3</v>
      </c>
      <c r="I94" t="s">
        <v>91</v>
      </c>
    </row>
    <row r="95" spans="1:9" x14ac:dyDescent="0.25">
      <c r="A95">
        <v>201767430</v>
      </c>
      <c r="B95" t="s">
        <v>1311</v>
      </c>
      <c r="C95" t="s">
        <v>1570</v>
      </c>
      <c r="D95">
        <v>201</v>
      </c>
      <c r="E95">
        <v>5</v>
      </c>
      <c r="F95">
        <v>0</v>
      </c>
      <c r="G95">
        <v>0</v>
      </c>
      <c r="H95">
        <v>0</v>
      </c>
      <c r="I95" t="s">
        <v>81</v>
      </c>
    </row>
    <row r="96" spans="1:9" x14ac:dyDescent="0.25">
      <c r="A96">
        <v>201746650</v>
      </c>
      <c r="B96" t="s">
        <v>1311</v>
      </c>
      <c r="C96" t="s">
        <v>1571</v>
      </c>
      <c r="D96">
        <v>201</v>
      </c>
      <c r="E96">
        <v>7</v>
      </c>
      <c r="F96">
        <v>250</v>
      </c>
      <c r="G96">
        <v>0.64432989690721654</v>
      </c>
      <c r="H96">
        <v>24</v>
      </c>
      <c r="I96" t="s">
        <v>93</v>
      </c>
    </row>
    <row r="97" spans="1:9" x14ac:dyDescent="0.25">
      <c r="A97">
        <v>201781690</v>
      </c>
      <c r="B97" t="s">
        <v>1304</v>
      </c>
      <c r="C97" t="s">
        <v>1572</v>
      </c>
      <c r="D97">
        <v>201</v>
      </c>
      <c r="E97">
        <v>10</v>
      </c>
      <c r="F97">
        <v>375</v>
      </c>
      <c r="G97">
        <v>0.96649484536082475</v>
      </c>
      <c r="H97">
        <v>35</v>
      </c>
      <c r="I97" t="s">
        <v>95</v>
      </c>
    </row>
    <row r="98" spans="1:9" x14ac:dyDescent="0.25">
      <c r="A98">
        <v>201359150</v>
      </c>
      <c r="B98" t="s">
        <v>1307</v>
      </c>
      <c r="C98" t="s">
        <v>1573</v>
      </c>
      <c r="D98">
        <v>201</v>
      </c>
      <c r="E98">
        <v>14</v>
      </c>
      <c r="F98">
        <v>263</v>
      </c>
      <c r="G98">
        <v>0.67783505154639179</v>
      </c>
      <c r="H98">
        <v>25</v>
      </c>
      <c r="I98" t="s">
        <v>96</v>
      </c>
    </row>
    <row r="99" spans="1:9" x14ac:dyDescent="0.25">
      <c r="A99">
        <v>201767390</v>
      </c>
      <c r="B99" t="s">
        <v>1331</v>
      </c>
      <c r="C99" t="s">
        <v>1573</v>
      </c>
      <c r="D99">
        <v>201</v>
      </c>
      <c r="E99">
        <v>12</v>
      </c>
      <c r="F99">
        <v>377</v>
      </c>
      <c r="G99">
        <v>0.97164948453608246</v>
      </c>
      <c r="H99">
        <v>35</v>
      </c>
      <c r="I99" t="s">
        <v>81</v>
      </c>
    </row>
    <row r="100" spans="1:9" x14ac:dyDescent="0.25">
      <c r="A100">
        <v>201782830</v>
      </c>
      <c r="B100" t="s">
        <v>1350</v>
      </c>
      <c r="C100" t="s">
        <v>1574</v>
      </c>
      <c r="D100">
        <v>201</v>
      </c>
      <c r="E100">
        <v>1</v>
      </c>
      <c r="F100">
        <v>161</v>
      </c>
      <c r="G100">
        <v>0.41494845360824745</v>
      </c>
      <c r="H100">
        <v>15</v>
      </c>
      <c r="I100" t="s">
        <v>91</v>
      </c>
    </row>
    <row r="101" spans="1:9" x14ac:dyDescent="0.25">
      <c r="A101">
        <v>201664020</v>
      </c>
      <c r="B101" t="s">
        <v>1297</v>
      </c>
      <c r="C101" t="s">
        <v>1575</v>
      </c>
      <c r="D101">
        <v>201</v>
      </c>
      <c r="E101">
        <v>1</v>
      </c>
      <c r="F101">
        <v>39</v>
      </c>
      <c r="G101">
        <v>0.10051546391752578</v>
      </c>
      <c r="H101">
        <v>4</v>
      </c>
      <c r="I101" t="s">
        <v>91</v>
      </c>
    </row>
    <row r="102" spans="1:9" x14ac:dyDescent="0.25">
      <c r="A102">
        <v>201723770</v>
      </c>
      <c r="B102" t="s">
        <v>1351</v>
      </c>
      <c r="C102" t="s">
        <v>1575</v>
      </c>
      <c r="D102">
        <v>201</v>
      </c>
      <c r="E102">
        <v>14</v>
      </c>
      <c r="F102">
        <v>45</v>
      </c>
      <c r="G102">
        <v>0.11597938144329897</v>
      </c>
      <c r="H102">
        <v>5</v>
      </c>
      <c r="I102" t="s">
        <v>96</v>
      </c>
    </row>
    <row r="103" spans="1:9" x14ac:dyDescent="0.25">
      <c r="A103">
        <v>201731230</v>
      </c>
      <c r="B103" t="s">
        <v>1332</v>
      </c>
      <c r="C103" t="s">
        <v>1575</v>
      </c>
      <c r="D103">
        <v>201</v>
      </c>
      <c r="E103">
        <v>10</v>
      </c>
      <c r="F103">
        <v>296</v>
      </c>
      <c r="G103">
        <v>0.76288659793814428</v>
      </c>
      <c r="H103">
        <v>28</v>
      </c>
      <c r="I103" t="s">
        <v>95</v>
      </c>
    </row>
    <row r="104" spans="1:9" x14ac:dyDescent="0.25">
      <c r="A104">
        <v>201735650</v>
      </c>
      <c r="B104" t="s">
        <v>1352</v>
      </c>
      <c r="C104" t="s">
        <v>1575</v>
      </c>
      <c r="D104">
        <v>201</v>
      </c>
      <c r="E104">
        <v>7</v>
      </c>
      <c r="F104">
        <v>65</v>
      </c>
      <c r="G104">
        <v>0.16752577319587628</v>
      </c>
      <c r="H104">
        <v>7</v>
      </c>
      <c r="I104" t="s">
        <v>93</v>
      </c>
    </row>
    <row r="105" spans="1:9" x14ac:dyDescent="0.25">
      <c r="A105">
        <v>201236320</v>
      </c>
      <c r="B105" t="s">
        <v>1353</v>
      </c>
      <c r="C105" t="s">
        <v>1575</v>
      </c>
      <c r="D105">
        <v>201</v>
      </c>
      <c r="E105">
        <v>5</v>
      </c>
      <c r="F105">
        <v>221</v>
      </c>
      <c r="G105">
        <v>0.56958762886597936</v>
      </c>
      <c r="H105">
        <v>21</v>
      </c>
      <c r="I105" t="s">
        <v>81</v>
      </c>
    </row>
    <row r="106" spans="1:9" x14ac:dyDescent="0.25">
      <c r="A106">
        <v>201722830</v>
      </c>
      <c r="B106" t="s">
        <v>1299</v>
      </c>
      <c r="C106" t="s">
        <v>1575</v>
      </c>
      <c r="D106">
        <v>201</v>
      </c>
      <c r="E106">
        <v>10</v>
      </c>
      <c r="F106">
        <v>219</v>
      </c>
      <c r="G106">
        <v>0.56443298969072164</v>
      </c>
      <c r="H106">
        <v>21</v>
      </c>
      <c r="I106" t="s">
        <v>95</v>
      </c>
    </row>
    <row r="107" spans="1:9" x14ac:dyDescent="0.25">
      <c r="A107">
        <v>201771310</v>
      </c>
      <c r="B107" t="s">
        <v>1306</v>
      </c>
      <c r="C107" t="s">
        <v>1576</v>
      </c>
      <c r="D107">
        <v>201</v>
      </c>
      <c r="E107">
        <v>15</v>
      </c>
      <c r="F107">
        <v>383</v>
      </c>
      <c r="G107">
        <v>0.98711340206185572</v>
      </c>
      <c r="H107">
        <v>36</v>
      </c>
      <c r="I107" t="s">
        <v>92</v>
      </c>
    </row>
    <row r="108" spans="1:9" x14ac:dyDescent="0.25">
      <c r="A108">
        <v>201771410</v>
      </c>
      <c r="B108" t="s">
        <v>1347</v>
      </c>
      <c r="C108" t="s">
        <v>1576</v>
      </c>
      <c r="D108">
        <v>201</v>
      </c>
      <c r="E108">
        <v>12</v>
      </c>
      <c r="F108">
        <v>204</v>
      </c>
      <c r="G108">
        <v>0.52577319587628868</v>
      </c>
      <c r="H108">
        <v>19</v>
      </c>
      <c r="I108" t="s">
        <v>81</v>
      </c>
    </row>
    <row r="109" spans="1:9" x14ac:dyDescent="0.25">
      <c r="A109">
        <v>201684640</v>
      </c>
      <c r="B109" t="s">
        <v>1343</v>
      </c>
      <c r="C109" t="s">
        <v>1576</v>
      </c>
      <c r="D109">
        <v>201</v>
      </c>
      <c r="E109">
        <v>9</v>
      </c>
      <c r="F109">
        <v>380</v>
      </c>
      <c r="G109">
        <v>0.97938144329896903</v>
      </c>
      <c r="H109">
        <v>36</v>
      </c>
      <c r="I109" t="s">
        <v>91</v>
      </c>
    </row>
    <row r="110" spans="1:9" x14ac:dyDescent="0.25">
      <c r="A110">
        <v>201776970</v>
      </c>
      <c r="B110" t="s">
        <v>1330</v>
      </c>
      <c r="C110" t="s">
        <v>1576</v>
      </c>
      <c r="D110">
        <v>201</v>
      </c>
      <c r="E110">
        <v>14</v>
      </c>
      <c r="F110">
        <v>349</v>
      </c>
      <c r="G110">
        <v>0.89948453608247425</v>
      </c>
      <c r="H110">
        <v>33</v>
      </c>
      <c r="I110" t="s">
        <v>96</v>
      </c>
    </row>
    <row r="111" spans="1:9" x14ac:dyDescent="0.25">
      <c r="A111">
        <v>201762410</v>
      </c>
      <c r="B111" t="s">
        <v>1354</v>
      </c>
      <c r="C111" t="s">
        <v>1576</v>
      </c>
      <c r="D111">
        <v>201</v>
      </c>
      <c r="E111">
        <v>3</v>
      </c>
      <c r="F111">
        <v>340</v>
      </c>
      <c r="G111">
        <v>0.87628865979381443</v>
      </c>
      <c r="H111">
        <v>32</v>
      </c>
      <c r="I111" t="s">
        <v>71</v>
      </c>
    </row>
    <row r="112" spans="1:9" x14ac:dyDescent="0.25">
      <c r="A112">
        <v>201737650</v>
      </c>
      <c r="B112" t="s">
        <v>1355</v>
      </c>
      <c r="C112" t="s">
        <v>1577</v>
      </c>
      <c r="D112">
        <v>201</v>
      </c>
      <c r="E112">
        <v>14</v>
      </c>
      <c r="F112">
        <v>381</v>
      </c>
      <c r="G112">
        <v>0.98195876288659789</v>
      </c>
      <c r="H112">
        <v>36</v>
      </c>
      <c r="I112" t="s">
        <v>96</v>
      </c>
    </row>
    <row r="113" spans="1:9" x14ac:dyDescent="0.25">
      <c r="A113">
        <v>201673080</v>
      </c>
      <c r="B113" t="s">
        <v>1337</v>
      </c>
      <c r="C113" t="s">
        <v>1577</v>
      </c>
      <c r="D113">
        <v>201</v>
      </c>
      <c r="E113">
        <v>8</v>
      </c>
      <c r="F113">
        <v>381</v>
      </c>
      <c r="G113">
        <v>0.98195876288659789</v>
      </c>
      <c r="H113">
        <v>36</v>
      </c>
      <c r="I113" t="s">
        <v>94</v>
      </c>
    </row>
    <row r="114" spans="1:9" x14ac:dyDescent="0.25">
      <c r="A114">
        <v>201753030</v>
      </c>
      <c r="B114" t="s">
        <v>1356</v>
      </c>
      <c r="C114" t="s">
        <v>1578</v>
      </c>
      <c r="D114">
        <v>201</v>
      </c>
      <c r="E114">
        <v>11</v>
      </c>
      <c r="F114">
        <v>382</v>
      </c>
      <c r="G114">
        <v>0.98453608247422686</v>
      </c>
      <c r="H114">
        <v>36</v>
      </c>
      <c r="I114" t="s">
        <v>93</v>
      </c>
    </row>
    <row r="115" spans="1:9" x14ac:dyDescent="0.25">
      <c r="A115">
        <v>201775390</v>
      </c>
      <c r="B115" t="s">
        <v>1330</v>
      </c>
      <c r="C115" t="s">
        <v>1579</v>
      </c>
      <c r="D115">
        <v>201</v>
      </c>
      <c r="E115">
        <v>6</v>
      </c>
      <c r="F115">
        <v>361</v>
      </c>
      <c r="G115">
        <v>0.93041237113402064</v>
      </c>
      <c r="H115">
        <v>34</v>
      </c>
      <c r="I115" t="s">
        <v>91</v>
      </c>
    </row>
    <row r="116" spans="1:9" x14ac:dyDescent="0.25">
      <c r="A116">
        <v>201732290</v>
      </c>
      <c r="B116" t="s">
        <v>1357</v>
      </c>
      <c r="C116" t="s">
        <v>1580</v>
      </c>
      <c r="D116">
        <v>201</v>
      </c>
      <c r="E116">
        <v>11</v>
      </c>
      <c r="F116">
        <v>303</v>
      </c>
      <c r="G116">
        <v>0.78092783505154639</v>
      </c>
      <c r="H116">
        <v>29</v>
      </c>
      <c r="I116" t="s">
        <v>93</v>
      </c>
    </row>
    <row r="117" spans="1:9" x14ac:dyDescent="0.25">
      <c r="A117">
        <v>201757350</v>
      </c>
      <c r="B117" t="s">
        <v>1307</v>
      </c>
      <c r="C117" t="s">
        <v>1581</v>
      </c>
      <c r="D117">
        <v>201</v>
      </c>
      <c r="E117">
        <v>7</v>
      </c>
      <c r="F117">
        <v>180</v>
      </c>
      <c r="G117">
        <v>0.46391752577319589</v>
      </c>
      <c r="H117">
        <v>17</v>
      </c>
      <c r="I117" t="s">
        <v>93</v>
      </c>
    </row>
    <row r="118" spans="1:9" x14ac:dyDescent="0.25">
      <c r="A118">
        <v>201733050</v>
      </c>
      <c r="B118" t="s">
        <v>1358</v>
      </c>
      <c r="C118" t="s">
        <v>1582</v>
      </c>
      <c r="D118">
        <v>201</v>
      </c>
      <c r="E118">
        <v>5</v>
      </c>
      <c r="F118">
        <v>385</v>
      </c>
      <c r="G118">
        <v>0.99226804123711343</v>
      </c>
      <c r="H118">
        <v>36</v>
      </c>
      <c r="I118" t="s">
        <v>81</v>
      </c>
    </row>
    <row r="119" spans="1:9" x14ac:dyDescent="0.25">
      <c r="A119">
        <v>201769690</v>
      </c>
      <c r="B119" t="s">
        <v>1304</v>
      </c>
      <c r="C119" t="s">
        <v>1583</v>
      </c>
      <c r="D119">
        <v>201</v>
      </c>
      <c r="E119">
        <v>4</v>
      </c>
      <c r="F119">
        <v>371</v>
      </c>
      <c r="G119">
        <v>0.95618556701030932</v>
      </c>
      <c r="H119">
        <v>35</v>
      </c>
      <c r="I119" t="s">
        <v>92</v>
      </c>
    </row>
    <row r="120" spans="1:9" x14ac:dyDescent="0.25">
      <c r="A120">
        <v>201683620</v>
      </c>
      <c r="B120" t="s">
        <v>1305</v>
      </c>
      <c r="C120" t="s">
        <v>1584</v>
      </c>
      <c r="D120">
        <v>201</v>
      </c>
      <c r="E120">
        <v>10</v>
      </c>
      <c r="F120">
        <v>354</v>
      </c>
      <c r="G120">
        <v>0.91237113402061853</v>
      </c>
      <c r="H120">
        <v>33</v>
      </c>
      <c r="I120" t="s">
        <v>95</v>
      </c>
    </row>
    <row r="121" spans="1:9" x14ac:dyDescent="0.25">
      <c r="A121">
        <v>201756390</v>
      </c>
      <c r="B121" t="s">
        <v>1300</v>
      </c>
      <c r="C121" t="s">
        <v>1585</v>
      </c>
      <c r="D121">
        <v>201</v>
      </c>
      <c r="E121">
        <v>5</v>
      </c>
      <c r="F121">
        <v>259</v>
      </c>
      <c r="G121">
        <v>0.66752577319587625</v>
      </c>
      <c r="H121">
        <v>25</v>
      </c>
      <c r="I121" t="s">
        <v>81</v>
      </c>
    </row>
    <row r="122" spans="1:9" x14ac:dyDescent="0.25">
      <c r="A122">
        <v>201744650</v>
      </c>
      <c r="B122" t="s">
        <v>1348</v>
      </c>
      <c r="C122" t="s">
        <v>1586</v>
      </c>
      <c r="D122">
        <v>201</v>
      </c>
      <c r="E122">
        <v>9</v>
      </c>
      <c r="F122">
        <v>338</v>
      </c>
      <c r="G122">
        <v>0.87113402061855671</v>
      </c>
      <c r="H122">
        <v>32</v>
      </c>
      <c r="I122" t="s">
        <v>91</v>
      </c>
    </row>
    <row r="123" spans="1:9" x14ac:dyDescent="0.25">
      <c r="A123">
        <v>201868180</v>
      </c>
      <c r="B123" t="s">
        <v>1359</v>
      </c>
      <c r="C123" t="s">
        <v>1587</v>
      </c>
      <c r="D123">
        <v>201</v>
      </c>
      <c r="E123">
        <v>10</v>
      </c>
      <c r="F123">
        <v>329</v>
      </c>
      <c r="G123">
        <v>0.84793814432989689</v>
      </c>
      <c r="H123">
        <v>31</v>
      </c>
      <c r="I123" t="s">
        <v>95</v>
      </c>
    </row>
    <row r="124" spans="1:9" x14ac:dyDescent="0.25">
      <c r="A124">
        <v>201816880</v>
      </c>
      <c r="B124" t="s">
        <v>1360</v>
      </c>
      <c r="C124" t="s">
        <v>1588</v>
      </c>
      <c r="D124">
        <v>201</v>
      </c>
      <c r="E124">
        <v>12</v>
      </c>
      <c r="F124">
        <v>367</v>
      </c>
      <c r="G124">
        <v>0.94587628865979378</v>
      </c>
      <c r="H124">
        <v>35</v>
      </c>
      <c r="I124" t="s">
        <v>81</v>
      </c>
    </row>
    <row r="125" spans="1:9" x14ac:dyDescent="0.25">
      <c r="A125">
        <v>201729230</v>
      </c>
      <c r="B125" t="s">
        <v>1361</v>
      </c>
      <c r="C125" t="s">
        <v>1589</v>
      </c>
      <c r="D125">
        <v>201</v>
      </c>
      <c r="E125">
        <v>14</v>
      </c>
      <c r="F125">
        <v>318</v>
      </c>
      <c r="G125">
        <v>0.81958762886597936</v>
      </c>
      <c r="H125">
        <v>30</v>
      </c>
      <c r="I125" t="s">
        <v>96</v>
      </c>
    </row>
    <row r="126" spans="1:9" x14ac:dyDescent="0.25">
      <c r="A126">
        <v>201771230</v>
      </c>
      <c r="B126" t="s">
        <v>1305</v>
      </c>
      <c r="C126" t="s">
        <v>1590</v>
      </c>
      <c r="D126">
        <v>201</v>
      </c>
      <c r="E126">
        <v>5</v>
      </c>
      <c r="F126">
        <v>282</v>
      </c>
      <c r="G126">
        <v>0.72680412371134018</v>
      </c>
      <c r="H126">
        <v>27</v>
      </c>
      <c r="I126" t="s">
        <v>81</v>
      </c>
    </row>
    <row r="127" spans="1:9" x14ac:dyDescent="0.25">
      <c r="A127">
        <v>201759350</v>
      </c>
      <c r="B127" t="s">
        <v>1321</v>
      </c>
      <c r="C127" t="s">
        <v>1591</v>
      </c>
      <c r="D127">
        <v>201</v>
      </c>
      <c r="E127">
        <v>11</v>
      </c>
      <c r="F127">
        <v>384</v>
      </c>
      <c r="G127">
        <v>0.98969072164948457</v>
      </c>
      <c r="H127">
        <v>36</v>
      </c>
      <c r="I127" t="s">
        <v>93</v>
      </c>
    </row>
    <row r="128" spans="1:9" x14ac:dyDescent="0.25">
      <c r="A128">
        <v>201783870</v>
      </c>
      <c r="B128" t="s">
        <v>1362</v>
      </c>
      <c r="C128" t="s">
        <v>1592</v>
      </c>
      <c r="D128">
        <v>201</v>
      </c>
      <c r="E128">
        <v>11</v>
      </c>
      <c r="F128">
        <v>276</v>
      </c>
      <c r="G128">
        <v>0.71134020618556704</v>
      </c>
      <c r="H128">
        <v>26</v>
      </c>
      <c r="I128" t="s">
        <v>93</v>
      </c>
    </row>
    <row r="129" spans="1:9" x14ac:dyDescent="0.25">
      <c r="A129">
        <v>201831720</v>
      </c>
      <c r="B129" t="s">
        <v>1300</v>
      </c>
      <c r="C129" t="s">
        <v>1593</v>
      </c>
      <c r="D129">
        <v>201</v>
      </c>
      <c r="E129">
        <v>15</v>
      </c>
      <c r="F129">
        <v>386</v>
      </c>
      <c r="G129">
        <v>0.99484536082474229</v>
      </c>
      <c r="H129">
        <v>36</v>
      </c>
      <c r="I129" t="s">
        <v>92</v>
      </c>
    </row>
    <row r="130" spans="1:9" x14ac:dyDescent="0.25">
      <c r="A130">
        <v>201616740</v>
      </c>
      <c r="B130" t="s">
        <v>1363</v>
      </c>
      <c r="C130" t="s">
        <v>1594</v>
      </c>
      <c r="D130">
        <v>201</v>
      </c>
      <c r="E130">
        <v>7</v>
      </c>
      <c r="F130">
        <v>235</v>
      </c>
      <c r="G130">
        <v>0.60567010309278346</v>
      </c>
      <c r="H130">
        <v>22</v>
      </c>
      <c r="I130" t="s">
        <v>93</v>
      </c>
    </row>
    <row r="131" spans="1:9" x14ac:dyDescent="0.25">
      <c r="A131">
        <v>201745490</v>
      </c>
      <c r="B131" t="s">
        <v>1307</v>
      </c>
      <c r="C131" t="s">
        <v>1595</v>
      </c>
      <c r="D131">
        <v>201</v>
      </c>
      <c r="E131">
        <v>15</v>
      </c>
      <c r="F131">
        <v>346</v>
      </c>
      <c r="G131">
        <v>0.89175257731958768</v>
      </c>
      <c r="H131">
        <v>33</v>
      </c>
      <c r="I131" t="s">
        <v>92</v>
      </c>
    </row>
    <row r="132" spans="1:9" x14ac:dyDescent="0.25">
      <c r="A132">
        <v>201675020</v>
      </c>
      <c r="B132" t="s">
        <v>1364</v>
      </c>
      <c r="C132" t="s">
        <v>1596</v>
      </c>
      <c r="D132">
        <v>201</v>
      </c>
      <c r="E132">
        <v>12</v>
      </c>
      <c r="F132">
        <v>383</v>
      </c>
      <c r="G132">
        <v>0.98711340206185572</v>
      </c>
      <c r="H132">
        <v>36</v>
      </c>
      <c r="I132" t="s">
        <v>81</v>
      </c>
    </row>
    <row r="133" spans="1:9" x14ac:dyDescent="0.25">
      <c r="A133">
        <v>201684760</v>
      </c>
      <c r="B133" t="s">
        <v>1297</v>
      </c>
      <c r="C133" t="s">
        <v>1597</v>
      </c>
      <c r="D133">
        <v>201</v>
      </c>
      <c r="E133">
        <v>12</v>
      </c>
      <c r="F133">
        <v>154</v>
      </c>
      <c r="G133">
        <v>0.39690721649484534</v>
      </c>
      <c r="H133">
        <v>15</v>
      </c>
      <c r="I133" t="s">
        <v>81</v>
      </c>
    </row>
    <row r="134" spans="1:9" x14ac:dyDescent="0.25">
      <c r="A134">
        <v>201833220</v>
      </c>
      <c r="B134" t="s">
        <v>1365</v>
      </c>
      <c r="C134" t="s">
        <v>1598</v>
      </c>
      <c r="D134">
        <v>201</v>
      </c>
      <c r="E134">
        <v>15</v>
      </c>
      <c r="F134">
        <v>279</v>
      </c>
      <c r="G134">
        <v>0.71907216494845361</v>
      </c>
      <c r="H134">
        <v>26</v>
      </c>
      <c r="I134" t="s">
        <v>92</v>
      </c>
    </row>
    <row r="135" spans="1:9" x14ac:dyDescent="0.25">
      <c r="A135">
        <v>201746810</v>
      </c>
      <c r="B135" t="s">
        <v>1366</v>
      </c>
      <c r="C135" t="s">
        <v>1599</v>
      </c>
      <c r="D135">
        <v>201</v>
      </c>
      <c r="E135">
        <v>15</v>
      </c>
      <c r="F135">
        <v>46</v>
      </c>
      <c r="G135">
        <v>0.11855670103092783</v>
      </c>
      <c r="H135">
        <v>5</v>
      </c>
      <c r="I135" t="s">
        <v>92</v>
      </c>
    </row>
    <row r="136" spans="1:9" x14ac:dyDescent="0.25">
      <c r="A136">
        <v>201652400</v>
      </c>
      <c r="B136" t="s">
        <v>1303</v>
      </c>
      <c r="C136" t="s">
        <v>1600</v>
      </c>
      <c r="D136">
        <v>201</v>
      </c>
      <c r="E136">
        <v>2</v>
      </c>
      <c r="F136">
        <v>385</v>
      </c>
      <c r="G136">
        <v>0.99226804123711343</v>
      </c>
      <c r="H136">
        <v>36</v>
      </c>
      <c r="I136" t="s">
        <v>71</v>
      </c>
    </row>
    <row r="137" spans="1:9" x14ac:dyDescent="0.25">
      <c r="A137">
        <v>201857460</v>
      </c>
      <c r="B137" t="s">
        <v>1367</v>
      </c>
      <c r="C137" t="s">
        <v>1601</v>
      </c>
      <c r="D137">
        <v>201</v>
      </c>
      <c r="E137">
        <v>9</v>
      </c>
      <c r="F137">
        <v>267</v>
      </c>
      <c r="G137">
        <v>0.68814432989690721</v>
      </c>
      <c r="H137">
        <v>25</v>
      </c>
      <c r="I137" t="s">
        <v>91</v>
      </c>
    </row>
    <row r="138" spans="1:9" x14ac:dyDescent="0.25">
      <c r="A138">
        <v>201721690</v>
      </c>
      <c r="B138" t="s">
        <v>1368</v>
      </c>
      <c r="C138" t="s">
        <v>1602</v>
      </c>
      <c r="D138">
        <v>201</v>
      </c>
      <c r="E138">
        <v>3</v>
      </c>
      <c r="F138">
        <v>356</v>
      </c>
      <c r="G138">
        <v>0.91752577319587625</v>
      </c>
      <c r="H138">
        <v>34</v>
      </c>
      <c r="I138" t="s">
        <v>71</v>
      </c>
    </row>
    <row r="139" spans="1:9" x14ac:dyDescent="0.25">
      <c r="A139">
        <v>201679240</v>
      </c>
      <c r="B139" t="s">
        <v>1369</v>
      </c>
      <c r="C139" t="s">
        <v>1603</v>
      </c>
      <c r="D139">
        <v>201</v>
      </c>
      <c r="E139">
        <v>2</v>
      </c>
      <c r="F139">
        <v>7</v>
      </c>
      <c r="G139">
        <v>1.804123711340206E-2</v>
      </c>
      <c r="H139">
        <v>1</v>
      </c>
      <c r="I139" t="s">
        <v>71</v>
      </c>
    </row>
    <row r="140" spans="1:9" x14ac:dyDescent="0.25">
      <c r="A140">
        <v>201860300</v>
      </c>
      <c r="B140" t="s">
        <v>1296</v>
      </c>
      <c r="C140" t="s">
        <v>1604</v>
      </c>
      <c r="D140">
        <v>201</v>
      </c>
      <c r="E140">
        <v>2</v>
      </c>
      <c r="F140">
        <v>382</v>
      </c>
      <c r="G140">
        <v>0.98453608247422686</v>
      </c>
      <c r="H140">
        <v>36</v>
      </c>
      <c r="I140" t="s">
        <v>71</v>
      </c>
    </row>
    <row r="141" spans="1:9" x14ac:dyDescent="0.25">
      <c r="A141">
        <v>201765010</v>
      </c>
      <c r="B141" t="s">
        <v>1303</v>
      </c>
      <c r="C141" t="s">
        <v>1605</v>
      </c>
      <c r="D141">
        <v>201</v>
      </c>
      <c r="E141">
        <v>6</v>
      </c>
      <c r="F141">
        <v>330</v>
      </c>
      <c r="G141">
        <v>0.85051546391752575</v>
      </c>
      <c r="H141">
        <v>31</v>
      </c>
      <c r="I141" t="s">
        <v>91</v>
      </c>
    </row>
    <row r="142" spans="1:9" x14ac:dyDescent="0.25">
      <c r="A142">
        <v>201783030</v>
      </c>
      <c r="B142" t="s">
        <v>1319</v>
      </c>
      <c r="C142" t="s">
        <v>1606</v>
      </c>
      <c r="D142">
        <v>201</v>
      </c>
      <c r="E142">
        <v>7</v>
      </c>
      <c r="F142">
        <v>288</v>
      </c>
      <c r="G142">
        <v>0.74226804123711343</v>
      </c>
      <c r="H142">
        <v>27</v>
      </c>
      <c r="I142" t="s">
        <v>93</v>
      </c>
    </row>
    <row r="143" spans="1:9" x14ac:dyDescent="0.25">
      <c r="A143">
        <v>201812480</v>
      </c>
      <c r="B143" t="s">
        <v>1311</v>
      </c>
      <c r="C143" t="s">
        <v>1607</v>
      </c>
      <c r="D143">
        <v>201</v>
      </c>
      <c r="E143">
        <v>3</v>
      </c>
      <c r="F143">
        <v>387</v>
      </c>
      <c r="G143">
        <v>0.99742268041237114</v>
      </c>
      <c r="H143">
        <v>36</v>
      </c>
      <c r="I143" t="s">
        <v>71</v>
      </c>
    </row>
    <row r="144" spans="1:9" x14ac:dyDescent="0.25">
      <c r="A144">
        <v>201757950</v>
      </c>
      <c r="B144" t="s">
        <v>1319</v>
      </c>
      <c r="C144" t="s">
        <v>1608</v>
      </c>
      <c r="D144">
        <v>201</v>
      </c>
      <c r="E144">
        <v>5</v>
      </c>
      <c r="F144">
        <v>307</v>
      </c>
      <c r="G144">
        <v>0.79123711340206182</v>
      </c>
      <c r="H144">
        <v>29</v>
      </c>
      <c r="I144" t="s">
        <v>81</v>
      </c>
    </row>
    <row r="145" spans="1:9" x14ac:dyDescent="0.25">
      <c r="A145">
        <v>201826780</v>
      </c>
      <c r="B145" t="s">
        <v>1370</v>
      </c>
      <c r="C145" t="s">
        <v>1609</v>
      </c>
      <c r="D145">
        <v>201</v>
      </c>
      <c r="E145">
        <v>8</v>
      </c>
      <c r="F145">
        <v>22</v>
      </c>
      <c r="G145">
        <v>5.6701030927835051E-2</v>
      </c>
      <c r="H145">
        <v>3</v>
      </c>
      <c r="I145" t="s">
        <v>94</v>
      </c>
    </row>
    <row r="146" spans="1:9" x14ac:dyDescent="0.25">
      <c r="A146">
        <v>201660540</v>
      </c>
      <c r="B146" t="s">
        <v>1371</v>
      </c>
      <c r="C146" t="s">
        <v>1610</v>
      </c>
      <c r="D146">
        <v>201</v>
      </c>
      <c r="E146">
        <v>8</v>
      </c>
      <c r="F146">
        <v>347</v>
      </c>
      <c r="G146">
        <v>0.89432989690721654</v>
      </c>
      <c r="H146">
        <v>33</v>
      </c>
      <c r="I146" t="s">
        <v>94</v>
      </c>
    </row>
    <row r="147" spans="1:9" x14ac:dyDescent="0.25">
      <c r="A147">
        <v>201820080</v>
      </c>
      <c r="B147" t="s">
        <v>1369</v>
      </c>
      <c r="C147" t="s">
        <v>1611</v>
      </c>
      <c r="D147">
        <v>201</v>
      </c>
      <c r="E147">
        <v>6</v>
      </c>
      <c r="F147">
        <v>272</v>
      </c>
      <c r="G147">
        <v>0.7010309278350515</v>
      </c>
      <c r="H147">
        <v>26</v>
      </c>
      <c r="I147" t="s">
        <v>91</v>
      </c>
    </row>
    <row r="148" spans="1:9" x14ac:dyDescent="0.25">
      <c r="A148">
        <v>201820040</v>
      </c>
      <c r="B148" t="s">
        <v>1300</v>
      </c>
      <c r="C148" t="s">
        <v>1612</v>
      </c>
      <c r="D148">
        <v>201</v>
      </c>
      <c r="E148">
        <v>3</v>
      </c>
      <c r="F148">
        <v>383</v>
      </c>
      <c r="G148">
        <v>0.98711340206185572</v>
      </c>
      <c r="H148">
        <v>36</v>
      </c>
      <c r="I148" t="s">
        <v>71</v>
      </c>
    </row>
    <row r="149" spans="1:9" x14ac:dyDescent="0.25">
      <c r="A149">
        <v>201757090</v>
      </c>
      <c r="B149" t="s">
        <v>1311</v>
      </c>
      <c r="C149" t="s">
        <v>1612</v>
      </c>
      <c r="D149">
        <v>201</v>
      </c>
      <c r="E149">
        <v>4</v>
      </c>
      <c r="F149">
        <v>250</v>
      </c>
      <c r="G149">
        <v>0.64432989690721654</v>
      </c>
      <c r="H149">
        <v>24</v>
      </c>
      <c r="I149" t="s">
        <v>92</v>
      </c>
    </row>
    <row r="150" spans="1:9" x14ac:dyDescent="0.25">
      <c r="A150">
        <v>201746310</v>
      </c>
      <c r="B150" t="s">
        <v>1301</v>
      </c>
      <c r="C150" t="s">
        <v>1613</v>
      </c>
      <c r="D150">
        <v>201</v>
      </c>
      <c r="E150">
        <v>7</v>
      </c>
      <c r="F150">
        <v>336</v>
      </c>
      <c r="G150">
        <v>0.865979381443299</v>
      </c>
      <c r="H150">
        <v>32</v>
      </c>
      <c r="I150" t="s">
        <v>93</v>
      </c>
    </row>
    <row r="151" spans="1:9" x14ac:dyDescent="0.25">
      <c r="A151">
        <v>201855360</v>
      </c>
      <c r="B151" t="s">
        <v>1367</v>
      </c>
      <c r="C151" t="s">
        <v>1614</v>
      </c>
      <c r="D151">
        <v>201</v>
      </c>
      <c r="E151">
        <v>6</v>
      </c>
      <c r="F151">
        <v>368</v>
      </c>
      <c r="G151">
        <v>0.94845360824742264</v>
      </c>
      <c r="H151">
        <v>35</v>
      </c>
      <c r="I151" t="s">
        <v>91</v>
      </c>
    </row>
    <row r="152" spans="1:9" x14ac:dyDescent="0.25">
      <c r="A152">
        <v>201747810</v>
      </c>
      <c r="B152" t="s">
        <v>1372</v>
      </c>
      <c r="C152" t="s">
        <v>1615</v>
      </c>
      <c r="D152">
        <v>201</v>
      </c>
      <c r="E152">
        <v>4</v>
      </c>
      <c r="F152">
        <v>371</v>
      </c>
      <c r="G152">
        <v>0.95618556701030932</v>
      </c>
      <c r="H152">
        <v>35</v>
      </c>
      <c r="I152" t="s">
        <v>92</v>
      </c>
    </row>
    <row r="153" spans="1:9" x14ac:dyDescent="0.25">
      <c r="A153">
        <v>201672380</v>
      </c>
      <c r="B153" t="s">
        <v>1373</v>
      </c>
      <c r="C153" t="s">
        <v>1616</v>
      </c>
      <c r="D153">
        <v>201</v>
      </c>
      <c r="E153">
        <v>14</v>
      </c>
      <c r="F153">
        <v>347</v>
      </c>
      <c r="G153">
        <v>0.89432989690721654</v>
      </c>
      <c r="H153">
        <v>33</v>
      </c>
      <c r="I153" t="s">
        <v>96</v>
      </c>
    </row>
    <row r="154" spans="1:9" x14ac:dyDescent="0.25">
      <c r="A154">
        <v>201769130</v>
      </c>
      <c r="B154" t="s">
        <v>1374</v>
      </c>
      <c r="C154" t="s">
        <v>1617</v>
      </c>
      <c r="D154">
        <v>201</v>
      </c>
      <c r="E154">
        <v>12</v>
      </c>
      <c r="F154">
        <v>170</v>
      </c>
      <c r="G154">
        <v>0.43814432989690721</v>
      </c>
      <c r="H154">
        <v>16</v>
      </c>
      <c r="I154" t="s">
        <v>81</v>
      </c>
    </row>
    <row r="155" spans="1:9" x14ac:dyDescent="0.25">
      <c r="A155">
        <v>201780330</v>
      </c>
      <c r="B155" t="s">
        <v>1297</v>
      </c>
      <c r="C155" t="s">
        <v>1618</v>
      </c>
      <c r="D155">
        <v>201</v>
      </c>
      <c r="E155">
        <v>5</v>
      </c>
      <c r="F155">
        <v>371</v>
      </c>
      <c r="G155">
        <v>0.95618556701030932</v>
      </c>
      <c r="H155">
        <v>35</v>
      </c>
      <c r="I155" t="s">
        <v>81</v>
      </c>
    </row>
    <row r="156" spans="1:9" x14ac:dyDescent="0.25">
      <c r="A156">
        <v>201742630</v>
      </c>
      <c r="B156" t="s">
        <v>1375</v>
      </c>
      <c r="C156" t="s">
        <v>1619</v>
      </c>
      <c r="D156">
        <v>201</v>
      </c>
      <c r="E156">
        <v>9</v>
      </c>
      <c r="F156">
        <v>369</v>
      </c>
      <c r="G156">
        <v>0.9510309278350515</v>
      </c>
      <c r="H156">
        <v>35</v>
      </c>
      <c r="I156" t="s">
        <v>91</v>
      </c>
    </row>
    <row r="157" spans="1:9" x14ac:dyDescent="0.25">
      <c r="A157">
        <v>201858360</v>
      </c>
      <c r="B157" t="s">
        <v>1311</v>
      </c>
      <c r="C157" t="s">
        <v>1620</v>
      </c>
      <c r="D157">
        <v>201</v>
      </c>
      <c r="E157">
        <v>2</v>
      </c>
      <c r="F157">
        <v>374</v>
      </c>
      <c r="G157">
        <v>0.96391752577319589</v>
      </c>
      <c r="H157">
        <v>35</v>
      </c>
      <c r="I157" t="s">
        <v>71</v>
      </c>
    </row>
    <row r="158" spans="1:9" x14ac:dyDescent="0.25">
      <c r="A158">
        <v>201742710</v>
      </c>
      <c r="B158" t="s">
        <v>1376</v>
      </c>
      <c r="C158" t="s">
        <v>1621</v>
      </c>
      <c r="D158">
        <v>201</v>
      </c>
      <c r="E158">
        <v>5</v>
      </c>
      <c r="F158">
        <v>272</v>
      </c>
      <c r="G158">
        <v>0.7010309278350515</v>
      </c>
      <c r="H158">
        <v>26</v>
      </c>
      <c r="I158" t="s">
        <v>81</v>
      </c>
    </row>
    <row r="159" spans="1:9" x14ac:dyDescent="0.25">
      <c r="A159">
        <v>201730870</v>
      </c>
      <c r="B159" t="s">
        <v>1297</v>
      </c>
      <c r="C159" t="s">
        <v>1621</v>
      </c>
      <c r="D159">
        <v>201</v>
      </c>
      <c r="E159">
        <v>12</v>
      </c>
      <c r="F159">
        <v>219</v>
      </c>
      <c r="G159">
        <v>0.56443298969072164</v>
      </c>
      <c r="H159">
        <v>21</v>
      </c>
      <c r="I159" t="s">
        <v>81</v>
      </c>
    </row>
    <row r="160" spans="1:9" x14ac:dyDescent="0.25">
      <c r="A160">
        <v>201645960</v>
      </c>
      <c r="B160" t="s">
        <v>1297</v>
      </c>
      <c r="C160" t="s">
        <v>1621</v>
      </c>
      <c r="D160">
        <v>201</v>
      </c>
      <c r="E160">
        <v>6</v>
      </c>
      <c r="F160">
        <v>0</v>
      </c>
      <c r="G160">
        <v>0</v>
      </c>
      <c r="H160">
        <v>0</v>
      </c>
      <c r="I160" t="s">
        <v>91</v>
      </c>
    </row>
    <row r="161" spans="1:9" x14ac:dyDescent="0.25">
      <c r="A161">
        <v>201630560</v>
      </c>
      <c r="B161" t="s">
        <v>1306</v>
      </c>
      <c r="C161" t="s">
        <v>1621</v>
      </c>
      <c r="D161">
        <v>201</v>
      </c>
      <c r="E161">
        <v>7</v>
      </c>
      <c r="F161">
        <v>45</v>
      </c>
      <c r="G161">
        <v>0.11597938144329897</v>
      </c>
      <c r="H161">
        <v>5</v>
      </c>
      <c r="I161" t="s">
        <v>93</v>
      </c>
    </row>
    <row r="162" spans="1:9" x14ac:dyDescent="0.25">
      <c r="A162">
        <v>201811620</v>
      </c>
      <c r="B162" t="s">
        <v>1306</v>
      </c>
      <c r="C162" t="s">
        <v>1621</v>
      </c>
      <c r="D162">
        <v>201</v>
      </c>
      <c r="E162">
        <v>12</v>
      </c>
      <c r="F162">
        <v>297</v>
      </c>
      <c r="G162">
        <v>0.76546391752577314</v>
      </c>
      <c r="H162">
        <v>28</v>
      </c>
      <c r="I162" t="s">
        <v>81</v>
      </c>
    </row>
    <row r="163" spans="1:9" x14ac:dyDescent="0.25">
      <c r="A163">
        <v>201811480</v>
      </c>
      <c r="B163" t="s">
        <v>1329</v>
      </c>
      <c r="C163" t="s">
        <v>1621</v>
      </c>
      <c r="D163">
        <v>201</v>
      </c>
      <c r="E163">
        <v>12</v>
      </c>
      <c r="F163">
        <v>273</v>
      </c>
      <c r="G163">
        <v>0.70360824742268047</v>
      </c>
      <c r="H163">
        <v>26</v>
      </c>
      <c r="I163" t="s">
        <v>81</v>
      </c>
    </row>
    <row r="164" spans="1:9" x14ac:dyDescent="0.25">
      <c r="A164">
        <v>201854460</v>
      </c>
      <c r="B164" t="s">
        <v>1329</v>
      </c>
      <c r="C164" t="s">
        <v>1621</v>
      </c>
      <c r="D164">
        <v>201</v>
      </c>
      <c r="E164">
        <v>12</v>
      </c>
      <c r="F164">
        <v>365</v>
      </c>
      <c r="G164">
        <v>0.94072164948453607</v>
      </c>
      <c r="H164">
        <v>34</v>
      </c>
      <c r="I164" t="s">
        <v>81</v>
      </c>
    </row>
    <row r="165" spans="1:9" x14ac:dyDescent="0.25">
      <c r="A165">
        <v>201731950</v>
      </c>
      <c r="B165" t="s">
        <v>1293</v>
      </c>
      <c r="C165" t="s">
        <v>1621</v>
      </c>
      <c r="D165">
        <v>201</v>
      </c>
      <c r="E165">
        <v>9</v>
      </c>
      <c r="F165">
        <v>301</v>
      </c>
      <c r="G165">
        <v>0.77577319587628868</v>
      </c>
      <c r="H165">
        <v>28</v>
      </c>
      <c r="I165" t="s">
        <v>91</v>
      </c>
    </row>
    <row r="166" spans="1:9" x14ac:dyDescent="0.25">
      <c r="A166">
        <v>201741690</v>
      </c>
      <c r="B166" t="s">
        <v>1332</v>
      </c>
      <c r="C166" t="s">
        <v>1621</v>
      </c>
      <c r="D166">
        <v>201</v>
      </c>
      <c r="E166">
        <v>11</v>
      </c>
      <c r="F166">
        <v>209</v>
      </c>
      <c r="G166">
        <v>0.53865979381443296</v>
      </c>
      <c r="H166">
        <v>20</v>
      </c>
      <c r="I166" t="s">
        <v>93</v>
      </c>
    </row>
    <row r="167" spans="1:9" x14ac:dyDescent="0.25">
      <c r="A167">
        <v>201752990</v>
      </c>
      <c r="B167" t="s">
        <v>1343</v>
      </c>
      <c r="C167" t="s">
        <v>1621</v>
      </c>
      <c r="D167">
        <v>201</v>
      </c>
      <c r="E167">
        <v>1</v>
      </c>
      <c r="F167">
        <v>283</v>
      </c>
      <c r="G167">
        <v>0.72938144329896903</v>
      </c>
      <c r="H167">
        <v>27</v>
      </c>
      <c r="I167" t="s">
        <v>91</v>
      </c>
    </row>
    <row r="168" spans="1:9" x14ac:dyDescent="0.25">
      <c r="A168">
        <v>201762490</v>
      </c>
      <c r="B168" t="s">
        <v>1311</v>
      </c>
      <c r="C168" t="s">
        <v>1621</v>
      </c>
      <c r="D168">
        <v>201</v>
      </c>
      <c r="E168">
        <v>5</v>
      </c>
      <c r="F168">
        <v>215</v>
      </c>
      <c r="G168">
        <v>0.55412371134020622</v>
      </c>
      <c r="H168">
        <v>20</v>
      </c>
      <c r="I168" t="s">
        <v>81</v>
      </c>
    </row>
    <row r="169" spans="1:9" x14ac:dyDescent="0.25">
      <c r="A169">
        <v>201774130</v>
      </c>
      <c r="B169" t="s">
        <v>1311</v>
      </c>
      <c r="C169" t="s">
        <v>1621</v>
      </c>
      <c r="D169">
        <v>201</v>
      </c>
      <c r="E169">
        <v>6</v>
      </c>
      <c r="F169">
        <v>374</v>
      </c>
      <c r="G169">
        <v>0.96391752577319589</v>
      </c>
      <c r="H169">
        <v>35</v>
      </c>
      <c r="I169" t="s">
        <v>91</v>
      </c>
    </row>
    <row r="170" spans="1:9" x14ac:dyDescent="0.25">
      <c r="A170">
        <v>201738730</v>
      </c>
      <c r="B170" t="s">
        <v>1377</v>
      </c>
      <c r="C170" t="s">
        <v>1621</v>
      </c>
      <c r="D170">
        <v>201</v>
      </c>
      <c r="E170">
        <v>10</v>
      </c>
      <c r="F170">
        <v>250</v>
      </c>
      <c r="G170">
        <v>0.64432989690721654</v>
      </c>
      <c r="H170">
        <v>24</v>
      </c>
      <c r="I170" t="s">
        <v>95</v>
      </c>
    </row>
    <row r="171" spans="1:9" x14ac:dyDescent="0.25">
      <c r="A171">
        <v>201528950</v>
      </c>
      <c r="B171" t="s">
        <v>1294</v>
      </c>
      <c r="C171" t="s">
        <v>1621</v>
      </c>
      <c r="D171">
        <v>201</v>
      </c>
      <c r="E171">
        <v>3</v>
      </c>
      <c r="F171">
        <v>231</v>
      </c>
      <c r="G171">
        <v>0.59536082474226804</v>
      </c>
      <c r="H171">
        <v>22</v>
      </c>
      <c r="I171" t="s">
        <v>71</v>
      </c>
    </row>
    <row r="172" spans="1:9" x14ac:dyDescent="0.25">
      <c r="A172">
        <v>201730930</v>
      </c>
      <c r="B172" t="s">
        <v>1378</v>
      </c>
      <c r="C172" t="s">
        <v>1621</v>
      </c>
      <c r="D172">
        <v>201</v>
      </c>
      <c r="E172">
        <v>14</v>
      </c>
      <c r="F172">
        <v>376</v>
      </c>
      <c r="G172">
        <v>0.96907216494845361</v>
      </c>
      <c r="H172">
        <v>35</v>
      </c>
      <c r="I172" t="s">
        <v>96</v>
      </c>
    </row>
    <row r="173" spans="1:9" x14ac:dyDescent="0.25">
      <c r="A173">
        <v>201744150</v>
      </c>
      <c r="B173" t="s">
        <v>1301</v>
      </c>
      <c r="C173" t="s">
        <v>1621</v>
      </c>
      <c r="D173">
        <v>201</v>
      </c>
      <c r="E173">
        <v>2</v>
      </c>
      <c r="F173">
        <v>29</v>
      </c>
      <c r="G173">
        <v>7.4742268041237112E-2</v>
      </c>
      <c r="H173">
        <v>3</v>
      </c>
      <c r="I173" t="s">
        <v>71</v>
      </c>
    </row>
    <row r="174" spans="1:9" x14ac:dyDescent="0.25">
      <c r="A174">
        <v>201749570</v>
      </c>
      <c r="B174" t="s">
        <v>1343</v>
      </c>
      <c r="C174" t="s">
        <v>1622</v>
      </c>
      <c r="D174">
        <v>201</v>
      </c>
      <c r="E174">
        <v>9</v>
      </c>
      <c r="F174">
        <v>172</v>
      </c>
      <c r="G174">
        <v>0.44329896907216493</v>
      </c>
      <c r="H174">
        <v>16</v>
      </c>
      <c r="I174" t="s">
        <v>91</v>
      </c>
    </row>
    <row r="175" spans="1:9" x14ac:dyDescent="0.25">
      <c r="A175">
        <v>201745290</v>
      </c>
      <c r="B175" t="s">
        <v>1379</v>
      </c>
      <c r="C175" t="s">
        <v>1623</v>
      </c>
      <c r="D175">
        <v>201</v>
      </c>
      <c r="E175">
        <v>14</v>
      </c>
      <c r="F175">
        <v>229</v>
      </c>
      <c r="G175">
        <v>0.59020618556701032</v>
      </c>
      <c r="H175">
        <v>22</v>
      </c>
      <c r="I175" t="s">
        <v>96</v>
      </c>
    </row>
    <row r="176" spans="1:9" x14ac:dyDescent="0.25">
      <c r="A176">
        <v>201778610</v>
      </c>
      <c r="B176" t="s">
        <v>1311</v>
      </c>
      <c r="C176" t="s">
        <v>1624</v>
      </c>
      <c r="D176">
        <v>201</v>
      </c>
      <c r="E176">
        <v>15</v>
      </c>
      <c r="F176">
        <v>254</v>
      </c>
      <c r="G176">
        <v>0.65463917525773196</v>
      </c>
      <c r="H176">
        <v>24</v>
      </c>
      <c r="I176" t="s">
        <v>92</v>
      </c>
    </row>
    <row r="177" spans="1:9" x14ac:dyDescent="0.25">
      <c r="A177">
        <v>201664920</v>
      </c>
      <c r="B177" t="s">
        <v>1329</v>
      </c>
      <c r="C177" t="s">
        <v>1625</v>
      </c>
      <c r="D177">
        <v>201</v>
      </c>
      <c r="E177">
        <v>2</v>
      </c>
      <c r="F177">
        <v>45</v>
      </c>
      <c r="G177">
        <v>0.11597938144329897</v>
      </c>
      <c r="H177">
        <v>5</v>
      </c>
      <c r="I177" t="s">
        <v>71</v>
      </c>
    </row>
    <row r="178" spans="1:9" x14ac:dyDescent="0.25">
      <c r="A178">
        <v>201419120</v>
      </c>
      <c r="B178" t="s">
        <v>1380</v>
      </c>
      <c r="C178" t="s">
        <v>1626</v>
      </c>
      <c r="D178">
        <v>201</v>
      </c>
      <c r="E178">
        <v>7</v>
      </c>
      <c r="F178">
        <v>42</v>
      </c>
      <c r="G178">
        <v>0.10824742268041238</v>
      </c>
      <c r="H178">
        <v>4</v>
      </c>
      <c r="I178" t="s">
        <v>93</v>
      </c>
    </row>
    <row r="179" spans="1:9" x14ac:dyDescent="0.25">
      <c r="A179">
        <v>201812140</v>
      </c>
      <c r="B179" t="s">
        <v>1311</v>
      </c>
      <c r="C179" t="s">
        <v>1626</v>
      </c>
      <c r="D179">
        <v>201</v>
      </c>
      <c r="E179">
        <v>9</v>
      </c>
      <c r="F179">
        <v>382</v>
      </c>
      <c r="G179">
        <v>0.98453608247422686</v>
      </c>
      <c r="H179">
        <v>36</v>
      </c>
      <c r="I179" t="s">
        <v>91</v>
      </c>
    </row>
    <row r="180" spans="1:9" x14ac:dyDescent="0.25">
      <c r="A180">
        <v>201735950</v>
      </c>
      <c r="B180" t="s">
        <v>1343</v>
      </c>
      <c r="C180" t="s">
        <v>1627</v>
      </c>
      <c r="D180">
        <v>201</v>
      </c>
      <c r="E180">
        <v>7</v>
      </c>
      <c r="F180">
        <v>382</v>
      </c>
      <c r="G180">
        <v>0.98453608247422686</v>
      </c>
      <c r="H180">
        <v>36</v>
      </c>
      <c r="I180" t="s">
        <v>93</v>
      </c>
    </row>
    <row r="181" spans="1:9" x14ac:dyDescent="0.25">
      <c r="A181">
        <v>201782910</v>
      </c>
      <c r="B181" t="s">
        <v>1381</v>
      </c>
      <c r="C181" t="s">
        <v>1628</v>
      </c>
      <c r="D181">
        <v>201</v>
      </c>
      <c r="E181">
        <v>14</v>
      </c>
      <c r="F181">
        <v>43</v>
      </c>
      <c r="G181">
        <v>0.11082474226804123</v>
      </c>
      <c r="H181">
        <v>4</v>
      </c>
      <c r="I181" t="s">
        <v>96</v>
      </c>
    </row>
    <row r="182" spans="1:9" x14ac:dyDescent="0.25">
      <c r="A182">
        <v>201776810</v>
      </c>
      <c r="B182" t="s">
        <v>1352</v>
      </c>
      <c r="C182" t="s">
        <v>1628</v>
      </c>
      <c r="D182">
        <v>201</v>
      </c>
      <c r="E182">
        <v>14</v>
      </c>
      <c r="F182">
        <v>354</v>
      </c>
      <c r="G182">
        <v>0.91237113402061853</v>
      </c>
      <c r="H182">
        <v>33</v>
      </c>
      <c r="I182" t="s">
        <v>96</v>
      </c>
    </row>
    <row r="183" spans="1:9" x14ac:dyDescent="0.25">
      <c r="A183">
        <v>201770530</v>
      </c>
      <c r="B183" t="s">
        <v>1327</v>
      </c>
      <c r="C183" t="s">
        <v>1629</v>
      </c>
      <c r="D183">
        <v>201</v>
      </c>
      <c r="E183">
        <v>4</v>
      </c>
      <c r="F183">
        <v>105</v>
      </c>
      <c r="G183">
        <v>0.27061855670103091</v>
      </c>
      <c r="H183">
        <v>10</v>
      </c>
      <c r="I183" t="s">
        <v>92</v>
      </c>
    </row>
    <row r="184" spans="1:9" x14ac:dyDescent="0.25">
      <c r="A184">
        <v>201766130</v>
      </c>
      <c r="B184" t="s">
        <v>1382</v>
      </c>
      <c r="C184" t="s">
        <v>1630</v>
      </c>
      <c r="D184">
        <v>201</v>
      </c>
      <c r="E184">
        <v>9</v>
      </c>
      <c r="F184">
        <v>304</v>
      </c>
      <c r="G184">
        <v>0.78350515463917525</v>
      </c>
      <c r="H184">
        <v>29</v>
      </c>
      <c r="I184" t="s">
        <v>91</v>
      </c>
    </row>
    <row r="185" spans="1:9" x14ac:dyDescent="0.25">
      <c r="A185">
        <v>201747650</v>
      </c>
      <c r="B185" t="s">
        <v>1383</v>
      </c>
      <c r="C185" t="s">
        <v>1630</v>
      </c>
      <c r="D185">
        <v>201</v>
      </c>
      <c r="E185">
        <v>2</v>
      </c>
      <c r="F185">
        <v>259</v>
      </c>
      <c r="G185">
        <v>0.66752577319587625</v>
      </c>
      <c r="H185">
        <v>25</v>
      </c>
      <c r="I185" t="s">
        <v>71</v>
      </c>
    </row>
    <row r="186" spans="1:9" x14ac:dyDescent="0.25">
      <c r="A186">
        <v>201836880</v>
      </c>
      <c r="B186" t="s">
        <v>1306</v>
      </c>
      <c r="C186" t="s">
        <v>1631</v>
      </c>
      <c r="D186">
        <v>201</v>
      </c>
      <c r="E186">
        <v>3</v>
      </c>
      <c r="F186">
        <v>339</v>
      </c>
      <c r="G186">
        <v>0.87371134020618557</v>
      </c>
      <c r="H186">
        <v>32</v>
      </c>
      <c r="I186" t="s">
        <v>71</v>
      </c>
    </row>
    <row r="187" spans="1:9" x14ac:dyDescent="0.25">
      <c r="A187">
        <v>201815820</v>
      </c>
      <c r="B187" t="s">
        <v>1384</v>
      </c>
      <c r="C187" t="s">
        <v>1631</v>
      </c>
      <c r="D187">
        <v>201</v>
      </c>
      <c r="E187">
        <v>4</v>
      </c>
      <c r="F187">
        <v>332</v>
      </c>
      <c r="G187">
        <v>0.85567010309278346</v>
      </c>
      <c r="H187">
        <v>31</v>
      </c>
      <c r="I187" t="s">
        <v>92</v>
      </c>
    </row>
    <row r="188" spans="1:9" x14ac:dyDescent="0.25">
      <c r="A188">
        <v>201742430</v>
      </c>
      <c r="B188" t="s">
        <v>1385</v>
      </c>
      <c r="C188" t="s">
        <v>1631</v>
      </c>
      <c r="D188">
        <v>201</v>
      </c>
      <c r="E188">
        <v>15</v>
      </c>
      <c r="F188">
        <v>269</v>
      </c>
      <c r="G188">
        <v>0.69329896907216493</v>
      </c>
      <c r="H188">
        <v>25</v>
      </c>
      <c r="I188" t="s">
        <v>92</v>
      </c>
    </row>
    <row r="189" spans="1:9" x14ac:dyDescent="0.25">
      <c r="A189">
        <v>201766170</v>
      </c>
      <c r="B189" t="s">
        <v>1300</v>
      </c>
      <c r="C189" t="s">
        <v>1632</v>
      </c>
      <c r="D189">
        <v>201</v>
      </c>
      <c r="E189">
        <v>5</v>
      </c>
      <c r="F189">
        <v>388</v>
      </c>
      <c r="G189">
        <v>1</v>
      </c>
      <c r="H189">
        <v>36</v>
      </c>
      <c r="I189" t="s">
        <v>81</v>
      </c>
    </row>
    <row r="190" spans="1:9" x14ac:dyDescent="0.25">
      <c r="A190">
        <v>201614740</v>
      </c>
      <c r="B190" t="s">
        <v>1311</v>
      </c>
      <c r="C190" t="s">
        <v>1633</v>
      </c>
      <c r="D190">
        <v>201</v>
      </c>
      <c r="E190">
        <v>6</v>
      </c>
      <c r="F190">
        <v>0</v>
      </c>
      <c r="G190">
        <v>0</v>
      </c>
      <c r="H190">
        <v>0</v>
      </c>
      <c r="I190" t="s">
        <v>91</v>
      </c>
    </row>
    <row r="191" spans="1:9" x14ac:dyDescent="0.25">
      <c r="A191">
        <v>201726770</v>
      </c>
      <c r="B191" t="s">
        <v>1342</v>
      </c>
      <c r="C191" t="s">
        <v>1634</v>
      </c>
      <c r="D191">
        <v>201</v>
      </c>
      <c r="E191">
        <v>11</v>
      </c>
      <c r="F191">
        <v>37</v>
      </c>
      <c r="G191">
        <v>9.5360824742268036E-2</v>
      </c>
      <c r="H191">
        <v>4</v>
      </c>
      <c r="I191" t="s">
        <v>93</v>
      </c>
    </row>
    <row r="192" spans="1:9" x14ac:dyDescent="0.25">
      <c r="A192">
        <v>201764410</v>
      </c>
      <c r="B192" t="s">
        <v>1342</v>
      </c>
      <c r="C192" t="s">
        <v>1634</v>
      </c>
      <c r="D192">
        <v>201</v>
      </c>
      <c r="E192">
        <v>3</v>
      </c>
      <c r="F192">
        <v>292</v>
      </c>
      <c r="G192">
        <v>0.75257731958762886</v>
      </c>
      <c r="H192">
        <v>28</v>
      </c>
      <c r="I192" t="s">
        <v>71</v>
      </c>
    </row>
    <row r="193" spans="1:9" x14ac:dyDescent="0.25">
      <c r="A193">
        <v>201780050</v>
      </c>
      <c r="B193" t="s">
        <v>1386</v>
      </c>
      <c r="C193" t="s">
        <v>1634</v>
      </c>
      <c r="D193">
        <v>201</v>
      </c>
      <c r="E193">
        <v>8</v>
      </c>
      <c r="F193">
        <v>267</v>
      </c>
      <c r="G193">
        <v>0.68814432989690721</v>
      </c>
      <c r="H193">
        <v>25</v>
      </c>
      <c r="I193" t="s">
        <v>94</v>
      </c>
    </row>
    <row r="194" spans="1:9" x14ac:dyDescent="0.25">
      <c r="A194">
        <v>201625600</v>
      </c>
      <c r="B194" t="s">
        <v>1387</v>
      </c>
      <c r="C194" t="s">
        <v>1634</v>
      </c>
      <c r="D194">
        <v>201</v>
      </c>
      <c r="E194">
        <v>12</v>
      </c>
      <c r="F194">
        <v>238</v>
      </c>
      <c r="G194">
        <v>0.61340206185567014</v>
      </c>
      <c r="H194">
        <v>23</v>
      </c>
      <c r="I194" t="s">
        <v>81</v>
      </c>
    </row>
    <row r="195" spans="1:9" x14ac:dyDescent="0.25">
      <c r="A195">
        <v>201782750</v>
      </c>
      <c r="B195" t="s">
        <v>1374</v>
      </c>
      <c r="C195" t="s">
        <v>1634</v>
      </c>
      <c r="D195">
        <v>201</v>
      </c>
      <c r="E195">
        <v>7</v>
      </c>
      <c r="F195">
        <v>315</v>
      </c>
      <c r="G195">
        <v>0.81185567010309279</v>
      </c>
      <c r="H195">
        <v>30</v>
      </c>
      <c r="I195" t="s">
        <v>93</v>
      </c>
    </row>
    <row r="196" spans="1:9" x14ac:dyDescent="0.25">
      <c r="A196">
        <v>201753870</v>
      </c>
      <c r="B196" t="s">
        <v>1388</v>
      </c>
      <c r="C196" t="s">
        <v>1635</v>
      </c>
      <c r="D196">
        <v>201</v>
      </c>
      <c r="E196">
        <v>8</v>
      </c>
      <c r="F196">
        <v>266</v>
      </c>
      <c r="G196">
        <v>0.68556701030927836</v>
      </c>
      <c r="H196">
        <v>25</v>
      </c>
      <c r="I196" t="s">
        <v>94</v>
      </c>
    </row>
    <row r="197" spans="1:9" x14ac:dyDescent="0.25">
      <c r="A197">
        <v>201690680</v>
      </c>
      <c r="B197" t="s">
        <v>1389</v>
      </c>
      <c r="C197" t="s">
        <v>1636</v>
      </c>
      <c r="D197">
        <v>201</v>
      </c>
      <c r="E197">
        <v>5</v>
      </c>
      <c r="F197">
        <v>210</v>
      </c>
      <c r="G197">
        <v>0.54123711340206182</v>
      </c>
      <c r="H197">
        <v>20</v>
      </c>
      <c r="I197" t="s">
        <v>81</v>
      </c>
    </row>
    <row r="198" spans="1:9" x14ac:dyDescent="0.25">
      <c r="A198">
        <v>201747570</v>
      </c>
      <c r="B198" t="s">
        <v>1293</v>
      </c>
      <c r="C198" t="s">
        <v>1637</v>
      </c>
      <c r="D198">
        <v>201</v>
      </c>
      <c r="E198">
        <v>8</v>
      </c>
      <c r="F198">
        <v>260</v>
      </c>
      <c r="G198">
        <v>0.67010309278350511</v>
      </c>
      <c r="H198">
        <v>25</v>
      </c>
      <c r="I198" t="s">
        <v>94</v>
      </c>
    </row>
    <row r="199" spans="1:9" x14ac:dyDescent="0.25">
      <c r="A199">
        <v>201749030</v>
      </c>
      <c r="B199" t="s">
        <v>1390</v>
      </c>
      <c r="C199" t="s">
        <v>1638</v>
      </c>
      <c r="D199">
        <v>201</v>
      </c>
      <c r="E199">
        <v>15</v>
      </c>
      <c r="F199">
        <v>369</v>
      </c>
      <c r="G199">
        <v>0.9510309278350515</v>
      </c>
      <c r="H199">
        <v>35</v>
      </c>
      <c r="I199" t="s">
        <v>92</v>
      </c>
    </row>
    <row r="200" spans="1:9" x14ac:dyDescent="0.25">
      <c r="A200">
        <v>201770910</v>
      </c>
      <c r="B200" t="s">
        <v>1391</v>
      </c>
      <c r="C200" t="s">
        <v>1638</v>
      </c>
      <c r="D200">
        <v>201</v>
      </c>
      <c r="E200">
        <v>3</v>
      </c>
      <c r="F200">
        <v>375</v>
      </c>
      <c r="G200">
        <v>0.96649484536082475</v>
      </c>
      <c r="H200">
        <v>35</v>
      </c>
      <c r="I200" t="s">
        <v>71</v>
      </c>
    </row>
    <row r="201" spans="1:9" x14ac:dyDescent="0.25">
      <c r="A201">
        <v>201755070</v>
      </c>
      <c r="B201" t="s">
        <v>1302</v>
      </c>
      <c r="C201" t="s">
        <v>1638</v>
      </c>
      <c r="D201">
        <v>201</v>
      </c>
      <c r="E201">
        <v>15</v>
      </c>
      <c r="F201">
        <v>379</v>
      </c>
      <c r="G201">
        <v>0.97680412371134018</v>
      </c>
      <c r="H201">
        <v>36</v>
      </c>
      <c r="I201" t="s">
        <v>92</v>
      </c>
    </row>
    <row r="202" spans="1:9" x14ac:dyDescent="0.25">
      <c r="A202">
        <v>201735890</v>
      </c>
      <c r="B202" t="s">
        <v>1307</v>
      </c>
      <c r="C202" t="s">
        <v>1639</v>
      </c>
      <c r="D202">
        <v>201</v>
      </c>
      <c r="E202">
        <v>15</v>
      </c>
      <c r="F202">
        <v>383</v>
      </c>
      <c r="G202">
        <v>0.98711340206185572</v>
      </c>
      <c r="H202">
        <v>36</v>
      </c>
      <c r="I202" t="s">
        <v>92</v>
      </c>
    </row>
    <row r="203" spans="1:9" x14ac:dyDescent="0.25">
      <c r="A203">
        <v>201771810</v>
      </c>
      <c r="B203" t="s">
        <v>1329</v>
      </c>
      <c r="C203" t="s">
        <v>1639</v>
      </c>
      <c r="D203">
        <v>201</v>
      </c>
      <c r="E203">
        <v>9</v>
      </c>
      <c r="F203">
        <v>353</v>
      </c>
      <c r="G203">
        <v>0.90979381443298968</v>
      </c>
      <c r="H203">
        <v>33</v>
      </c>
      <c r="I203" t="s">
        <v>91</v>
      </c>
    </row>
    <row r="204" spans="1:9" x14ac:dyDescent="0.25">
      <c r="A204">
        <v>201861000</v>
      </c>
      <c r="B204" t="s">
        <v>1303</v>
      </c>
      <c r="C204" t="s">
        <v>1639</v>
      </c>
      <c r="D204">
        <v>201</v>
      </c>
      <c r="E204">
        <v>3</v>
      </c>
      <c r="F204">
        <v>268</v>
      </c>
      <c r="G204">
        <v>0.69072164948453607</v>
      </c>
      <c r="H204">
        <v>25</v>
      </c>
      <c r="I204" t="s">
        <v>71</v>
      </c>
    </row>
    <row r="205" spans="1:9" x14ac:dyDescent="0.25">
      <c r="A205">
        <v>201757030</v>
      </c>
      <c r="B205" t="s">
        <v>1367</v>
      </c>
      <c r="C205" t="s">
        <v>1640</v>
      </c>
      <c r="D205">
        <v>201</v>
      </c>
      <c r="E205">
        <v>9</v>
      </c>
      <c r="F205">
        <v>153</v>
      </c>
      <c r="G205">
        <v>0.39432989690721648</v>
      </c>
      <c r="H205">
        <v>15</v>
      </c>
      <c r="I205" t="s">
        <v>91</v>
      </c>
    </row>
    <row r="206" spans="1:9" x14ac:dyDescent="0.25">
      <c r="A206">
        <v>201724950</v>
      </c>
      <c r="B206" t="s">
        <v>1343</v>
      </c>
      <c r="C206" t="s">
        <v>1641</v>
      </c>
      <c r="D206">
        <v>201</v>
      </c>
      <c r="E206">
        <v>3</v>
      </c>
      <c r="F206">
        <v>318</v>
      </c>
      <c r="G206">
        <v>0.81958762886597936</v>
      </c>
      <c r="H206">
        <v>30</v>
      </c>
      <c r="I206" t="s">
        <v>71</v>
      </c>
    </row>
    <row r="207" spans="1:9" x14ac:dyDescent="0.25">
      <c r="A207">
        <v>201694520</v>
      </c>
      <c r="B207" t="s">
        <v>1392</v>
      </c>
      <c r="C207" t="s">
        <v>1642</v>
      </c>
      <c r="D207">
        <v>201</v>
      </c>
      <c r="E207">
        <v>2</v>
      </c>
      <c r="F207">
        <v>362</v>
      </c>
      <c r="G207">
        <v>0.9329896907216495</v>
      </c>
      <c r="H207">
        <v>34</v>
      </c>
      <c r="I207" t="s">
        <v>71</v>
      </c>
    </row>
    <row r="208" spans="1:9" x14ac:dyDescent="0.25">
      <c r="A208">
        <v>201648460</v>
      </c>
      <c r="B208" t="s">
        <v>1393</v>
      </c>
      <c r="C208" t="s">
        <v>1643</v>
      </c>
      <c r="D208">
        <v>201</v>
      </c>
      <c r="E208">
        <v>8</v>
      </c>
      <c r="F208">
        <v>383</v>
      </c>
      <c r="G208">
        <v>0.98711340206185572</v>
      </c>
      <c r="H208">
        <v>36</v>
      </c>
      <c r="I208" t="s">
        <v>94</v>
      </c>
    </row>
    <row r="209" spans="1:9" x14ac:dyDescent="0.25">
      <c r="A209">
        <v>201725170</v>
      </c>
      <c r="B209" t="s">
        <v>1305</v>
      </c>
      <c r="C209" t="s">
        <v>1644</v>
      </c>
      <c r="D209">
        <v>201</v>
      </c>
      <c r="E209">
        <v>6</v>
      </c>
      <c r="F209">
        <v>376</v>
      </c>
      <c r="G209">
        <v>0.96907216494845361</v>
      </c>
      <c r="H209">
        <v>35</v>
      </c>
      <c r="I209" t="s">
        <v>91</v>
      </c>
    </row>
    <row r="210" spans="1:9" x14ac:dyDescent="0.25">
      <c r="A210">
        <v>201727930</v>
      </c>
      <c r="B210" t="s">
        <v>1394</v>
      </c>
      <c r="C210" t="s">
        <v>1645</v>
      </c>
      <c r="D210">
        <v>201</v>
      </c>
      <c r="E210">
        <v>4</v>
      </c>
      <c r="F210">
        <v>355</v>
      </c>
      <c r="G210">
        <v>0.91494845360824739</v>
      </c>
      <c r="H210">
        <v>33</v>
      </c>
      <c r="I210" t="s">
        <v>92</v>
      </c>
    </row>
    <row r="211" spans="1:9" x14ac:dyDescent="0.25">
      <c r="A211">
        <v>201830400</v>
      </c>
      <c r="B211" t="s">
        <v>1348</v>
      </c>
      <c r="C211" t="s">
        <v>1646</v>
      </c>
      <c r="D211">
        <v>201</v>
      </c>
      <c r="E211">
        <v>1</v>
      </c>
      <c r="F211">
        <v>268</v>
      </c>
      <c r="G211">
        <v>0.69072164948453607</v>
      </c>
      <c r="H211">
        <v>25</v>
      </c>
      <c r="I211" t="s">
        <v>91</v>
      </c>
    </row>
    <row r="212" spans="1:9" x14ac:dyDescent="0.25">
      <c r="A212">
        <v>201828480</v>
      </c>
      <c r="B212" t="s">
        <v>1306</v>
      </c>
      <c r="C212" t="s">
        <v>1448</v>
      </c>
      <c r="D212">
        <v>201</v>
      </c>
      <c r="E212">
        <v>5</v>
      </c>
      <c r="F212">
        <v>370</v>
      </c>
      <c r="G212">
        <v>0.95360824742268047</v>
      </c>
      <c r="H212">
        <v>35</v>
      </c>
      <c r="I212" t="s">
        <v>81</v>
      </c>
    </row>
    <row r="213" spans="1:9" x14ac:dyDescent="0.25">
      <c r="A213">
        <v>201857120</v>
      </c>
      <c r="B213" t="s">
        <v>1395</v>
      </c>
      <c r="C213" t="s">
        <v>1448</v>
      </c>
      <c r="D213">
        <v>201</v>
      </c>
      <c r="E213">
        <v>2</v>
      </c>
      <c r="F213">
        <v>323</v>
      </c>
      <c r="G213">
        <v>0.83247422680412375</v>
      </c>
      <c r="H213">
        <v>30</v>
      </c>
      <c r="I213" t="s">
        <v>71</v>
      </c>
    </row>
    <row r="214" spans="1:9" x14ac:dyDescent="0.25">
      <c r="A214">
        <v>201746150</v>
      </c>
      <c r="B214" t="s">
        <v>1294</v>
      </c>
      <c r="C214" t="s">
        <v>1448</v>
      </c>
      <c r="D214">
        <v>201</v>
      </c>
      <c r="E214">
        <v>7</v>
      </c>
      <c r="F214">
        <v>366</v>
      </c>
      <c r="G214">
        <v>0.94329896907216493</v>
      </c>
      <c r="H214">
        <v>34</v>
      </c>
      <c r="I214" t="s">
        <v>93</v>
      </c>
    </row>
    <row r="215" spans="1:9" x14ac:dyDescent="0.25">
      <c r="A215">
        <v>201756450</v>
      </c>
      <c r="B215" t="s">
        <v>1305</v>
      </c>
      <c r="C215" t="s">
        <v>1647</v>
      </c>
      <c r="D215">
        <v>201</v>
      </c>
      <c r="E215">
        <v>3</v>
      </c>
      <c r="F215">
        <v>328</v>
      </c>
      <c r="G215">
        <v>0.84536082474226804</v>
      </c>
      <c r="H215">
        <v>31</v>
      </c>
      <c r="I215" t="s">
        <v>71</v>
      </c>
    </row>
    <row r="216" spans="1:9" x14ac:dyDescent="0.25">
      <c r="A216">
        <v>201847120</v>
      </c>
      <c r="B216" t="s">
        <v>1307</v>
      </c>
      <c r="C216" t="s">
        <v>1329</v>
      </c>
      <c r="D216">
        <v>201</v>
      </c>
      <c r="E216">
        <v>6</v>
      </c>
      <c r="F216">
        <v>382</v>
      </c>
      <c r="G216">
        <v>0.98453608247422686</v>
      </c>
      <c r="H216">
        <v>36</v>
      </c>
      <c r="I216" t="s">
        <v>91</v>
      </c>
    </row>
    <row r="217" spans="1:9" x14ac:dyDescent="0.25">
      <c r="A217">
        <v>201824260</v>
      </c>
      <c r="B217" t="s">
        <v>1360</v>
      </c>
      <c r="C217" t="s">
        <v>1329</v>
      </c>
      <c r="D217">
        <v>201</v>
      </c>
      <c r="E217">
        <v>3</v>
      </c>
      <c r="F217">
        <v>86</v>
      </c>
      <c r="G217">
        <v>0.22164948453608246</v>
      </c>
      <c r="H217">
        <v>8</v>
      </c>
      <c r="I217" t="s">
        <v>71</v>
      </c>
    </row>
    <row r="218" spans="1:9" x14ac:dyDescent="0.25">
      <c r="A218">
        <v>201858340</v>
      </c>
      <c r="B218" t="s">
        <v>1396</v>
      </c>
      <c r="C218" t="s">
        <v>1648</v>
      </c>
      <c r="D218">
        <v>201</v>
      </c>
      <c r="E218">
        <v>15</v>
      </c>
      <c r="F218">
        <v>338</v>
      </c>
      <c r="G218">
        <v>0.87113402061855671</v>
      </c>
      <c r="H218">
        <v>32</v>
      </c>
      <c r="I218" t="s">
        <v>92</v>
      </c>
    </row>
    <row r="219" spans="1:9" x14ac:dyDescent="0.25">
      <c r="A219">
        <v>201863280</v>
      </c>
      <c r="B219" t="s">
        <v>1297</v>
      </c>
      <c r="C219" t="s">
        <v>1649</v>
      </c>
      <c r="D219">
        <v>201</v>
      </c>
      <c r="E219">
        <v>6</v>
      </c>
      <c r="F219">
        <v>267</v>
      </c>
      <c r="G219">
        <v>0.68814432989690721</v>
      </c>
      <c r="H219">
        <v>25</v>
      </c>
      <c r="I219" t="s">
        <v>91</v>
      </c>
    </row>
    <row r="220" spans="1:9" x14ac:dyDescent="0.25">
      <c r="A220">
        <v>201854900</v>
      </c>
      <c r="B220" t="s">
        <v>1329</v>
      </c>
      <c r="C220" t="s">
        <v>1650</v>
      </c>
      <c r="D220">
        <v>201</v>
      </c>
      <c r="E220">
        <v>1</v>
      </c>
      <c r="F220">
        <v>227</v>
      </c>
      <c r="G220">
        <v>0.58505154639175261</v>
      </c>
      <c r="H220">
        <v>22</v>
      </c>
      <c r="I220" t="s">
        <v>91</v>
      </c>
    </row>
    <row r="221" spans="1:9" x14ac:dyDescent="0.25">
      <c r="A221">
        <v>201728230</v>
      </c>
      <c r="B221" t="s">
        <v>1387</v>
      </c>
      <c r="C221" t="s">
        <v>1651</v>
      </c>
      <c r="D221">
        <v>201</v>
      </c>
      <c r="E221">
        <v>10</v>
      </c>
      <c r="F221">
        <v>82</v>
      </c>
      <c r="G221">
        <v>0.21134020618556701</v>
      </c>
      <c r="H221">
        <v>8</v>
      </c>
      <c r="I221" t="s">
        <v>95</v>
      </c>
    </row>
    <row r="222" spans="1:9" x14ac:dyDescent="0.25">
      <c r="A222">
        <v>201856180</v>
      </c>
      <c r="B222" t="s">
        <v>1307</v>
      </c>
      <c r="C222" t="s">
        <v>1652</v>
      </c>
      <c r="D222">
        <v>201</v>
      </c>
      <c r="E222">
        <v>2</v>
      </c>
      <c r="F222">
        <v>364</v>
      </c>
      <c r="G222">
        <v>0.93814432989690721</v>
      </c>
      <c r="H222">
        <v>34</v>
      </c>
      <c r="I222" t="s">
        <v>71</v>
      </c>
    </row>
    <row r="223" spans="1:9" x14ac:dyDescent="0.25">
      <c r="A223">
        <v>201857500</v>
      </c>
      <c r="B223" t="s">
        <v>1397</v>
      </c>
      <c r="C223" t="s">
        <v>1653</v>
      </c>
      <c r="D223">
        <v>201</v>
      </c>
      <c r="E223">
        <v>9</v>
      </c>
      <c r="F223">
        <v>106</v>
      </c>
      <c r="G223">
        <v>0.27319587628865977</v>
      </c>
      <c r="H223">
        <v>10</v>
      </c>
      <c r="I223" t="s">
        <v>91</v>
      </c>
    </row>
    <row r="224" spans="1:9" x14ac:dyDescent="0.25">
      <c r="A224">
        <v>201630340</v>
      </c>
      <c r="B224" t="s">
        <v>1300</v>
      </c>
      <c r="C224" t="s">
        <v>1654</v>
      </c>
      <c r="D224">
        <v>201</v>
      </c>
      <c r="E224">
        <v>3</v>
      </c>
      <c r="F224">
        <v>376</v>
      </c>
      <c r="G224">
        <v>0.96907216494845361</v>
      </c>
      <c r="H224">
        <v>35</v>
      </c>
      <c r="I224" t="s">
        <v>71</v>
      </c>
    </row>
    <row r="225" spans="1:9" x14ac:dyDescent="0.25">
      <c r="A225">
        <v>201758610</v>
      </c>
      <c r="B225" t="s">
        <v>1329</v>
      </c>
      <c r="C225" t="s">
        <v>1655</v>
      </c>
      <c r="D225">
        <v>201</v>
      </c>
      <c r="E225">
        <v>3</v>
      </c>
      <c r="F225">
        <v>281</v>
      </c>
      <c r="G225">
        <v>0.72422680412371132</v>
      </c>
      <c r="H225">
        <v>27</v>
      </c>
      <c r="I225" t="s">
        <v>71</v>
      </c>
    </row>
    <row r="226" spans="1:9" x14ac:dyDescent="0.25">
      <c r="A226">
        <v>201771290</v>
      </c>
      <c r="B226" t="s">
        <v>1398</v>
      </c>
      <c r="C226" t="s">
        <v>1655</v>
      </c>
      <c r="D226">
        <v>201</v>
      </c>
      <c r="E226">
        <v>8</v>
      </c>
      <c r="F226">
        <v>262</v>
      </c>
      <c r="G226">
        <v>0.67525773195876293</v>
      </c>
      <c r="H226">
        <v>25</v>
      </c>
      <c r="I226" t="s">
        <v>94</v>
      </c>
    </row>
    <row r="227" spans="1:9" x14ac:dyDescent="0.25">
      <c r="A227">
        <v>201624740</v>
      </c>
      <c r="B227" t="s">
        <v>1399</v>
      </c>
      <c r="C227" t="s">
        <v>1656</v>
      </c>
      <c r="D227">
        <v>201</v>
      </c>
      <c r="E227">
        <v>4</v>
      </c>
      <c r="F227">
        <v>367</v>
      </c>
      <c r="G227">
        <v>0.94587628865979378</v>
      </c>
      <c r="H227">
        <v>35</v>
      </c>
      <c r="I227" t="s">
        <v>92</v>
      </c>
    </row>
    <row r="228" spans="1:9" x14ac:dyDescent="0.25">
      <c r="A228">
        <v>201736790</v>
      </c>
      <c r="B228" t="s">
        <v>1359</v>
      </c>
      <c r="C228" t="s">
        <v>1657</v>
      </c>
      <c r="D228">
        <v>201</v>
      </c>
      <c r="E228">
        <v>8</v>
      </c>
      <c r="F228">
        <v>0</v>
      </c>
      <c r="G228">
        <v>0</v>
      </c>
      <c r="H228">
        <v>0</v>
      </c>
      <c r="I228" t="s">
        <v>94</v>
      </c>
    </row>
    <row r="229" spans="1:9" x14ac:dyDescent="0.25">
      <c r="A229">
        <v>201826420</v>
      </c>
      <c r="B229" t="s">
        <v>1300</v>
      </c>
      <c r="C229" t="s">
        <v>1658</v>
      </c>
      <c r="D229">
        <v>201</v>
      </c>
      <c r="E229">
        <v>10</v>
      </c>
      <c r="F229">
        <v>257</v>
      </c>
      <c r="G229">
        <v>0.66237113402061853</v>
      </c>
      <c r="H229">
        <v>24</v>
      </c>
      <c r="I229" t="s">
        <v>95</v>
      </c>
    </row>
    <row r="230" spans="1:9" x14ac:dyDescent="0.25">
      <c r="A230">
        <v>201745630</v>
      </c>
      <c r="B230" t="s">
        <v>1343</v>
      </c>
      <c r="C230" t="s">
        <v>1659</v>
      </c>
      <c r="D230">
        <v>201</v>
      </c>
      <c r="E230">
        <v>5</v>
      </c>
      <c r="F230">
        <v>134</v>
      </c>
      <c r="G230">
        <v>0.34536082474226804</v>
      </c>
      <c r="H230">
        <v>13</v>
      </c>
      <c r="I230" t="s">
        <v>81</v>
      </c>
    </row>
    <row r="231" spans="1:9" x14ac:dyDescent="0.25">
      <c r="A231">
        <v>201848160</v>
      </c>
      <c r="B231" t="s">
        <v>1342</v>
      </c>
      <c r="C231" t="s">
        <v>1660</v>
      </c>
      <c r="D231">
        <v>201</v>
      </c>
      <c r="E231">
        <v>4</v>
      </c>
      <c r="F231">
        <v>283</v>
      </c>
      <c r="G231">
        <v>0.72938144329896903</v>
      </c>
      <c r="H231">
        <v>27</v>
      </c>
      <c r="I231" t="s">
        <v>92</v>
      </c>
    </row>
    <row r="232" spans="1:9" x14ac:dyDescent="0.25">
      <c r="A232">
        <v>201771490</v>
      </c>
      <c r="B232" t="s">
        <v>1311</v>
      </c>
      <c r="C232" t="s">
        <v>1661</v>
      </c>
      <c r="D232">
        <v>201</v>
      </c>
      <c r="E232">
        <v>14</v>
      </c>
      <c r="F232">
        <v>3</v>
      </c>
      <c r="G232">
        <v>7.7319587628865982E-3</v>
      </c>
      <c r="H232">
        <v>1</v>
      </c>
      <c r="I232" t="s">
        <v>96</v>
      </c>
    </row>
    <row r="233" spans="1:9" x14ac:dyDescent="0.25">
      <c r="A233">
        <v>201834920</v>
      </c>
      <c r="B233" t="s">
        <v>1309</v>
      </c>
      <c r="C233" t="s">
        <v>1661</v>
      </c>
      <c r="D233">
        <v>201</v>
      </c>
      <c r="E233">
        <v>5</v>
      </c>
      <c r="F233">
        <v>312</v>
      </c>
      <c r="G233">
        <v>0.80412371134020622</v>
      </c>
      <c r="H233">
        <v>29</v>
      </c>
      <c r="I233" t="s">
        <v>81</v>
      </c>
    </row>
    <row r="234" spans="1:9" x14ac:dyDescent="0.25">
      <c r="A234">
        <v>201763310</v>
      </c>
      <c r="B234" t="s">
        <v>1400</v>
      </c>
      <c r="C234" t="s">
        <v>1662</v>
      </c>
      <c r="D234">
        <v>201</v>
      </c>
      <c r="E234">
        <v>7</v>
      </c>
      <c r="F234">
        <v>44</v>
      </c>
      <c r="G234">
        <v>0.1134020618556701</v>
      </c>
      <c r="H234">
        <v>5</v>
      </c>
      <c r="I234" t="s">
        <v>93</v>
      </c>
    </row>
    <row r="235" spans="1:9" x14ac:dyDescent="0.25">
      <c r="A235">
        <v>201743290</v>
      </c>
      <c r="B235" t="s">
        <v>1398</v>
      </c>
      <c r="C235" t="s">
        <v>1663</v>
      </c>
      <c r="D235">
        <v>201</v>
      </c>
      <c r="E235">
        <v>9</v>
      </c>
      <c r="F235">
        <v>386</v>
      </c>
      <c r="G235">
        <v>0.99484536082474229</v>
      </c>
      <c r="H235">
        <v>36</v>
      </c>
      <c r="I235" t="s">
        <v>91</v>
      </c>
    </row>
    <row r="236" spans="1:9" x14ac:dyDescent="0.25">
      <c r="A236">
        <v>201694080</v>
      </c>
      <c r="B236" t="s">
        <v>1401</v>
      </c>
      <c r="C236" t="s">
        <v>1664</v>
      </c>
      <c r="D236">
        <v>201</v>
      </c>
      <c r="E236">
        <v>2</v>
      </c>
      <c r="F236">
        <v>344</v>
      </c>
      <c r="G236">
        <v>0.88659793814432986</v>
      </c>
      <c r="H236">
        <v>32</v>
      </c>
      <c r="I236" t="s">
        <v>71</v>
      </c>
    </row>
    <row r="237" spans="1:9" x14ac:dyDescent="0.25">
      <c r="A237">
        <v>201691740</v>
      </c>
      <c r="B237" t="s">
        <v>1329</v>
      </c>
      <c r="C237" t="s">
        <v>1665</v>
      </c>
      <c r="D237">
        <v>201</v>
      </c>
      <c r="E237">
        <v>10</v>
      </c>
      <c r="F237">
        <v>284</v>
      </c>
      <c r="G237">
        <v>0.73195876288659789</v>
      </c>
      <c r="H237">
        <v>27</v>
      </c>
      <c r="I237" t="s">
        <v>95</v>
      </c>
    </row>
    <row r="238" spans="1:9" x14ac:dyDescent="0.25">
      <c r="A238">
        <v>201726890</v>
      </c>
      <c r="B238" t="s">
        <v>1300</v>
      </c>
      <c r="C238" t="s">
        <v>1666</v>
      </c>
      <c r="D238">
        <v>201</v>
      </c>
      <c r="E238">
        <v>9</v>
      </c>
      <c r="F238">
        <v>376</v>
      </c>
      <c r="G238">
        <v>0.96907216494845361</v>
      </c>
      <c r="H238">
        <v>35</v>
      </c>
      <c r="I238" t="s">
        <v>91</v>
      </c>
    </row>
    <row r="239" spans="1:9" x14ac:dyDescent="0.25">
      <c r="A239">
        <v>201774810</v>
      </c>
      <c r="B239" t="s">
        <v>1329</v>
      </c>
      <c r="C239" t="s">
        <v>1666</v>
      </c>
      <c r="D239">
        <v>201</v>
      </c>
      <c r="E239">
        <v>14</v>
      </c>
      <c r="F239">
        <v>321</v>
      </c>
      <c r="G239">
        <v>0.82731958762886593</v>
      </c>
      <c r="H239">
        <v>30</v>
      </c>
      <c r="I239" t="s">
        <v>96</v>
      </c>
    </row>
    <row r="240" spans="1:9" x14ac:dyDescent="0.25">
      <c r="A240">
        <v>201853040</v>
      </c>
      <c r="B240" t="s">
        <v>1304</v>
      </c>
      <c r="C240" t="s">
        <v>1666</v>
      </c>
      <c r="D240">
        <v>201</v>
      </c>
      <c r="E240">
        <v>2</v>
      </c>
      <c r="F240">
        <v>335</v>
      </c>
      <c r="G240">
        <v>0.86340206185567014</v>
      </c>
      <c r="H240">
        <v>32</v>
      </c>
      <c r="I240" t="s">
        <v>71</v>
      </c>
    </row>
    <row r="241" spans="1:9" x14ac:dyDescent="0.25">
      <c r="A241">
        <v>201773130</v>
      </c>
      <c r="B241" t="s">
        <v>1358</v>
      </c>
      <c r="C241" t="s">
        <v>1667</v>
      </c>
      <c r="D241">
        <v>201</v>
      </c>
      <c r="E241">
        <v>1</v>
      </c>
      <c r="F241">
        <v>248</v>
      </c>
      <c r="G241">
        <v>0.63917525773195871</v>
      </c>
      <c r="H241">
        <v>24</v>
      </c>
      <c r="I241" t="s">
        <v>91</v>
      </c>
    </row>
    <row r="242" spans="1:9" x14ac:dyDescent="0.25">
      <c r="A242">
        <v>201750950</v>
      </c>
      <c r="B242" t="s">
        <v>1323</v>
      </c>
      <c r="C242" t="s">
        <v>1668</v>
      </c>
      <c r="D242">
        <v>201</v>
      </c>
      <c r="E242">
        <v>11</v>
      </c>
      <c r="F242">
        <v>261</v>
      </c>
      <c r="G242">
        <v>0.67268041237113407</v>
      </c>
      <c r="H242">
        <v>25</v>
      </c>
      <c r="I242" t="s">
        <v>93</v>
      </c>
    </row>
    <row r="243" spans="1:9" x14ac:dyDescent="0.25">
      <c r="A243">
        <v>201753730</v>
      </c>
      <c r="B243" t="s">
        <v>1307</v>
      </c>
      <c r="C243" t="s">
        <v>1669</v>
      </c>
      <c r="D243">
        <v>201</v>
      </c>
      <c r="E243">
        <v>7</v>
      </c>
      <c r="F243">
        <v>56</v>
      </c>
      <c r="G243">
        <v>0.14432989690721648</v>
      </c>
      <c r="H243">
        <v>6</v>
      </c>
      <c r="I243" t="s">
        <v>93</v>
      </c>
    </row>
    <row r="244" spans="1:9" x14ac:dyDescent="0.25">
      <c r="A244">
        <v>201853000</v>
      </c>
      <c r="B244" t="s">
        <v>1311</v>
      </c>
      <c r="C244" t="s">
        <v>1670</v>
      </c>
      <c r="D244">
        <v>201</v>
      </c>
      <c r="E244">
        <v>10</v>
      </c>
      <c r="F244">
        <v>366</v>
      </c>
      <c r="G244">
        <v>0.94329896907216493</v>
      </c>
      <c r="H244">
        <v>34</v>
      </c>
      <c r="I244" t="s">
        <v>95</v>
      </c>
    </row>
    <row r="245" spans="1:9" x14ac:dyDescent="0.25">
      <c r="A245">
        <v>201760350</v>
      </c>
      <c r="B245" t="s">
        <v>1387</v>
      </c>
      <c r="C245" t="s">
        <v>1671</v>
      </c>
      <c r="D245">
        <v>201</v>
      </c>
      <c r="E245">
        <v>10</v>
      </c>
      <c r="F245">
        <v>265</v>
      </c>
      <c r="G245">
        <v>0.6829896907216495</v>
      </c>
      <c r="H245">
        <v>25</v>
      </c>
      <c r="I245" t="s">
        <v>95</v>
      </c>
    </row>
    <row r="246" spans="1:9" x14ac:dyDescent="0.25">
      <c r="A246">
        <v>201813180</v>
      </c>
      <c r="B246" t="s">
        <v>1311</v>
      </c>
      <c r="C246" t="s">
        <v>1672</v>
      </c>
      <c r="D246">
        <v>201</v>
      </c>
      <c r="E246">
        <v>15</v>
      </c>
      <c r="F246">
        <v>338</v>
      </c>
      <c r="G246">
        <v>0.87113402061855671</v>
      </c>
      <c r="H246">
        <v>32</v>
      </c>
      <c r="I246" t="s">
        <v>92</v>
      </c>
    </row>
    <row r="247" spans="1:9" x14ac:dyDescent="0.25">
      <c r="A247">
        <v>201780770</v>
      </c>
      <c r="B247" t="s">
        <v>1307</v>
      </c>
      <c r="C247" t="s">
        <v>1673</v>
      </c>
      <c r="D247">
        <v>201</v>
      </c>
      <c r="E247">
        <v>12</v>
      </c>
      <c r="F247">
        <v>162</v>
      </c>
      <c r="G247">
        <v>0.4175257731958763</v>
      </c>
      <c r="H247">
        <v>16</v>
      </c>
      <c r="I247" t="s">
        <v>81</v>
      </c>
    </row>
    <row r="248" spans="1:9" x14ac:dyDescent="0.25">
      <c r="A248">
        <v>201584090</v>
      </c>
      <c r="B248" t="s">
        <v>1308</v>
      </c>
      <c r="C248" t="s">
        <v>1674</v>
      </c>
      <c r="D248">
        <v>201</v>
      </c>
      <c r="E248">
        <v>8</v>
      </c>
      <c r="F248">
        <v>337</v>
      </c>
      <c r="G248">
        <v>0.86855670103092786</v>
      </c>
      <c r="H248">
        <v>32</v>
      </c>
      <c r="I248" t="s">
        <v>94</v>
      </c>
    </row>
    <row r="249" spans="1:9" x14ac:dyDescent="0.25">
      <c r="A249">
        <v>201782170</v>
      </c>
      <c r="B249" t="s">
        <v>1294</v>
      </c>
      <c r="C249" t="s">
        <v>1675</v>
      </c>
      <c r="D249">
        <v>201</v>
      </c>
      <c r="E249">
        <v>7</v>
      </c>
      <c r="F249">
        <v>44</v>
      </c>
      <c r="G249">
        <v>0.1134020618556701</v>
      </c>
      <c r="H249">
        <v>5</v>
      </c>
      <c r="I249" t="s">
        <v>93</v>
      </c>
    </row>
    <row r="250" spans="1:9" x14ac:dyDescent="0.25">
      <c r="A250">
        <v>201774350</v>
      </c>
      <c r="B250" t="s">
        <v>1402</v>
      </c>
      <c r="C250" t="s">
        <v>1676</v>
      </c>
      <c r="D250">
        <v>201</v>
      </c>
      <c r="E250">
        <v>15</v>
      </c>
      <c r="F250">
        <v>330</v>
      </c>
      <c r="G250">
        <v>0.85051546391752575</v>
      </c>
      <c r="H250">
        <v>31</v>
      </c>
      <c r="I250" t="s">
        <v>92</v>
      </c>
    </row>
    <row r="251" spans="1:9" x14ac:dyDescent="0.25">
      <c r="A251">
        <v>201815760</v>
      </c>
      <c r="B251" t="s">
        <v>1403</v>
      </c>
      <c r="C251" t="s">
        <v>1677</v>
      </c>
      <c r="D251">
        <v>201</v>
      </c>
      <c r="E251">
        <v>9</v>
      </c>
      <c r="F251">
        <v>256</v>
      </c>
      <c r="G251">
        <v>0.65979381443298968</v>
      </c>
      <c r="H251">
        <v>24</v>
      </c>
      <c r="I251" t="s">
        <v>91</v>
      </c>
    </row>
    <row r="252" spans="1:9" x14ac:dyDescent="0.25">
      <c r="A252">
        <v>201825020</v>
      </c>
      <c r="B252" t="s">
        <v>1404</v>
      </c>
      <c r="C252" t="s">
        <v>1678</v>
      </c>
      <c r="D252">
        <v>201</v>
      </c>
      <c r="E252">
        <v>8</v>
      </c>
      <c r="F252">
        <v>371</v>
      </c>
      <c r="G252">
        <v>0.95618556701030932</v>
      </c>
      <c r="H252">
        <v>35</v>
      </c>
      <c r="I252" t="s">
        <v>94</v>
      </c>
    </row>
    <row r="253" spans="1:9" x14ac:dyDescent="0.25">
      <c r="A253">
        <v>201776250</v>
      </c>
      <c r="B253" t="s">
        <v>1300</v>
      </c>
      <c r="C253" t="s">
        <v>1679</v>
      </c>
      <c r="D253">
        <v>201</v>
      </c>
      <c r="E253">
        <v>14</v>
      </c>
      <c r="F253">
        <v>320</v>
      </c>
      <c r="G253">
        <v>0.82474226804123707</v>
      </c>
      <c r="H253">
        <v>30</v>
      </c>
      <c r="I253" t="s">
        <v>96</v>
      </c>
    </row>
    <row r="254" spans="1:9" x14ac:dyDescent="0.25">
      <c r="A254">
        <v>201726570</v>
      </c>
      <c r="B254" t="s">
        <v>1327</v>
      </c>
      <c r="C254" t="s">
        <v>1680</v>
      </c>
      <c r="D254">
        <v>201</v>
      </c>
      <c r="E254">
        <v>11</v>
      </c>
      <c r="F254">
        <v>162</v>
      </c>
      <c r="G254">
        <v>0.4175257731958763</v>
      </c>
      <c r="H254">
        <v>16</v>
      </c>
      <c r="I254" t="s">
        <v>93</v>
      </c>
    </row>
    <row r="255" spans="1:9" x14ac:dyDescent="0.25">
      <c r="A255">
        <v>201825080</v>
      </c>
      <c r="B255" t="s">
        <v>1325</v>
      </c>
      <c r="C255" t="s">
        <v>1681</v>
      </c>
      <c r="D255">
        <v>201</v>
      </c>
      <c r="E255">
        <v>12</v>
      </c>
      <c r="F255">
        <v>248</v>
      </c>
      <c r="G255">
        <v>0.63917525773195871</v>
      </c>
      <c r="H255">
        <v>24</v>
      </c>
      <c r="I255" t="s">
        <v>81</v>
      </c>
    </row>
    <row r="256" spans="1:9" x14ac:dyDescent="0.25">
      <c r="A256">
        <v>201972330</v>
      </c>
      <c r="B256" t="s">
        <v>1405</v>
      </c>
      <c r="C256" t="s">
        <v>1681</v>
      </c>
      <c r="D256">
        <v>201</v>
      </c>
      <c r="E256">
        <v>10</v>
      </c>
      <c r="F256">
        <v>0</v>
      </c>
      <c r="G256">
        <v>0</v>
      </c>
      <c r="H256">
        <v>0</v>
      </c>
      <c r="I256" t="s">
        <v>95</v>
      </c>
    </row>
    <row r="257" spans="1:9" x14ac:dyDescent="0.25">
      <c r="A257">
        <v>201834240</v>
      </c>
      <c r="B257" t="s">
        <v>1406</v>
      </c>
      <c r="C257" t="s">
        <v>1682</v>
      </c>
      <c r="D257">
        <v>201</v>
      </c>
      <c r="E257">
        <v>3</v>
      </c>
      <c r="F257">
        <v>373</v>
      </c>
      <c r="G257">
        <v>0.96134020618556704</v>
      </c>
      <c r="H257">
        <v>35</v>
      </c>
      <c r="I257" t="s">
        <v>71</v>
      </c>
    </row>
    <row r="258" spans="1:9" x14ac:dyDescent="0.25">
      <c r="A258">
        <v>201741230</v>
      </c>
      <c r="B258" t="s">
        <v>1303</v>
      </c>
      <c r="C258" t="s">
        <v>1683</v>
      </c>
      <c r="D258">
        <v>201</v>
      </c>
      <c r="E258">
        <v>15</v>
      </c>
      <c r="F258">
        <v>45</v>
      </c>
      <c r="G258">
        <v>0.11597938144329897</v>
      </c>
      <c r="H258">
        <v>5</v>
      </c>
      <c r="I258" t="s">
        <v>92</v>
      </c>
    </row>
    <row r="259" spans="1:9" x14ac:dyDescent="0.25">
      <c r="A259">
        <v>201762870</v>
      </c>
      <c r="B259" t="s">
        <v>1297</v>
      </c>
      <c r="C259" t="s">
        <v>1684</v>
      </c>
      <c r="D259">
        <v>201</v>
      </c>
      <c r="E259">
        <v>1</v>
      </c>
      <c r="F259">
        <v>380</v>
      </c>
      <c r="G259">
        <v>0.97938144329896903</v>
      </c>
      <c r="H259">
        <v>36</v>
      </c>
      <c r="I259" t="s">
        <v>91</v>
      </c>
    </row>
    <row r="260" spans="1:9" x14ac:dyDescent="0.25">
      <c r="A260">
        <v>201783810</v>
      </c>
      <c r="B260" t="s">
        <v>1407</v>
      </c>
      <c r="C260" t="s">
        <v>1685</v>
      </c>
      <c r="D260">
        <v>201</v>
      </c>
      <c r="E260">
        <v>14</v>
      </c>
      <c r="F260">
        <v>229</v>
      </c>
      <c r="G260">
        <v>0.59020618556701032</v>
      </c>
      <c r="H260">
        <v>22</v>
      </c>
      <c r="I260" t="s">
        <v>96</v>
      </c>
    </row>
    <row r="261" spans="1:9" x14ac:dyDescent="0.25">
      <c r="A261">
        <v>201847020</v>
      </c>
      <c r="B261" t="s">
        <v>1329</v>
      </c>
      <c r="C261" t="s">
        <v>1686</v>
      </c>
      <c r="D261">
        <v>201</v>
      </c>
      <c r="E261">
        <v>6</v>
      </c>
      <c r="F261">
        <v>378</v>
      </c>
      <c r="G261">
        <v>0.97422680412371132</v>
      </c>
      <c r="H261">
        <v>36</v>
      </c>
      <c r="I261" t="s">
        <v>91</v>
      </c>
    </row>
    <row r="262" spans="1:9" x14ac:dyDescent="0.25">
      <c r="A262">
        <v>201761770</v>
      </c>
      <c r="B262" t="s">
        <v>1307</v>
      </c>
      <c r="C262" t="s">
        <v>1687</v>
      </c>
      <c r="D262">
        <v>201</v>
      </c>
      <c r="E262">
        <v>1</v>
      </c>
      <c r="F262">
        <v>378</v>
      </c>
      <c r="G262">
        <v>0.97422680412371132</v>
      </c>
      <c r="H262">
        <v>36</v>
      </c>
      <c r="I262" t="s">
        <v>91</v>
      </c>
    </row>
    <row r="263" spans="1:9" x14ac:dyDescent="0.25">
      <c r="A263">
        <v>201760650</v>
      </c>
      <c r="B263" t="s">
        <v>1311</v>
      </c>
      <c r="C263" t="s">
        <v>1688</v>
      </c>
      <c r="D263">
        <v>201</v>
      </c>
      <c r="E263">
        <v>9</v>
      </c>
      <c r="F263">
        <v>61</v>
      </c>
      <c r="G263">
        <v>0.15721649484536082</v>
      </c>
      <c r="H263">
        <v>6</v>
      </c>
      <c r="I263" t="s">
        <v>91</v>
      </c>
    </row>
    <row r="264" spans="1:9" x14ac:dyDescent="0.25">
      <c r="A264">
        <v>201840980</v>
      </c>
      <c r="B264" t="s">
        <v>1408</v>
      </c>
      <c r="C264" t="s">
        <v>1689</v>
      </c>
      <c r="D264">
        <v>201</v>
      </c>
      <c r="E264">
        <v>9</v>
      </c>
      <c r="F264">
        <v>385</v>
      </c>
      <c r="G264">
        <v>0.99226804123711343</v>
      </c>
      <c r="H264">
        <v>36</v>
      </c>
      <c r="I264" t="s">
        <v>91</v>
      </c>
    </row>
    <row r="265" spans="1:9" x14ac:dyDescent="0.25">
      <c r="A265">
        <v>201690460</v>
      </c>
      <c r="B265" t="s">
        <v>1329</v>
      </c>
      <c r="C265" t="s">
        <v>1690</v>
      </c>
      <c r="D265">
        <v>201</v>
      </c>
      <c r="E265">
        <v>3</v>
      </c>
      <c r="F265">
        <v>317</v>
      </c>
      <c r="G265">
        <v>0.8170103092783505</v>
      </c>
      <c r="H265">
        <v>30</v>
      </c>
      <c r="I265" t="s">
        <v>71</v>
      </c>
    </row>
    <row r="266" spans="1:9" x14ac:dyDescent="0.25">
      <c r="A266">
        <v>201749310</v>
      </c>
      <c r="B266" t="s">
        <v>1409</v>
      </c>
      <c r="C266" t="s">
        <v>1691</v>
      </c>
      <c r="D266">
        <v>201</v>
      </c>
      <c r="E266">
        <v>8</v>
      </c>
      <c r="F266">
        <v>362</v>
      </c>
      <c r="G266">
        <v>0.9329896907216495</v>
      </c>
      <c r="H266">
        <v>34</v>
      </c>
      <c r="I266" t="s">
        <v>94</v>
      </c>
    </row>
    <row r="267" spans="1:9" x14ac:dyDescent="0.25">
      <c r="A267">
        <v>201731930</v>
      </c>
      <c r="B267" t="s">
        <v>1303</v>
      </c>
      <c r="C267" t="s">
        <v>1692</v>
      </c>
      <c r="D267">
        <v>201</v>
      </c>
      <c r="E267">
        <v>4</v>
      </c>
      <c r="F267">
        <v>360</v>
      </c>
      <c r="G267">
        <v>0.92783505154639179</v>
      </c>
      <c r="H267">
        <v>34</v>
      </c>
      <c r="I267" t="s">
        <v>92</v>
      </c>
    </row>
    <row r="268" spans="1:9" x14ac:dyDescent="0.25">
      <c r="A268">
        <v>201747910</v>
      </c>
      <c r="B268" t="s">
        <v>1323</v>
      </c>
      <c r="C268" t="s">
        <v>1693</v>
      </c>
      <c r="D268">
        <v>201</v>
      </c>
      <c r="E268">
        <v>7</v>
      </c>
      <c r="F268">
        <v>282</v>
      </c>
      <c r="G268">
        <v>0.72680412371134018</v>
      </c>
      <c r="H268">
        <v>27</v>
      </c>
      <c r="I268" t="s">
        <v>93</v>
      </c>
    </row>
    <row r="269" spans="1:9" x14ac:dyDescent="0.25">
      <c r="A269">
        <v>201782250</v>
      </c>
      <c r="B269" t="s">
        <v>1300</v>
      </c>
      <c r="C269" t="s">
        <v>1694</v>
      </c>
      <c r="D269">
        <v>201</v>
      </c>
      <c r="E269">
        <v>10</v>
      </c>
      <c r="F269">
        <v>106</v>
      </c>
      <c r="G269">
        <v>0.27319587628865977</v>
      </c>
      <c r="H269">
        <v>10</v>
      </c>
      <c r="I269" t="s">
        <v>95</v>
      </c>
    </row>
    <row r="270" spans="1:9" x14ac:dyDescent="0.25">
      <c r="A270">
        <v>201811760</v>
      </c>
      <c r="B270" t="s">
        <v>1410</v>
      </c>
      <c r="C270" t="s">
        <v>1695</v>
      </c>
      <c r="D270">
        <v>201</v>
      </c>
      <c r="E270">
        <v>4</v>
      </c>
      <c r="F270">
        <v>378</v>
      </c>
      <c r="G270">
        <v>0.97422680412371132</v>
      </c>
      <c r="H270">
        <v>36</v>
      </c>
      <c r="I270" t="s">
        <v>92</v>
      </c>
    </row>
    <row r="271" spans="1:9" x14ac:dyDescent="0.25">
      <c r="A271">
        <v>201735110</v>
      </c>
      <c r="B271" t="s">
        <v>1309</v>
      </c>
      <c r="C271" t="s">
        <v>1696</v>
      </c>
      <c r="D271">
        <v>201</v>
      </c>
      <c r="E271">
        <v>6</v>
      </c>
      <c r="F271">
        <v>264</v>
      </c>
      <c r="G271">
        <v>0.68041237113402064</v>
      </c>
      <c r="H271">
        <v>25</v>
      </c>
      <c r="I271" t="s">
        <v>91</v>
      </c>
    </row>
    <row r="272" spans="1:9" x14ac:dyDescent="0.25">
      <c r="A272">
        <v>201782970</v>
      </c>
      <c r="B272" t="s">
        <v>1297</v>
      </c>
      <c r="C272" t="s">
        <v>1697</v>
      </c>
      <c r="D272">
        <v>201</v>
      </c>
      <c r="E272">
        <v>8</v>
      </c>
      <c r="F272">
        <v>302</v>
      </c>
      <c r="G272">
        <v>0.77835051546391754</v>
      </c>
      <c r="H272">
        <v>29</v>
      </c>
      <c r="I272" t="s">
        <v>94</v>
      </c>
    </row>
    <row r="273" spans="1:9" x14ac:dyDescent="0.25">
      <c r="A273">
        <v>201847420</v>
      </c>
      <c r="B273" t="s">
        <v>1300</v>
      </c>
      <c r="C273" t="s">
        <v>1697</v>
      </c>
      <c r="D273">
        <v>201</v>
      </c>
      <c r="E273">
        <v>12</v>
      </c>
      <c r="F273">
        <v>374</v>
      </c>
      <c r="G273">
        <v>0.96391752577319589</v>
      </c>
      <c r="H273">
        <v>35</v>
      </c>
      <c r="I273" t="s">
        <v>81</v>
      </c>
    </row>
    <row r="274" spans="1:9" x14ac:dyDescent="0.25">
      <c r="A274">
        <v>201734370</v>
      </c>
      <c r="B274" t="s">
        <v>1311</v>
      </c>
      <c r="C274" t="s">
        <v>1697</v>
      </c>
      <c r="D274">
        <v>201</v>
      </c>
      <c r="E274">
        <v>11</v>
      </c>
      <c r="F274">
        <v>339</v>
      </c>
      <c r="G274">
        <v>0.87371134020618557</v>
      </c>
      <c r="H274">
        <v>32</v>
      </c>
      <c r="I274" t="s">
        <v>93</v>
      </c>
    </row>
    <row r="275" spans="1:9" x14ac:dyDescent="0.25">
      <c r="A275">
        <v>201751910</v>
      </c>
      <c r="B275" t="s">
        <v>1300</v>
      </c>
      <c r="C275" t="s">
        <v>1698</v>
      </c>
      <c r="D275">
        <v>201</v>
      </c>
      <c r="E275">
        <v>3</v>
      </c>
      <c r="F275">
        <v>139</v>
      </c>
      <c r="G275">
        <v>0.35824742268041238</v>
      </c>
      <c r="H275">
        <v>13</v>
      </c>
      <c r="I275" t="s">
        <v>71</v>
      </c>
    </row>
    <row r="276" spans="1:9" x14ac:dyDescent="0.25">
      <c r="A276">
        <v>201836100</v>
      </c>
      <c r="B276" t="s">
        <v>1319</v>
      </c>
      <c r="C276" t="s">
        <v>1699</v>
      </c>
      <c r="D276">
        <v>201</v>
      </c>
      <c r="E276">
        <v>12</v>
      </c>
      <c r="F276">
        <v>214</v>
      </c>
      <c r="G276">
        <v>0.55154639175257736</v>
      </c>
      <c r="H276">
        <v>20</v>
      </c>
      <c r="I276" t="s">
        <v>81</v>
      </c>
    </row>
    <row r="277" spans="1:9" x14ac:dyDescent="0.25">
      <c r="A277">
        <v>201751310</v>
      </c>
      <c r="B277" t="s">
        <v>1311</v>
      </c>
      <c r="C277" t="s">
        <v>1700</v>
      </c>
      <c r="D277">
        <v>201</v>
      </c>
      <c r="E277">
        <v>8</v>
      </c>
      <c r="F277">
        <v>353</v>
      </c>
      <c r="G277">
        <v>0.90979381443298968</v>
      </c>
      <c r="H277">
        <v>33</v>
      </c>
      <c r="I277" t="s">
        <v>94</v>
      </c>
    </row>
    <row r="278" spans="1:9" x14ac:dyDescent="0.25">
      <c r="A278">
        <v>201755830</v>
      </c>
      <c r="B278" t="s">
        <v>1329</v>
      </c>
      <c r="C278" t="s">
        <v>1701</v>
      </c>
      <c r="D278">
        <v>201</v>
      </c>
      <c r="E278">
        <v>4</v>
      </c>
      <c r="F278">
        <v>360</v>
      </c>
      <c r="G278">
        <v>0.92783505154639179</v>
      </c>
      <c r="H278">
        <v>34</v>
      </c>
      <c r="I278" t="s">
        <v>92</v>
      </c>
    </row>
    <row r="279" spans="1:9" x14ac:dyDescent="0.25">
      <c r="A279">
        <v>201735430</v>
      </c>
      <c r="B279" t="s">
        <v>1304</v>
      </c>
      <c r="C279" t="s">
        <v>1701</v>
      </c>
      <c r="D279">
        <v>201</v>
      </c>
      <c r="E279">
        <v>1</v>
      </c>
      <c r="F279">
        <v>388</v>
      </c>
      <c r="G279">
        <v>1</v>
      </c>
      <c r="H279">
        <v>36</v>
      </c>
      <c r="I279" t="s">
        <v>91</v>
      </c>
    </row>
    <row r="280" spans="1:9" x14ac:dyDescent="0.25">
      <c r="A280">
        <v>201766730</v>
      </c>
      <c r="B280" t="s">
        <v>1329</v>
      </c>
      <c r="C280" t="s">
        <v>1702</v>
      </c>
      <c r="D280">
        <v>201</v>
      </c>
      <c r="E280">
        <v>11</v>
      </c>
      <c r="F280">
        <v>326</v>
      </c>
      <c r="G280">
        <v>0.84020618556701032</v>
      </c>
      <c r="H280">
        <v>31</v>
      </c>
      <c r="I280" t="s">
        <v>93</v>
      </c>
    </row>
    <row r="281" spans="1:9" x14ac:dyDescent="0.25">
      <c r="A281">
        <v>201724050</v>
      </c>
      <c r="B281" t="s">
        <v>1411</v>
      </c>
      <c r="C281" t="s">
        <v>1702</v>
      </c>
      <c r="D281">
        <v>201</v>
      </c>
      <c r="E281">
        <v>7</v>
      </c>
      <c r="F281">
        <v>218</v>
      </c>
      <c r="G281">
        <v>0.56185567010309279</v>
      </c>
      <c r="H281">
        <v>21</v>
      </c>
      <c r="I281" t="s">
        <v>93</v>
      </c>
    </row>
    <row r="282" spans="1:9" x14ac:dyDescent="0.25">
      <c r="A282">
        <v>201735930</v>
      </c>
      <c r="B282" t="s">
        <v>1412</v>
      </c>
      <c r="C282" t="s">
        <v>1702</v>
      </c>
      <c r="D282">
        <v>201</v>
      </c>
      <c r="E282">
        <v>2</v>
      </c>
      <c r="F282">
        <v>255</v>
      </c>
      <c r="G282">
        <v>0.65721649484536082</v>
      </c>
      <c r="H282">
        <v>24</v>
      </c>
      <c r="I282" t="s">
        <v>71</v>
      </c>
    </row>
    <row r="283" spans="1:9" x14ac:dyDescent="0.25">
      <c r="A283">
        <v>201730390</v>
      </c>
      <c r="B283" t="s">
        <v>1413</v>
      </c>
      <c r="C283" t="s">
        <v>1702</v>
      </c>
      <c r="D283">
        <v>201</v>
      </c>
      <c r="E283">
        <v>9</v>
      </c>
      <c r="F283">
        <v>197</v>
      </c>
      <c r="G283">
        <v>0.50773195876288657</v>
      </c>
      <c r="H283">
        <v>19</v>
      </c>
      <c r="I283" t="s">
        <v>91</v>
      </c>
    </row>
    <row r="284" spans="1:9" x14ac:dyDescent="0.25">
      <c r="A284">
        <v>201817960</v>
      </c>
      <c r="B284" t="s">
        <v>1414</v>
      </c>
      <c r="C284" t="s">
        <v>1703</v>
      </c>
      <c r="D284">
        <v>201</v>
      </c>
      <c r="E284">
        <v>4</v>
      </c>
      <c r="F284">
        <v>334</v>
      </c>
      <c r="G284">
        <v>0.86082474226804129</v>
      </c>
      <c r="H284">
        <v>31</v>
      </c>
      <c r="I284" t="s">
        <v>92</v>
      </c>
    </row>
    <row r="285" spans="1:9" x14ac:dyDescent="0.25">
      <c r="A285">
        <v>201817120</v>
      </c>
      <c r="B285" t="s">
        <v>1304</v>
      </c>
      <c r="C285" t="s">
        <v>1704</v>
      </c>
      <c r="D285">
        <v>201</v>
      </c>
      <c r="E285">
        <v>2</v>
      </c>
      <c r="F285">
        <v>250</v>
      </c>
      <c r="G285">
        <v>0.64432989690721654</v>
      </c>
      <c r="H285">
        <v>24</v>
      </c>
      <c r="I285" t="s">
        <v>71</v>
      </c>
    </row>
    <row r="286" spans="1:9" x14ac:dyDescent="0.25">
      <c r="A286">
        <v>201775370</v>
      </c>
      <c r="B286" t="s">
        <v>1400</v>
      </c>
      <c r="C286" t="s">
        <v>1705</v>
      </c>
      <c r="D286">
        <v>201</v>
      </c>
      <c r="E286">
        <v>5</v>
      </c>
      <c r="F286">
        <v>350</v>
      </c>
      <c r="G286">
        <v>0.90206185567010311</v>
      </c>
      <c r="H286">
        <v>33</v>
      </c>
      <c r="I286" t="s">
        <v>81</v>
      </c>
    </row>
    <row r="287" spans="1:9" x14ac:dyDescent="0.25">
      <c r="A287">
        <v>201778170</v>
      </c>
      <c r="B287" t="s">
        <v>1348</v>
      </c>
      <c r="C287" t="s">
        <v>1706</v>
      </c>
      <c r="D287">
        <v>201</v>
      </c>
      <c r="E287">
        <v>12</v>
      </c>
      <c r="F287">
        <v>366</v>
      </c>
      <c r="G287">
        <v>0.94329896907216493</v>
      </c>
      <c r="H287">
        <v>34</v>
      </c>
      <c r="I287" t="s">
        <v>81</v>
      </c>
    </row>
    <row r="288" spans="1:9" x14ac:dyDescent="0.25">
      <c r="A288">
        <v>201742770</v>
      </c>
      <c r="B288" t="s">
        <v>1306</v>
      </c>
      <c r="C288" t="s">
        <v>1707</v>
      </c>
      <c r="D288">
        <v>201</v>
      </c>
      <c r="E288">
        <v>2</v>
      </c>
      <c r="F288">
        <v>177</v>
      </c>
      <c r="G288">
        <v>0.45618556701030927</v>
      </c>
      <c r="H288">
        <v>17</v>
      </c>
      <c r="I288" t="s">
        <v>71</v>
      </c>
    </row>
    <row r="289" spans="1:9" x14ac:dyDescent="0.25">
      <c r="A289">
        <v>201725690</v>
      </c>
      <c r="B289" t="s">
        <v>1329</v>
      </c>
      <c r="C289" t="s">
        <v>1708</v>
      </c>
      <c r="D289">
        <v>201</v>
      </c>
      <c r="E289">
        <v>1</v>
      </c>
      <c r="F289">
        <v>158</v>
      </c>
      <c r="G289">
        <v>0.40721649484536082</v>
      </c>
      <c r="H289">
        <v>15</v>
      </c>
      <c r="I289" t="s">
        <v>91</v>
      </c>
    </row>
    <row r="290" spans="1:9" x14ac:dyDescent="0.25">
      <c r="A290">
        <v>201739410</v>
      </c>
      <c r="B290" t="s">
        <v>1334</v>
      </c>
      <c r="C290" t="s">
        <v>1708</v>
      </c>
      <c r="D290">
        <v>201</v>
      </c>
      <c r="E290">
        <v>3</v>
      </c>
      <c r="F290">
        <v>241</v>
      </c>
      <c r="G290">
        <v>0.62113402061855671</v>
      </c>
      <c r="H290">
        <v>23</v>
      </c>
      <c r="I290" t="s">
        <v>71</v>
      </c>
    </row>
    <row r="291" spans="1:9" x14ac:dyDescent="0.25">
      <c r="A291">
        <v>201750030</v>
      </c>
      <c r="B291" t="s">
        <v>1407</v>
      </c>
      <c r="C291" t="s">
        <v>1709</v>
      </c>
      <c r="D291">
        <v>201</v>
      </c>
      <c r="E291">
        <v>4</v>
      </c>
      <c r="F291">
        <v>347</v>
      </c>
      <c r="G291">
        <v>0.89432989690721654</v>
      </c>
      <c r="H291">
        <v>33</v>
      </c>
      <c r="I291" t="s">
        <v>92</v>
      </c>
    </row>
    <row r="292" spans="1:9" x14ac:dyDescent="0.25">
      <c r="A292">
        <v>201773370</v>
      </c>
      <c r="B292" t="s">
        <v>1415</v>
      </c>
      <c r="C292" t="s">
        <v>1710</v>
      </c>
      <c r="D292">
        <v>201</v>
      </c>
      <c r="E292">
        <v>6</v>
      </c>
      <c r="F292">
        <v>359</v>
      </c>
      <c r="G292">
        <v>0.92525773195876293</v>
      </c>
      <c r="H292">
        <v>34</v>
      </c>
      <c r="I292" t="s">
        <v>91</v>
      </c>
    </row>
    <row r="293" spans="1:9" x14ac:dyDescent="0.25">
      <c r="A293">
        <v>201618760</v>
      </c>
      <c r="B293" t="s">
        <v>1416</v>
      </c>
      <c r="C293" t="s">
        <v>1711</v>
      </c>
      <c r="D293">
        <v>201</v>
      </c>
      <c r="E293">
        <v>10</v>
      </c>
      <c r="F293">
        <v>226</v>
      </c>
      <c r="G293">
        <v>0.58247422680412375</v>
      </c>
      <c r="H293">
        <v>21</v>
      </c>
      <c r="I293" t="s">
        <v>95</v>
      </c>
    </row>
    <row r="294" spans="1:9" x14ac:dyDescent="0.25">
      <c r="A294">
        <v>201755190</v>
      </c>
      <c r="B294" t="s">
        <v>1296</v>
      </c>
      <c r="C294" t="s">
        <v>1711</v>
      </c>
      <c r="D294">
        <v>201</v>
      </c>
      <c r="E294">
        <v>3</v>
      </c>
      <c r="F294">
        <v>381</v>
      </c>
      <c r="G294">
        <v>0.98195876288659789</v>
      </c>
      <c r="H294">
        <v>36</v>
      </c>
      <c r="I294" t="s">
        <v>71</v>
      </c>
    </row>
    <row r="295" spans="1:9" x14ac:dyDescent="0.25">
      <c r="A295">
        <v>201730250</v>
      </c>
      <c r="B295" t="s">
        <v>1417</v>
      </c>
      <c r="C295" t="s">
        <v>1712</v>
      </c>
      <c r="D295">
        <v>201</v>
      </c>
      <c r="E295">
        <v>8</v>
      </c>
      <c r="F295">
        <v>265</v>
      </c>
      <c r="G295">
        <v>0.6829896907216495</v>
      </c>
      <c r="H295">
        <v>25</v>
      </c>
      <c r="I295" t="s">
        <v>94</v>
      </c>
    </row>
    <row r="296" spans="1:9" x14ac:dyDescent="0.25">
      <c r="A296">
        <v>201765610</v>
      </c>
      <c r="B296" t="s">
        <v>1400</v>
      </c>
      <c r="C296" t="s">
        <v>1713</v>
      </c>
      <c r="D296">
        <v>201</v>
      </c>
      <c r="E296">
        <v>12</v>
      </c>
      <c r="F296">
        <v>215</v>
      </c>
      <c r="G296">
        <v>0.55412371134020622</v>
      </c>
      <c r="H296">
        <v>20</v>
      </c>
      <c r="I296" t="s">
        <v>81</v>
      </c>
    </row>
    <row r="297" spans="1:9" x14ac:dyDescent="0.25">
      <c r="A297">
        <v>201766050</v>
      </c>
      <c r="B297" t="s">
        <v>1309</v>
      </c>
      <c r="C297" t="s">
        <v>1714</v>
      </c>
      <c r="D297">
        <v>201</v>
      </c>
      <c r="E297">
        <v>5</v>
      </c>
      <c r="F297">
        <v>334</v>
      </c>
      <c r="G297">
        <v>0.86082474226804129</v>
      </c>
      <c r="H297">
        <v>31</v>
      </c>
      <c r="I297" t="s">
        <v>81</v>
      </c>
    </row>
    <row r="298" spans="1:9" x14ac:dyDescent="0.25">
      <c r="A298">
        <v>201639200</v>
      </c>
      <c r="B298" t="s">
        <v>1348</v>
      </c>
      <c r="C298" t="s">
        <v>1715</v>
      </c>
      <c r="D298">
        <v>201</v>
      </c>
      <c r="E298">
        <v>11</v>
      </c>
      <c r="F298">
        <v>378</v>
      </c>
      <c r="G298">
        <v>0.97422680412371132</v>
      </c>
      <c r="H298">
        <v>36</v>
      </c>
      <c r="I298" t="s">
        <v>93</v>
      </c>
    </row>
    <row r="299" spans="1:9" x14ac:dyDescent="0.25">
      <c r="A299">
        <v>201737010</v>
      </c>
      <c r="B299" t="s">
        <v>1418</v>
      </c>
      <c r="C299" t="s">
        <v>1716</v>
      </c>
      <c r="D299">
        <v>201</v>
      </c>
      <c r="E299">
        <v>1</v>
      </c>
      <c r="F299">
        <v>25</v>
      </c>
      <c r="G299">
        <v>6.4432989690721643E-2</v>
      </c>
      <c r="H299">
        <v>3</v>
      </c>
      <c r="I299" t="s">
        <v>91</v>
      </c>
    </row>
    <row r="300" spans="1:9" x14ac:dyDescent="0.25">
      <c r="A300">
        <v>201654600</v>
      </c>
      <c r="B300" t="s">
        <v>1319</v>
      </c>
      <c r="C300" t="s">
        <v>1717</v>
      </c>
      <c r="D300">
        <v>201</v>
      </c>
      <c r="E300">
        <v>2</v>
      </c>
      <c r="F300">
        <v>44</v>
      </c>
      <c r="G300">
        <v>0.1134020618556701</v>
      </c>
      <c r="H300">
        <v>5</v>
      </c>
      <c r="I300" t="s">
        <v>71</v>
      </c>
    </row>
    <row r="301" spans="1:9" x14ac:dyDescent="0.25">
      <c r="A301">
        <v>201761270</v>
      </c>
      <c r="B301" t="s">
        <v>1305</v>
      </c>
      <c r="C301" t="s">
        <v>1718</v>
      </c>
      <c r="D301">
        <v>201</v>
      </c>
      <c r="E301">
        <v>8</v>
      </c>
      <c r="F301">
        <v>377</v>
      </c>
      <c r="G301">
        <v>0.97164948453608246</v>
      </c>
      <c r="H301">
        <v>35</v>
      </c>
      <c r="I301" t="s">
        <v>94</v>
      </c>
    </row>
    <row r="302" spans="1:9" x14ac:dyDescent="0.25">
      <c r="A302">
        <v>201825040</v>
      </c>
      <c r="B302" t="s">
        <v>1300</v>
      </c>
      <c r="C302" t="s">
        <v>1719</v>
      </c>
      <c r="D302">
        <v>201</v>
      </c>
      <c r="E302">
        <v>6</v>
      </c>
      <c r="F302">
        <v>138</v>
      </c>
      <c r="G302">
        <v>0.35567010309278352</v>
      </c>
      <c r="H302">
        <v>13</v>
      </c>
      <c r="I302" t="s">
        <v>91</v>
      </c>
    </row>
    <row r="303" spans="1:9" x14ac:dyDescent="0.25">
      <c r="A303">
        <v>201757930</v>
      </c>
      <c r="B303" t="s">
        <v>1396</v>
      </c>
      <c r="C303" t="s">
        <v>1720</v>
      </c>
      <c r="D303">
        <v>201</v>
      </c>
      <c r="E303">
        <v>14</v>
      </c>
      <c r="F303">
        <v>259</v>
      </c>
      <c r="G303">
        <v>0.66752577319587625</v>
      </c>
      <c r="H303">
        <v>25</v>
      </c>
      <c r="I303" t="s">
        <v>96</v>
      </c>
    </row>
    <row r="304" spans="1:9" x14ac:dyDescent="0.25">
      <c r="A304">
        <v>201776690</v>
      </c>
      <c r="B304" t="s">
        <v>1309</v>
      </c>
      <c r="C304" t="s">
        <v>1721</v>
      </c>
      <c r="D304">
        <v>201</v>
      </c>
      <c r="E304">
        <v>2</v>
      </c>
      <c r="F304">
        <v>377</v>
      </c>
      <c r="G304">
        <v>0.97164948453608246</v>
      </c>
      <c r="H304">
        <v>35</v>
      </c>
      <c r="I304" t="s">
        <v>71</v>
      </c>
    </row>
    <row r="305" spans="1:9" x14ac:dyDescent="0.25">
      <c r="A305">
        <v>201771450</v>
      </c>
      <c r="B305" t="s">
        <v>1307</v>
      </c>
      <c r="C305" t="s">
        <v>1722</v>
      </c>
      <c r="D305">
        <v>201</v>
      </c>
      <c r="E305">
        <v>6</v>
      </c>
      <c r="F305">
        <v>387</v>
      </c>
      <c r="G305">
        <v>0.99742268041237114</v>
      </c>
      <c r="H305">
        <v>36</v>
      </c>
      <c r="I305" t="s">
        <v>91</v>
      </c>
    </row>
    <row r="306" spans="1:9" x14ac:dyDescent="0.25">
      <c r="A306">
        <v>201741330</v>
      </c>
      <c r="B306" t="s">
        <v>1419</v>
      </c>
      <c r="C306" t="s">
        <v>1723</v>
      </c>
      <c r="D306">
        <v>201</v>
      </c>
      <c r="E306">
        <v>10</v>
      </c>
      <c r="F306">
        <v>45</v>
      </c>
      <c r="G306">
        <v>0.11597938144329897</v>
      </c>
      <c r="H306">
        <v>5</v>
      </c>
      <c r="I306" t="s">
        <v>95</v>
      </c>
    </row>
    <row r="307" spans="1:9" x14ac:dyDescent="0.25">
      <c r="A307">
        <v>201727570</v>
      </c>
      <c r="B307" t="s">
        <v>1343</v>
      </c>
      <c r="C307" t="s">
        <v>1723</v>
      </c>
      <c r="D307">
        <v>201</v>
      </c>
      <c r="E307">
        <v>11</v>
      </c>
      <c r="F307">
        <v>357</v>
      </c>
      <c r="G307">
        <v>0.92010309278350511</v>
      </c>
      <c r="H307">
        <v>34</v>
      </c>
      <c r="I307" t="s">
        <v>93</v>
      </c>
    </row>
    <row r="308" spans="1:9" x14ac:dyDescent="0.25">
      <c r="A308">
        <v>201727370</v>
      </c>
      <c r="B308" t="s">
        <v>1311</v>
      </c>
      <c r="C308" t="s">
        <v>1723</v>
      </c>
      <c r="D308">
        <v>201</v>
      </c>
      <c r="E308">
        <v>9</v>
      </c>
      <c r="F308">
        <v>337</v>
      </c>
      <c r="G308">
        <v>0.86855670103092786</v>
      </c>
      <c r="H308">
        <v>32</v>
      </c>
      <c r="I308" t="s">
        <v>91</v>
      </c>
    </row>
    <row r="309" spans="1:9" x14ac:dyDescent="0.25">
      <c r="A309">
        <v>201764390</v>
      </c>
      <c r="B309" t="s">
        <v>1420</v>
      </c>
      <c r="C309" t="s">
        <v>1723</v>
      </c>
      <c r="D309">
        <v>201</v>
      </c>
      <c r="E309">
        <v>4</v>
      </c>
      <c r="F309">
        <v>162</v>
      </c>
      <c r="G309">
        <v>0.4175257731958763</v>
      </c>
      <c r="H309">
        <v>16</v>
      </c>
      <c r="I309" t="s">
        <v>92</v>
      </c>
    </row>
    <row r="310" spans="1:9" x14ac:dyDescent="0.25">
      <c r="A310">
        <v>201746890</v>
      </c>
      <c r="B310" t="s">
        <v>1337</v>
      </c>
      <c r="C310" t="s">
        <v>1724</v>
      </c>
      <c r="D310">
        <v>201</v>
      </c>
      <c r="E310">
        <v>4</v>
      </c>
      <c r="F310">
        <v>372</v>
      </c>
      <c r="G310">
        <v>0.95876288659793818</v>
      </c>
      <c r="H310">
        <v>35</v>
      </c>
      <c r="I310" t="s">
        <v>92</v>
      </c>
    </row>
    <row r="311" spans="1:9" x14ac:dyDescent="0.25">
      <c r="A311">
        <v>201725210</v>
      </c>
      <c r="B311" t="s">
        <v>1300</v>
      </c>
      <c r="C311" t="s">
        <v>1725</v>
      </c>
      <c r="D311">
        <v>201</v>
      </c>
      <c r="E311">
        <v>2</v>
      </c>
      <c r="F311">
        <v>313</v>
      </c>
      <c r="G311">
        <v>0.80670103092783507</v>
      </c>
      <c r="H311">
        <v>30</v>
      </c>
      <c r="I311" t="s">
        <v>71</v>
      </c>
    </row>
    <row r="312" spans="1:9" x14ac:dyDescent="0.25">
      <c r="A312">
        <v>201734530</v>
      </c>
      <c r="B312" t="s">
        <v>1421</v>
      </c>
      <c r="C312" t="s">
        <v>1725</v>
      </c>
      <c r="D312">
        <v>201</v>
      </c>
      <c r="E312">
        <v>1</v>
      </c>
      <c r="F312">
        <v>100</v>
      </c>
      <c r="G312">
        <v>0.25773195876288657</v>
      </c>
      <c r="H312">
        <v>10</v>
      </c>
      <c r="I312" t="s">
        <v>91</v>
      </c>
    </row>
    <row r="313" spans="1:9" x14ac:dyDescent="0.25">
      <c r="A313">
        <v>201670160</v>
      </c>
      <c r="B313" t="s">
        <v>1422</v>
      </c>
      <c r="C313" t="s">
        <v>1725</v>
      </c>
      <c r="D313">
        <v>201</v>
      </c>
      <c r="E313">
        <v>4</v>
      </c>
      <c r="F313">
        <v>306</v>
      </c>
      <c r="G313">
        <v>0.78865979381443296</v>
      </c>
      <c r="H313">
        <v>29</v>
      </c>
      <c r="I313" t="s">
        <v>92</v>
      </c>
    </row>
    <row r="314" spans="1:9" x14ac:dyDescent="0.25">
      <c r="A314">
        <v>201730510</v>
      </c>
      <c r="B314" t="s">
        <v>1423</v>
      </c>
      <c r="C314" t="s">
        <v>1725</v>
      </c>
      <c r="D314">
        <v>201</v>
      </c>
      <c r="E314">
        <v>11</v>
      </c>
      <c r="F314">
        <v>349</v>
      </c>
      <c r="G314">
        <v>0.89948453608247425</v>
      </c>
      <c r="H314">
        <v>33</v>
      </c>
      <c r="I314" t="s">
        <v>93</v>
      </c>
    </row>
    <row r="315" spans="1:9" x14ac:dyDescent="0.25">
      <c r="A315">
        <v>201728830</v>
      </c>
      <c r="B315" t="s">
        <v>1311</v>
      </c>
      <c r="C315" t="s">
        <v>1725</v>
      </c>
      <c r="D315">
        <v>201</v>
      </c>
      <c r="E315">
        <v>6</v>
      </c>
      <c r="F315">
        <v>338</v>
      </c>
      <c r="G315">
        <v>0.87113402061855671</v>
      </c>
      <c r="H315">
        <v>32</v>
      </c>
      <c r="I315" t="s">
        <v>91</v>
      </c>
    </row>
    <row r="316" spans="1:9" x14ac:dyDescent="0.25">
      <c r="A316">
        <v>201759150</v>
      </c>
      <c r="B316" t="s">
        <v>1311</v>
      </c>
      <c r="C316" t="s">
        <v>1725</v>
      </c>
      <c r="D316">
        <v>201</v>
      </c>
      <c r="E316">
        <v>9</v>
      </c>
      <c r="F316">
        <v>45</v>
      </c>
      <c r="G316">
        <v>0.11597938144329897</v>
      </c>
      <c r="H316">
        <v>5</v>
      </c>
      <c r="I316" t="s">
        <v>91</v>
      </c>
    </row>
    <row r="317" spans="1:9" x14ac:dyDescent="0.25">
      <c r="A317">
        <v>201773790</v>
      </c>
      <c r="B317" t="s">
        <v>1311</v>
      </c>
      <c r="C317" t="s">
        <v>1725</v>
      </c>
      <c r="D317">
        <v>201</v>
      </c>
      <c r="E317">
        <v>3</v>
      </c>
      <c r="F317">
        <v>378</v>
      </c>
      <c r="G317">
        <v>0.97422680412371132</v>
      </c>
      <c r="H317">
        <v>36</v>
      </c>
      <c r="I317" t="s">
        <v>71</v>
      </c>
    </row>
    <row r="318" spans="1:9" x14ac:dyDescent="0.25">
      <c r="A318">
        <v>201657900</v>
      </c>
      <c r="B318" t="s">
        <v>1424</v>
      </c>
      <c r="C318" t="s">
        <v>1725</v>
      </c>
      <c r="D318">
        <v>201</v>
      </c>
      <c r="E318">
        <v>10</v>
      </c>
      <c r="F318">
        <v>141</v>
      </c>
      <c r="G318">
        <v>0.36340206185567009</v>
      </c>
      <c r="H318">
        <v>14</v>
      </c>
      <c r="I318" t="s">
        <v>95</v>
      </c>
    </row>
    <row r="319" spans="1:9" x14ac:dyDescent="0.25">
      <c r="A319">
        <v>201777830</v>
      </c>
      <c r="B319" t="s">
        <v>1378</v>
      </c>
      <c r="C319" t="s">
        <v>1725</v>
      </c>
      <c r="D319">
        <v>201</v>
      </c>
      <c r="E319">
        <v>15</v>
      </c>
      <c r="F319">
        <v>178</v>
      </c>
      <c r="G319">
        <v>0.45876288659793812</v>
      </c>
      <c r="H319">
        <v>17</v>
      </c>
      <c r="I319" t="s">
        <v>92</v>
      </c>
    </row>
    <row r="320" spans="1:9" x14ac:dyDescent="0.25">
      <c r="A320">
        <v>201773650</v>
      </c>
      <c r="B320" t="s">
        <v>1420</v>
      </c>
      <c r="C320" t="s">
        <v>1725</v>
      </c>
      <c r="D320">
        <v>201</v>
      </c>
      <c r="E320">
        <v>5</v>
      </c>
      <c r="F320">
        <v>239</v>
      </c>
      <c r="G320">
        <v>0.615979381443299</v>
      </c>
      <c r="H320">
        <v>23</v>
      </c>
      <c r="I320" t="s">
        <v>81</v>
      </c>
    </row>
    <row r="321" spans="1:9" x14ac:dyDescent="0.25">
      <c r="A321">
        <v>201835740</v>
      </c>
      <c r="B321" t="s">
        <v>1413</v>
      </c>
      <c r="C321" t="s">
        <v>1725</v>
      </c>
      <c r="D321">
        <v>201</v>
      </c>
      <c r="E321">
        <v>10</v>
      </c>
      <c r="F321">
        <v>320</v>
      </c>
      <c r="G321">
        <v>0.82474226804123707</v>
      </c>
      <c r="H321">
        <v>30</v>
      </c>
      <c r="I321" t="s">
        <v>95</v>
      </c>
    </row>
    <row r="322" spans="1:9" x14ac:dyDescent="0.25">
      <c r="A322">
        <v>201632160</v>
      </c>
      <c r="B322" t="s">
        <v>1425</v>
      </c>
      <c r="C322" t="s">
        <v>1725</v>
      </c>
      <c r="D322">
        <v>201</v>
      </c>
      <c r="E322">
        <v>11</v>
      </c>
      <c r="F322">
        <v>275</v>
      </c>
      <c r="G322">
        <v>0.70876288659793818</v>
      </c>
      <c r="H322">
        <v>26</v>
      </c>
      <c r="I322" t="s">
        <v>93</v>
      </c>
    </row>
    <row r="323" spans="1:9" x14ac:dyDescent="0.25">
      <c r="A323">
        <v>201783350</v>
      </c>
      <c r="B323" t="s">
        <v>1385</v>
      </c>
      <c r="C323" t="s">
        <v>1726</v>
      </c>
      <c r="D323">
        <v>201</v>
      </c>
      <c r="E323">
        <v>6</v>
      </c>
      <c r="F323">
        <v>363</v>
      </c>
      <c r="G323">
        <v>0.93556701030927836</v>
      </c>
      <c r="H323">
        <v>34</v>
      </c>
      <c r="I323" t="s">
        <v>91</v>
      </c>
    </row>
    <row r="324" spans="1:9" x14ac:dyDescent="0.25">
      <c r="A324">
        <v>201760790</v>
      </c>
      <c r="B324" t="s">
        <v>1306</v>
      </c>
      <c r="C324" t="s">
        <v>1727</v>
      </c>
      <c r="D324">
        <v>201</v>
      </c>
      <c r="E324">
        <v>15</v>
      </c>
      <c r="F324">
        <v>387</v>
      </c>
      <c r="G324">
        <v>0.99742268041237114</v>
      </c>
      <c r="H324">
        <v>36</v>
      </c>
      <c r="I324" t="s">
        <v>92</v>
      </c>
    </row>
    <row r="325" spans="1:9" x14ac:dyDescent="0.25">
      <c r="A325">
        <v>201838900</v>
      </c>
      <c r="B325" t="s">
        <v>1342</v>
      </c>
      <c r="C325" t="s">
        <v>1727</v>
      </c>
      <c r="D325">
        <v>201</v>
      </c>
      <c r="E325">
        <v>6</v>
      </c>
      <c r="F325">
        <v>333</v>
      </c>
      <c r="G325">
        <v>0.85824742268041232</v>
      </c>
      <c r="H325">
        <v>31</v>
      </c>
      <c r="I325" t="s">
        <v>91</v>
      </c>
    </row>
    <row r="326" spans="1:9" x14ac:dyDescent="0.25">
      <c r="A326">
        <v>201753210</v>
      </c>
      <c r="B326" t="s">
        <v>1426</v>
      </c>
      <c r="C326" t="s">
        <v>1727</v>
      </c>
      <c r="D326">
        <v>201</v>
      </c>
      <c r="E326">
        <v>12</v>
      </c>
      <c r="F326">
        <v>368</v>
      </c>
      <c r="G326">
        <v>0.94845360824742264</v>
      </c>
      <c r="H326">
        <v>35</v>
      </c>
      <c r="I326" t="s">
        <v>81</v>
      </c>
    </row>
    <row r="327" spans="1:9" x14ac:dyDescent="0.25">
      <c r="A327">
        <v>201763830</v>
      </c>
      <c r="B327" t="s">
        <v>1302</v>
      </c>
      <c r="C327" t="s">
        <v>1728</v>
      </c>
      <c r="D327">
        <v>201</v>
      </c>
      <c r="E327">
        <v>1</v>
      </c>
      <c r="F327">
        <v>239</v>
      </c>
      <c r="G327">
        <v>0.615979381443299</v>
      </c>
      <c r="H327">
        <v>23</v>
      </c>
      <c r="I327" t="s">
        <v>91</v>
      </c>
    </row>
    <row r="328" spans="1:9" x14ac:dyDescent="0.25">
      <c r="A328">
        <v>201759110</v>
      </c>
      <c r="B328" t="s">
        <v>1300</v>
      </c>
      <c r="C328" t="s">
        <v>1729</v>
      </c>
      <c r="D328">
        <v>201</v>
      </c>
      <c r="E328">
        <v>1</v>
      </c>
      <c r="F328">
        <v>365</v>
      </c>
      <c r="G328">
        <v>0.94072164948453607</v>
      </c>
      <c r="H328">
        <v>34</v>
      </c>
      <c r="I328" t="s">
        <v>91</v>
      </c>
    </row>
    <row r="329" spans="1:9" x14ac:dyDescent="0.25">
      <c r="A329">
        <v>201746670</v>
      </c>
      <c r="B329" t="s">
        <v>1311</v>
      </c>
      <c r="C329" t="s">
        <v>1730</v>
      </c>
      <c r="D329">
        <v>201</v>
      </c>
      <c r="E329">
        <v>5</v>
      </c>
      <c r="F329">
        <v>45</v>
      </c>
      <c r="G329">
        <v>0.11597938144329897</v>
      </c>
      <c r="H329">
        <v>5</v>
      </c>
      <c r="I329" t="s">
        <v>81</v>
      </c>
    </row>
    <row r="330" spans="1:9" x14ac:dyDescent="0.25">
      <c r="A330">
        <v>201619080</v>
      </c>
      <c r="B330" t="s">
        <v>1398</v>
      </c>
      <c r="C330" t="s">
        <v>1731</v>
      </c>
      <c r="D330">
        <v>201</v>
      </c>
      <c r="E330">
        <v>2</v>
      </c>
      <c r="F330">
        <v>366</v>
      </c>
      <c r="G330">
        <v>0.94329896907216493</v>
      </c>
      <c r="H330">
        <v>34</v>
      </c>
      <c r="I330" t="s">
        <v>71</v>
      </c>
    </row>
    <row r="331" spans="1:9" x14ac:dyDescent="0.25">
      <c r="A331">
        <v>201729730</v>
      </c>
      <c r="B331" t="s">
        <v>1427</v>
      </c>
      <c r="C331" t="s">
        <v>1732</v>
      </c>
      <c r="D331">
        <v>201</v>
      </c>
      <c r="E331">
        <v>1</v>
      </c>
      <c r="F331">
        <v>381</v>
      </c>
      <c r="G331">
        <v>0.98195876288659789</v>
      </c>
      <c r="H331">
        <v>36</v>
      </c>
      <c r="I331" t="s">
        <v>91</v>
      </c>
    </row>
    <row r="332" spans="1:9" x14ac:dyDescent="0.25">
      <c r="A332">
        <v>201753310</v>
      </c>
      <c r="B332" t="s">
        <v>1311</v>
      </c>
      <c r="C332" t="s">
        <v>1733</v>
      </c>
      <c r="D332">
        <v>201</v>
      </c>
      <c r="E332">
        <v>5</v>
      </c>
      <c r="F332">
        <v>320</v>
      </c>
      <c r="G332">
        <v>0.82474226804123707</v>
      </c>
      <c r="H332">
        <v>30</v>
      </c>
      <c r="I332" t="s">
        <v>81</v>
      </c>
    </row>
    <row r="333" spans="1:9" x14ac:dyDescent="0.25">
      <c r="A333">
        <v>201859380</v>
      </c>
      <c r="B333" t="s">
        <v>1307</v>
      </c>
      <c r="C333" t="s">
        <v>1734</v>
      </c>
      <c r="D333">
        <v>201</v>
      </c>
      <c r="E333">
        <v>12</v>
      </c>
      <c r="F333">
        <v>252</v>
      </c>
      <c r="G333">
        <v>0.64948453608247425</v>
      </c>
      <c r="H333">
        <v>24</v>
      </c>
      <c r="I333" t="s">
        <v>81</v>
      </c>
    </row>
    <row r="334" spans="1:9" x14ac:dyDescent="0.25">
      <c r="A334">
        <v>201827600</v>
      </c>
      <c r="B334" t="s">
        <v>1428</v>
      </c>
      <c r="C334" t="s">
        <v>1735</v>
      </c>
      <c r="D334">
        <v>201</v>
      </c>
      <c r="E334">
        <v>1</v>
      </c>
      <c r="F334">
        <v>263</v>
      </c>
      <c r="G334">
        <v>0.67783505154639179</v>
      </c>
      <c r="H334">
        <v>25</v>
      </c>
      <c r="I334" t="s">
        <v>91</v>
      </c>
    </row>
    <row r="335" spans="1:9" x14ac:dyDescent="0.25">
      <c r="A335">
        <v>201618100</v>
      </c>
      <c r="B335" t="s">
        <v>1317</v>
      </c>
      <c r="C335" t="s">
        <v>1736</v>
      </c>
      <c r="D335">
        <v>201</v>
      </c>
      <c r="E335">
        <v>11</v>
      </c>
      <c r="F335">
        <v>339</v>
      </c>
      <c r="G335">
        <v>0.87371134020618557</v>
      </c>
      <c r="H335">
        <v>32</v>
      </c>
      <c r="I335" t="s">
        <v>93</v>
      </c>
    </row>
    <row r="336" spans="1:9" x14ac:dyDescent="0.25">
      <c r="A336">
        <v>201751050</v>
      </c>
      <c r="B336" t="s">
        <v>1315</v>
      </c>
      <c r="C336" t="s">
        <v>1736</v>
      </c>
      <c r="D336">
        <v>201</v>
      </c>
      <c r="E336">
        <v>3</v>
      </c>
      <c r="F336">
        <v>221</v>
      </c>
      <c r="G336">
        <v>0.56958762886597936</v>
      </c>
      <c r="H336">
        <v>21</v>
      </c>
      <c r="I336" t="s">
        <v>71</v>
      </c>
    </row>
    <row r="337" spans="1:9" x14ac:dyDescent="0.25">
      <c r="A337">
        <v>201763870</v>
      </c>
      <c r="B337" t="s">
        <v>1343</v>
      </c>
      <c r="C337" t="s">
        <v>1737</v>
      </c>
      <c r="D337">
        <v>201</v>
      </c>
      <c r="E337">
        <v>2</v>
      </c>
      <c r="F337">
        <v>0</v>
      </c>
      <c r="G337">
        <v>0</v>
      </c>
      <c r="H337">
        <v>0</v>
      </c>
      <c r="I337" t="s">
        <v>71</v>
      </c>
    </row>
    <row r="338" spans="1:9" x14ac:dyDescent="0.25">
      <c r="A338">
        <v>201567230</v>
      </c>
      <c r="B338" t="s">
        <v>1300</v>
      </c>
      <c r="C338" t="s">
        <v>1738</v>
      </c>
      <c r="D338">
        <v>201</v>
      </c>
      <c r="E338">
        <v>3</v>
      </c>
      <c r="F338">
        <v>236</v>
      </c>
      <c r="G338">
        <v>0.60824742268041232</v>
      </c>
      <c r="H338">
        <v>22</v>
      </c>
      <c r="I338" t="s">
        <v>71</v>
      </c>
    </row>
    <row r="339" spans="1:9" x14ac:dyDescent="0.25">
      <c r="A339">
        <v>201748390</v>
      </c>
      <c r="B339" t="s">
        <v>1429</v>
      </c>
      <c r="C339" t="s">
        <v>1739</v>
      </c>
      <c r="D339">
        <v>201</v>
      </c>
      <c r="E339">
        <v>11</v>
      </c>
      <c r="F339">
        <v>44</v>
      </c>
      <c r="G339">
        <v>0.1134020618556701</v>
      </c>
      <c r="H339">
        <v>5</v>
      </c>
      <c r="I339" t="s">
        <v>93</v>
      </c>
    </row>
    <row r="340" spans="1:9" x14ac:dyDescent="0.25">
      <c r="A340">
        <v>201777850</v>
      </c>
      <c r="B340" t="s">
        <v>1300</v>
      </c>
      <c r="C340" t="s">
        <v>1740</v>
      </c>
      <c r="D340">
        <v>201</v>
      </c>
      <c r="E340">
        <v>8</v>
      </c>
      <c r="F340">
        <v>349</v>
      </c>
      <c r="G340">
        <v>0.89948453608247425</v>
      </c>
      <c r="H340">
        <v>33</v>
      </c>
      <c r="I340" t="s">
        <v>94</v>
      </c>
    </row>
    <row r="341" spans="1:9" x14ac:dyDescent="0.25">
      <c r="A341">
        <v>201832320</v>
      </c>
      <c r="B341" t="s">
        <v>1307</v>
      </c>
      <c r="C341" t="s">
        <v>1741</v>
      </c>
      <c r="D341">
        <v>201</v>
      </c>
      <c r="E341">
        <v>4</v>
      </c>
      <c r="F341">
        <v>250</v>
      </c>
      <c r="G341">
        <v>0.64432989690721654</v>
      </c>
      <c r="H341">
        <v>24</v>
      </c>
      <c r="I341" t="s">
        <v>92</v>
      </c>
    </row>
    <row r="342" spans="1:9" x14ac:dyDescent="0.25">
      <c r="A342">
        <v>201777510</v>
      </c>
      <c r="B342" t="s">
        <v>1430</v>
      </c>
      <c r="C342" t="s">
        <v>1742</v>
      </c>
      <c r="D342">
        <v>201</v>
      </c>
      <c r="E342">
        <v>14</v>
      </c>
      <c r="F342">
        <v>298</v>
      </c>
      <c r="G342">
        <v>0.76804123711340211</v>
      </c>
      <c r="H342">
        <v>28</v>
      </c>
      <c r="I342" t="s">
        <v>96</v>
      </c>
    </row>
    <row r="343" spans="1:9" x14ac:dyDescent="0.25">
      <c r="A343">
        <v>201756030</v>
      </c>
      <c r="B343" t="s">
        <v>1300</v>
      </c>
      <c r="C343" t="s">
        <v>1743</v>
      </c>
      <c r="D343">
        <v>201</v>
      </c>
      <c r="E343">
        <v>2</v>
      </c>
      <c r="F343">
        <v>249</v>
      </c>
      <c r="G343">
        <v>0.64175257731958768</v>
      </c>
      <c r="H343">
        <v>24</v>
      </c>
      <c r="I343" t="s">
        <v>71</v>
      </c>
    </row>
    <row r="344" spans="1:9" x14ac:dyDescent="0.25">
      <c r="A344">
        <v>201515890</v>
      </c>
      <c r="B344" t="s">
        <v>1311</v>
      </c>
      <c r="C344" t="s">
        <v>1744</v>
      </c>
      <c r="D344">
        <v>201</v>
      </c>
      <c r="E344">
        <v>4</v>
      </c>
      <c r="F344">
        <v>74</v>
      </c>
      <c r="G344">
        <v>0.19072164948453607</v>
      </c>
      <c r="H344">
        <v>7</v>
      </c>
      <c r="I344" t="s">
        <v>92</v>
      </c>
    </row>
    <row r="345" spans="1:9" x14ac:dyDescent="0.25">
      <c r="A345">
        <v>201723990</v>
      </c>
      <c r="B345" t="s">
        <v>1431</v>
      </c>
      <c r="C345" t="s">
        <v>1745</v>
      </c>
      <c r="D345">
        <v>201</v>
      </c>
      <c r="E345">
        <v>14</v>
      </c>
      <c r="F345">
        <v>134</v>
      </c>
      <c r="G345">
        <v>0.34536082474226804</v>
      </c>
      <c r="H345">
        <v>13</v>
      </c>
      <c r="I345" t="s">
        <v>96</v>
      </c>
    </row>
    <row r="346" spans="1:9" x14ac:dyDescent="0.25">
      <c r="A346">
        <v>201756630</v>
      </c>
      <c r="B346" t="s">
        <v>1327</v>
      </c>
      <c r="C346" t="s">
        <v>1745</v>
      </c>
      <c r="D346">
        <v>201</v>
      </c>
      <c r="E346">
        <v>3</v>
      </c>
      <c r="F346">
        <v>283</v>
      </c>
      <c r="G346">
        <v>0.72938144329896903</v>
      </c>
      <c r="H346">
        <v>27</v>
      </c>
      <c r="I346" t="s">
        <v>71</v>
      </c>
    </row>
    <row r="347" spans="1:9" x14ac:dyDescent="0.25">
      <c r="A347">
        <v>201747550</v>
      </c>
      <c r="B347" t="s">
        <v>1329</v>
      </c>
      <c r="C347" t="s">
        <v>1745</v>
      </c>
      <c r="D347">
        <v>201</v>
      </c>
      <c r="E347">
        <v>15</v>
      </c>
      <c r="F347">
        <v>313</v>
      </c>
      <c r="G347">
        <v>0.80670103092783507</v>
      </c>
      <c r="H347">
        <v>30</v>
      </c>
      <c r="I347" t="s">
        <v>92</v>
      </c>
    </row>
    <row r="348" spans="1:9" x14ac:dyDescent="0.25">
      <c r="A348">
        <v>201849700</v>
      </c>
      <c r="B348" t="s">
        <v>1302</v>
      </c>
      <c r="C348" t="s">
        <v>1746</v>
      </c>
      <c r="D348">
        <v>201</v>
      </c>
      <c r="E348">
        <v>6</v>
      </c>
      <c r="F348">
        <v>357</v>
      </c>
      <c r="G348">
        <v>0.92010309278350511</v>
      </c>
      <c r="H348">
        <v>34</v>
      </c>
      <c r="I348" t="s">
        <v>91</v>
      </c>
    </row>
    <row r="349" spans="1:9" x14ac:dyDescent="0.25">
      <c r="A349">
        <v>201676760</v>
      </c>
      <c r="B349" t="s">
        <v>1432</v>
      </c>
      <c r="C349" t="s">
        <v>1747</v>
      </c>
      <c r="D349">
        <v>201</v>
      </c>
      <c r="E349">
        <v>3</v>
      </c>
      <c r="F349">
        <v>18</v>
      </c>
      <c r="G349">
        <v>4.6391752577319589E-2</v>
      </c>
      <c r="H349">
        <v>2</v>
      </c>
      <c r="I349" t="s">
        <v>71</v>
      </c>
    </row>
    <row r="350" spans="1:9" x14ac:dyDescent="0.25">
      <c r="A350">
        <v>201765030</v>
      </c>
      <c r="B350" t="s">
        <v>1319</v>
      </c>
      <c r="C350" t="s">
        <v>1748</v>
      </c>
      <c r="D350">
        <v>201</v>
      </c>
      <c r="E350">
        <v>8</v>
      </c>
      <c r="F350">
        <v>45</v>
      </c>
      <c r="G350">
        <v>0.11597938144329897</v>
      </c>
      <c r="H350">
        <v>5</v>
      </c>
      <c r="I350" t="s">
        <v>94</v>
      </c>
    </row>
    <row r="351" spans="1:9" x14ac:dyDescent="0.25">
      <c r="A351">
        <v>201729130</v>
      </c>
      <c r="B351" t="s">
        <v>1303</v>
      </c>
      <c r="C351" t="s">
        <v>1749</v>
      </c>
      <c r="D351">
        <v>201</v>
      </c>
      <c r="E351">
        <v>11</v>
      </c>
      <c r="F351">
        <v>190</v>
      </c>
      <c r="G351">
        <v>0.48969072164948452</v>
      </c>
      <c r="H351">
        <v>18</v>
      </c>
      <c r="I351" t="s">
        <v>93</v>
      </c>
    </row>
    <row r="352" spans="1:9" x14ac:dyDescent="0.25">
      <c r="A352">
        <v>201764990</v>
      </c>
      <c r="B352" t="s">
        <v>1433</v>
      </c>
      <c r="C352" t="s">
        <v>1750</v>
      </c>
      <c r="D352">
        <v>201</v>
      </c>
      <c r="E352">
        <v>14</v>
      </c>
      <c r="F352">
        <v>272</v>
      </c>
      <c r="G352">
        <v>0.7010309278350515</v>
      </c>
      <c r="H352">
        <v>26</v>
      </c>
      <c r="I352" t="s">
        <v>96</v>
      </c>
    </row>
    <row r="353" spans="1:9" x14ac:dyDescent="0.25">
      <c r="A353">
        <v>201748050</v>
      </c>
      <c r="B353" t="s">
        <v>1393</v>
      </c>
      <c r="C353" t="s">
        <v>1751</v>
      </c>
      <c r="D353">
        <v>201</v>
      </c>
      <c r="E353">
        <v>15</v>
      </c>
      <c r="F353">
        <v>369</v>
      </c>
      <c r="G353">
        <v>0.9510309278350515</v>
      </c>
      <c r="H353">
        <v>35</v>
      </c>
      <c r="I353" t="s">
        <v>92</v>
      </c>
    </row>
    <row r="354" spans="1:9" x14ac:dyDescent="0.25">
      <c r="A354">
        <v>201730890</v>
      </c>
      <c r="B354" t="s">
        <v>1329</v>
      </c>
      <c r="C354" t="s">
        <v>1752</v>
      </c>
      <c r="D354">
        <v>201</v>
      </c>
      <c r="E354">
        <v>14</v>
      </c>
      <c r="F354">
        <v>172</v>
      </c>
      <c r="G354">
        <v>0.44329896907216493</v>
      </c>
      <c r="H354">
        <v>16</v>
      </c>
      <c r="I354" t="s">
        <v>96</v>
      </c>
    </row>
    <row r="355" spans="1:9" x14ac:dyDescent="0.25">
      <c r="A355">
        <v>201834680</v>
      </c>
      <c r="B355" t="s">
        <v>1329</v>
      </c>
      <c r="C355" t="s">
        <v>1753</v>
      </c>
      <c r="D355">
        <v>201</v>
      </c>
      <c r="E355">
        <v>15</v>
      </c>
      <c r="F355">
        <v>294</v>
      </c>
      <c r="G355">
        <v>0.75773195876288657</v>
      </c>
      <c r="H355">
        <v>28</v>
      </c>
      <c r="I355" t="s">
        <v>92</v>
      </c>
    </row>
    <row r="356" spans="1:9" x14ac:dyDescent="0.25">
      <c r="A356">
        <v>201759770</v>
      </c>
      <c r="B356" t="s">
        <v>1307</v>
      </c>
      <c r="C356" t="s">
        <v>1754</v>
      </c>
      <c r="D356">
        <v>201</v>
      </c>
      <c r="E356">
        <v>15</v>
      </c>
      <c r="F356">
        <v>313</v>
      </c>
      <c r="G356">
        <v>0.80670103092783507</v>
      </c>
      <c r="H356">
        <v>30</v>
      </c>
      <c r="I356" t="s">
        <v>92</v>
      </c>
    </row>
    <row r="357" spans="1:9" x14ac:dyDescent="0.25">
      <c r="A357">
        <v>201730530</v>
      </c>
      <c r="B357" t="s">
        <v>1343</v>
      </c>
      <c r="C357" t="s">
        <v>1755</v>
      </c>
      <c r="D357">
        <v>201</v>
      </c>
      <c r="E357">
        <v>15</v>
      </c>
      <c r="F357">
        <v>300</v>
      </c>
      <c r="G357">
        <v>0.77319587628865982</v>
      </c>
      <c r="H357">
        <v>28</v>
      </c>
      <c r="I357" t="s">
        <v>92</v>
      </c>
    </row>
    <row r="358" spans="1:9" x14ac:dyDescent="0.25">
      <c r="A358">
        <v>201770550</v>
      </c>
      <c r="B358" t="s">
        <v>1300</v>
      </c>
      <c r="C358" t="s">
        <v>1756</v>
      </c>
      <c r="D358">
        <v>201</v>
      </c>
      <c r="E358">
        <v>7</v>
      </c>
      <c r="F358">
        <v>54</v>
      </c>
      <c r="G358">
        <v>0.13917525773195877</v>
      </c>
      <c r="H358">
        <v>6</v>
      </c>
      <c r="I358" t="s">
        <v>93</v>
      </c>
    </row>
    <row r="359" spans="1:9" x14ac:dyDescent="0.25">
      <c r="A359">
        <v>201772010</v>
      </c>
      <c r="B359" t="s">
        <v>1355</v>
      </c>
      <c r="C359" t="s">
        <v>1756</v>
      </c>
      <c r="D359">
        <v>201</v>
      </c>
      <c r="E359">
        <v>14</v>
      </c>
      <c r="F359">
        <v>43</v>
      </c>
      <c r="G359">
        <v>0.11082474226804123</v>
      </c>
      <c r="H359">
        <v>4</v>
      </c>
      <c r="I359" t="s">
        <v>96</v>
      </c>
    </row>
    <row r="360" spans="1:9" x14ac:dyDescent="0.25">
      <c r="A360">
        <v>201769750</v>
      </c>
      <c r="B360" t="s">
        <v>1299</v>
      </c>
      <c r="C360" t="s">
        <v>1756</v>
      </c>
      <c r="D360">
        <v>201</v>
      </c>
      <c r="E360">
        <v>1</v>
      </c>
      <c r="F360">
        <v>346</v>
      </c>
      <c r="G360">
        <v>0.89175257731958768</v>
      </c>
      <c r="H360">
        <v>33</v>
      </c>
      <c r="I360" t="s">
        <v>91</v>
      </c>
    </row>
    <row r="361" spans="1:9" x14ac:dyDescent="0.25">
      <c r="A361">
        <v>201662720</v>
      </c>
      <c r="B361" t="s">
        <v>1337</v>
      </c>
      <c r="C361" t="s">
        <v>1757</v>
      </c>
      <c r="D361">
        <v>201</v>
      </c>
      <c r="E361">
        <v>1</v>
      </c>
      <c r="F361">
        <v>101</v>
      </c>
      <c r="G361">
        <v>0.26030927835051548</v>
      </c>
      <c r="H361">
        <v>10</v>
      </c>
      <c r="I361" t="s">
        <v>91</v>
      </c>
    </row>
    <row r="362" spans="1:9" x14ac:dyDescent="0.25">
      <c r="A362">
        <v>201735970</v>
      </c>
      <c r="B362" t="s">
        <v>1311</v>
      </c>
      <c r="C362" t="s">
        <v>1758</v>
      </c>
      <c r="D362">
        <v>201</v>
      </c>
      <c r="E362">
        <v>4</v>
      </c>
      <c r="F362">
        <v>136</v>
      </c>
      <c r="G362">
        <v>0.35051546391752575</v>
      </c>
      <c r="H362">
        <v>13</v>
      </c>
      <c r="I362" t="s">
        <v>92</v>
      </c>
    </row>
    <row r="363" spans="1:9" x14ac:dyDescent="0.25">
      <c r="A363">
        <v>201742950</v>
      </c>
      <c r="B363" t="s">
        <v>1434</v>
      </c>
      <c r="C363" t="s">
        <v>1758</v>
      </c>
      <c r="D363">
        <v>201</v>
      </c>
      <c r="E363">
        <v>3</v>
      </c>
      <c r="F363">
        <v>370</v>
      </c>
      <c r="G363">
        <v>0.95360824742268047</v>
      </c>
      <c r="H363">
        <v>35</v>
      </c>
      <c r="I363" t="s">
        <v>71</v>
      </c>
    </row>
    <row r="364" spans="1:9" x14ac:dyDescent="0.25">
      <c r="A364">
        <v>201748070</v>
      </c>
      <c r="B364" t="s">
        <v>1297</v>
      </c>
      <c r="C364" t="s">
        <v>1759</v>
      </c>
      <c r="D364">
        <v>201</v>
      </c>
      <c r="E364">
        <v>1</v>
      </c>
      <c r="F364">
        <v>362</v>
      </c>
      <c r="G364">
        <v>0.9329896907216495</v>
      </c>
      <c r="H364">
        <v>34</v>
      </c>
      <c r="I364" t="s">
        <v>91</v>
      </c>
    </row>
    <row r="365" spans="1:9" x14ac:dyDescent="0.25">
      <c r="A365">
        <v>201773350</v>
      </c>
      <c r="B365" t="s">
        <v>1342</v>
      </c>
      <c r="C365" t="s">
        <v>1759</v>
      </c>
      <c r="D365">
        <v>201</v>
      </c>
      <c r="E365">
        <v>10</v>
      </c>
      <c r="F365">
        <v>377</v>
      </c>
      <c r="G365">
        <v>0.97164948453608246</v>
      </c>
      <c r="H365">
        <v>35</v>
      </c>
      <c r="I365" t="s">
        <v>95</v>
      </c>
    </row>
    <row r="366" spans="1:9" x14ac:dyDescent="0.25">
      <c r="A366">
        <v>201725970</v>
      </c>
      <c r="B366" t="s">
        <v>1435</v>
      </c>
      <c r="C366" t="s">
        <v>1759</v>
      </c>
      <c r="D366">
        <v>201</v>
      </c>
      <c r="E366">
        <v>8</v>
      </c>
      <c r="F366">
        <v>0</v>
      </c>
      <c r="G366">
        <v>0</v>
      </c>
      <c r="H366">
        <v>0</v>
      </c>
      <c r="I366" t="s">
        <v>94</v>
      </c>
    </row>
    <row r="367" spans="1:9" x14ac:dyDescent="0.25">
      <c r="A367">
        <v>201769210</v>
      </c>
      <c r="B367" t="s">
        <v>1307</v>
      </c>
      <c r="C367" t="s">
        <v>1760</v>
      </c>
      <c r="D367">
        <v>201</v>
      </c>
      <c r="E367">
        <v>4</v>
      </c>
      <c r="F367">
        <v>342</v>
      </c>
      <c r="G367">
        <v>0.88144329896907214</v>
      </c>
      <c r="H367">
        <v>32</v>
      </c>
      <c r="I367" t="s">
        <v>92</v>
      </c>
    </row>
    <row r="368" spans="1:9" x14ac:dyDescent="0.25">
      <c r="A368">
        <v>201770050</v>
      </c>
      <c r="B368" t="s">
        <v>1305</v>
      </c>
      <c r="C368" t="s">
        <v>1761</v>
      </c>
      <c r="D368">
        <v>201</v>
      </c>
      <c r="E368">
        <v>12</v>
      </c>
      <c r="F368">
        <v>211</v>
      </c>
      <c r="G368">
        <v>0.54381443298969068</v>
      </c>
      <c r="H368">
        <v>20</v>
      </c>
      <c r="I368" t="s">
        <v>81</v>
      </c>
    </row>
    <row r="369" spans="1:9" x14ac:dyDescent="0.25">
      <c r="A369">
        <v>201151850</v>
      </c>
      <c r="B369" t="s">
        <v>1436</v>
      </c>
      <c r="C369" t="s">
        <v>1762</v>
      </c>
      <c r="D369">
        <v>201</v>
      </c>
      <c r="E369">
        <v>11</v>
      </c>
      <c r="F369">
        <v>149</v>
      </c>
      <c r="G369">
        <v>0.38402061855670105</v>
      </c>
      <c r="H369">
        <v>14</v>
      </c>
      <c r="I369" t="s">
        <v>93</v>
      </c>
    </row>
    <row r="370" spans="1:9" x14ac:dyDescent="0.25">
      <c r="A370">
        <v>201846100</v>
      </c>
      <c r="B370" t="s">
        <v>1311</v>
      </c>
      <c r="C370" t="s">
        <v>1763</v>
      </c>
      <c r="D370">
        <v>201</v>
      </c>
      <c r="E370">
        <v>10</v>
      </c>
      <c r="F370">
        <v>261</v>
      </c>
      <c r="G370">
        <v>0.67268041237113407</v>
      </c>
      <c r="H370">
        <v>25</v>
      </c>
      <c r="I370" t="s">
        <v>95</v>
      </c>
    </row>
    <row r="371" spans="1:9" x14ac:dyDescent="0.25">
      <c r="A371">
        <v>201854080</v>
      </c>
      <c r="B371" t="s">
        <v>1437</v>
      </c>
      <c r="C371" t="s">
        <v>1764</v>
      </c>
      <c r="D371">
        <v>201</v>
      </c>
      <c r="E371">
        <v>15</v>
      </c>
      <c r="F371">
        <v>298</v>
      </c>
      <c r="G371">
        <v>0.76804123711340211</v>
      </c>
      <c r="H371">
        <v>28</v>
      </c>
      <c r="I371" t="s">
        <v>92</v>
      </c>
    </row>
    <row r="372" spans="1:9" x14ac:dyDescent="0.25">
      <c r="A372">
        <v>201733690</v>
      </c>
      <c r="B372" t="s">
        <v>1438</v>
      </c>
      <c r="C372" t="s">
        <v>1765</v>
      </c>
      <c r="D372">
        <v>201</v>
      </c>
      <c r="E372">
        <v>12</v>
      </c>
      <c r="F372">
        <v>357</v>
      </c>
      <c r="G372">
        <v>0.92010309278350511</v>
      </c>
      <c r="H372">
        <v>34</v>
      </c>
      <c r="I372" t="s">
        <v>81</v>
      </c>
    </row>
    <row r="373" spans="1:9" x14ac:dyDescent="0.25">
      <c r="A373">
        <v>201734770</v>
      </c>
      <c r="B373" t="s">
        <v>1306</v>
      </c>
      <c r="C373" t="s">
        <v>1766</v>
      </c>
      <c r="D373">
        <v>201</v>
      </c>
      <c r="E373">
        <v>1</v>
      </c>
      <c r="F373">
        <v>0</v>
      </c>
      <c r="G373">
        <v>0</v>
      </c>
      <c r="H373">
        <v>0</v>
      </c>
      <c r="I373" t="s">
        <v>91</v>
      </c>
    </row>
    <row r="374" spans="1:9" x14ac:dyDescent="0.25">
      <c r="A374">
        <v>201781550</v>
      </c>
      <c r="B374" t="s">
        <v>1306</v>
      </c>
      <c r="C374" t="s">
        <v>1766</v>
      </c>
      <c r="D374">
        <v>201</v>
      </c>
      <c r="E374">
        <v>7</v>
      </c>
      <c r="F374">
        <v>331</v>
      </c>
      <c r="G374">
        <v>0.85309278350515461</v>
      </c>
      <c r="H374">
        <v>31</v>
      </c>
      <c r="I374" t="s">
        <v>93</v>
      </c>
    </row>
    <row r="375" spans="1:9" x14ac:dyDescent="0.25">
      <c r="A375">
        <v>201653520</v>
      </c>
      <c r="B375" t="s">
        <v>1439</v>
      </c>
      <c r="C375" t="s">
        <v>1766</v>
      </c>
      <c r="D375">
        <v>201</v>
      </c>
      <c r="E375">
        <v>6</v>
      </c>
      <c r="F375">
        <v>179</v>
      </c>
      <c r="G375">
        <v>0.46134020618556704</v>
      </c>
      <c r="H375">
        <v>17</v>
      </c>
      <c r="I375" t="s">
        <v>91</v>
      </c>
    </row>
    <row r="376" spans="1:9" x14ac:dyDescent="0.25">
      <c r="A376">
        <v>201460980</v>
      </c>
      <c r="B376" t="s">
        <v>1330</v>
      </c>
      <c r="C376" t="s">
        <v>1766</v>
      </c>
      <c r="D376">
        <v>201</v>
      </c>
      <c r="E376">
        <v>11</v>
      </c>
      <c r="F376">
        <v>161</v>
      </c>
      <c r="G376">
        <v>0.41494845360824745</v>
      </c>
      <c r="H376">
        <v>15</v>
      </c>
      <c r="I376" t="s">
        <v>93</v>
      </c>
    </row>
    <row r="377" spans="1:9" x14ac:dyDescent="0.25">
      <c r="A377">
        <v>201782630</v>
      </c>
      <c r="B377" t="s">
        <v>1358</v>
      </c>
      <c r="C377" t="s">
        <v>1767</v>
      </c>
      <c r="D377">
        <v>201</v>
      </c>
      <c r="E377">
        <v>7</v>
      </c>
      <c r="F377">
        <v>173</v>
      </c>
      <c r="G377">
        <v>0.44587628865979384</v>
      </c>
      <c r="H377">
        <v>17</v>
      </c>
      <c r="I377" t="s">
        <v>93</v>
      </c>
    </row>
    <row r="378" spans="1:9" x14ac:dyDescent="0.25">
      <c r="A378">
        <v>201725070</v>
      </c>
      <c r="B378" t="s">
        <v>1440</v>
      </c>
      <c r="C378" t="s">
        <v>1768</v>
      </c>
      <c r="D378">
        <v>201</v>
      </c>
      <c r="E378">
        <v>8</v>
      </c>
      <c r="F378">
        <v>372</v>
      </c>
      <c r="G378">
        <v>0.95876288659793818</v>
      </c>
      <c r="H378">
        <v>35</v>
      </c>
      <c r="I378" t="s">
        <v>94</v>
      </c>
    </row>
    <row r="379" spans="1:9" x14ac:dyDescent="0.25">
      <c r="A379">
        <v>201827180</v>
      </c>
      <c r="B379" t="s">
        <v>1303</v>
      </c>
      <c r="C379" t="s">
        <v>1769</v>
      </c>
      <c r="D379">
        <v>201</v>
      </c>
      <c r="E379">
        <v>9</v>
      </c>
      <c r="F379">
        <v>326</v>
      </c>
      <c r="G379">
        <v>0.84020618556701032</v>
      </c>
      <c r="H379">
        <v>31</v>
      </c>
      <c r="I379" t="s">
        <v>91</v>
      </c>
    </row>
    <row r="380" spans="1:9" x14ac:dyDescent="0.25">
      <c r="A380">
        <v>201843560</v>
      </c>
      <c r="B380" t="s">
        <v>1358</v>
      </c>
      <c r="C380" t="s">
        <v>1770</v>
      </c>
      <c r="D380">
        <v>201</v>
      </c>
      <c r="E380">
        <v>5</v>
      </c>
      <c r="F380">
        <v>367</v>
      </c>
      <c r="G380">
        <v>0.94587628865979378</v>
      </c>
      <c r="H380">
        <v>35</v>
      </c>
      <c r="I380" t="s">
        <v>81</v>
      </c>
    </row>
    <row r="381" spans="1:9" x14ac:dyDescent="0.25">
      <c r="A381">
        <v>201767570</v>
      </c>
      <c r="B381" t="s">
        <v>1300</v>
      </c>
      <c r="C381" t="s">
        <v>1771</v>
      </c>
      <c r="D381">
        <v>201</v>
      </c>
      <c r="E381">
        <v>7</v>
      </c>
      <c r="F381">
        <v>253</v>
      </c>
      <c r="G381">
        <v>0.65206185567010311</v>
      </c>
      <c r="H381">
        <v>24</v>
      </c>
      <c r="I381" t="s">
        <v>93</v>
      </c>
    </row>
    <row r="382" spans="1:9" x14ac:dyDescent="0.25">
      <c r="A382">
        <v>201761070</v>
      </c>
      <c r="B382" t="s">
        <v>1441</v>
      </c>
      <c r="C382" t="s">
        <v>1772</v>
      </c>
      <c r="D382">
        <v>201</v>
      </c>
      <c r="E382">
        <v>12</v>
      </c>
      <c r="F382">
        <v>351</v>
      </c>
      <c r="G382">
        <v>0.90463917525773196</v>
      </c>
      <c r="H382">
        <v>33</v>
      </c>
      <c r="I382" t="s">
        <v>81</v>
      </c>
    </row>
    <row r="383" spans="1:9" x14ac:dyDescent="0.25">
      <c r="A383">
        <v>201766530</v>
      </c>
      <c r="B383" t="s">
        <v>1301</v>
      </c>
      <c r="C383" t="s">
        <v>1773</v>
      </c>
      <c r="D383">
        <v>201</v>
      </c>
      <c r="E383">
        <v>12</v>
      </c>
      <c r="F383">
        <v>46</v>
      </c>
      <c r="G383">
        <v>0.11855670103092783</v>
      </c>
      <c r="H383">
        <v>5</v>
      </c>
      <c r="I383" t="s">
        <v>81</v>
      </c>
    </row>
    <row r="384" spans="1:9" x14ac:dyDescent="0.25">
      <c r="A384">
        <v>201779130</v>
      </c>
      <c r="B384" t="s">
        <v>1304</v>
      </c>
      <c r="C384" t="s">
        <v>1774</v>
      </c>
      <c r="D384">
        <v>201</v>
      </c>
      <c r="E384">
        <v>15</v>
      </c>
      <c r="F384">
        <v>360</v>
      </c>
      <c r="G384">
        <v>0.92783505154639179</v>
      </c>
      <c r="H384">
        <v>34</v>
      </c>
      <c r="I384" t="s">
        <v>92</v>
      </c>
    </row>
    <row r="385" spans="1:9" x14ac:dyDescent="0.25">
      <c r="A385">
        <v>201736030</v>
      </c>
      <c r="B385" t="s">
        <v>1442</v>
      </c>
      <c r="C385" t="s">
        <v>1775</v>
      </c>
      <c r="D385">
        <v>201</v>
      </c>
      <c r="E385">
        <v>10</v>
      </c>
      <c r="F385">
        <v>363</v>
      </c>
      <c r="G385">
        <v>0.93556701030927836</v>
      </c>
      <c r="H385">
        <v>34</v>
      </c>
      <c r="I385" t="s">
        <v>95</v>
      </c>
    </row>
    <row r="386" spans="1:9" x14ac:dyDescent="0.25">
      <c r="A386">
        <v>201741010</v>
      </c>
      <c r="B386" t="s">
        <v>1396</v>
      </c>
      <c r="C386" t="s">
        <v>1776</v>
      </c>
      <c r="D386">
        <v>201</v>
      </c>
      <c r="E386">
        <v>6</v>
      </c>
      <c r="F386">
        <v>356</v>
      </c>
      <c r="G386">
        <v>0.91752577319587625</v>
      </c>
      <c r="H386">
        <v>34</v>
      </c>
      <c r="I386" t="s">
        <v>91</v>
      </c>
    </row>
    <row r="387" spans="1:9" x14ac:dyDescent="0.25">
      <c r="A387">
        <v>201730810</v>
      </c>
      <c r="B387" t="s">
        <v>1364</v>
      </c>
      <c r="C387" t="s">
        <v>1777</v>
      </c>
      <c r="D387">
        <v>201</v>
      </c>
      <c r="E387">
        <v>1</v>
      </c>
      <c r="F387">
        <v>326</v>
      </c>
      <c r="G387">
        <v>0.84020618556701032</v>
      </c>
      <c r="H387">
        <v>31</v>
      </c>
      <c r="I387" t="s">
        <v>91</v>
      </c>
    </row>
    <row r="388" spans="1:9" x14ac:dyDescent="0.25">
      <c r="A388">
        <v>201759690</v>
      </c>
      <c r="B388" t="s">
        <v>1443</v>
      </c>
      <c r="C388" t="s">
        <v>1777</v>
      </c>
      <c r="D388">
        <v>201</v>
      </c>
      <c r="E388">
        <v>10</v>
      </c>
      <c r="F388">
        <v>239</v>
      </c>
      <c r="G388">
        <v>0.615979381443299</v>
      </c>
      <c r="H388">
        <v>23</v>
      </c>
      <c r="I388" t="s">
        <v>95</v>
      </c>
    </row>
    <row r="389" spans="1:9" x14ac:dyDescent="0.25">
      <c r="A389">
        <v>201738310</v>
      </c>
      <c r="B389" t="s">
        <v>1444</v>
      </c>
      <c r="C389" t="s">
        <v>1778</v>
      </c>
      <c r="D389">
        <v>201</v>
      </c>
      <c r="E389">
        <v>14</v>
      </c>
      <c r="F389">
        <v>362</v>
      </c>
      <c r="G389">
        <v>0.9329896907216495</v>
      </c>
      <c r="H389">
        <v>34</v>
      </c>
      <c r="I389" t="s">
        <v>96</v>
      </c>
    </row>
    <row r="390" spans="1:9" x14ac:dyDescent="0.25">
      <c r="A390">
        <v>201512890</v>
      </c>
      <c r="B390" t="s">
        <v>1297</v>
      </c>
      <c r="C390" t="s">
        <v>1779</v>
      </c>
      <c r="D390">
        <v>201</v>
      </c>
      <c r="E390">
        <v>9</v>
      </c>
      <c r="F390">
        <v>0</v>
      </c>
      <c r="G390">
        <v>0</v>
      </c>
      <c r="H390">
        <v>0</v>
      </c>
      <c r="I390" t="s">
        <v>91</v>
      </c>
    </row>
    <row r="391" spans="1:9" x14ac:dyDescent="0.25">
      <c r="A391">
        <v>201766370</v>
      </c>
      <c r="B391" t="s">
        <v>1304</v>
      </c>
      <c r="C391" t="s">
        <v>1780</v>
      </c>
      <c r="D391">
        <v>201</v>
      </c>
      <c r="E391">
        <v>5</v>
      </c>
      <c r="F391">
        <v>221</v>
      </c>
      <c r="G391">
        <v>0.56958762886597936</v>
      </c>
      <c r="H391">
        <v>21</v>
      </c>
      <c r="I391" t="s">
        <v>81</v>
      </c>
    </row>
    <row r="392" spans="1:9" x14ac:dyDescent="0.25">
      <c r="A392">
        <v>201841280</v>
      </c>
      <c r="B392" t="s">
        <v>1337</v>
      </c>
      <c r="C392" t="s">
        <v>1781</v>
      </c>
      <c r="D392">
        <v>201</v>
      </c>
      <c r="E392">
        <v>2</v>
      </c>
      <c r="F392">
        <v>257</v>
      </c>
      <c r="G392">
        <v>0.66237113402061853</v>
      </c>
      <c r="H392">
        <v>24</v>
      </c>
      <c r="I392" t="s">
        <v>71</v>
      </c>
    </row>
    <row r="393" spans="1:9" x14ac:dyDescent="0.25">
      <c r="A393">
        <v>201741970</v>
      </c>
      <c r="B393" t="s">
        <v>1303</v>
      </c>
      <c r="C393" t="s">
        <v>1782</v>
      </c>
      <c r="D393">
        <v>201</v>
      </c>
      <c r="E393">
        <v>14</v>
      </c>
      <c r="F393">
        <v>341</v>
      </c>
      <c r="G393">
        <v>0.87886597938144329</v>
      </c>
      <c r="H393">
        <v>32</v>
      </c>
      <c r="I393" t="s">
        <v>96</v>
      </c>
    </row>
    <row r="394" spans="1:9" x14ac:dyDescent="0.25">
      <c r="A394">
        <v>201815460</v>
      </c>
      <c r="B394" t="s">
        <v>1445</v>
      </c>
      <c r="C394" t="s">
        <v>1783</v>
      </c>
      <c r="D394">
        <v>201</v>
      </c>
      <c r="E394">
        <v>6</v>
      </c>
      <c r="F394">
        <v>388</v>
      </c>
      <c r="G394">
        <v>1</v>
      </c>
      <c r="H394">
        <v>36</v>
      </c>
      <c r="I394" t="s">
        <v>91</v>
      </c>
    </row>
    <row r="395" spans="1:9" x14ac:dyDescent="0.25">
      <c r="A395">
        <v>201620340</v>
      </c>
      <c r="B395" t="s">
        <v>1296</v>
      </c>
      <c r="C395" t="s">
        <v>1784</v>
      </c>
      <c r="D395">
        <v>201</v>
      </c>
      <c r="E395">
        <v>11</v>
      </c>
      <c r="F395">
        <v>287</v>
      </c>
      <c r="G395">
        <v>0.73969072164948457</v>
      </c>
      <c r="H395">
        <v>27</v>
      </c>
      <c r="I395" t="s">
        <v>93</v>
      </c>
    </row>
    <row r="396" spans="1:9" x14ac:dyDescent="0.25">
      <c r="A396">
        <v>201339790</v>
      </c>
      <c r="B396" t="s">
        <v>1423</v>
      </c>
      <c r="C396" t="s">
        <v>1785</v>
      </c>
      <c r="D396">
        <v>201</v>
      </c>
      <c r="E396">
        <v>6</v>
      </c>
      <c r="F396">
        <v>176</v>
      </c>
      <c r="G396">
        <v>0.45360824742268041</v>
      </c>
      <c r="H396">
        <v>17</v>
      </c>
      <c r="I396" t="s">
        <v>91</v>
      </c>
    </row>
    <row r="397" spans="1:9" x14ac:dyDescent="0.25">
      <c r="A397">
        <v>201835180</v>
      </c>
      <c r="B397" t="s">
        <v>1311</v>
      </c>
      <c r="C397" t="s">
        <v>1786</v>
      </c>
      <c r="D397">
        <v>201</v>
      </c>
      <c r="E397">
        <v>5</v>
      </c>
      <c r="F397">
        <v>195</v>
      </c>
      <c r="G397">
        <v>0.50257731958762886</v>
      </c>
      <c r="H397">
        <v>19</v>
      </c>
      <c r="I397" t="s">
        <v>81</v>
      </c>
    </row>
    <row r="398" spans="1:9" x14ac:dyDescent="0.25">
      <c r="A398">
        <v>201775230</v>
      </c>
      <c r="B398" t="s">
        <v>1311</v>
      </c>
      <c r="C398" t="s">
        <v>1787</v>
      </c>
      <c r="D398">
        <v>201</v>
      </c>
      <c r="E398">
        <v>3</v>
      </c>
      <c r="F398">
        <v>382</v>
      </c>
      <c r="G398">
        <v>0.98453608247422686</v>
      </c>
      <c r="H398">
        <v>36</v>
      </c>
      <c r="I398" t="s">
        <v>71</v>
      </c>
    </row>
    <row r="399" spans="1:9" x14ac:dyDescent="0.25">
      <c r="A399">
        <v>201775850</v>
      </c>
      <c r="B399" t="s">
        <v>1311</v>
      </c>
      <c r="C399" t="s">
        <v>1788</v>
      </c>
      <c r="D399">
        <v>201</v>
      </c>
      <c r="E399">
        <v>1</v>
      </c>
      <c r="F399">
        <v>373</v>
      </c>
      <c r="G399">
        <v>0.96134020618556704</v>
      </c>
      <c r="H399">
        <v>35</v>
      </c>
      <c r="I399" t="s">
        <v>91</v>
      </c>
    </row>
    <row r="400" spans="1:9" x14ac:dyDescent="0.25">
      <c r="A400">
        <v>201754390</v>
      </c>
      <c r="B400" t="s">
        <v>1305</v>
      </c>
      <c r="C400" t="s">
        <v>1789</v>
      </c>
      <c r="D400">
        <v>201</v>
      </c>
      <c r="E400">
        <v>4</v>
      </c>
      <c r="F400">
        <v>123</v>
      </c>
      <c r="G400">
        <v>0.3170103092783505</v>
      </c>
      <c r="H400">
        <v>12</v>
      </c>
      <c r="I400" t="s">
        <v>92</v>
      </c>
    </row>
    <row r="401" spans="1:9" x14ac:dyDescent="0.25">
      <c r="A401">
        <v>201752470</v>
      </c>
      <c r="B401" t="s">
        <v>1446</v>
      </c>
      <c r="C401" t="s">
        <v>1790</v>
      </c>
      <c r="D401">
        <v>201</v>
      </c>
      <c r="E401">
        <v>12</v>
      </c>
      <c r="F401">
        <v>271</v>
      </c>
      <c r="G401">
        <v>0.69845360824742264</v>
      </c>
      <c r="H401">
        <v>26</v>
      </c>
      <c r="I401" t="s">
        <v>81</v>
      </c>
    </row>
    <row r="402" spans="1:9" x14ac:dyDescent="0.25">
      <c r="A402">
        <v>201862340</v>
      </c>
      <c r="B402" t="s">
        <v>1447</v>
      </c>
      <c r="C402" t="s">
        <v>1791</v>
      </c>
      <c r="D402">
        <v>201</v>
      </c>
      <c r="E402">
        <v>10</v>
      </c>
      <c r="F402">
        <v>254</v>
      </c>
      <c r="G402">
        <v>0.65463917525773196</v>
      </c>
      <c r="H402">
        <v>24</v>
      </c>
      <c r="I402" t="s">
        <v>95</v>
      </c>
    </row>
    <row r="403" spans="1:9" x14ac:dyDescent="0.25">
      <c r="A403">
        <v>201737250</v>
      </c>
      <c r="B403" t="s">
        <v>1342</v>
      </c>
      <c r="C403" t="s">
        <v>1792</v>
      </c>
      <c r="D403">
        <v>201</v>
      </c>
      <c r="E403">
        <v>5</v>
      </c>
      <c r="F403">
        <v>364</v>
      </c>
      <c r="G403">
        <v>0.93814432989690721</v>
      </c>
      <c r="H403">
        <v>34</v>
      </c>
      <c r="I403" t="s">
        <v>81</v>
      </c>
    </row>
    <row r="404" spans="1:9" x14ac:dyDescent="0.25">
      <c r="A404">
        <v>201754070</v>
      </c>
      <c r="B404" t="s">
        <v>1297</v>
      </c>
      <c r="C404" t="s">
        <v>1793</v>
      </c>
      <c r="D404">
        <v>201</v>
      </c>
      <c r="E404">
        <v>14</v>
      </c>
      <c r="F404">
        <v>43</v>
      </c>
      <c r="G404">
        <v>0.11082474226804123</v>
      </c>
      <c r="H404">
        <v>4</v>
      </c>
      <c r="I404" t="s">
        <v>96</v>
      </c>
    </row>
    <row r="405" spans="1:9" x14ac:dyDescent="0.25">
      <c r="A405">
        <v>201686960</v>
      </c>
      <c r="B405" t="s">
        <v>1448</v>
      </c>
      <c r="C405" t="s">
        <v>1794</v>
      </c>
      <c r="D405">
        <v>201</v>
      </c>
      <c r="E405">
        <v>10</v>
      </c>
      <c r="F405">
        <v>221</v>
      </c>
      <c r="G405">
        <v>0.56958762886597936</v>
      </c>
      <c r="H405">
        <v>21</v>
      </c>
      <c r="I405" t="s">
        <v>95</v>
      </c>
    </row>
    <row r="406" spans="1:9" x14ac:dyDescent="0.25">
      <c r="A406">
        <v>201616020</v>
      </c>
      <c r="B406" t="s">
        <v>1307</v>
      </c>
      <c r="C406" t="s">
        <v>1795</v>
      </c>
      <c r="D406">
        <v>201</v>
      </c>
      <c r="E406">
        <v>3</v>
      </c>
      <c r="F406">
        <v>384</v>
      </c>
      <c r="G406">
        <v>0.98969072164948457</v>
      </c>
      <c r="H406">
        <v>36</v>
      </c>
      <c r="I406" t="s">
        <v>71</v>
      </c>
    </row>
    <row r="407" spans="1:9" x14ac:dyDescent="0.25">
      <c r="A407">
        <v>201755610</v>
      </c>
      <c r="B407" t="s">
        <v>1348</v>
      </c>
      <c r="C407" t="s">
        <v>1795</v>
      </c>
      <c r="D407">
        <v>201</v>
      </c>
      <c r="E407">
        <v>14</v>
      </c>
      <c r="F407">
        <v>211</v>
      </c>
      <c r="G407">
        <v>0.54381443298969068</v>
      </c>
      <c r="H407">
        <v>20</v>
      </c>
      <c r="I407" t="s">
        <v>96</v>
      </c>
    </row>
    <row r="408" spans="1:9" x14ac:dyDescent="0.25">
      <c r="A408">
        <v>201749830</v>
      </c>
      <c r="B408" t="s">
        <v>1309</v>
      </c>
      <c r="C408" t="s">
        <v>1795</v>
      </c>
      <c r="D408">
        <v>201</v>
      </c>
      <c r="E408">
        <v>4</v>
      </c>
      <c r="F408">
        <v>45</v>
      </c>
      <c r="G408">
        <v>0.11597938144329897</v>
      </c>
      <c r="H408">
        <v>5</v>
      </c>
      <c r="I408" t="s">
        <v>92</v>
      </c>
    </row>
    <row r="409" spans="1:9" x14ac:dyDescent="0.25">
      <c r="A409">
        <v>201780810</v>
      </c>
      <c r="B409" t="s">
        <v>1300</v>
      </c>
      <c r="C409" t="s">
        <v>1796</v>
      </c>
      <c r="D409">
        <v>201</v>
      </c>
      <c r="E409">
        <v>12</v>
      </c>
      <c r="F409">
        <v>368</v>
      </c>
      <c r="G409">
        <v>0.94845360824742264</v>
      </c>
      <c r="H409">
        <v>35</v>
      </c>
      <c r="I409" t="s">
        <v>81</v>
      </c>
    </row>
    <row r="410" spans="1:9" x14ac:dyDescent="0.25">
      <c r="A410">
        <v>201745190</v>
      </c>
      <c r="B410" t="s">
        <v>1342</v>
      </c>
      <c r="C410" t="s">
        <v>1796</v>
      </c>
      <c r="D410">
        <v>201</v>
      </c>
      <c r="E410">
        <v>8</v>
      </c>
      <c r="F410">
        <v>299</v>
      </c>
      <c r="G410">
        <v>0.77061855670103097</v>
      </c>
      <c r="H410">
        <v>28</v>
      </c>
      <c r="I410" t="s">
        <v>94</v>
      </c>
    </row>
    <row r="411" spans="1:9" x14ac:dyDescent="0.25">
      <c r="A411">
        <v>201762430</v>
      </c>
      <c r="B411" t="s">
        <v>1342</v>
      </c>
      <c r="C411" t="s">
        <v>1796</v>
      </c>
      <c r="D411">
        <v>201</v>
      </c>
      <c r="E411">
        <v>5</v>
      </c>
      <c r="F411">
        <v>208</v>
      </c>
      <c r="G411">
        <v>0.53608247422680411</v>
      </c>
      <c r="H411">
        <v>20</v>
      </c>
      <c r="I411" t="s">
        <v>81</v>
      </c>
    </row>
    <row r="412" spans="1:9" x14ac:dyDescent="0.25">
      <c r="A412">
        <v>201682900</v>
      </c>
      <c r="B412" t="s">
        <v>1332</v>
      </c>
      <c r="C412" t="s">
        <v>1796</v>
      </c>
      <c r="D412">
        <v>201</v>
      </c>
      <c r="E412">
        <v>2</v>
      </c>
      <c r="F412">
        <v>360</v>
      </c>
      <c r="G412">
        <v>0.92783505154639179</v>
      </c>
      <c r="H412">
        <v>34</v>
      </c>
      <c r="I412" t="s">
        <v>71</v>
      </c>
    </row>
    <row r="413" spans="1:9" x14ac:dyDescent="0.25">
      <c r="A413">
        <v>201743110</v>
      </c>
      <c r="B413" t="s">
        <v>1449</v>
      </c>
      <c r="C413" t="s">
        <v>1796</v>
      </c>
      <c r="D413">
        <v>201</v>
      </c>
      <c r="E413">
        <v>4</v>
      </c>
      <c r="F413">
        <v>337</v>
      </c>
      <c r="G413">
        <v>0.86855670103092786</v>
      </c>
      <c r="H413">
        <v>32</v>
      </c>
      <c r="I413" t="s">
        <v>92</v>
      </c>
    </row>
    <row r="414" spans="1:9" x14ac:dyDescent="0.25">
      <c r="A414">
        <v>201750910</v>
      </c>
      <c r="B414" t="s">
        <v>1450</v>
      </c>
      <c r="C414" t="s">
        <v>1796</v>
      </c>
      <c r="D414">
        <v>201</v>
      </c>
      <c r="E414">
        <v>11</v>
      </c>
      <c r="F414">
        <v>304</v>
      </c>
      <c r="G414">
        <v>0.78350515463917525</v>
      </c>
      <c r="H414">
        <v>29</v>
      </c>
      <c r="I414" t="s">
        <v>93</v>
      </c>
    </row>
    <row r="415" spans="1:9" x14ac:dyDescent="0.25">
      <c r="A415">
        <v>201753950</v>
      </c>
      <c r="B415" t="s">
        <v>1294</v>
      </c>
      <c r="C415" t="s">
        <v>1796</v>
      </c>
      <c r="D415">
        <v>201</v>
      </c>
      <c r="E415">
        <v>12</v>
      </c>
      <c r="F415">
        <v>121</v>
      </c>
      <c r="G415">
        <v>0.31185567010309279</v>
      </c>
      <c r="H415">
        <v>12</v>
      </c>
      <c r="I415" t="s">
        <v>81</v>
      </c>
    </row>
    <row r="416" spans="1:9" x14ac:dyDescent="0.25">
      <c r="A416">
        <v>201750730</v>
      </c>
      <c r="B416" t="s">
        <v>1412</v>
      </c>
      <c r="C416" t="s">
        <v>1796</v>
      </c>
      <c r="D416">
        <v>201</v>
      </c>
      <c r="E416">
        <v>7</v>
      </c>
      <c r="F416">
        <v>242</v>
      </c>
      <c r="G416">
        <v>0.62371134020618557</v>
      </c>
      <c r="H416">
        <v>23</v>
      </c>
      <c r="I416" t="s">
        <v>93</v>
      </c>
    </row>
    <row r="417" spans="1:9" x14ac:dyDescent="0.25">
      <c r="A417">
        <v>201748570</v>
      </c>
      <c r="B417" t="s">
        <v>1353</v>
      </c>
      <c r="C417" t="s">
        <v>1797</v>
      </c>
      <c r="D417">
        <v>201</v>
      </c>
      <c r="E417">
        <v>12</v>
      </c>
      <c r="F417">
        <v>278</v>
      </c>
      <c r="G417">
        <v>0.71649484536082475</v>
      </c>
      <c r="H417">
        <v>26</v>
      </c>
      <c r="I417" t="s">
        <v>81</v>
      </c>
    </row>
    <row r="418" spans="1:9" x14ac:dyDescent="0.25">
      <c r="A418">
        <v>201765710</v>
      </c>
      <c r="B418" t="s">
        <v>1399</v>
      </c>
      <c r="C418" t="s">
        <v>1798</v>
      </c>
      <c r="D418">
        <v>201</v>
      </c>
      <c r="E418">
        <v>5</v>
      </c>
      <c r="F418">
        <v>250</v>
      </c>
      <c r="G418">
        <v>0.64432989690721654</v>
      </c>
      <c r="H418">
        <v>24</v>
      </c>
      <c r="I418" t="s">
        <v>81</v>
      </c>
    </row>
    <row r="419" spans="1:9" x14ac:dyDescent="0.25">
      <c r="A419">
        <v>201778670</v>
      </c>
      <c r="B419" t="s">
        <v>1378</v>
      </c>
      <c r="C419" t="s">
        <v>1798</v>
      </c>
      <c r="D419">
        <v>201</v>
      </c>
      <c r="E419">
        <v>4</v>
      </c>
      <c r="F419">
        <v>272</v>
      </c>
      <c r="G419">
        <v>0.7010309278350515</v>
      </c>
      <c r="H419">
        <v>26</v>
      </c>
      <c r="I419" t="s">
        <v>92</v>
      </c>
    </row>
    <row r="420" spans="1:9" x14ac:dyDescent="0.25">
      <c r="A420">
        <v>201832060</v>
      </c>
      <c r="B420" t="s">
        <v>1304</v>
      </c>
      <c r="C420" t="s">
        <v>1799</v>
      </c>
      <c r="D420">
        <v>201</v>
      </c>
      <c r="E420">
        <v>9</v>
      </c>
      <c r="F420">
        <v>310</v>
      </c>
      <c r="G420">
        <v>0.7989690721649485</v>
      </c>
      <c r="H420">
        <v>29</v>
      </c>
      <c r="I420" t="s">
        <v>91</v>
      </c>
    </row>
    <row r="421" spans="1:9" x14ac:dyDescent="0.25">
      <c r="A421">
        <v>201552750</v>
      </c>
      <c r="B421" t="s">
        <v>1420</v>
      </c>
      <c r="C421" t="s">
        <v>1800</v>
      </c>
      <c r="D421">
        <v>201</v>
      </c>
      <c r="E421">
        <v>7</v>
      </c>
      <c r="F421">
        <v>247</v>
      </c>
      <c r="G421">
        <v>0.63659793814432986</v>
      </c>
      <c r="H421">
        <v>23</v>
      </c>
      <c r="I421" t="s">
        <v>93</v>
      </c>
    </row>
    <row r="422" spans="1:9" x14ac:dyDescent="0.25">
      <c r="A422">
        <v>201843240</v>
      </c>
      <c r="B422" t="s">
        <v>1329</v>
      </c>
      <c r="C422" t="s">
        <v>1801</v>
      </c>
      <c r="D422">
        <v>201</v>
      </c>
      <c r="E422">
        <v>2</v>
      </c>
      <c r="F422">
        <v>384</v>
      </c>
      <c r="G422">
        <v>0.98969072164948457</v>
      </c>
      <c r="H422">
        <v>36</v>
      </c>
      <c r="I422" t="s">
        <v>71</v>
      </c>
    </row>
    <row r="423" spans="1:9" x14ac:dyDescent="0.25">
      <c r="A423">
        <v>201782570</v>
      </c>
      <c r="B423" t="s">
        <v>1451</v>
      </c>
      <c r="C423" t="s">
        <v>1802</v>
      </c>
      <c r="D423">
        <v>201</v>
      </c>
      <c r="E423">
        <v>9</v>
      </c>
      <c r="F423">
        <v>326</v>
      </c>
      <c r="G423">
        <v>0.84020618556701032</v>
      </c>
      <c r="H423">
        <v>31</v>
      </c>
      <c r="I423" t="s">
        <v>91</v>
      </c>
    </row>
    <row r="424" spans="1:9" x14ac:dyDescent="0.25">
      <c r="A424">
        <v>201817300</v>
      </c>
      <c r="B424" t="s">
        <v>1452</v>
      </c>
      <c r="C424" t="s">
        <v>1802</v>
      </c>
      <c r="D424">
        <v>201</v>
      </c>
      <c r="E424">
        <v>4</v>
      </c>
      <c r="F424">
        <v>372</v>
      </c>
      <c r="G424">
        <v>0.95876288659793818</v>
      </c>
      <c r="H424">
        <v>35</v>
      </c>
      <c r="I424" t="s">
        <v>92</v>
      </c>
    </row>
    <row r="425" spans="1:9" x14ac:dyDescent="0.25">
      <c r="A425">
        <v>201741650</v>
      </c>
      <c r="B425" t="s">
        <v>1453</v>
      </c>
      <c r="C425" t="s">
        <v>1803</v>
      </c>
      <c r="D425">
        <v>201</v>
      </c>
      <c r="E425">
        <v>15</v>
      </c>
      <c r="F425">
        <v>373</v>
      </c>
      <c r="G425">
        <v>0.96134020618556704</v>
      </c>
      <c r="H425">
        <v>35</v>
      </c>
      <c r="I425" t="s">
        <v>92</v>
      </c>
    </row>
    <row r="426" spans="1:9" x14ac:dyDescent="0.25">
      <c r="A426">
        <v>201761190</v>
      </c>
      <c r="B426" t="s">
        <v>1454</v>
      </c>
      <c r="C426" t="s">
        <v>1804</v>
      </c>
      <c r="D426">
        <v>201</v>
      </c>
      <c r="E426">
        <v>1</v>
      </c>
      <c r="F426">
        <v>381</v>
      </c>
      <c r="G426">
        <v>0.98195876288659789</v>
      </c>
      <c r="H426">
        <v>36</v>
      </c>
      <c r="I426" t="s">
        <v>91</v>
      </c>
    </row>
    <row r="427" spans="1:9" x14ac:dyDescent="0.25">
      <c r="A427">
        <v>201777890</v>
      </c>
      <c r="B427" t="s">
        <v>1366</v>
      </c>
      <c r="C427" t="s">
        <v>1804</v>
      </c>
      <c r="D427">
        <v>201</v>
      </c>
      <c r="E427">
        <v>12</v>
      </c>
      <c r="F427">
        <v>349</v>
      </c>
      <c r="G427">
        <v>0.89948453608247425</v>
      </c>
      <c r="H427">
        <v>33</v>
      </c>
      <c r="I427" t="s">
        <v>81</v>
      </c>
    </row>
    <row r="428" spans="1:9" x14ac:dyDescent="0.25">
      <c r="A428">
        <v>201851460</v>
      </c>
      <c r="B428" t="s">
        <v>1455</v>
      </c>
      <c r="C428" t="s">
        <v>1805</v>
      </c>
      <c r="D428">
        <v>201</v>
      </c>
      <c r="E428">
        <v>6</v>
      </c>
      <c r="F428">
        <v>329</v>
      </c>
      <c r="G428">
        <v>0.84793814432989689</v>
      </c>
      <c r="H428">
        <v>31</v>
      </c>
      <c r="I428" t="s">
        <v>91</v>
      </c>
    </row>
    <row r="429" spans="1:9" x14ac:dyDescent="0.25">
      <c r="A429">
        <v>201752890</v>
      </c>
      <c r="B429" t="s">
        <v>1300</v>
      </c>
      <c r="C429" t="s">
        <v>1806</v>
      </c>
      <c r="D429">
        <v>201</v>
      </c>
      <c r="E429">
        <v>9</v>
      </c>
      <c r="F429">
        <v>378</v>
      </c>
      <c r="G429">
        <v>0.97422680412371132</v>
      </c>
      <c r="H429">
        <v>36</v>
      </c>
      <c r="I429" t="s">
        <v>91</v>
      </c>
    </row>
    <row r="430" spans="1:9" x14ac:dyDescent="0.25">
      <c r="A430">
        <v>201753130</v>
      </c>
      <c r="B430" t="s">
        <v>1300</v>
      </c>
      <c r="C430" t="s">
        <v>1807</v>
      </c>
      <c r="D430">
        <v>201</v>
      </c>
      <c r="E430">
        <v>9</v>
      </c>
      <c r="F430">
        <v>379</v>
      </c>
      <c r="G430">
        <v>0.97680412371134018</v>
      </c>
      <c r="H430">
        <v>36</v>
      </c>
      <c r="I430" t="s">
        <v>91</v>
      </c>
    </row>
    <row r="431" spans="1:9" x14ac:dyDescent="0.25">
      <c r="A431">
        <v>201657840</v>
      </c>
      <c r="B431" t="s">
        <v>1427</v>
      </c>
      <c r="C431" t="s">
        <v>1808</v>
      </c>
      <c r="D431">
        <v>201</v>
      </c>
      <c r="E431">
        <v>14</v>
      </c>
      <c r="F431">
        <v>380</v>
      </c>
      <c r="G431">
        <v>0.97938144329896903</v>
      </c>
      <c r="H431">
        <v>36</v>
      </c>
      <c r="I431" t="s">
        <v>96</v>
      </c>
    </row>
    <row r="432" spans="1:9" x14ac:dyDescent="0.25">
      <c r="A432">
        <v>201780350</v>
      </c>
      <c r="B432" t="s">
        <v>1329</v>
      </c>
      <c r="C432" t="s">
        <v>1809</v>
      </c>
      <c r="D432">
        <v>201</v>
      </c>
      <c r="E432">
        <v>4</v>
      </c>
      <c r="F432">
        <v>313</v>
      </c>
      <c r="G432">
        <v>0.80670103092783507</v>
      </c>
      <c r="H432">
        <v>30</v>
      </c>
      <c r="I432" t="s">
        <v>92</v>
      </c>
    </row>
    <row r="433" spans="1:9" x14ac:dyDescent="0.25">
      <c r="A433">
        <v>201763690</v>
      </c>
      <c r="B433" t="s">
        <v>1307</v>
      </c>
      <c r="C433" t="s">
        <v>1810</v>
      </c>
      <c r="D433">
        <v>201</v>
      </c>
      <c r="E433">
        <v>15</v>
      </c>
      <c r="F433">
        <v>353</v>
      </c>
      <c r="G433">
        <v>0.90979381443298968</v>
      </c>
      <c r="H433">
        <v>33</v>
      </c>
      <c r="I433" t="s">
        <v>92</v>
      </c>
    </row>
    <row r="434" spans="1:9" x14ac:dyDescent="0.25">
      <c r="A434">
        <v>201729910</v>
      </c>
      <c r="B434" t="s">
        <v>1456</v>
      </c>
      <c r="C434" t="s">
        <v>1411</v>
      </c>
      <c r="D434">
        <v>201</v>
      </c>
      <c r="E434">
        <v>9</v>
      </c>
      <c r="F434">
        <v>384</v>
      </c>
      <c r="G434">
        <v>0.98969072164948457</v>
      </c>
      <c r="H434">
        <v>36</v>
      </c>
      <c r="I434" t="s">
        <v>91</v>
      </c>
    </row>
    <row r="435" spans="1:9" x14ac:dyDescent="0.25">
      <c r="A435">
        <v>201736170</v>
      </c>
      <c r="B435" t="s">
        <v>1343</v>
      </c>
      <c r="C435" t="s">
        <v>1811</v>
      </c>
      <c r="D435">
        <v>201</v>
      </c>
      <c r="E435">
        <v>11</v>
      </c>
      <c r="F435">
        <v>339</v>
      </c>
      <c r="G435">
        <v>0.87371134020618557</v>
      </c>
      <c r="H435">
        <v>32</v>
      </c>
      <c r="I435" t="s">
        <v>93</v>
      </c>
    </row>
    <row r="436" spans="1:9" x14ac:dyDescent="0.25">
      <c r="A436">
        <v>201764450</v>
      </c>
      <c r="B436" t="s">
        <v>1457</v>
      </c>
      <c r="C436" t="s">
        <v>1812</v>
      </c>
      <c r="D436">
        <v>201</v>
      </c>
      <c r="E436">
        <v>10</v>
      </c>
      <c r="F436">
        <v>377</v>
      </c>
      <c r="G436">
        <v>0.97164948453608246</v>
      </c>
      <c r="H436">
        <v>35</v>
      </c>
      <c r="I436" t="s">
        <v>95</v>
      </c>
    </row>
    <row r="437" spans="1:9" x14ac:dyDescent="0.25">
      <c r="A437">
        <v>201724930</v>
      </c>
      <c r="B437" t="s">
        <v>1297</v>
      </c>
      <c r="C437" t="s">
        <v>1813</v>
      </c>
      <c r="D437">
        <v>201</v>
      </c>
      <c r="E437">
        <v>10</v>
      </c>
      <c r="F437">
        <v>43</v>
      </c>
      <c r="G437">
        <v>0.11082474226804123</v>
      </c>
      <c r="H437">
        <v>4</v>
      </c>
      <c r="I437" t="s">
        <v>95</v>
      </c>
    </row>
    <row r="438" spans="1:9" x14ac:dyDescent="0.25">
      <c r="A438">
        <v>201763250</v>
      </c>
      <c r="B438" t="s">
        <v>1458</v>
      </c>
      <c r="C438" t="s">
        <v>1814</v>
      </c>
      <c r="D438">
        <v>201</v>
      </c>
      <c r="E438">
        <v>5</v>
      </c>
      <c r="F438">
        <v>378</v>
      </c>
      <c r="G438">
        <v>0.97422680412371132</v>
      </c>
      <c r="H438">
        <v>36</v>
      </c>
      <c r="I438" t="s">
        <v>81</v>
      </c>
    </row>
    <row r="439" spans="1:9" x14ac:dyDescent="0.25">
      <c r="A439">
        <v>201615700</v>
      </c>
      <c r="B439" t="s">
        <v>1306</v>
      </c>
      <c r="C439" t="s">
        <v>1815</v>
      </c>
      <c r="D439">
        <v>201</v>
      </c>
      <c r="E439">
        <v>2</v>
      </c>
      <c r="F439">
        <v>360</v>
      </c>
      <c r="G439">
        <v>0.92783505154639179</v>
      </c>
      <c r="H439">
        <v>34</v>
      </c>
      <c r="I439" t="s">
        <v>71</v>
      </c>
    </row>
    <row r="440" spans="1:9" x14ac:dyDescent="0.25">
      <c r="A440">
        <v>201773110</v>
      </c>
      <c r="B440" t="s">
        <v>1378</v>
      </c>
      <c r="C440" t="s">
        <v>1816</v>
      </c>
      <c r="D440">
        <v>201</v>
      </c>
      <c r="E440">
        <v>5</v>
      </c>
      <c r="F440">
        <v>287</v>
      </c>
      <c r="G440">
        <v>0.73969072164948457</v>
      </c>
      <c r="H440">
        <v>27</v>
      </c>
      <c r="I440" t="s">
        <v>81</v>
      </c>
    </row>
    <row r="441" spans="1:9" x14ac:dyDescent="0.25">
      <c r="A441">
        <v>201645620</v>
      </c>
      <c r="B441" t="s">
        <v>1342</v>
      </c>
      <c r="C441" t="s">
        <v>1817</v>
      </c>
      <c r="D441">
        <v>201</v>
      </c>
      <c r="E441">
        <v>8</v>
      </c>
      <c r="F441">
        <v>379</v>
      </c>
      <c r="G441">
        <v>0.97680412371134018</v>
      </c>
      <c r="H441">
        <v>36</v>
      </c>
      <c r="I441" t="s">
        <v>94</v>
      </c>
    </row>
    <row r="442" spans="1:9" x14ac:dyDescent="0.25">
      <c r="A442">
        <v>201756770</v>
      </c>
      <c r="B442" t="s">
        <v>1297</v>
      </c>
      <c r="C442" t="s">
        <v>1818</v>
      </c>
      <c r="D442">
        <v>201</v>
      </c>
      <c r="E442">
        <v>4</v>
      </c>
      <c r="F442">
        <v>353</v>
      </c>
      <c r="G442">
        <v>0.90979381443298968</v>
      </c>
      <c r="H442">
        <v>33</v>
      </c>
      <c r="I442" t="s">
        <v>92</v>
      </c>
    </row>
    <row r="443" spans="1:9" x14ac:dyDescent="0.25">
      <c r="A443">
        <v>201824620</v>
      </c>
      <c r="B443" t="s">
        <v>1459</v>
      </c>
      <c r="C443" t="s">
        <v>1819</v>
      </c>
      <c r="D443">
        <v>201</v>
      </c>
      <c r="E443">
        <v>10</v>
      </c>
      <c r="F443">
        <v>373</v>
      </c>
      <c r="G443">
        <v>0.96134020618556704</v>
      </c>
      <c r="H443">
        <v>35</v>
      </c>
      <c r="I443" t="s">
        <v>95</v>
      </c>
    </row>
    <row r="444" spans="1:9" x14ac:dyDescent="0.25">
      <c r="A444">
        <v>201825640</v>
      </c>
      <c r="B444" t="s">
        <v>1311</v>
      </c>
      <c r="C444" t="s">
        <v>1820</v>
      </c>
      <c r="D444">
        <v>201</v>
      </c>
      <c r="E444">
        <v>1</v>
      </c>
      <c r="F444">
        <v>349</v>
      </c>
      <c r="G444">
        <v>0.89948453608247425</v>
      </c>
      <c r="H444">
        <v>33</v>
      </c>
      <c r="I444" t="s">
        <v>91</v>
      </c>
    </row>
    <row r="445" spans="1:9" x14ac:dyDescent="0.25">
      <c r="A445">
        <v>201728590</v>
      </c>
      <c r="B445" t="s">
        <v>1460</v>
      </c>
      <c r="C445" t="s">
        <v>1821</v>
      </c>
      <c r="D445">
        <v>201</v>
      </c>
      <c r="E445">
        <v>12</v>
      </c>
      <c r="F445">
        <v>331</v>
      </c>
      <c r="G445">
        <v>0.85309278350515461</v>
      </c>
      <c r="H445">
        <v>31</v>
      </c>
      <c r="I445" t="s">
        <v>81</v>
      </c>
    </row>
    <row r="446" spans="1:9" x14ac:dyDescent="0.25">
      <c r="A446">
        <v>201681080</v>
      </c>
      <c r="B446" t="s">
        <v>1317</v>
      </c>
      <c r="C446" t="s">
        <v>1822</v>
      </c>
      <c r="D446">
        <v>201</v>
      </c>
      <c r="E446">
        <v>8</v>
      </c>
      <c r="F446">
        <v>352</v>
      </c>
      <c r="G446">
        <v>0.90721649484536082</v>
      </c>
      <c r="H446">
        <v>33</v>
      </c>
      <c r="I446" t="s">
        <v>94</v>
      </c>
    </row>
    <row r="447" spans="1:9" x14ac:dyDescent="0.25">
      <c r="A447">
        <v>201421240</v>
      </c>
      <c r="B447" t="s">
        <v>1300</v>
      </c>
      <c r="C447" t="s">
        <v>1823</v>
      </c>
      <c r="D447">
        <v>201</v>
      </c>
      <c r="E447">
        <v>10</v>
      </c>
      <c r="F447">
        <v>311</v>
      </c>
      <c r="G447">
        <v>0.80154639175257736</v>
      </c>
      <c r="H447">
        <v>29</v>
      </c>
      <c r="I447" t="s">
        <v>95</v>
      </c>
    </row>
    <row r="448" spans="1:9" x14ac:dyDescent="0.25">
      <c r="A448">
        <v>201811820</v>
      </c>
      <c r="B448" t="s">
        <v>1327</v>
      </c>
      <c r="C448" t="s">
        <v>1824</v>
      </c>
      <c r="D448">
        <v>201</v>
      </c>
      <c r="E448">
        <v>11</v>
      </c>
      <c r="F448">
        <v>372</v>
      </c>
      <c r="G448">
        <v>0.95876288659793818</v>
      </c>
      <c r="H448">
        <v>35</v>
      </c>
      <c r="I448" t="s">
        <v>93</v>
      </c>
    </row>
    <row r="449" spans="1:9" x14ac:dyDescent="0.25">
      <c r="A449">
        <v>201756990</v>
      </c>
      <c r="B449" t="s">
        <v>1297</v>
      </c>
      <c r="C449" t="s">
        <v>1825</v>
      </c>
      <c r="D449">
        <v>201</v>
      </c>
      <c r="E449">
        <v>1</v>
      </c>
      <c r="F449">
        <v>0</v>
      </c>
      <c r="G449">
        <v>0</v>
      </c>
      <c r="H449">
        <v>0</v>
      </c>
      <c r="I449" t="s">
        <v>91</v>
      </c>
    </row>
    <row r="450" spans="1:9" x14ac:dyDescent="0.25">
      <c r="A450">
        <v>201723050</v>
      </c>
      <c r="B450" t="s">
        <v>1307</v>
      </c>
      <c r="C450" t="s">
        <v>1826</v>
      </c>
      <c r="D450">
        <v>201</v>
      </c>
      <c r="E450">
        <v>1</v>
      </c>
      <c r="F450">
        <v>356</v>
      </c>
      <c r="G450">
        <v>0.91752577319587625</v>
      </c>
      <c r="H450">
        <v>34</v>
      </c>
      <c r="I450" t="s">
        <v>91</v>
      </c>
    </row>
    <row r="451" spans="1:9" x14ac:dyDescent="0.25">
      <c r="A451">
        <v>201734930</v>
      </c>
      <c r="B451" t="s">
        <v>1343</v>
      </c>
      <c r="C451" t="s">
        <v>1827</v>
      </c>
      <c r="D451">
        <v>201</v>
      </c>
      <c r="E451">
        <v>8</v>
      </c>
      <c r="F451">
        <v>0</v>
      </c>
      <c r="G451">
        <v>0</v>
      </c>
      <c r="H451">
        <v>0</v>
      </c>
      <c r="I451" t="s">
        <v>94</v>
      </c>
    </row>
    <row r="452" spans="1:9" x14ac:dyDescent="0.25">
      <c r="A452">
        <v>201759930</v>
      </c>
      <c r="B452" t="s">
        <v>1304</v>
      </c>
      <c r="C452" t="s">
        <v>1828</v>
      </c>
      <c r="D452">
        <v>201</v>
      </c>
      <c r="E452">
        <v>2</v>
      </c>
      <c r="F452">
        <v>360</v>
      </c>
      <c r="G452">
        <v>0.92783505154639179</v>
      </c>
      <c r="H452">
        <v>34</v>
      </c>
      <c r="I452" t="s">
        <v>71</v>
      </c>
    </row>
    <row r="453" spans="1:9" x14ac:dyDescent="0.25">
      <c r="A453">
        <v>201737450</v>
      </c>
      <c r="B453" t="s">
        <v>1307</v>
      </c>
      <c r="C453" t="s">
        <v>1829</v>
      </c>
      <c r="D453">
        <v>201</v>
      </c>
      <c r="E453">
        <v>3</v>
      </c>
      <c r="F453">
        <v>260</v>
      </c>
      <c r="G453">
        <v>0.67010309278350511</v>
      </c>
      <c r="H453">
        <v>25</v>
      </c>
      <c r="I453" t="s">
        <v>71</v>
      </c>
    </row>
    <row r="454" spans="1:9" x14ac:dyDescent="0.25">
      <c r="A454">
        <v>201830460</v>
      </c>
      <c r="B454" t="s">
        <v>1461</v>
      </c>
      <c r="C454" t="s">
        <v>1830</v>
      </c>
      <c r="D454">
        <v>201</v>
      </c>
      <c r="E454">
        <v>1</v>
      </c>
      <c r="F454">
        <v>221</v>
      </c>
      <c r="G454">
        <v>0.56958762886597936</v>
      </c>
      <c r="H454">
        <v>21</v>
      </c>
      <c r="I454" t="s">
        <v>91</v>
      </c>
    </row>
    <row r="455" spans="1:9" x14ac:dyDescent="0.25">
      <c r="A455">
        <v>201736370</v>
      </c>
      <c r="B455" t="s">
        <v>1329</v>
      </c>
      <c r="C455" t="s">
        <v>1831</v>
      </c>
      <c r="D455">
        <v>201</v>
      </c>
      <c r="E455">
        <v>5</v>
      </c>
      <c r="F455">
        <v>45</v>
      </c>
      <c r="G455">
        <v>0.11597938144329897</v>
      </c>
      <c r="H455">
        <v>5</v>
      </c>
      <c r="I455" t="s">
        <v>81</v>
      </c>
    </row>
    <row r="456" spans="1:9" x14ac:dyDescent="0.25">
      <c r="A456">
        <v>201815600</v>
      </c>
      <c r="B456" t="s">
        <v>1300</v>
      </c>
      <c r="C456" t="s">
        <v>1832</v>
      </c>
      <c r="D456">
        <v>201</v>
      </c>
      <c r="E456">
        <v>12</v>
      </c>
      <c r="F456">
        <v>241</v>
      </c>
      <c r="G456">
        <v>0.62113402061855671</v>
      </c>
      <c r="H456">
        <v>23</v>
      </c>
      <c r="I456" t="s">
        <v>81</v>
      </c>
    </row>
    <row r="457" spans="1:9" x14ac:dyDescent="0.25">
      <c r="A457">
        <v>201740690</v>
      </c>
      <c r="B457" t="s">
        <v>1329</v>
      </c>
      <c r="C457" t="s">
        <v>1833</v>
      </c>
      <c r="D457">
        <v>201</v>
      </c>
      <c r="E457">
        <v>3</v>
      </c>
      <c r="F457">
        <v>370</v>
      </c>
      <c r="G457">
        <v>0.95360824742268047</v>
      </c>
      <c r="H457">
        <v>35</v>
      </c>
      <c r="I457" t="s">
        <v>71</v>
      </c>
    </row>
    <row r="458" spans="1:9" x14ac:dyDescent="0.25">
      <c r="A458">
        <v>201748090</v>
      </c>
      <c r="B458" t="s">
        <v>1462</v>
      </c>
      <c r="C458" t="s">
        <v>1834</v>
      </c>
      <c r="D458">
        <v>201</v>
      </c>
      <c r="E458">
        <v>8</v>
      </c>
      <c r="F458">
        <v>287</v>
      </c>
      <c r="G458">
        <v>0.73969072164948457</v>
      </c>
      <c r="H458">
        <v>27</v>
      </c>
      <c r="I458" t="s">
        <v>94</v>
      </c>
    </row>
    <row r="459" spans="1:9" x14ac:dyDescent="0.25">
      <c r="A459">
        <v>201781710</v>
      </c>
      <c r="B459" t="s">
        <v>1399</v>
      </c>
      <c r="C459" t="s">
        <v>1835</v>
      </c>
      <c r="D459">
        <v>201</v>
      </c>
      <c r="E459">
        <v>3</v>
      </c>
      <c r="F459">
        <v>188</v>
      </c>
      <c r="G459">
        <v>0.4845360824742268</v>
      </c>
      <c r="H459">
        <v>18</v>
      </c>
      <c r="I459" t="s">
        <v>71</v>
      </c>
    </row>
    <row r="460" spans="1:9" x14ac:dyDescent="0.25">
      <c r="A460">
        <v>201778230</v>
      </c>
      <c r="B460" t="s">
        <v>1300</v>
      </c>
      <c r="C460" t="s">
        <v>1836</v>
      </c>
      <c r="D460">
        <v>201</v>
      </c>
      <c r="E460">
        <v>6</v>
      </c>
      <c r="F460">
        <v>229</v>
      </c>
      <c r="G460">
        <v>0.59020618556701032</v>
      </c>
      <c r="H460">
        <v>22</v>
      </c>
      <c r="I460" t="s">
        <v>91</v>
      </c>
    </row>
    <row r="461" spans="1:9" x14ac:dyDescent="0.25">
      <c r="A461">
        <v>201747730</v>
      </c>
      <c r="B461" t="s">
        <v>1463</v>
      </c>
      <c r="C461" t="s">
        <v>1837</v>
      </c>
      <c r="D461">
        <v>201</v>
      </c>
      <c r="E461">
        <v>8</v>
      </c>
      <c r="F461">
        <v>373</v>
      </c>
      <c r="G461">
        <v>0.96134020618556704</v>
      </c>
      <c r="H461">
        <v>35</v>
      </c>
      <c r="I461" t="s">
        <v>94</v>
      </c>
    </row>
    <row r="462" spans="1:9" x14ac:dyDescent="0.25">
      <c r="A462">
        <v>201743170</v>
      </c>
      <c r="B462" t="s">
        <v>1313</v>
      </c>
      <c r="C462" t="s">
        <v>1838</v>
      </c>
      <c r="D462">
        <v>201</v>
      </c>
      <c r="E462">
        <v>7</v>
      </c>
      <c r="F462">
        <v>380</v>
      </c>
      <c r="G462">
        <v>0.97938144329896903</v>
      </c>
      <c r="H462">
        <v>36</v>
      </c>
      <c r="I462" t="s">
        <v>93</v>
      </c>
    </row>
    <row r="463" spans="1:9" x14ac:dyDescent="0.25">
      <c r="A463">
        <v>201741630</v>
      </c>
      <c r="B463" t="s">
        <v>1366</v>
      </c>
      <c r="C463" t="s">
        <v>1839</v>
      </c>
      <c r="D463">
        <v>201</v>
      </c>
      <c r="E463">
        <v>4</v>
      </c>
      <c r="F463">
        <v>357</v>
      </c>
      <c r="G463">
        <v>0.92010309278350511</v>
      </c>
      <c r="H463">
        <v>34</v>
      </c>
      <c r="I463" t="s">
        <v>92</v>
      </c>
    </row>
    <row r="464" spans="1:9" x14ac:dyDescent="0.25">
      <c r="A464">
        <v>201656260</v>
      </c>
      <c r="B464" t="s">
        <v>1464</v>
      </c>
      <c r="C464" t="s">
        <v>1840</v>
      </c>
      <c r="D464">
        <v>201</v>
      </c>
      <c r="E464">
        <v>11</v>
      </c>
      <c r="F464">
        <v>240</v>
      </c>
      <c r="G464">
        <v>0.61855670103092786</v>
      </c>
      <c r="H464">
        <v>23</v>
      </c>
      <c r="I464" t="s">
        <v>93</v>
      </c>
    </row>
    <row r="465" spans="1:9" x14ac:dyDescent="0.25">
      <c r="A465">
        <v>201841340</v>
      </c>
      <c r="B465" t="s">
        <v>1465</v>
      </c>
      <c r="C465" t="s">
        <v>1841</v>
      </c>
      <c r="D465">
        <v>201</v>
      </c>
      <c r="E465">
        <v>1</v>
      </c>
      <c r="F465">
        <v>382</v>
      </c>
      <c r="G465">
        <v>0.98453608247422686</v>
      </c>
      <c r="H465">
        <v>36</v>
      </c>
      <c r="I465" t="s">
        <v>91</v>
      </c>
    </row>
    <row r="466" spans="1:9" x14ac:dyDescent="0.25">
      <c r="A466">
        <v>201830780</v>
      </c>
      <c r="B466" t="s">
        <v>1466</v>
      </c>
      <c r="C466" t="s">
        <v>1842</v>
      </c>
      <c r="D466">
        <v>201</v>
      </c>
      <c r="E466">
        <v>4</v>
      </c>
      <c r="F466">
        <v>174</v>
      </c>
      <c r="G466">
        <v>0.4484536082474227</v>
      </c>
      <c r="H466">
        <v>17</v>
      </c>
      <c r="I466" t="s">
        <v>92</v>
      </c>
    </row>
    <row r="467" spans="1:9" x14ac:dyDescent="0.25">
      <c r="A467">
        <v>201739690</v>
      </c>
      <c r="B467" t="s">
        <v>1408</v>
      </c>
      <c r="C467" t="s">
        <v>1843</v>
      </c>
      <c r="D467">
        <v>201</v>
      </c>
      <c r="E467">
        <v>2</v>
      </c>
      <c r="F467">
        <v>327</v>
      </c>
      <c r="G467">
        <v>0.84278350515463918</v>
      </c>
      <c r="H467">
        <v>31</v>
      </c>
      <c r="I467" t="s">
        <v>71</v>
      </c>
    </row>
    <row r="468" spans="1:9" x14ac:dyDescent="0.25">
      <c r="A468">
        <v>201838060</v>
      </c>
      <c r="B468" t="s">
        <v>1306</v>
      </c>
      <c r="C468" t="s">
        <v>1844</v>
      </c>
      <c r="D468">
        <v>201</v>
      </c>
      <c r="E468">
        <v>12</v>
      </c>
      <c r="F468">
        <v>217</v>
      </c>
      <c r="G468">
        <v>0.55927835051546393</v>
      </c>
      <c r="H468">
        <v>21</v>
      </c>
      <c r="I468" t="s">
        <v>81</v>
      </c>
    </row>
    <row r="469" spans="1:9" x14ac:dyDescent="0.25">
      <c r="A469">
        <v>201673540</v>
      </c>
      <c r="B469" t="s">
        <v>1311</v>
      </c>
      <c r="C469" t="s">
        <v>1845</v>
      </c>
      <c r="D469">
        <v>201</v>
      </c>
      <c r="E469">
        <v>14</v>
      </c>
      <c r="F469">
        <v>379</v>
      </c>
      <c r="G469">
        <v>0.97680412371134018</v>
      </c>
      <c r="H469">
        <v>36</v>
      </c>
      <c r="I469" t="s">
        <v>96</v>
      </c>
    </row>
    <row r="470" spans="1:9" x14ac:dyDescent="0.25">
      <c r="A470">
        <v>201763530</v>
      </c>
      <c r="B470" t="s">
        <v>1399</v>
      </c>
      <c r="C470" t="s">
        <v>1846</v>
      </c>
      <c r="D470">
        <v>201</v>
      </c>
      <c r="E470">
        <v>3</v>
      </c>
      <c r="F470">
        <v>272</v>
      </c>
      <c r="G470">
        <v>0.7010309278350515</v>
      </c>
      <c r="H470">
        <v>26</v>
      </c>
      <c r="I470" t="s">
        <v>71</v>
      </c>
    </row>
    <row r="471" spans="1:9" x14ac:dyDescent="0.25">
      <c r="A471">
        <v>201761530</v>
      </c>
      <c r="B471" t="s">
        <v>1351</v>
      </c>
      <c r="C471" t="s">
        <v>1847</v>
      </c>
      <c r="D471">
        <v>201</v>
      </c>
      <c r="E471">
        <v>15</v>
      </c>
      <c r="F471">
        <v>242</v>
      </c>
      <c r="G471">
        <v>0.62371134020618557</v>
      </c>
      <c r="H471">
        <v>23</v>
      </c>
      <c r="I471" t="s">
        <v>92</v>
      </c>
    </row>
    <row r="472" spans="1:9" x14ac:dyDescent="0.25">
      <c r="A472">
        <v>201726590</v>
      </c>
      <c r="B472" t="s">
        <v>1309</v>
      </c>
      <c r="C472" t="s">
        <v>1848</v>
      </c>
      <c r="D472">
        <v>201</v>
      </c>
      <c r="E472">
        <v>12</v>
      </c>
      <c r="F472">
        <v>265</v>
      </c>
      <c r="G472">
        <v>0.6829896907216495</v>
      </c>
      <c r="H472">
        <v>25</v>
      </c>
      <c r="I472" t="s">
        <v>81</v>
      </c>
    </row>
    <row r="473" spans="1:9" x14ac:dyDescent="0.25">
      <c r="A473">
        <v>201773950</v>
      </c>
      <c r="B473" t="s">
        <v>1311</v>
      </c>
      <c r="C473" t="s">
        <v>1359</v>
      </c>
      <c r="D473">
        <v>201</v>
      </c>
      <c r="E473">
        <v>5</v>
      </c>
      <c r="F473">
        <v>227</v>
      </c>
      <c r="G473">
        <v>0.58505154639175261</v>
      </c>
      <c r="H473">
        <v>22</v>
      </c>
      <c r="I473" t="s">
        <v>81</v>
      </c>
    </row>
    <row r="474" spans="1:9" x14ac:dyDescent="0.25">
      <c r="A474">
        <v>201728250</v>
      </c>
      <c r="B474" t="s">
        <v>1304</v>
      </c>
      <c r="C474" t="s">
        <v>1849</v>
      </c>
      <c r="D474">
        <v>201</v>
      </c>
      <c r="E474">
        <v>14</v>
      </c>
      <c r="F474">
        <v>261</v>
      </c>
      <c r="G474">
        <v>0.67268041237113407</v>
      </c>
      <c r="H474">
        <v>25</v>
      </c>
      <c r="I474" t="s">
        <v>96</v>
      </c>
    </row>
    <row r="475" spans="1:9" x14ac:dyDescent="0.25">
      <c r="A475">
        <v>201741170</v>
      </c>
      <c r="B475" t="s">
        <v>1410</v>
      </c>
      <c r="C475" t="s">
        <v>1410</v>
      </c>
      <c r="D475">
        <v>201</v>
      </c>
      <c r="E475">
        <v>14</v>
      </c>
      <c r="F475">
        <v>382</v>
      </c>
      <c r="G475">
        <v>0.98453608247422686</v>
      </c>
      <c r="H475">
        <v>36</v>
      </c>
      <c r="I475" t="s">
        <v>96</v>
      </c>
    </row>
    <row r="476" spans="1:9" x14ac:dyDescent="0.25">
      <c r="A476">
        <v>201727410</v>
      </c>
      <c r="B476" t="s">
        <v>1467</v>
      </c>
      <c r="C476" t="s">
        <v>1850</v>
      </c>
      <c r="D476">
        <v>201</v>
      </c>
      <c r="E476">
        <v>6</v>
      </c>
      <c r="F476">
        <v>55</v>
      </c>
      <c r="G476">
        <v>0.14175257731958762</v>
      </c>
      <c r="H476">
        <v>6</v>
      </c>
      <c r="I476" t="s">
        <v>91</v>
      </c>
    </row>
    <row r="477" spans="1:9" x14ac:dyDescent="0.25">
      <c r="A477">
        <v>201543030</v>
      </c>
      <c r="B477" t="s">
        <v>1301</v>
      </c>
      <c r="C477" t="s">
        <v>1851</v>
      </c>
      <c r="D477">
        <v>201</v>
      </c>
      <c r="E477">
        <v>2</v>
      </c>
      <c r="F477">
        <v>0</v>
      </c>
      <c r="G477">
        <v>0</v>
      </c>
      <c r="H477">
        <v>0</v>
      </c>
      <c r="I477" t="s">
        <v>71</v>
      </c>
    </row>
    <row r="478" spans="1:9" x14ac:dyDescent="0.25">
      <c r="A478">
        <v>201739170</v>
      </c>
      <c r="B478" t="s">
        <v>1329</v>
      </c>
      <c r="C478" t="s">
        <v>1852</v>
      </c>
      <c r="D478">
        <v>201</v>
      </c>
      <c r="E478">
        <v>1</v>
      </c>
      <c r="F478">
        <v>371</v>
      </c>
      <c r="G478">
        <v>0.95618556701030932</v>
      </c>
      <c r="H478">
        <v>35</v>
      </c>
      <c r="I478" t="s">
        <v>91</v>
      </c>
    </row>
    <row r="479" spans="1:9" x14ac:dyDescent="0.25">
      <c r="A479">
        <v>201822500</v>
      </c>
      <c r="B479" t="s">
        <v>1307</v>
      </c>
      <c r="C479" t="s">
        <v>1853</v>
      </c>
      <c r="D479">
        <v>201</v>
      </c>
      <c r="E479">
        <v>9</v>
      </c>
      <c r="F479">
        <v>337</v>
      </c>
      <c r="G479">
        <v>0.86855670103092786</v>
      </c>
      <c r="H479">
        <v>32</v>
      </c>
      <c r="I479" t="s">
        <v>91</v>
      </c>
    </row>
    <row r="480" spans="1:9" x14ac:dyDescent="0.25">
      <c r="A480">
        <v>201835380</v>
      </c>
      <c r="B480" t="s">
        <v>1437</v>
      </c>
      <c r="C480" t="s">
        <v>1348</v>
      </c>
      <c r="D480">
        <v>201</v>
      </c>
      <c r="E480">
        <v>14</v>
      </c>
      <c r="F480">
        <v>295</v>
      </c>
      <c r="G480">
        <v>0.76030927835051543</v>
      </c>
      <c r="H480">
        <v>28</v>
      </c>
      <c r="I480" t="s">
        <v>96</v>
      </c>
    </row>
    <row r="481" spans="1:9" x14ac:dyDescent="0.25">
      <c r="A481">
        <v>201750930</v>
      </c>
      <c r="B481" t="s">
        <v>1468</v>
      </c>
      <c r="C481" t="s">
        <v>1348</v>
      </c>
      <c r="D481">
        <v>201</v>
      </c>
      <c r="E481">
        <v>5</v>
      </c>
      <c r="F481">
        <v>337</v>
      </c>
      <c r="G481">
        <v>0.86855670103092786</v>
      </c>
      <c r="H481">
        <v>32</v>
      </c>
      <c r="I481" t="s">
        <v>81</v>
      </c>
    </row>
    <row r="482" spans="1:9" x14ac:dyDescent="0.25">
      <c r="A482">
        <v>201724990</v>
      </c>
      <c r="B482" t="s">
        <v>1469</v>
      </c>
      <c r="C482" t="s">
        <v>1476</v>
      </c>
      <c r="D482">
        <v>201</v>
      </c>
      <c r="E482">
        <v>15</v>
      </c>
      <c r="F482">
        <v>45</v>
      </c>
      <c r="G482">
        <v>0.11597938144329897</v>
      </c>
      <c r="H482">
        <v>5</v>
      </c>
      <c r="I482" t="s">
        <v>92</v>
      </c>
    </row>
    <row r="483" spans="1:9" x14ac:dyDescent="0.25">
      <c r="A483">
        <v>201330130</v>
      </c>
      <c r="B483" t="s">
        <v>1469</v>
      </c>
      <c r="C483" t="s">
        <v>1854</v>
      </c>
      <c r="D483">
        <v>201</v>
      </c>
      <c r="E483">
        <v>12</v>
      </c>
      <c r="F483">
        <v>54</v>
      </c>
      <c r="G483">
        <v>0.13917525773195877</v>
      </c>
      <c r="H483">
        <v>6</v>
      </c>
      <c r="I483" t="s">
        <v>81</v>
      </c>
    </row>
    <row r="484" spans="1:9" x14ac:dyDescent="0.25">
      <c r="A484">
        <v>201729830</v>
      </c>
      <c r="B484" t="s">
        <v>1330</v>
      </c>
      <c r="C484" t="s">
        <v>1855</v>
      </c>
      <c r="D484">
        <v>201</v>
      </c>
      <c r="E484">
        <v>12</v>
      </c>
      <c r="F484">
        <v>341</v>
      </c>
      <c r="G484">
        <v>0.87886597938144329</v>
      </c>
      <c r="H484">
        <v>32</v>
      </c>
      <c r="I484" t="s">
        <v>81</v>
      </c>
    </row>
    <row r="485" spans="1:9" x14ac:dyDescent="0.25">
      <c r="A485">
        <v>201831360</v>
      </c>
      <c r="B485" t="s">
        <v>1300</v>
      </c>
      <c r="C485" t="s">
        <v>1856</v>
      </c>
      <c r="D485">
        <v>201</v>
      </c>
      <c r="E485">
        <v>1</v>
      </c>
      <c r="F485">
        <v>373</v>
      </c>
      <c r="G485">
        <v>0.96134020618556704</v>
      </c>
      <c r="H485">
        <v>35</v>
      </c>
      <c r="I485" t="s">
        <v>91</v>
      </c>
    </row>
    <row r="486" spans="1:9" x14ac:dyDescent="0.25">
      <c r="A486">
        <v>201435620</v>
      </c>
      <c r="B486" t="s">
        <v>1470</v>
      </c>
      <c r="C486" t="s">
        <v>1857</v>
      </c>
      <c r="D486">
        <v>201</v>
      </c>
      <c r="E486">
        <v>7</v>
      </c>
      <c r="F486">
        <v>190</v>
      </c>
      <c r="G486">
        <v>0.48969072164948452</v>
      </c>
      <c r="H486">
        <v>18</v>
      </c>
      <c r="I486" t="s">
        <v>93</v>
      </c>
    </row>
    <row r="487" spans="1:9" x14ac:dyDescent="0.25">
      <c r="A487">
        <v>201749150</v>
      </c>
      <c r="B487" t="s">
        <v>1304</v>
      </c>
      <c r="C487" t="s">
        <v>1858</v>
      </c>
      <c r="D487">
        <v>201</v>
      </c>
      <c r="E487">
        <v>14</v>
      </c>
      <c r="F487">
        <v>176</v>
      </c>
      <c r="G487">
        <v>0.45360824742268041</v>
      </c>
      <c r="H487">
        <v>17</v>
      </c>
      <c r="I487" t="s">
        <v>96</v>
      </c>
    </row>
    <row r="488" spans="1:9" x14ac:dyDescent="0.25">
      <c r="A488">
        <v>201479540</v>
      </c>
      <c r="B488" t="s">
        <v>1471</v>
      </c>
      <c r="C488" t="s">
        <v>1859</v>
      </c>
      <c r="D488">
        <v>201</v>
      </c>
      <c r="E488">
        <v>8</v>
      </c>
      <c r="F488">
        <v>0</v>
      </c>
      <c r="G488">
        <v>0</v>
      </c>
      <c r="H488">
        <v>0</v>
      </c>
      <c r="I488" t="s">
        <v>94</v>
      </c>
    </row>
    <row r="489" spans="1:9" x14ac:dyDescent="0.25">
      <c r="A489">
        <v>201774850</v>
      </c>
      <c r="B489" t="s">
        <v>1338</v>
      </c>
      <c r="C489" t="s">
        <v>1860</v>
      </c>
      <c r="D489">
        <v>201</v>
      </c>
      <c r="E489">
        <v>14</v>
      </c>
      <c r="F489">
        <v>176</v>
      </c>
      <c r="G489">
        <v>0.45360824742268041</v>
      </c>
      <c r="H489">
        <v>17</v>
      </c>
      <c r="I489" t="s">
        <v>96</v>
      </c>
    </row>
    <row r="490" spans="1:9" x14ac:dyDescent="0.25">
      <c r="A490">
        <v>201668560</v>
      </c>
      <c r="B490" t="s">
        <v>1307</v>
      </c>
      <c r="C490" t="s">
        <v>1861</v>
      </c>
      <c r="D490">
        <v>201</v>
      </c>
      <c r="E490">
        <v>9</v>
      </c>
      <c r="F490">
        <v>317</v>
      </c>
      <c r="G490">
        <v>0.8170103092783505</v>
      </c>
      <c r="H490">
        <v>30</v>
      </c>
      <c r="I490" t="s">
        <v>91</v>
      </c>
    </row>
    <row r="491" spans="1:9" x14ac:dyDescent="0.25">
      <c r="A491">
        <v>201763930</v>
      </c>
      <c r="B491" t="s">
        <v>1300</v>
      </c>
      <c r="C491" t="s">
        <v>1862</v>
      </c>
      <c r="D491">
        <v>201</v>
      </c>
      <c r="E491">
        <v>10</v>
      </c>
      <c r="F491">
        <v>381</v>
      </c>
      <c r="G491">
        <v>0.98195876288659789</v>
      </c>
      <c r="H491">
        <v>36</v>
      </c>
      <c r="I491" t="s">
        <v>95</v>
      </c>
    </row>
    <row r="492" spans="1:9" x14ac:dyDescent="0.25">
      <c r="A492">
        <v>201730790</v>
      </c>
      <c r="B492" t="s">
        <v>1300</v>
      </c>
      <c r="C492" t="s">
        <v>1863</v>
      </c>
      <c r="D492">
        <v>201</v>
      </c>
      <c r="E492">
        <v>5</v>
      </c>
      <c r="F492">
        <v>385</v>
      </c>
      <c r="G492">
        <v>0.99226804123711343</v>
      </c>
      <c r="H492">
        <v>36</v>
      </c>
      <c r="I492" t="s">
        <v>81</v>
      </c>
    </row>
    <row r="493" spans="1:9" x14ac:dyDescent="0.25">
      <c r="A493">
        <v>201864380</v>
      </c>
      <c r="B493" t="s">
        <v>1303</v>
      </c>
      <c r="C493" t="s">
        <v>1864</v>
      </c>
      <c r="D493">
        <v>201</v>
      </c>
      <c r="E493">
        <v>8</v>
      </c>
      <c r="F493">
        <v>275</v>
      </c>
      <c r="G493">
        <v>0.70876288659793818</v>
      </c>
      <c r="H493">
        <v>26</v>
      </c>
      <c r="I493" t="s">
        <v>94</v>
      </c>
    </row>
    <row r="494" spans="1:9" x14ac:dyDescent="0.25">
      <c r="A494">
        <v>201734610</v>
      </c>
      <c r="B494" t="s">
        <v>1297</v>
      </c>
      <c r="C494" t="s">
        <v>1865</v>
      </c>
      <c r="D494">
        <v>201</v>
      </c>
      <c r="E494">
        <v>1</v>
      </c>
      <c r="F494">
        <v>292</v>
      </c>
      <c r="G494">
        <v>0.75257731958762886</v>
      </c>
      <c r="H494">
        <v>28</v>
      </c>
      <c r="I494" t="s">
        <v>91</v>
      </c>
    </row>
    <row r="495" spans="1:9" x14ac:dyDescent="0.25">
      <c r="A495">
        <v>201776090</v>
      </c>
      <c r="B495" t="s">
        <v>1329</v>
      </c>
      <c r="C495" t="s">
        <v>1866</v>
      </c>
      <c r="D495">
        <v>201</v>
      </c>
      <c r="E495">
        <v>1</v>
      </c>
      <c r="F495">
        <v>289</v>
      </c>
      <c r="G495">
        <v>0.74484536082474229</v>
      </c>
      <c r="H495">
        <v>27</v>
      </c>
      <c r="I495" t="s">
        <v>91</v>
      </c>
    </row>
    <row r="496" spans="1:9" x14ac:dyDescent="0.25">
      <c r="A496">
        <v>201756170</v>
      </c>
      <c r="B496" t="s">
        <v>1472</v>
      </c>
      <c r="C496" t="s">
        <v>1867</v>
      </c>
      <c r="D496">
        <v>201</v>
      </c>
      <c r="E496">
        <v>10</v>
      </c>
      <c r="F496">
        <v>384</v>
      </c>
      <c r="G496">
        <v>0.98969072164948457</v>
      </c>
      <c r="H496">
        <v>36</v>
      </c>
      <c r="I496" t="s">
        <v>95</v>
      </c>
    </row>
    <row r="497" spans="1:9" x14ac:dyDescent="0.25">
      <c r="A497">
        <v>201757870</v>
      </c>
      <c r="B497" t="s">
        <v>1304</v>
      </c>
      <c r="C497" t="s">
        <v>1868</v>
      </c>
      <c r="D497">
        <v>201</v>
      </c>
      <c r="E497">
        <v>2</v>
      </c>
      <c r="F497">
        <v>336</v>
      </c>
      <c r="G497">
        <v>0.865979381443299</v>
      </c>
      <c r="H497">
        <v>32</v>
      </c>
      <c r="I497" t="s">
        <v>71</v>
      </c>
    </row>
    <row r="498" spans="1:9" x14ac:dyDescent="0.25">
      <c r="A498">
        <v>201735270</v>
      </c>
      <c r="B498" t="s">
        <v>1473</v>
      </c>
      <c r="C498" t="s">
        <v>1869</v>
      </c>
      <c r="D498">
        <v>201</v>
      </c>
      <c r="E498">
        <v>9</v>
      </c>
      <c r="F498">
        <v>373</v>
      </c>
      <c r="G498">
        <v>0.96134020618556704</v>
      </c>
      <c r="H498">
        <v>35</v>
      </c>
      <c r="I498" t="s">
        <v>91</v>
      </c>
    </row>
    <row r="499" spans="1:9" x14ac:dyDescent="0.25">
      <c r="A499">
        <v>201449620</v>
      </c>
      <c r="B499" t="s">
        <v>1306</v>
      </c>
      <c r="C499" t="s">
        <v>1870</v>
      </c>
      <c r="D499">
        <v>201</v>
      </c>
      <c r="E499">
        <v>7</v>
      </c>
      <c r="F499">
        <v>226</v>
      </c>
      <c r="G499">
        <v>0.58247422680412375</v>
      </c>
      <c r="H499">
        <v>21</v>
      </c>
      <c r="I499" t="s">
        <v>93</v>
      </c>
    </row>
    <row r="500" spans="1:9" x14ac:dyDescent="0.25">
      <c r="A500">
        <v>201729810</v>
      </c>
      <c r="B500" t="s">
        <v>1300</v>
      </c>
      <c r="C500" t="s">
        <v>1302</v>
      </c>
      <c r="D500">
        <v>201</v>
      </c>
      <c r="E500">
        <v>9</v>
      </c>
      <c r="F500">
        <v>387</v>
      </c>
      <c r="G500">
        <v>0.99742268041237114</v>
      </c>
      <c r="H500">
        <v>36</v>
      </c>
      <c r="I500" t="s">
        <v>91</v>
      </c>
    </row>
    <row r="501" spans="1:9" x14ac:dyDescent="0.25">
      <c r="A501">
        <v>201833720</v>
      </c>
      <c r="B501" t="s">
        <v>1369</v>
      </c>
      <c r="C501" t="s">
        <v>1311</v>
      </c>
      <c r="D501">
        <v>201</v>
      </c>
      <c r="E501">
        <v>10</v>
      </c>
      <c r="F501">
        <v>299</v>
      </c>
      <c r="G501">
        <v>0.77061855670103097</v>
      </c>
      <c r="H501">
        <v>28</v>
      </c>
      <c r="I501" t="s">
        <v>95</v>
      </c>
    </row>
    <row r="502" spans="1:9" x14ac:dyDescent="0.25">
      <c r="A502">
        <v>201736090</v>
      </c>
      <c r="B502" t="s">
        <v>1312</v>
      </c>
      <c r="C502" t="s">
        <v>1871</v>
      </c>
      <c r="D502">
        <v>201</v>
      </c>
      <c r="E502">
        <v>7</v>
      </c>
      <c r="F502">
        <v>366</v>
      </c>
      <c r="G502">
        <v>0.94329896907216493</v>
      </c>
      <c r="H502">
        <v>34</v>
      </c>
      <c r="I502" t="s">
        <v>93</v>
      </c>
    </row>
    <row r="503" spans="1:9" x14ac:dyDescent="0.25">
      <c r="A503">
        <v>201727210</v>
      </c>
      <c r="B503" t="s">
        <v>1307</v>
      </c>
      <c r="C503" t="s">
        <v>1872</v>
      </c>
      <c r="D503">
        <v>201</v>
      </c>
      <c r="E503">
        <v>15</v>
      </c>
      <c r="F503">
        <v>298</v>
      </c>
      <c r="G503">
        <v>0.76804123711340211</v>
      </c>
      <c r="H503">
        <v>28</v>
      </c>
      <c r="I503" t="s">
        <v>92</v>
      </c>
    </row>
    <row r="504" spans="1:9" x14ac:dyDescent="0.25">
      <c r="A504">
        <v>201758790</v>
      </c>
      <c r="B504" t="s">
        <v>1411</v>
      </c>
      <c r="C504" t="s">
        <v>1873</v>
      </c>
      <c r="D504">
        <v>201</v>
      </c>
      <c r="E504">
        <v>8</v>
      </c>
      <c r="F504">
        <v>377</v>
      </c>
      <c r="G504">
        <v>0.97164948453608246</v>
      </c>
      <c r="H504">
        <v>35</v>
      </c>
      <c r="I504" t="s">
        <v>94</v>
      </c>
    </row>
    <row r="505" spans="1:9" x14ac:dyDescent="0.25">
      <c r="A505">
        <v>201820680</v>
      </c>
      <c r="B505" t="s">
        <v>1474</v>
      </c>
      <c r="C505" t="s">
        <v>1874</v>
      </c>
      <c r="D505">
        <v>201</v>
      </c>
      <c r="E505">
        <v>4</v>
      </c>
      <c r="F505">
        <v>282</v>
      </c>
      <c r="G505">
        <v>0.72680412371134018</v>
      </c>
      <c r="H505">
        <v>27</v>
      </c>
      <c r="I505" t="s">
        <v>92</v>
      </c>
    </row>
    <row r="506" spans="1:9" x14ac:dyDescent="0.25">
      <c r="A506">
        <v>201764430</v>
      </c>
      <c r="B506" t="s">
        <v>1391</v>
      </c>
      <c r="C506" t="s">
        <v>1875</v>
      </c>
      <c r="D506">
        <v>201</v>
      </c>
      <c r="E506">
        <v>7</v>
      </c>
      <c r="F506">
        <v>151</v>
      </c>
      <c r="G506">
        <v>0.38917525773195877</v>
      </c>
      <c r="H506">
        <v>15</v>
      </c>
      <c r="I506" t="s">
        <v>93</v>
      </c>
    </row>
    <row r="507" spans="1:9" x14ac:dyDescent="0.25">
      <c r="A507">
        <v>201759450</v>
      </c>
      <c r="B507" t="s">
        <v>1361</v>
      </c>
      <c r="C507" t="s">
        <v>1454</v>
      </c>
      <c r="D507">
        <v>201</v>
      </c>
      <c r="E507">
        <v>3</v>
      </c>
      <c r="F507">
        <v>84</v>
      </c>
      <c r="G507">
        <v>0.21649484536082475</v>
      </c>
      <c r="H507">
        <v>8</v>
      </c>
      <c r="I507" t="s">
        <v>71</v>
      </c>
    </row>
    <row r="508" spans="1:9" x14ac:dyDescent="0.25">
      <c r="A508">
        <v>201774010</v>
      </c>
      <c r="B508" t="s">
        <v>1348</v>
      </c>
      <c r="C508" t="s">
        <v>1876</v>
      </c>
      <c r="D508">
        <v>201</v>
      </c>
      <c r="E508">
        <v>1</v>
      </c>
      <c r="F508">
        <v>0</v>
      </c>
      <c r="G508">
        <v>0</v>
      </c>
      <c r="H508">
        <v>0</v>
      </c>
      <c r="I508" t="s">
        <v>91</v>
      </c>
    </row>
    <row r="509" spans="1:9" x14ac:dyDescent="0.25">
      <c r="A509">
        <v>201772410</v>
      </c>
      <c r="B509" t="s">
        <v>1323</v>
      </c>
      <c r="C509" t="s">
        <v>1877</v>
      </c>
      <c r="D509">
        <v>201</v>
      </c>
      <c r="E509">
        <v>6</v>
      </c>
      <c r="F509">
        <v>384</v>
      </c>
      <c r="G509">
        <v>0.98969072164948457</v>
      </c>
      <c r="H509">
        <v>36</v>
      </c>
      <c r="I509" t="s">
        <v>91</v>
      </c>
    </row>
    <row r="510" spans="1:9" x14ac:dyDescent="0.25">
      <c r="A510">
        <v>201839940</v>
      </c>
      <c r="B510" t="s">
        <v>1475</v>
      </c>
      <c r="C510" t="s">
        <v>1878</v>
      </c>
      <c r="D510">
        <v>201</v>
      </c>
      <c r="E510">
        <v>6</v>
      </c>
      <c r="F510">
        <v>284</v>
      </c>
      <c r="G510">
        <v>0.73195876288659789</v>
      </c>
      <c r="H510">
        <v>27</v>
      </c>
      <c r="I510" t="s">
        <v>91</v>
      </c>
    </row>
    <row r="511" spans="1:9" x14ac:dyDescent="0.25">
      <c r="A511">
        <v>201756670</v>
      </c>
      <c r="B511" t="s">
        <v>1316</v>
      </c>
      <c r="C511" t="s">
        <v>1879</v>
      </c>
      <c r="D511">
        <v>201</v>
      </c>
      <c r="E511">
        <v>9</v>
      </c>
      <c r="F511">
        <v>374</v>
      </c>
      <c r="G511">
        <v>0.96391752577319589</v>
      </c>
      <c r="H511">
        <v>35</v>
      </c>
      <c r="I511" t="s">
        <v>91</v>
      </c>
    </row>
    <row r="512" spans="1:9" x14ac:dyDescent="0.25">
      <c r="A512">
        <v>201757970</v>
      </c>
      <c r="B512" t="s">
        <v>1329</v>
      </c>
      <c r="C512" t="s">
        <v>1880</v>
      </c>
      <c r="D512">
        <v>201</v>
      </c>
      <c r="E512">
        <v>5</v>
      </c>
      <c r="F512">
        <v>45</v>
      </c>
      <c r="G512">
        <v>0.11597938144329897</v>
      </c>
      <c r="H512">
        <v>5</v>
      </c>
      <c r="I512" t="s">
        <v>81</v>
      </c>
    </row>
    <row r="513" spans="1:9" x14ac:dyDescent="0.25">
      <c r="A513">
        <v>201761430</v>
      </c>
      <c r="B513" t="s">
        <v>1368</v>
      </c>
      <c r="C513" t="s">
        <v>1881</v>
      </c>
      <c r="D513">
        <v>201</v>
      </c>
      <c r="E513">
        <v>8</v>
      </c>
      <c r="F513">
        <v>150</v>
      </c>
      <c r="G513">
        <v>0.38659793814432991</v>
      </c>
      <c r="H513">
        <v>14</v>
      </c>
      <c r="I513" t="s">
        <v>94</v>
      </c>
    </row>
    <row r="514" spans="1:9" x14ac:dyDescent="0.25">
      <c r="A514">
        <v>201766110</v>
      </c>
      <c r="B514" t="s">
        <v>1311</v>
      </c>
      <c r="C514" t="s">
        <v>1372</v>
      </c>
      <c r="D514">
        <v>201</v>
      </c>
      <c r="E514">
        <v>12</v>
      </c>
      <c r="F514">
        <v>386</v>
      </c>
      <c r="G514">
        <v>0.99484536082474229</v>
      </c>
      <c r="H514">
        <v>36</v>
      </c>
      <c r="I514" t="s">
        <v>81</v>
      </c>
    </row>
    <row r="515" spans="1:9" x14ac:dyDescent="0.25">
      <c r="A515">
        <v>201773470</v>
      </c>
      <c r="B515" t="s">
        <v>1301</v>
      </c>
      <c r="C515" t="s">
        <v>1882</v>
      </c>
      <c r="D515">
        <v>201</v>
      </c>
      <c r="E515">
        <v>3</v>
      </c>
      <c r="F515">
        <v>366</v>
      </c>
      <c r="G515">
        <v>0.94329896907216493</v>
      </c>
      <c r="H515">
        <v>34</v>
      </c>
      <c r="I515" t="s">
        <v>71</v>
      </c>
    </row>
    <row r="516" spans="1:9" x14ac:dyDescent="0.25">
      <c r="A516">
        <v>201540830</v>
      </c>
      <c r="B516" t="s">
        <v>1300</v>
      </c>
      <c r="C516" t="s">
        <v>1883</v>
      </c>
      <c r="D516">
        <v>201</v>
      </c>
      <c r="E516">
        <v>9</v>
      </c>
      <c r="F516">
        <v>30</v>
      </c>
      <c r="G516">
        <v>7.7319587628865982E-2</v>
      </c>
      <c r="H516">
        <v>3</v>
      </c>
      <c r="I516" t="s">
        <v>91</v>
      </c>
    </row>
    <row r="517" spans="1:9" x14ac:dyDescent="0.25">
      <c r="A517">
        <v>201734210</v>
      </c>
      <c r="B517" t="s">
        <v>1304</v>
      </c>
      <c r="C517" t="s">
        <v>1358</v>
      </c>
      <c r="D517">
        <v>201</v>
      </c>
      <c r="E517">
        <v>11</v>
      </c>
      <c r="F517">
        <v>251</v>
      </c>
      <c r="G517">
        <v>0.64690721649484539</v>
      </c>
      <c r="H517">
        <v>24</v>
      </c>
      <c r="I517" t="s">
        <v>93</v>
      </c>
    </row>
    <row r="518" spans="1:9" x14ac:dyDescent="0.25">
      <c r="A518">
        <v>201735470</v>
      </c>
      <c r="B518" t="s">
        <v>1399</v>
      </c>
      <c r="C518" t="s">
        <v>1884</v>
      </c>
      <c r="D518">
        <v>201</v>
      </c>
      <c r="E518">
        <v>11</v>
      </c>
      <c r="F518">
        <v>279</v>
      </c>
      <c r="G518">
        <v>0.71907216494845361</v>
      </c>
      <c r="H518">
        <v>26</v>
      </c>
      <c r="I518" t="s">
        <v>93</v>
      </c>
    </row>
    <row r="519" spans="1:9" x14ac:dyDescent="0.25">
      <c r="A519">
        <v>201743450</v>
      </c>
      <c r="B519" t="s">
        <v>1353</v>
      </c>
      <c r="C519" t="s">
        <v>1885</v>
      </c>
      <c r="D519">
        <v>201</v>
      </c>
      <c r="E519">
        <v>8</v>
      </c>
      <c r="F519">
        <v>295</v>
      </c>
      <c r="G519">
        <v>0.76030927835051543</v>
      </c>
      <c r="H519">
        <v>28</v>
      </c>
      <c r="I519" t="s">
        <v>94</v>
      </c>
    </row>
    <row r="520" spans="1:9" x14ac:dyDescent="0.25">
      <c r="A520">
        <v>201829760</v>
      </c>
      <c r="B520" t="s">
        <v>1476</v>
      </c>
      <c r="C520" t="s">
        <v>1886</v>
      </c>
      <c r="D520">
        <v>201</v>
      </c>
      <c r="E520">
        <v>4</v>
      </c>
      <c r="F520">
        <v>374</v>
      </c>
      <c r="G520">
        <v>0.96391752577319589</v>
      </c>
      <c r="H520">
        <v>35</v>
      </c>
      <c r="I520" t="s">
        <v>92</v>
      </c>
    </row>
    <row r="521" spans="1:9" x14ac:dyDescent="0.25">
      <c r="A521">
        <v>201417460</v>
      </c>
      <c r="B521" t="s">
        <v>1319</v>
      </c>
      <c r="C521" t="s">
        <v>1887</v>
      </c>
      <c r="D521">
        <v>201</v>
      </c>
      <c r="E521">
        <v>2</v>
      </c>
      <c r="F521">
        <v>293</v>
      </c>
      <c r="G521">
        <v>0.75515463917525771</v>
      </c>
      <c r="H521">
        <v>28</v>
      </c>
      <c r="I521" t="s">
        <v>71</v>
      </c>
    </row>
    <row r="522" spans="1:9" x14ac:dyDescent="0.25">
      <c r="A522">
        <v>201814100</v>
      </c>
      <c r="B522" t="s">
        <v>1300</v>
      </c>
      <c r="C522" t="s">
        <v>1888</v>
      </c>
      <c r="D522">
        <v>201</v>
      </c>
      <c r="E522">
        <v>1</v>
      </c>
      <c r="F522">
        <v>147</v>
      </c>
      <c r="G522">
        <v>0.37886597938144329</v>
      </c>
      <c r="H522">
        <v>14</v>
      </c>
      <c r="I522" t="s">
        <v>91</v>
      </c>
    </row>
    <row r="523" spans="1:9" x14ac:dyDescent="0.25">
      <c r="A523">
        <v>201728730</v>
      </c>
      <c r="B523" t="s">
        <v>1477</v>
      </c>
      <c r="C523" t="s">
        <v>1889</v>
      </c>
      <c r="D523">
        <v>201</v>
      </c>
      <c r="E523">
        <v>11</v>
      </c>
      <c r="F523">
        <v>77</v>
      </c>
      <c r="G523">
        <v>0.19845360824742267</v>
      </c>
      <c r="H523">
        <v>8</v>
      </c>
      <c r="I523" t="s">
        <v>93</v>
      </c>
    </row>
    <row r="524" spans="1:9" x14ac:dyDescent="0.25">
      <c r="A524">
        <v>201553470</v>
      </c>
      <c r="B524" t="s">
        <v>1463</v>
      </c>
      <c r="C524" t="s">
        <v>1890</v>
      </c>
      <c r="D524">
        <v>201</v>
      </c>
      <c r="E524">
        <v>10</v>
      </c>
      <c r="F524">
        <v>370</v>
      </c>
      <c r="G524">
        <v>0.95360824742268047</v>
      </c>
      <c r="H524">
        <v>35</v>
      </c>
      <c r="I524" t="s">
        <v>95</v>
      </c>
    </row>
    <row r="525" spans="1:9" x14ac:dyDescent="0.25">
      <c r="A525">
        <v>201726610</v>
      </c>
      <c r="B525" t="s">
        <v>1329</v>
      </c>
      <c r="C525" t="s">
        <v>1891</v>
      </c>
      <c r="D525">
        <v>201</v>
      </c>
      <c r="E525">
        <v>5</v>
      </c>
      <c r="F525">
        <v>45</v>
      </c>
      <c r="G525">
        <v>0.11597938144329897</v>
      </c>
      <c r="H525">
        <v>5</v>
      </c>
      <c r="I525" t="s">
        <v>81</v>
      </c>
    </row>
    <row r="526" spans="1:9" x14ac:dyDescent="0.25">
      <c r="A526">
        <v>201864080</v>
      </c>
      <c r="B526" t="s">
        <v>1419</v>
      </c>
      <c r="C526" t="s">
        <v>1892</v>
      </c>
      <c r="D526">
        <v>201</v>
      </c>
      <c r="E526">
        <v>7</v>
      </c>
      <c r="F526">
        <v>351</v>
      </c>
      <c r="G526">
        <v>0.90463917525773196</v>
      </c>
      <c r="H526">
        <v>33</v>
      </c>
      <c r="I526" t="s">
        <v>93</v>
      </c>
    </row>
    <row r="527" spans="1:9" x14ac:dyDescent="0.25">
      <c r="A527">
        <v>201756250</v>
      </c>
      <c r="B527" t="s">
        <v>1378</v>
      </c>
      <c r="C527" t="s">
        <v>1893</v>
      </c>
      <c r="D527">
        <v>201</v>
      </c>
      <c r="E527">
        <v>11</v>
      </c>
      <c r="F527">
        <v>353</v>
      </c>
      <c r="G527">
        <v>0.90979381443298968</v>
      </c>
      <c r="H527">
        <v>33</v>
      </c>
      <c r="I527" t="s">
        <v>93</v>
      </c>
    </row>
    <row r="528" spans="1:9" x14ac:dyDescent="0.25">
      <c r="A528">
        <v>201782590</v>
      </c>
      <c r="B528" t="e">
        <v>#NAME?</v>
      </c>
      <c r="C528" t="s">
        <v>1894</v>
      </c>
      <c r="D528">
        <v>201</v>
      </c>
      <c r="E528">
        <v>7</v>
      </c>
      <c r="F528">
        <v>359</v>
      </c>
      <c r="G528">
        <v>0.92525773195876293</v>
      </c>
      <c r="H528">
        <v>34</v>
      </c>
      <c r="I528" t="s">
        <v>93</v>
      </c>
    </row>
    <row r="529" spans="1:9" x14ac:dyDescent="0.25">
      <c r="A529">
        <v>201727710</v>
      </c>
      <c r="B529" t="s">
        <v>1297</v>
      </c>
      <c r="C529" t="s">
        <v>1895</v>
      </c>
      <c r="D529">
        <v>201</v>
      </c>
      <c r="E529">
        <v>4</v>
      </c>
      <c r="F529">
        <v>370</v>
      </c>
      <c r="G529">
        <v>0.95360824742268047</v>
      </c>
      <c r="H529">
        <v>35</v>
      </c>
      <c r="I529" t="s">
        <v>92</v>
      </c>
    </row>
    <row r="530" spans="1:9" x14ac:dyDescent="0.25">
      <c r="A530">
        <v>201832340</v>
      </c>
      <c r="B530" t="s">
        <v>1332</v>
      </c>
      <c r="C530" t="s">
        <v>1321</v>
      </c>
      <c r="D530">
        <v>201</v>
      </c>
      <c r="E530">
        <v>11</v>
      </c>
      <c r="F530">
        <v>383</v>
      </c>
      <c r="G530">
        <v>0.98711340206185572</v>
      </c>
      <c r="H530">
        <v>36</v>
      </c>
      <c r="I530" t="s">
        <v>93</v>
      </c>
    </row>
    <row r="531" spans="1:9" x14ac:dyDescent="0.25">
      <c r="A531">
        <v>201685920</v>
      </c>
      <c r="B531" t="s">
        <v>1307</v>
      </c>
      <c r="C531" t="s">
        <v>1316</v>
      </c>
      <c r="D531">
        <v>201</v>
      </c>
      <c r="E531">
        <v>3</v>
      </c>
      <c r="F531">
        <v>352</v>
      </c>
      <c r="G531">
        <v>0.90721649484536082</v>
      </c>
      <c r="H531">
        <v>33</v>
      </c>
      <c r="I531" t="s">
        <v>71</v>
      </c>
    </row>
    <row r="532" spans="1:9" x14ac:dyDescent="0.25">
      <c r="A532">
        <v>201753710</v>
      </c>
      <c r="B532" t="s">
        <v>1329</v>
      </c>
      <c r="C532" t="s">
        <v>1316</v>
      </c>
      <c r="D532">
        <v>201</v>
      </c>
      <c r="E532">
        <v>9</v>
      </c>
      <c r="F532">
        <v>361</v>
      </c>
      <c r="G532">
        <v>0.93041237113402064</v>
      </c>
      <c r="H532">
        <v>34</v>
      </c>
      <c r="I532" t="s">
        <v>91</v>
      </c>
    </row>
    <row r="533" spans="1:9" x14ac:dyDescent="0.25">
      <c r="A533">
        <v>201848640</v>
      </c>
      <c r="B533" t="s">
        <v>1478</v>
      </c>
      <c r="C533" t="s">
        <v>1309</v>
      </c>
      <c r="D533">
        <v>201</v>
      </c>
      <c r="E533">
        <v>2</v>
      </c>
      <c r="F533">
        <v>175</v>
      </c>
      <c r="G533">
        <v>0.45103092783505155</v>
      </c>
      <c r="H533">
        <v>17</v>
      </c>
      <c r="I533" t="s">
        <v>71</v>
      </c>
    </row>
    <row r="534" spans="1:9" x14ac:dyDescent="0.25">
      <c r="A534">
        <v>201721670</v>
      </c>
      <c r="B534" t="s">
        <v>1479</v>
      </c>
      <c r="C534" t="s">
        <v>1896</v>
      </c>
      <c r="D534">
        <v>201</v>
      </c>
      <c r="E534">
        <v>11</v>
      </c>
      <c r="F534">
        <v>374</v>
      </c>
      <c r="G534">
        <v>0.96391752577319589</v>
      </c>
      <c r="H534">
        <v>35</v>
      </c>
      <c r="I534" t="s">
        <v>93</v>
      </c>
    </row>
    <row r="535" spans="1:9" x14ac:dyDescent="0.25">
      <c r="A535">
        <v>201775870</v>
      </c>
      <c r="B535" t="s">
        <v>1338</v>
      </c>
      <c r="C535" t="s">
        <v>1897</v>
      </c>
      <c r="D535">
        <v>201</v>
      </c>
      <c r="E535">
        <v>14</v>
      </c>
      <c r="F535">
        <v>370</v>
      </c>
      <c r="G535">
        <v>0.95360824742268047</v>
      </c>
      <c r="H535">
        <v>35</v>
      </c>
      <c r="I535" t="s">
        <v>96</v>
      </c>
    </row>
    <row r="536" spans="1:9" x14ac:dyDescent="0.25">
      <c r="A536">
        <v>201766790</v>
      </c>
      <c r="B536" t="s">
        <v>1340</v>
      </c>
      <c r="C536" t="s">
        <v>1898</v>
      </c>
      <c r="D536">
        <v>201</v>
      </c>
      <c r="E536">
        <v>7</v>
      </c>
      <c r="F536">
        <v>375</v>
      </c>
      <c r="G536">
        <v>0.96649484536082475</v>
      </c>
      <c r="H536">
        <v>35</v>
      </c>
      <c r="I536" t="s">
        <v>93</v>
      </c>
    </row>
    <row r="537" spans="1:9" x14ac:dyDescent="0.25">
      <c r="A537">
        <v>201839220</v>
      </c>
      <c r="B537" t="s">
        <v>1480</v>
      </c>
      <c r="C537" t="s">
        <v>1899</v>
      </c>
      <c r="D537">
        <v>201</v>
      </c>
      <c r="E537">
        <v>4</v>
      </c>
      <c r="F537">
        <v>361</v>
      </c>
      <c r="G537">
        <v>0.93041237113402064</v>
      </c>
      <c r="H537">
        <v>34</v>
      </c>
      <c r="I537" t="s">
        <v>92</v>
      </c>
    </row>
    <row r="538" spans="1:9" x14ac:dyDescent="0.25">
      <c r="A538">
        <v>201651680</v>
      </c>
      <c r="B538" t="s">
        <v>1352</v>
      </c>
      <c r="C538" t="s">
        <v>1900</v>
      </c>
      <c r="D538">
        <v>201</v>
      </c>
      <c r="E538">
        <v>4</v>
      </c>
      <c r="F538">
        <v>370</v>
      </c>
      <c r="G538">
        <v>0.95360824742268047</v>
      </c>
      <c r="H538">
        <v>35</v>
      </c>
      <c r="I538" t="s">
        <v>92</v>
      </c>
    </row>
    <row r="539" spans="1:9" x14ac:dyDescent="0.25">
      <c r="A539">
        <v>201614520</v>
      </c>
      <c r="B539" t="s">
        <v>1327</v>
      </c>
      <c r="C539" t="s">
        <v>1901</v>
      </c>
      <c r="D539">
        <v>201</v>
      </c>
      <c r="E539">
        <v>3</v>
      </c>
      <c r="F539">
        <v>64</v>
      </c>
      <c r="G539">
        <v>0.16494845360824742</v>
      </c>
      <c r="H539">
        <v>6</v>
      </c>
      <c r="I539" t="s">
        <v>71</v>
      </c>
    </row>
    <row r="540" spans="1:9" x14ac:dyDescent="0.25">
      <c r="A540">
        <v>201768750</v>
      </c>
      <c r="B540" t="s">
        <v>1329</v>
      </c>
      <c r="C540" t="s">
        <v>1902</v>
      </c>
      <c r="D540">
        <v>201</v>
      </c>
      <c r="E540">
        <v>1</v>
      </c>
      <c r="F540">
        <v>384</v>
      </c>
      <c r="G540">
        <v>0.98969072164948457</v>
      </c>
      <c r="H540">
        <v>36</v>
      </c>
      <c r="I540" t="s">
        <v>91</v>
      </c>
    </row>
    <row r="541" spans="1:9" x14ac:dyDescent="0.25">
      <c r="A541">
        <v>201732390</v>
      </c>
      <c r="B541" t="s">
        <v>1481</v>
      </c>
      <c r="C541" t="s">
        <v>1903</v>
      </c>
      <c r="D541">
        <v>201</v>
      </c>
      <c r="E541">
        <v>9</v>
      </c>
      <c r="F541">
        <v>370</v>
      </c>
      <c r="G541">
        <v>0.95360824742268047</v>
      </c>
      <c r="H541">
        <v>35</v>
      </c>
      <c r="I541" t="s">
        <v>91</v>
      </c>
    </row>
    <row r="542" spans="1:9" x14ac:dyDescent="0.25">
      <c r="A542">
        <v>201816440</v>
      </c>
      <c r="B542" t="s">
        <v>1300</v>
      </c>
      <c r="C542" t="s">
        <v>1904</v>
      </c>
      <c r="D542">
        <v>201</v>
      </c>
      <c r="E542">
        <v>6</v>
      </c>
      <c r="F542">
        <v>379</v>
      </c>
      <c r="G542">
        <v>0.97680412371134018</v>
      </c>
      <c r="H542">
        <v>36</v>
      </c>
      <c r="I542" t="s">
        <v>91</v>
      </c>
    </row>
    <row r="543" spans="1:9" x14ac:dyDescent="0.25">
      <c r="A543">
        <v>201833180</v>
      </c>
      <c r="B543" t="s">
        <v>1307</v>
      </c>
      <c r="C543" t="s">
        <v>1905</v>
      </c>
      <c r="D543">
        <v>201</v>
      </c>
      <c r="E543">
        <v>6</v>
      </c>
      <c r="F543">
        <v>361</v>
      </c>
      <c r="G543">
        <v>0.93041237113402064</v>
      </c>
      <c r="H543">
        <v>34</v>
      </c>
      <c r="I543" t="s">
        <v>91</v>
      </c>
    </row>
    <row r="544" spans="1:9" x14ac:dyDescent="0.25">
      <c r="A544">
        <v>201736190</v>
      </c>
      <c r="B544" t="s">
        <v>1482</v>
      </c>
      <c r="C544" t="s">
        <v>1906</v>
      </c>
      <c r="D544">
        <v>201</v>
      </c>
      <c r="E544">
        <v>7</v>
      </c>
      <c r="F544">
        <v>342</v>
      </c>
      <c r="G544">
        <v>0.88144329896907214</v>
      </c>
      <c r="H544">
        <v>32</v>
      </c>
      <c r="I544" t="s">
        <v>93</v>
      </c>
    </row>
    <row r="545" spans="1:9" x14ac:dyDescent="0.25">
      <c r="A545">
        <v>201745250</v>
      </c>
      <c r="B545" t="s">
        <v>1483</v>
      </c>
      <c r="C545" t="s">
        <v>1906</v>
      </c>
      <c r="D545">
        <v>201</v>
      </c>
      <c r="E545">
        <v>5</v>
      </c>
      <c r="F545">
        <v>383</v>
      </c>
      <c r="G545">
        <v>0.98711340206185572</v>
      </c>
      <c r="H545">
        <v>36</v>
      </c>
      <c r="I545" t="s">
        <v>81</v>
      </c>
    </row>
    <row r="546" spans="1:9" x14ac:dyDescent="0.25">
      <c r="A546">
        <v>201722690</v>
      </c>
      <c r="B546" t="s">
        <v>1407</v>
      </c>
      <c r="C546" t="s">
        <v>1907</v>
      </c>
      <c r="D546">
        <v>201</v>
      </c>
      <c r="E546">
        <v>9</v>
      </c>
      <c r="F546">
        <v>0</v>
      </c>
      <c r="G546">
        <v>0</v>
      </c>
      <c r="H546">
        <v>0</v>
      </c>
      <c r="I546" t="s">
        <v>91</v>
      </c>
    </row>
    <row r="547" spans="1:9" x14ac:dyDescent="0.25">
      <c r="A547">
        <v>201758530</v>
      </c>
      <c r="B547" t="s">
        <v>1300</v>
      </c>
      <c r="C547" t="s">
        <v>1908</v>
      </c>
      <c r="D547">
        <v>201</v>
      </c>
      <c r="E547">
        <v>5</v>
      </c>
      <c r="F547">
        <v>136</v>
      </c>
      <c r="G547">
        <v>0.35051546391752575</v>
      </c>
      <c r="H547">
        <v>13</v>
      </c>
      <c r="I547" t="s">
        <v>81</v>
      </c>
    </row>
    <row r="548" spans="1:9" x14ac:dyDescent="0.25">
      <c r="A548">
        <v>201753830</v>
      </c>
      <c r="B548" t="s">
        <v>1311</v>
      </c>
      <c r="C548" t="s">
        <v>1909</v>
      </c>
      <c r="D548">
        <v>201</v>
      </c>
      <c r="E548">
        <v>8</v>
      </c>
      <c r="F548">
        <v>312</v>
      </c>
      <c r="G548">
        <v>0.80412371134020622</v>
      </c>
      <c r="H548">
        <v>29</v>
      </c>
      <c r="I548" t="s">
        <v>94</v>
      </c>
    </row>
    <row r="549" spans="1:9" x14ac:dyDescent="0.25">
      <c r="A549">
        <v>201754850</v>
      </c>
      <c r="B549" t="s">
        <v>1484</v>
      </c>
      <c r="C549" t="s">
        <v>1910</v>
      </c>
      <c r="D549">
        <v>201</v>
      </c>
      <c r="E549">
        <v>4</v>
      </c>
      <c r="F549">
        <v>347</v>
      </c>
      <c r="G549">
        <v>0.89432989690721654</v>
      </c>
      <c r="H549">
        <v>33</v>
      </c>
      <c r="I549" t="s">
        <v>92</v>
      </c>
    </row>
    <row r="550" spans="1:9" x14ac:dyDescent="0.25">
      <c r="A550">
        <v>201833780</v>
      </c>
      <c r="B550" t="s">
        <v>1306</v>
      </c>
      <c r="C550" t="s">
        <v>1911</v>
      </c>
      <c r="D550">
        <v>201</v>
      </c>
      <c r="E550">
        <v>5</v>
      </c>
      <c r="F550">
        <v>314</v>
      </c>
      <c r="G550">
        <v>0.80927835051546393</v>
      </c>
      <c r="H550">
        <v>30</v>
      </c>
      <c r="I550" t="s">
        <v>81</v>
      </c>
    </row>
    <row r="551" spans="1:9" x14ac:dyDescent="0.25">
      <c r="A551">
        <v>201743050</v>
      </c>
      <c r="B551" t="s">
        <v>1297</v>
      </c>
      <c r="C551" t="s">
        <v>1912</v>
      </c>
      <c r="D551">
        <v>201</v>
      </c>
      <c r="E551">
        <v>2</v>
      </c>
      <c r="F551">
        <v>205</v>
      </c>
      <c r="G551">
        <v>0.52835051546391754</v>
      </c>
      <c r="H551">
        <v>20</v>
      </c>
      <c r="I551" t="s">
        <v>71</v>
      </c>
    </row>
    <row r="552" spans="1:9" x14ac:dyDescent="0.25">
      <c r="A552">
        <v>201729510</v>
      </c>
      <c r="B552" t="s">
        <v>1297</v>
      </c>
      <c r="C552" t="s">
        <v>1913</v>
      </c>
      <c r="D552">
        <v>201</v>
      </c>
      <c r="E552">
        <v>4</v>
      </c>
      <c r="F552">
        <v>384</v>
      </c>
      <c r="G552">
        <v>0.98969072164948457</v>
      </c>
      <c r="H552">
        <v>36</v>
      </c>
      <c r="I552" t="s">
        <v>92</v>
      </c>
    </row>
    <row r="553" spans="1:9" x14ac:dyDescent="0.25">
      <c r="A553">
        <v>201755690</v>
      </c>
      <c r="B553" t="s">
        <v>1306</v>
      </c>
      <c r="C553" t="s">
        <v>1914</v>
      </c>
      <c r="D553">
        <v>201</v>
      </c>
      <c r="E553">
        <v>10</v>
      </c>
      <c r="F553">
        <v>321</v>
      </c>
      <c r="G553">
        <v>0.82731958762886593</v>
      </c>
      <c r="H553">
        <v>30</v>
      </c>
      <c r="I553" t="s">
        <v>95</v>
      </c>
    </row>
    <row r="554" spans="1:9" x14ac:dyDescent="0.25">
      <c r="A554">
        <v>201768930</v>
      </c>
      <c r="B554" t="s">
        <v>1304</v>
      </c>
      <c r="C554" t="s">
        <v>1301</v>
      </c>
      <c r="D554">
        <v>201</v>
      </c>
      <c r="E554">
        <v>14</v>
      </c>
      <c r="F554">
        <v>270</v>
      </c>
      <c r="G554">
        <v>0.69587628865979378</v>
      </c>
      <c r="H554">
        <v>26</v>
      </c>
      <c r="I554" t="s">
        <v>96</v>
      </c>
    </row>
    <row r="555" spans="1:9" x14ac:dyDescent="0.25">
      <c r="A555">
        <v>201749410</v>
      </c>
      <c r="B555" t="s">
        <v>1485</v>
      </c>
      <c r="C555" t="s">
        <v>1301</v>
      </c>
      <c r="D555">
        <v>201</v>
      </c>
      <c r="E555">
        <v>3</v>
      </c>
      <c r="F555">
        <v>370</v>
      </c>
      <c r="G555">
        <v>0.95360824742268047</v>
      </c>
      <c r="H555">
        <v>35</v>
      </c>
      <c r="I555" t="s">
        <v>71</v>
      </c>
    </row>
    <row r="556" spans="1:9" x14ac:dyDescent="0.25">
      <c r="A556">
        <v>201819940</v>
      </c>
      <c r="B556" t="s">
        <v>167</v>
      </c>
      <c r="C556" t="s">
        <v>406</v>
      </c>
      <c r="D556">
        <v>101</v>
      </c>
      <c r="E556">
        <v>12</v>
      </c>
      <c r="F556">
        <v>320</v>
      </c>
      <c r="G556">
        <v>0.89635854341736698</v>
      </c>
      <c r="H556">
        <v>14</v>
      </c>
      <c r="I556" t="s">
        <v>72</v>
      </c>
    </row>
    <row r="557" spans="1:9" x14ac:dyDescent="0.25">
      <c r="A557">
        <v>201813880</v>
      </c>
      <c r="B557" t="s">
        <v>413</v>
      </c>
      <c r="C557" t="s">
        <v>123</v>
      </c>
      <c r="D557">
        <v>101</v>
      </c>
      <c r="E557">
        <v>5</v>
      </c>
      <c r="F557">
        <v>316</v>
      </c>
      <c r="G557">
        <v>0.88515406162464982</v>
      </c>
      <c r="H557">
        <v>14</v>
      </c>
      <c r="I557" t="s">
        <v>69</v>
      </c>
    </row>
    <row r="558" spans="1:9" x14ac:dyDescent="0.25">
      <c r="A558">
        <v>201826980</v>
      </c>
      <c r="B558" t="s">
        <v>822</v>
      </c>
      <c r="C558" t="s">
        <v>1936</v>
      </c>
      <c r="D558">
        <v>101</v>
      </c>
      <c r="E558">
        <v>3</v>
      </c>
      <c r="F558">
        <v>309</v>
      </c>
      <c r="G558">
        <v>0.86554621848739499</v>
      </c>
      <c r="H558">
        <v>13</v>
      </c>
      <c r="I558" t="s">
        <v>68</v>
      </c>
    </row>
    <row r="559" spans="1:9" x14ac:dyDescent="0.25">
      <c r="A559">
        <v>201829260</v>
      </c>
      <c r="B559" t="s">
        <v>203</v>
      </c>
      <c r="C559" t="s">
        <v>1938</v>
      </c>
      <c r="D559">
        <v>101</v>
      </c>
      <c r="E559">
        <v>5</v>
      </c>
      <c r="F559">
        <v>355</v>
      </c>
      <c r="G559">
        <v>0.99439775910364148</v>
      </c>
      <c r="H559">
        <v>15</v>
      </c>
      <c r="I559" t="s">
        <v>69</v>
      </c>
    </row>
    <row r="560" spans="1:9" x14ac:dyDescent="0.25">
      <c r="A560">
        <v>201811940</v>
      </c>
      <c r="B560" t="s">
        <v>186</v>
      </c>
      <c r="C560" t="s">
        <v>1940</v>
      </c>
      <c r="D560">
        <v>101</v>
      </c>
      <c r="E560">
        <v>9</v>
      </c>
      <c r="F560">
        <v>331</v>
      </c>
      <c r="G560">
        <v>0.92717086834733897</v>
      </c>
      <c r="H560">
        <v>14</v>
      </c>
      <c r="I560" t="s">
        <v>69</v>
      </c>
    </row>
    <row r="561" spans="1:9" x14ac:dyDescent="0.25">
      <c r="A561">
        <v>201971750</v>
      </c>
      <c r="B561" t="s">
        <v>375</v>
      </c>
      <c r="C561" t="s">
        <v>1942</v>
      </c>
      <c r="D561">
        <v>101</v>
      </c>
      <c r="E561">
        <v>3</v>
      </c>
      <c r="F561">
        <v>343</v>
      </c>
      <c r="G561">
        <v>0.96078431372549022</v>
      </c>
      <c r="H561">
        <v>15</v>
      </c>
      <c r="I561" t="s">
        <v>68</v>
      </c>
    </row>
    <row r="562" spans="1:9" x14ac:dyDescent="0.25">
      <c r="A562">
        <v>201855640</v>
      </c>
      <c r="B562" t="s">
        <v>246</v>
      </c>
      <c r="C562" t="s">
        <v>1944</v>
      </c>
      <c r="D562">
        <v>101</v>
      </c>
      <c r="E562">
        <v>12</v>
      </c>
      <c r="F562">
        <v>343</v>
      </c>
      <c r="G562">
        <v>0.96078431372549022</v>
      </c>
      <c r="H562">
        <v>15</v>
      </c>
      <c r="I562" t="s">
        <v>72</v>
      </c>
    </row>
    <row r="563" spans="1:9" x14ac:dyDescent="0.25">
      <c r="A563">
        <v>201843480</v>
      </c>
      <c r="B563" t="s">
        <v>1947</v>
      </c>
      <c r="C563" t="s">
        <v>1946</v>
      </c>
      <c r="D563">
        <v>101</v>
      </c>
      <c r="E563">
        <v>11</v>
      </c>
      <c r="F563">
        <v>133</v>
      </c>
      <c r="G563">
        <v>0.37254901960784315</v>
      </c>
      <c r="H563">
        <v>6</v>
      </c>
      <c r="I563" t="s">
        <v>72</v>
      </c>
    </row>
    <row r="564" spans="1:9" x14ac:dyDescent="0.25">
      <c r="A564">
        <v>201868260</v>
      </c>
      <c r="B564" t="s">
        <v>120</v>
      </c>
      <c r="C564" t="s">
        <v>153</v>
      </c>
      <c r="D564">
        <v>101</v>
      </c>
      <c r="E564">
        <v>5</v>
      </c>
      <c r="F564">
        <v>355</v>
      </c>
      <c r="G564">
        <v>0.99439775910364148</v>
      </c>
      <c r="H564">
        <v>15</v>
      </c>
      <c r="I564" t="s">
        <v>69</v>
      </c>
    </row>
    <row r="565" spans="1:9" x14ac:dyDescent="0.25">
      <c r="A565">
        <v>201864240</v>
      </c>
      <c r="B565" t="s">
        <v>1092</v>
      </c>
      <c r="C565" t="s">
        <v>1950</v>
      </c>
      <c r="D565">
        <v>101</v>
      </c>
      <c r="E565">
        <v>5</v>
      </c>
      <c r="F565">
        <v>212</v>
      </c>
      <c r="G565">
        <v>0.5938375350140056</v>
      </c>
      <c r="H565">
        <v>9</v>
      </c>
      <c r="I565" t="s">
        <v>69</v>
      </c>
    </row>
    <row r="566" spans="1:9" x14ac:dyDescent="0.25">
      <c r="A566">
        <v>201866880</v>
      </c>
      <c r="B566" t="s">
        <v>137</v>
      </c>
      <c r="C566" t="s">
        <v>1952</v>
      </c>
      <c r="D566">
        <v>101</v>
      </c>
      <c r="E566">
        <v>1</v>
      </c>
      <c r="F566">
        <v>317</v>
      </c>
      <c r="G566">
        <v>0.88795518207282909</v>
      </c>
      <c r="H566">
        <v>14</v>
      </c>
      <c r="I566" t="s">
        <v>68</v>
      </c>
    </row>
    <row r="567" spans="1:9" x14ac:dyDescent="0.25">
      <c r="A567">
        <v>201842680</v>
      </c>
      <c r="B567" t="s">
        <v>154</v>
      </c>
      <c r="C567" t="s">
        <v>1954</v>
      </c>
      <c r="D567">
        <v>101</v>
      </c>
      <c r="E567">
        <v>5</v>
      </c>
      <c r="F567">
        <v>355</v>
      </c>
      <c r="G567">
        <v>0.99439775910364148</v>
      </c>
      <c r="H567">
        <v>15</v>
      </c>
      <c r="I567" t="s">
        <v>69</v>
      </c>
    </row>
    <row r="568" spans="1:9" x14ac:dyDescent="0.25">
      <c r="A568">
        <v>201774590</v>
      </c>
      <c r="B568" t="s">
        <v>143</v>
      </c>
      <c r="C568" t="s">
        <v>1956</v>
      </c>
      <c r="D568">
        <v>101</v>
      </c>
      <c r="E568">
        <v>6</v>
      </c>
      <c r="F568">
        <v>177</v>
      </c>
      <c r="G568">
        <v>0.49579831932773111</v>
      </c>
      <c r="H568">
        <v>8</v>
      </c>
      <c r="I568" t="s">
        <v>70</v>
      </c>
    </row>
    <row r="569" spans="1:9" x14ac:dyDescent="0.25">
      <c r="A569">
        <v>201864220</v>
      </c>
      <c r="B569" t="s">
        <v>614</v>
      </c>
      <c r="C569" t="s">
        <v>215</v>
      </c>
      <c r="D569">
        <v>101</v>
      </c>
      <c r="E569">
        <v>5</v>
      </c>
      <c r="F569">
        <v>225</v>
      </c>
      <c r="G569">
        <v>0.63025210084033612</v>
      </c>
      <c r="H569">
        <v>10</v>
      </c>
      <c r="I569" t="s">
        <v>69</v>
      </c>
    </row>
    <row r="570" spans="1:9" x14ac:dyDescent="0.25">
      <c r="A570">
        <v>201865680</v>
      </c>
      <c r="B570" t="s">
        <v>315</v>
      </c>
      <c r="C570" t="s">
        <v>1959</v>
      </c>
      <c r="D570">
        <v>101</v>
      </c>
      <c r="E570">
        <v>5</v>
      </c>
      <c r="F570">
        <v>105</v>
      </c>
      <c r="G570">
        <v>0.29411764705882354</v>
      </c>
      <c r="H570">
        <v>5</v>
      </c>
      <c r="I570" t="s">
        <v>69</v>
      </c>
    </row>
    <row r="571" spans="1:9" x14ac:dyDescent="0.25">
      <c r="A571">
        <v>201864280</v>
      </c>
      <c r="B571" t="s">
        <v>131</v>
      </c>
      <c r="C571" t="s">
        <v>1961</v>
      </c>
      <c r="D571">
        <v>101</v>
      </c>
      <c r="E571">
        <v>5</v>
      </c>
      <c r="F571">
        <v>136</v>
      </c>
      <c r="G571">
        <v>0.38095238095238093</v>
      </c>
      <c r="H571">
        <v>6</v>
      </c>
      <c r="I571" t="s">
        <v>69</v>
      </c>
    </row>
    <row r="572" spans="1:9" x14ac:dyDescent="0.25">
      <c r="A572">
        <v>201817520</v>
      </c>
      <c r="B572" t="s">
        <v>195</v>
      </c>
      <c r="C572" t="s">
        <v>1963</v>
      </c>
      <c r="D572">
        <v>101</v>
      </c>
      <c r="E572">
        <v>9</v>
      </c>
      <c r="F572">
        <v>314</v>
      </c>
      <c r="G572">
        <v>0.8795518207282913</v>
      </c>
      <c r="H572">
        <v>14</v>
      </c>
      <c r="I572" t="s">
        <v>69</v>
      </c>
    </row>
    <row r="573" spans="1:9" x14ac:dyDescent="0.25">
      <c r="A573">
        <v>201864500</v>
      </c>
      <c r="B573" t="s">
        <v>1966</v>
      </c>
      <c r="C573" t="s">
        <v>1965</v>
      </c>
      <c r="D573">
        <v>101</v>
      </c>
      <c r="E573">
        <v>6</v>
      </c>
      <c r="F573">
        <v>335</v>
      </c>
      <c r="G573">
        <v>0.93837535014005602</v>
      </c>
      <c r="H573">
        <v>15</v>
      </c>
      <c r="I573" t="s">
        <v>70</v>
      </c>
    </row>
    <row r="574" spans="1:9" x14ac:dyDescent="0.25">
      <c r="A574">
        <v>201864200</v>
      </c>
      <c r="B574" t="s">
        <v>246</v>
      </c>
      <c r="C574" t="s">
        <v>1968</v>
      </c>
      <c r="D574">
        <v>101</v>
      </c>
      <c r="E574">
        <v>5</v>
      </c>
      <c r="F574">
        <v>223</v>
      </c>
      <c r="G574">
        <v>0.62464985994397759</v>
      </c>
      <c r="H574">
        <v>10</v>
      </c>
      <c r="I574" t="s">
        <v>69</v>
      </c>
    </row>
    <row r="575" spans="1:9" x14ac:dyDescent="0.25">
      <c r="A575">
        <v>201864480</v>
      </c>
      <c r="B575" t="s">
        <v>167</v>
      </c>
      <c r="C575" t="s">
        <v>1968</v>
      </c>
      <c r="D575">
        <v>101</v>
      </c>
      <c r="E575">
        <v>1</v>
      </c>
      <c r="F575">
        <v>352</v>
      </c>
      <c r="G575">
        <v>0.98599439775910369</v>
      </c>
      <c r="H575">
        <v>15</v>
      </c>
      <c r="I575" t="s">
        <v>68</v>
      </c>
    </row>
    <row r="576" spans="1:9" x14ac:dyDescent="0.25">
      <c r="A576">
        <v>201840760</v>
      </c>
      <c r="B576" t="s">
        <v>183</v>
      </c>
      <c r="C576" t="s">
        <v>1971</v>
      </c>
      <c r="D576">
        <v>101</v>
      </c>
      <c r="E576">
        <v>11</v>
      </c>
      <c r="F576">
        <v>308</v>
      </c>
      <c r="G576">
        <v>0.86274509803921573</v>
      </c>
      <c r="H576">
        <v>13</v>
      </c>
      <c r="I576" t="s">
        <v>72</v>
      </c>
    </row>
    <row r="577" spans="1:9" x14ac:dyDescent="0.25">
      <c r="A577">
        <v>201837640</v>
      </c>
      <c r="B577" t="s">
        <v>1974</v>
      </c>
      <c r="C577" t="s">
        <v>1973</v>
      </c>
      <c r="D577">
        <v>101</v>
      </c>
      <c r="E577">
        <v>1</v>
      </c>
      <c r="F577">
        <v>139</v>
      </c>
      <c r="G577">
        <v>0.38935574229691877</v>
      </c>
      <c r="H577">
        <v>6</v>
      </c>
      <c r="I577" t="s">
        <v>68</v>
      </c>
    </row>
    <row r="578" spans="1:9" x14ac:dyDescent="0.25">
      <c r="A578">
        <v>201816800</v>
      </c>
      <c r="B578" t="s">
        <v>134</v>
      </c>
      <c r="C578" t="s">
        <v>1976</v>
      </c>
      <c r="D578">
        <v>101</v>
      </c>
      <c r="E578">
        <v>9</v>
      </c>
      <c r="F578">
        <v>13</v>
      </c>
      <c r="G578">
        <v>3.6414565826330535E-2</v>
      </c>
      <c r="H578">
        <v>1</v>
      </c>
      <c r="I578" t="s">
        <v>69</v>
      </c>
    </row>
    <row r="579" spans="1:9" x14ac:dyDescent="0.25">
      <c r="A579">
        <v>201821820</v>
      </c>
      <c r="B579" t="s">
        <v>296</v>
      </c>
      <c r="C579" t="s">
        <v>1978</v>
      </c>
      <c r="D579">
        <v>101</v>
      </c>
      <c r="E579">
        <v>3</v>
      </c>
      <c r="F579">
        <v>241</v>
      </c>
      <c r="G579">
        <v>0.67507002801120453</v>
      </c>
      <c r="H579">
        <v>11</v>
      </c>
      <c r="I579" t="s">
        <v>68</v>
      </c>
    </row>
    <row r="580" spans="1:9" x14ac:dyDescent="0.25">
      <c r="A580">
        <v>201851000</v>
      </c>
      <c r="B580" t="s">
        <v>140</v>
      </c>
      <c r="C580" t="s">
        <v>1980</v>
      </c>
      <c r="D580">
        <v>101</v>
      </c>
      <c r="E580">
        <v>5</v>
      </c>
      <c r="F580">
        <v>326</v>
      </c>
      <c r="G580">
        <v>0.91316526610644255</v>
      </c>
      <c r="H580">
        <v>14</v>
      </c>
      <c r="I580" t="s">
        <v>69</v>
      </c>
    </row>
    <row r="581" spans="1:9" x14ac:dyDescent="0.25">
      <c r="A581">
        <v>201826120</v>
      </c>
      <c r="B581" t="s">
        <v>134</v>
      </c>
      <c r="C581" t="s">
        <v>1982</v>
      </c>
      <c r="D581">
        <v>101</v>
      </c>
      <c r="E581">
        <v>1</v>
      </c>
      <c r="F581">
        <v>355</v>
      </c>
      <c r="G581">
        <v>0.99439775910364148</v>
      </c>
      <c r="H581">
        <v>15</v>
      </c>
      <c r="I581" t="s">
        <v>68</v>
      </c>
    </row>
    <row r="582" spans="1:9" x14ac:dyDescent="0.25">
      <c r="A582">
        <v>201858640</v>
      </c>
      <c r="B582" t="s">
        <v>134</v>
      </c>
      <c r="C582" t="s">
        <v>1984</v>
      </c>
      <c r="D582">
        <v>101</v>
      </c>
      <c r="E582">
        <v>12</v>
      </c>
      <c r="F582">
        <v>262</v>
      </c>
      <c r="G582">
        <v>0.73389355742296913</v>
      </c>
      <c r="H582">
        <v>12</v>
      </c>
      <c r="I582" t="s">
        <v>72</v>
      </c>
    </row>
    <row r="583" spans="1:9" x14ac:dyDescent="0.25">
      <c r="A583">
        <v>201833660</v>
      </c>
      <c r="B583" t="s">
        <v>780</v>
      </c>
      <c r="C583" t="s">
        <v>1986</v>
      </c>
      <c r="D583">
        <v>101</v>
      </c>
      <c r="E583">
        <v>1</v>
      </c>
      <c r="F583">
        <v>344</v>
      </c>
      <c r="G583">
        <v>0.96358543417366949</v>
      </c>
      <c r="H583">
        <v>15</v>
      </c>
      <c r="I583" t="s">
        <v>68</v>
      </c>
    </row>
    <row r="584" spans="1:9" x14ac:dyDescent="0.25">
      <c r="A584">
        <v>201835420</v>
      </c>
      <c r="B584" t="s">
        <v>436</v>
      </c>
      <c r="C584" t="s">
        <v>1988</v>
      </c>
      <c r="D584">
        <v>101</v>
      </c>
      <c r="E584">
        <v>9</v>
      </c>
      <c r="F584">
        <v>168</v>
      </c>
      <c r="G584">
        <v>0.47058823529411764</v>
      </c>
      <c r="H584">
        <v>8</v>
      </c>
      <c r="I584" t="s">
        <v>69</v>
      </c>
    </row>
    <row r="585" spans="1:9" x14ac:dyDescent="0.25">
      <c r="A585">
        <v>201833240</v>
      </c>
      <c r="B585" t="s">
        <v>246</v>
      </c>
      <c r="C585" t="s">
        <v>1990</v>
      </c>
      <c r="D585">
        <v>101</v>
      </c>
      <c r="E585">
        <v>12</v>
      </c>
      <c r="F585">
        <v>350</v>
      </c>
      <c r="G585">
        <v>0.98039215686274506</v>
      </c>
      <c r="H585">
        <v>15</v>
      </c>
      <c r="I585" t="s">
        <v>72</v>
      </c>
    </row>
    <row r="586" spans="1:9" x14ac:dyDescent="0.25">
      <c r="A586">
        <v>201819820</v>
      </c>
      <c r="B586" t="s">
        <v>154</v>
      </c>
      <c r="C586" t="s">
        <v>264</v>
      </c>
      <c r="D586">
        <v>101</v>
      </c>
      <c r="E586">
        <v>9</v>
      </c>
      <c r="F586">
        <v>324</v>
      </c>
      <c r="G586">
        <v>0.90756302521008403</v>
      </c>
      <c r="H586">
        <v>14</v>
      </c>
      <c r="I586" t="s">
        <v>69</v>
      </c>
    </row>
    <row r="587" spans="1:9" x14ac:dyDescent="0.25">
      <c r="A587">
        <v>201816100</v>
      </c>
      <c r="B587" t="s">
        <v>1136</v>
      </c>
      <c r="C587" t="s">
        <v>1993</v>
      </c>
      <c r="D587">
        <v>101</v>
      </c>
      <c r="E587">
        <v>10</v>
      </c>
      <c r="F587">
        <v>351</v>
      </c>
      <c r="G587">
        <v>0.98319327731092432</v>
      </c>
      <c r="H587">
        <v>15</v>
      </c>
      <c r="I587" t="s">
        <v>71</v>
      </c>
    </row>
    <row r="588" spans="1:9" x14ac:dyDescent="0.25">
      <c r="A588">
        <v>201817480</v>
      </c>
      <c r="B588" t="s">
        <v>1996</v>
      </c>
      <c r="C588" t="s">
        <v>1995</v>
      </c>
      <c r="D588">
        <v>101</v>
      </c>
      <c r="E588">
        <v>11</v>
      </c>
      <c r="F588">
        <v>355</v>
      </c>
      <c r="G588">
        <v>0.99439775910364148</v>
      </c>
      <c r="H588">
        <v>15</v>
      </c>
      <c r="I588" t="s">
        <v>72</v>
      </c>
    </row>
    <row r="589" spans="1:9" x14ac:dyDescent="0.25">
      <c r="A589">
        <v>201861520</v>
      </c>
      <c r="B589" t="s">
        <v>290</v>
      </c>
      <c r="C589" t="s">
        <v>269</v>
      </c>
      <c r="D589">
        <v>101</v>
      </c>
      <c r="E589">
        <v>10</v>
      </c>
      <c r="F589">
        <v>357</v>
      </c>
      <c r="G589">
        <v>1</v>
      </c>
      <c r="H589">
        <v>15</v>
      </c>
      <c r="I589" t="s">
        <v>71</v>
      </c>
    </row>
    <row r="590" spans="1:9" x14ac:dyDescent="0.25">
      <c r="A590">
        <v>201822440</v>
      </c>
      <c r="B590" t="s">
        <v>170</v>
      </c>
      <c r="C590" t="s">
        <v>1999</v>
      </c>
      <c r="D590">
        <v>101</v>
      </c>
      <c r="E590">
        <v>9</v>
      </c>
      <c r="F590">
        <v>355</v>
      </c>
      <c r="G590">
        <v>0.99439775910364148</v>
      </c>
      <c r="H590">
        <v>15</v>
      </c>
      <c r="I590" t="s">
        <v>69</v>
      </c>
    </row>
    <row r="591" spans="1:9" x14ac:dyDescent="0.25">
      <c r="A591">
        <v>201833600</v>
      </c>
      <c r="B591" t="s">
        <v>146</v>
      </c>
      <c r="C591" t="s">
        <v>2001</v>
      </c>
      <c r="D591">
        <v>101</v>
      </c>
      <c r="E591">
        <v>10</v>
      </c>
      <c r="F591">
        <v>81</v>
      </c>
      <c r="G591">
        <v>0.22689075630252101</v>
      </c>
      <c r="H591">
        <v>4</v>
      </c>
      <c r="I591" t="s">
        <v>71</v>
      </c>
    </row>
    <row r="592" spans="1:9" x14ac:dyDescent="0.25">
      <c r="A592">
        <v>201846840</v>
      </c>
      <c r="B592" t="s">
        <v>246</v>
      </c>
      <c r="C592" t="s">
        <v>2003</v>
      </c>
      <c r="D592">
        <v>101</v>
      </c>
      <c r="E592">
        <v>9</v>
      </c>
      <c r="F592">
        <v>355</v>
      </c>
      <c r="G592">
        <v>0.99439775910364148</v>
      </c>
      <c r="H592">
        <v>15</v>
      </c>
      <c r="I592" t="s">
        <v>69</v>
      </c>
    </row>
    <row r="593" spans="1:9" x14ac:dyDescent="0.25">
      <c r="A593">
        <v>201818920</v>
      </c>
      <c r="B593" t="s">
        <v>134</v>
      </c>
      <c r="C593" t="s">
        <v>2005</v>
      </c>
      <c r="D593">
        <v>101</v>
      </c>
      <c r="E593">
        <v>6</v>
      </c>
      <c r="F593">
        <v>17</v>
      </c>
      <c r="G593">
        <v>4.7619047619047616E-2</v>
      </c>
      <c r="H593">
        <v>1</v>
      </c>
      <c r="I593" t="s">
        <v>70</v>
      </c>
    </row>
    <row r="594" spans="1:9" x14ac:dyDescent="0.25">
      <c r="A594">
        <v>201815200</v>
      </c>
      <c r="B594" t="s">
        <v>134</v>
      </c>
      <c r="C594" t="s">
        <v>292</v>
      </c>
      <c r="D594">
        <v>101</v>
      </c>
      <c r="E594">
        <v>3</v>
      </c>
      <c r="F594">
        <v>345</v>
      </c>
      <c r="G594">
        <v>0.96638655462184875</v>
      </c>
      <c r="H594">
        <v>15</v>
      </c>
      <c r="I594" t="s">
        <v>68</v>
      </c>
    </row>
    <row r="595" spans="1:9" x14ac:dyDescent="0.25">
      <c r="A595">
        <v>201814860</v>
      </c>
      <c r="B595" t="s">
        <v>246</v>
      </c>
      <c r="C595" t="s">
        <v>2008</v>
      </c>
      <c r="D595">
        <v>101</v>
      </c>
      <c r="E595">
        <v>9</v>
      </c>
      <c r="F595">
        <v>312</v>
      </c>
      <c r="G595">
        <v>0.87394957983193278</v>
      </c>
      <c r="H595">
        <v>14</v>
      </c>
      <c r="I595" t="s">
        <v>69</v>
      </c>
    </row>
    <row r="596" spans="1:9" x14ac:dyDescent="0.25">
      <c r="A596">
        <v>201867720</v>
      </c>
      <c r="B596" t="s">
        <v>167</v>
      </c>
      <c r="C596" t="s">
        <v>295</v>
      </c>
      <c r="D596">
        <v>101</v>
      </c>
      <c r="E596">
        <v>11</v>
      </c>
      <c r="F596">
        <v>354</v>
      </c>
      <c r="G596">
        <v>0.99159663865546221</v>
      </c>
      <c r="H596">
        <v>15</v>
      </c>
      <c r="I596" t="s">
        <v>72</v>
      </c>
    </row>
    <row r="597" spans="1:9" x14ac:dyDescent="0.25">
      <c r="A597">
        <v>201836720</v>
      </c>
      <c r="B597" t="s">
        <v>149</v>
      </c>
      <c r="C597" t="s">
        <v>2011</v>
      </c>
      <c r="D597">
        <v>101</v>
      </c>
      <c r="E597">
        <v>11</v>
      </c>
      <c r="F597">
        <v>335</v>
      </c>
      <c r="G597">
        <v>0.93837535014005602</v>
      </c>
      <c r="H597">
        <v>15</v>
      </c>
      <c r="I597" t="s">
        <v>72</v>
      </c>
    </row>
    <row r="598" spans="1:9" x14ac:dyDescent="0.25">
      <c r="A598">
        <v>201848900</v>
      </c>
      <c r="B598" t="s">
        <v>146</v>
      </c>
      <c r="C598" t="s">
        <v>2013</v>
      </c>
      <c r="D598">
        <v>101</v>
      </c>
      <c r="E598">
        <v>3</v>
      </c>
      <c r="F598">
        <v>81</v>
      </c>
      <c r="G598">
        <v>0.22689075630252101</v>
      </c>
      <c r="H598">
        <v>4</v>
      </c>
      <c r="I598" t="s">
        <v>68</v>
      </c>
    </row>
    <row r="599" spans="1:9" x14ac:dyDescent="0.25">
      <c r="A599">
        <v>201824880</v>
      </c>
      <c r="B599" t="s">
        <v>384</v>
      </c>
      <c r="C599" t="s">
        <v>2015</v>
      </c>
      <c r="D599">
        <v>101</v>
      </c>
      <c r="E599">
        <v>1</v>
      </c>
      <c r="F599">
        <v>75</v>
      </c>
      <c r="G599">
        <v>0.21008403361344538</v>
      </c>
      <c r="H599">
        <v>4</v>
      </c>
      <c r="I599" t="s">
        <v>68</v>
      </c>
    </row>
    <row r="600" spans="1:9" x14ac:dyDescent="0.25">
      <c r="A600">
        <v>201836140</v>
      </c>
      <c r="B600" t="s">
        <v>167</v>
      </c>
      <c r="C600" t="s">
        <v>2017</v>
      </c>
      <c r="D600">
        <v>101</v>
      </c>
      <c r="E600">
        <v>10</v>
      </c>
      <c r="F600">
        <v>354</v>
      </c>
      <c r="G600">
        <v>0.99159663865546221</v>
      </c>
      <c r="H600">
        <v>15</v>
      </c>
      <c r="I600" t="s">
        <v>71</v>
      </c>
    </row>
    <row r="601" spans="1:9" x14ac:dyDescent="0.25">
      <c r="A601">
        <v>201844100</v>
      </c>
      <c r="B601" t="s">
        <v>2020</v>
      </c>
      <c r="C601" t="s">
        <v>2019</v>
      </c>
      <c r="D601">
        <v>101</v>
      </c>
      <c r="E601">
        <v>12</v>
      </c>
      <c r="F601">
        <v>12</v>
      </c>
      <c r="G601">
        <v>3.3613445378151259E-2</v>
      </c>
      <c r="H601">
        <v>1</v>
      </c>
      <c r="I601" t="s">
        <v>72</v>
      </c>
    </row>
    <row r="602" spans="1:9" x14ac:dyDescent="0.25">
      <c r="A602">
        <v>201938730</v>
      </c>
      <c r="B602" t="s">
        <v>154</v>
      </c>
      <c r="C602" t="s">
        <v>2019</v>
      </c>
      <c r="D602">
        <v>101</v>
      </c>
      <c r="E602">
        <v>3</v>
      </c>
      <c r="F602">
        <v>203</v>
      </c>
      <c r="G602">
        <v>0.56862745098039214</v>
      </c>
      <c r="H602">
        <v>9</v>
      </c>
      <c r="I602" t="s">
        <v>68</v>
      </c>
    </row>
    <row r="603" spans="1:9" x14ac:dyDescent="0.25">
      <c r="A603">
        <v>201759210</v>
      </c>
      <c r="B603" t="s">
        <v>313</v>
      </c>
      <c r="C603" t="s">
        <v>312</v>
      </c>
      <c r="D603">
        <v>101</v>
      </c>
      <c r="E603">
        <v>6</v>
      </c>
      <c r="F603">
        <v>346</v>
      </c>
      <c r="G603">
        <v>0.96918767507002801</v>
      </c>
      <c r="H603">
        <v>15</v>
      </c>
      <c r="I603" t="s">
        <v>70</v>
      </c>
    </row>
    <row r="604" spans="1:9" x14ac:dyDescent="0.25">
      <c r="A604">
        <v>201836420</v>
      </c>
      <c r="B604" t="s">
        <v>146</v>
      </c>
      <c r="C604" t="s">
        <v>2024</v>
      </c>
      <c r="D604">
        <v>101</v>
      </c>
      <c r="E604">
        <v>10</v>
      </c>
      <c r="F604">
        <v>231</v>
      </c>
      <c r="G604">
        <v>0.6470588235294118</v>
      </c>
      <c r="H604">
        <v>10</v>
      </c>
      <c r="I604" t="s">
        <v>71</v>
      </c>
    </row>
    <row r="605" spans="1:9" x14ac:dyDescent="0.25">
      <c r="A605">
        <v>201836480</v>
      </c>
      <c r="B605" t="s">
        <v>134</v>
      </c>
      <c r="C605" t="s">
        <v>2026</v>
      </c>
      <c r="D605">
        <v>101</v>
      </c>
      <c r="E605">
        <v>6</v>
      </c>
      <c r="F605">
        <v>81</v>
      </c>
      <c r="G605">
        <v>0.22689075630252101</v>
      </c>
      <c r="H605">
        <v>4</v>
      </c>
      <c r="I605" t="s">
        <v>70</v>
      </c>
    </row>
    <row r="606" spans="1:9" x14ac:dyDescent="0.25">
      <c r="A606">
        <v>201825840</v>
      </c>
      <c r="B606" t="s">
        <v>167</v>
      </c>
      <c r="C606" t="s">
        <v>2028</v>
      </c>
      <c r="D606">
        <v>101</v>
      </c>
      <c r="E606">
        <v>10</v>
      </c>
      <c r="F606">
        <v>329</v>
      </c>
      <c r="G606">
        <v>0.92156862745098034</v>
      </c>
      <c r="H606">
        <v>14</v>
      </c>
      <c r="I606" t="s">
        <v>71</v>
      </c>
    </row>
    <row r="607" spans="1:9" x14ac:dyDescent="0.25">
      <c r="A607">
        <v>201848660</v>
      </c>
      <c r="B607" t="s">
        <v>403</v>
      </c>
      <c r="C607" t="s">
        <v>2030</v>
      </c>
      <c r="D607">
        <v>101</v>
      </c>
      <c r="E607">
        <v>12</v>
      </c>
      <c r="F607">
        <v>349</v>
      </c>
      <c r="G607">
        <v>0.97759103641456579</v>
      </c>
      <c r="H607">
        <v>15</v>
      </c>
      <c r="I607" t="s">
        <v>72</v>
      </c>
    </row>
    <row r="608" spans="1:9" x14ac:dyDescent="0.25">
      <c r="A608">
        <v>201850920</v>
      </c>
      <c r="B608" t="s">
        <v>2033</v>
      </c>
      <c r="C608" t="s">
        <v>2032</v>
      </c>
      <c r="D608">
        <v>101</v>
      </c>
      <c r="E608">
        <v>3</v>
      </c>
      <c r="F608">
        <v>308</v>
      </c>
      <c r="G608">
        <v>0.86274509803921573</v>
      </c>
      <c r="H608">
        <v>13</v>
      </c>
      <c r="I608" t="s">
        <v>68</v>
      </c>
    </row>
    <row r="609" spans="1:9" x14ac:dyDescent="0.25">
      <c r="A609">
        <v>201865060</v>
      </c>
      <c r="B609" t="s">
        <v>195</v>
      </c>
      <c r="C609" t="s">
        <v>2035</v>
      </c>
      <c r="D609">
        <v>101</v>
      </c>
      <c r="E609">
        <v>11</v>
      </c>
      <c r="F609">
        <v>350</v>
      </c>
      <c r="G609">
        <v>0.98039215686274506</v>
      </c>
      <c r="H609">
        <v>15</v>
      </c>
      <c r="I609" t="s">
        <v>72</v>
      </c>
    </row>
    <row r="610" spans="1:9" x14ac:dyDescent="0.25">
      <c r="A610">
        <v>201849060</v>
      </c>
      <c r="B610" t="s">
        <v>203</v>
      </c>
      <c r="C610" t="s">
        <v>351</v>
      </c>
      <c r="D610">
        <v>101</v>
      </c>
      <c r="E610">
        <v>11</v>
      </c>
      <c r="F610">
        <v>159</v>
      </c>
      <c r="G610">
        <v>0.44537815126050423</v>
      </c>
      <c r="H610">
        <v>7</v>
      </c>
      <c r="I610" t="s">
        <v>72</v>
      </c>
    </row>
    <row r="611" spans="1:9" x14ac:dyDescent="0.25">
      <c r="A611">
        <v>201853480</v>
      </c>
      <c r="B611" t="s">
        <v>154</v>
      </c>
      <c r="C611" t="s">
        <v>2038</v>
      </c>
      <c r="D611">
        <v>101</v>
      </c>
      <c r="E611">
        <v>5</v>
      </c>
      <c r="F611">
        <v>208</v>
      </c>
      <c r="G611">
        <v>0.58263305322128855</v>
      </c>
      <c r="H611">
        <v>9</v>
      </c>
      <c r="I611" t="s">
        <v>69</v>
      </c>
    </row>
    <row r="612" spans="1:9" x14ac:dyDescent="0.25">
      <c r="A612">
        <v>201837700</v>
      </c>
      <c r="B612" t="s">
        <v>533</v>
      </c>
      <c r="C612" t="s">
        <v>367</v>
      </c>
      <c r="D612">
        <v>101</v>
      </c>
      <c r="E612">
        <v>1</v>
      </c>
      <c r="F612">
        <v>345</v>
      </c>
      <c r="G612">
        <v>0.96638655462184875</v>
      </c>
      <c r="H612">
        <v>15</v>
      </c>
      <c r="I612" t="s">
        <v>68</v>
      </c>
    </row>
    <row r="613" spans="1:9" x14ac:dyDescent="0.25">
      <c r="A613">
        <v>201760270</v>
      </c>
      <c r="B613" t="s">
        <v>1124</v>
      </c>
      <c r="C613" t="s">
        <v>367</v>
      </c>
      <c r="D613">
        <v>101</v>
      </c>
      <c r="E613">
        <v>11</v>
      </c>
      <c r="F613">
        <v>258</v>
      </c>
      <c r="G613">
        <v>0.72268907563025209</v>
      </c>
      <c r="H613">
        <v>11</v>
      </c>
      <c r="I613" t="s">
        <v>72</v>
      </c>
    </row>
    <row r="614" spans="1:9" x14ac:dyDescent="0.25">
      <c r="A614">
        <v>201818960</v>
      </c>
      <c r="B614" t="s">
        <v>167</v>
      </c>
      <c r="C614" t="s">
        <v>367</v>
      </c>
      <c r="D614">
        <v>101</v>
      </c>
      <c r="E614">
        <v>11</v>
      </c>
      <c r="F614">
        <v>138</v>
      </c>
      <c r="G614">
        <v>0.38655462184873951</v>
      </c>
      <c r="H614">
        <v>6</v>
      </c>
      <c r="I614" t="s">
        <v>72</v>
      </c>
    </row>
    <row r="615" spans="1:9" x14ac:dyDescent="0.25">
      <c r="A615">
        <v>201844780</v>
      </c>
      <c r="B615" t="s">
        <v>265</v>
      </c>
      <c r="C615" t="s">
        <v>2043</v>
      </c>
      <c r="D615">
        <v>101</v>
      </c>
      <c r="E615">
        <v>10</v>
      </c>
      <c r="F615">
        <v>354</v>
      </c>
      <c r="G615">
        <v>0.99159663865546221</v>
      </c>
      <c r="H615">
        <v>15</v>
      </c>
      <c r="I615" t="s">
        <v>71</v>
      </c>
    </row>
    <row r="616" spans="1:9" x14ac:dyDescent="0.25">
      <c r="A616">
        <v>201862620</v>
      </c>
      <c r="B616" t="s">
        <v>134</v>
      </c>
      <c r="C616" t="s">
        <v>2045</v>
      </c>
      <c r="D616">
        <v>101</v>
      </c>
      <c r="E616">
        <v>11</v>
      </c>
      <c r="F616">
        <v>216</v>
      </c>
      <c r="G616">
        <v>0.60504201680672265</v>
      </c>
      <c r="H616">
        <v>10</v>
      </c>
      <c r="I616" t="s">
        <v>72</v>
      </c>
    </row>
    <row r="617" spans="1:9" x14ac:dyDescent="0.25">
      <c r="A617">
        <v>201868460</v>
      </c>
      <c r="B617" t="s">
        <v>140</v>
      </c>
      <c r="C617" t="s">
        <v>374</v>
      </c>
      <c r="D617">
        <v>101</v>
      </c>
      <c r="E617">
        <v>5</v>
      </c>
      <c r="F617">
        <v>135</v>
      </c>
      <c r="G617">
        <v>0.37815126050420167</v>
      </c>
      <c r="H617">
        <v>6</v>
      </c>
      <c r="I617" t="s">
        <v>69</v>
      </c>
    </row>
    <row r="618" spans="1:9" x14ac:dyDescent="0.25">
      <c r="A618">
        <v>201781230</v>
      </c>
      <c r="B618" t="s">
        <v>359</v>
      </c>
      <c r="C618" t="s">
        <v>378</v>
      </c>
      <c r="D618">
        <v>101</v>
      </c>
      <c r="E618">
        <v>9</v>
      </c>
      <c r="F618">
        <v>349</v>
      </c>
      <c r="G618">
        <v>0.97759103641456579</v>
      </c>
      <c r="H618">
        <v>15</v>
      </c>
      <c r="I618" t="s">
        <v>69</v>
      </c>
    </row>
    <row r="619" spans="1:9" x14ac:dyDescent="0.25">
      <c r="A619">
        <v>201852640</v>
      </c>
      <c r="B619" t="s">
        <v>123</v>
      </c>
      <c r="C619" t="s">
        <v>383</v>
      </c>
      <c r="D619">
        <v>101</v>
      </c>
      <c r="E619">
        <v>1</v>
      </c>
      <c r="F619">
        <v>310</v>
      </c>
      <c r="G619">
        <v>0.86834733893557425</v>
      </c>
      <c r="H619">
        <v>14</v>
      </c>
      <c r="I619" t="s">
        <v>68</v>
      </c>
    </row>
    <row r="620" spans="1:9" x14ac:dyDescent="0.25">
      <c r="A620">
        <v>201865820</v>
      </c>
      <c r="B620" t="s">
        <v>614</v>
      </c>
      <c r="C620" t="s">
        <v>2050</v>
      </c>
      <c r="D620">
        <v>101</v>
      </c>
      <c r="E620">
        <v>10</v>
      </c>
      <c r="F620">
        <v>332</v>
      </c>
      <c r="G620">
        <v>0.92997198879551823</v>
      </c>
      <c r="H620">
        <v>14</v>
      </c>
      <c r="I620" t="s">
        <v>71</v>
      </c>
    </row>
    <row r="621" spans="1:9" x14ac:dyDescent="0.25">
      <c r="A621">
        <v>201843120</v>
      </c>
      <c r="B621" t="s">
        <v>308</v>
      </c>
      <c r="C621" t="s">
        <v>2052</v>
      </c>
      <c r="D621">
        <v>101</v>
      </c>
      <c r="E621">
        <v>3</v>
      </c>
      <c r="F621">
        <v>154</v>
      </c>
      <c r="G621">
        <v>0.43137254901960786</v>
      </c>
      <c r="H621">
        <v>7</v>
      </c>
      <c r="I621" t="s">
        <v>68</v>
      </c>
    </row>
    <row r="622" spans="1:9" x14ac:dyDescent="0.25">
      <c r="A622">
        <v>201817620</v>
      </c>
      <c r="B622" t="s">
        <v>315</v>
      </c>
      <c r="C622" t="s">
        <v>2054</v>
      </c>
      <c r="D622">
        <v>101</v>
      </c>
      <c r="E622">
        <v>9</v>
      </c>
      <c r="F622">
        <v>273</v>
      </c>
      <c r="G622">
        <v>0.76470588235294112</v>
      </c>
      <c r="H622">
        <v>12</v>
      </c>
      <c r="I622" t="s">
        <v>69</v>
      </c>
    </row>
    <row r="623" spans="1:9" x14ac:dyDescent="0.25">
      <c r="A623">
        <v>201848860</v>
      </c>
      <c r="B623" t="s">
        <v>123</v>
      </c>
      <c r="C623" t="s">
        <v>2056</v>
      </c>
      <c r="D623">
        <v>101</v>
      </c>
      <c r="E623">
        <v>5</v>
      </c>
      <c r="F623">
        <v>125</v>
      </c>
      <c r="G623">
        <v>0.35014005602240894</v>
      </c>
      <c r="H623">
        <v>6</v>
      </c>
      <c r="I623" t="s">
        <v>69</v>
      </c>
    </row>
    <row r="624" spans="1:9" x14ac:dyDescent="0.25">
      <c r="A624">
        <v>201845060</v>
      </c>
      <c r="B624" t="s">
        <v>153</v>
      </c>
      <c r="C624" t="s">
        <v>2058</v>
      </c>
      <c r="D624">
        <v>101</v>
      </c>
      <c r="E624">
        <v>10</v>
      </c>
      <c r="F624">
        <v>347</v>
      </c>
      <c r="G624">
        <v>0.97198879551820727</v>
      </c>
      <c r="H624">
        <v>15</v>
      </c>
      <c r="I624" t="s">
        <v>71</v>
      </c>
    </row>
    <row r="625" spans="1:9" x14ac:dyDescent="0.25">
      <c r="A625">
        <v>201859080</v>
      </c>
      <c r="B625" t="s">
        <v>2060</v>
      </c>
      <c r="C625" t="s">
        <v>395</v>
      </c>
      <c r="D625">
        <v>101</v>
      </c>
      <c r="E625">
        <v>5</v>
      </c>
      <c r="F625">
        <v>355</v>
      </c>
      <c r="G625">
        <v>0.99439775910364148</v>
      </c>
      <c r="H625">
        <v>15</v>
      </c>
      <c r="I625" t="s">
        <v>69</v>
      </c>
    </row>
    <row r="626" spans="1:9" x14ac:dyDescent="0.25">
      <c r="A626">
        <v>201823320</v>
      </c>
      <c r="B626" t="s">
        <v>2062</v>
      </c>
      <c r="C626" t="s">
        <v>395</v>
      </c>
      <c r="D626">
        <v>101</v>
      </c>
      <c r="E626">
        <v>5</v>
      </c>
      <c r="F626">
        <v>299</v>
      </c>
      <c r="G626">
        <v>0.83753501400560226</v>
      </c>
      <c r="H626">
        <v>13</v>
      </c>
      <c r="I626" t="s">
        <v>69</v>
      </c>
    </row>
    <row r="627" spans="1:9" x14ac:dyDescent="0.25">
      <c r="A627">
        <v>201771750</v>
      </c>
      <c r="B627" t="s">
        <v>195</v>
      </c>
      <c r="C627" t="s">
        <v>2064</v>
      </c>
      <c r="D627">
        <v>101</v>
      </c>
      <c r="E627">
        <v>1</v>
      </c>
      <c r="F627">
        <v>211</v>
      </c>
      <c r="G627">
        <v>0.59103641456582634</v>
      </c>
      <c r="H627">
        <v>9</v>
      </c>
      <c r="I627" t="s">
        <v>68</v>
      </c>
    </row>
    <row r="628" spans="1:9" x14ac:dyDescent="0.25">
      <c r="A628">
        <v>201861260</v>
      </c>
      <c r="B628" t="s">
        <v>146</v>
      </c>
      <c r="C628" t="s">
        <v>417</v>
      </c>
      <c r="D628">
        <v>101</v>
      </c>
      <c r="E628">
        <v>1</v>
      </c>
      <c r="F628">
        <v>228</v>
      </c>
      <c r="G628">
        <v>0.6386554621848739</v>
      </c>
      <c r="H628">
        <v>10</v>
      </c>
      <c r="I628" t="s">
        <v>68</v>
      </c>
    </row>
    <row r="629" spans="1:9" x14ac:dyDescent="0.25">
      <c r="A629">
        <v>201817080</v>
      </c>
      <c r="B629" t="s">
        <v>167</v>
      </c>
      <c r="C629" t="s">
        <v>417</v>
      </c>
      <c r="D629">
        <v>101</v>
      </c>
      <c r="E629">
        <v>6</v>
      </c>
      <c r="F629">
        <v>172</v>
      </c>
      <c r="G629">
        <v>0.48179271708683474</v>
      </c>
      <c r="H629">
        <v>8</v>
      </c>
      <c r="I629" t="s">
        <v>70</v>
      </c>
    </row>
    <row r="630" spans="1:9" x14ac:dyDescent="0.25">
      <c r="A630">
        <v>201815660</v>
      </c>
      <c r="B630" t="s">
        <v>167</v>
      </c>
      <c r="C630" t="s">
        <v>2068</v>
      </c>
      <c r="D630">
        <v>101</v>
      </c>
      <c r="E630">
        <v>5</v>
      </c>
      <c r="F630">
        <v>324</v>
      </c>
      <c r="G630">
        <v>0.90756302521008403</v>
      </c>
      <c r="H630">
        <v>14</v>
      </c>
      <c r="I630" t="s">
        <v>69</v>
      </c>
    </row>
    <row r="631" spans="1:9" x14ac:dyDescent="0.25">
      <c r="A631">
        <v>201847280</v>
      </c>
      <c r="B631" t="s">
        <v>2071</v>
      </c>
      <c r="C631" t="s">
        <v>2070</v>
      </c>
      <c r="D631">
        <v>101</v>
      </c>
      <c r="E631">
        <v>10</v>
      </c>
      <c r="F631">
        <v>329</v>
      </c>
      <c r="G631">
        <v>0.92156862745098034</v>
      </c>
      <c r="H631">
        <v>14</v>
      </c>
      <c r="I631" t="s">
        <v>71</v>
      </c>
    </row>
    <row r="632" spans="1:9" x14ac:dyDescent="0.25">
      <c r="A632">
        <v>201859700</v>
      </c>
      <c r="B632" t="s">
        <v>134</v>
      </c>
      <c r="C632" t="s">
        <v>2073</v>
      </c>
      <c r="D632">
        <v>101</v>
      </c>
      <c r="E632">
        <v>11</v>
      </c>
      <c r="F632">
        <v>323</v>
      </c>
      <c r="G632">
        <v>0.90476190476190477</v>
      </c>
      <c r="H632">
        <v>14</v>
      </c>
      <c r="I632" t="s">
        <v>72</v>
      </c>
    </row>
    <row r="633" spans="1:9" x14ac:dyDescent="0.25">
      <c r="A633">
        <v>201867440</v>
      </c>
      <c r="B633" t="s">
        <v>560</v>
      </c>
      <c r="C633" t="s">
        <v>2075</v>
      </c>
      <c r="D633">
        <v>101</v>
      </c>
      <c r="E633">
        <v>9</v>
      </c>
      <c r="F633">
        <v>324</v>
      </c>
      <c r="G633">
        <v>0.90756302521008403</v>
      </c>
      <c r="H633">
        <v>14</v>
      </c>
      <c r="I633" t="s">
        <v>69</v>
      </c>
    </row>
    <row r="634" spans="1:9" x14ac:dyDescent="0.25">
      <c r="A634">
        <v>201867620</v>
      </c>
      <c r="B634" t="s">
        <v>563</v>
      </c>
      <c r="C634" t="s">
        <v>2077</v>
      </c>
      <c r="D634">
        <v>101</v>
      </c>
      <c r="E634">
        <v>10</v>
      </c>
      <c r="F634">
        <v>198</v>
      </c>
      <c r="G634">
        <v>0.55462184873949583</v>
      </c>
      <c r="H634">
        <v>9</v>
      </c>
      <c r="I634" t="s">
        <v>71</v>
      </c>
    </row>
    <row r="635" spans="1:9" x14ac:dyDescent="0.25">
      <c r="A635">
        <v>201826520</v>
      </c>
      <c r="B635" t="s">
        <v>2080</v>
      </c>
      <c r="C635" t="s">
        <v>2079</v>
      </c>
      <c r="D635">
        <v>101</v>
      </c>
      <c r="E635">
        <v>12</v>
      </c>
      <c r="F635">
        <v>272</v>
      </c>
      <c r="G635">
        <v>0.76190476190476186</v>
      </c>
      <c r="H635">
        <v>12</v>
      </c>
      <c r="I635" t="s">
        <v>72</v>
      </c>
    </row>
    <row r="636" spans="1:9" x14ac:dyDescent="0.25">
      <c r="A636">
        <v>201832480</v>
      </c>
      <c r="B636" t="s">
        <v>167</v>
      </c>
      <c r="C636" t="s">
        <v>2082</v>
      </c>
      <c r="D636">
        <v>101</v>
      </c>
      <c r="E636">
        <v>6</v>
      </c>
      <c r="F636">
        <v>92</v>
      </c>
      <c r="G636">
        <v>0.25770308123249297</v>
      </c>
      <c r="H636">
        <v>4</v>
      </c>
      <c r="I636" t="s">
        <v>70</v>
      </c>
    </row>
    <row r="637" spans="1:9" x14ac:dyDescent="0.25">
      <c r="A637">
        <v>201835000</v>
      </c>
      <c r="B637" t="s">
        <v>167</v>
      </c>
      <c r="C637" t="s">
        <v>2084</v>
      </c>
      <c r="D637">
        <v>101</v>
      </c>
      <c r="E637">
        <v>1</v>
      </c>
      <c r="F637">
        <v>219</v>
      </c>
      <c r="G637">
        <v>0.61344537815126055</v>
      </c>
      <c r="H637">
        <v>10</v>
      </c>
      <c r="I637" t="s">
        <v>68</v>
      </c>
    </row>
    <row r="638" spans="1:9" x14ac:dyDescent="0.25">
      <c r="A638">
        <v>201865560</v>
      </c>
      <c r="B638" t="s">
        <v>372</v>
      </c>
      <c r="C638" t="s">
        <v>2086</v>
      </c>
      <c r="D638">
        <v>101</v>
      </c>
      <c r="E638">
        <v>5</v>
      </c>
      <c r="F638">
        <v>338</v>
      </c>
      <c r="G638">
        <v>0.9467787114845938</v>
      </c>
      <c r="H638">
        <v>15</v>
      </c>
      <c r="I638" t="s">
        <v>69</v>
      </c>
    </row>
    <row r="639" spans="1:9" x14ac:dyDescent="0.25">
      <c r="A639">
        <v>201840140</v>
      </c>
      <c r="B639" t="s">
        <v>614</v>
      </c>
      <c r="C639" t="s">
        <v>2088</v>
      </c>
      <c r="D639">
        <v>101</v>
      </c>
      <c r="E639">
        <v>3</v>
      </c>
      <c r="F639">
        <v>59</v>
      </c>
      <c r="G639">
        <v>0.16526610644257703</v>
      </c>
      <c r="H639">
        <v>3</v>
      </c>
      <c r="I639" t="s">
        <v>68</v>
      </c>
    </row>
    <row r="640" spans="1:9" x14ac:dyDescent="0.25">
      <c r="A640">
        <v>201665280</v>
      </c>
      <c r="B640" t="s">
        <v>328</v>
      </c>
      <c r="C640" t="s">
        <v>2090</v>
      </c>
      <c r="D640">
        <v>101</v>
      </c>
      <c r="E640">
        <v>6</v>
      </c>
      <c r="F640">
        <v>340</v>
      </c>
      <c r="G640">
        <v>0.95238095238095233</v>
      </c>
      <c r="H640">
        <v>15</v>
      </c>
      <c r="I640" t="s">
        <v>70</v>
      </c>
    </row>
    <row r="641" spans="1:9" x14ac:dyDescent="0.25">
      <c r="A641">
        <v>201838440</v>
      </c>
      <c r="B641" t="s">
        <v>458</v>
      </c>
      <c r="C641" t="s">
        <v>2092</v>
      </c>
      <c r="D641">
        <v>101</v>
      </c>
      <c r="E641">
        <v>12</v>
      </c>
      <c r="F641">
        <v>315</v>
      </c>
      <c r="G641">
        <v>0.88235294117647056</v>
      </c>
      <c r="H641">
        <v>14</v>
      </c>
      <c r="I641" t="s">
        <v>72</v>
      </c>
    </row>
    <row r="642" spans="1:9" x14ac:dyDescent="0.25">
      <c r="A642">
        <v>201739010</v>
      </c>
      <c r="B642" t="s">
        <v>154</v>
      </c>
      <c r="C642" t="s">
        <v>2094</v>
      </c>
      <c r="D642">
        <v>101</v>
      </c>
      <c r="E642">
        <v>11</v>
      </c>
      <c r="F642">
        <v>300</v>
      </c>
      <c r="G642">
        <v>0.84033613445378152</v>
      </c>
      <c r="H642">
        <v>13</v>
      </c>
      <c r="I642" t="s">
        <v>72</v>
      </c>
    </row>
    <row r="643" spans="1:9" x14ac:dyDescent="0.25">
      <c r="A643">
        <v>201866440</v>
      </c>
      <c r="B643" t="s">
        <v>362</v>
      </c>
      <c r="C643" t="s">
        <v>2096</v>
      </c>
      <c r="D643">
        <v>101</v>
      </c>
      <c r="E643">
        <v>5</v>
      </c>
      <c r="F643">
        <v>355</v>
      </c>
      <c r="G643">
        <v>0.99439775910364148</v>
      </c>
      <c r="H643">
        <v>15</v>
      </c>
      <c r="I643" t="s">
        <v>69</v>
      </c>
    </row>
    <row r="644" spans="1:9" x14ac:dyDescent="0.25">
      <c r="A644">
        <v>201840740</v>
      </c>
      <c r="B644" t="s">
        <v>330</v>
      </c>
      <c r="C644" t="s">
        <v>2098</v>
      </c>
      <c r="D644">
        <v>101</v>
      </c>
      <c r="E644">
        <v>10</v>
      </c>
      <c r="F644">
        <v>222</v>
      </c>
      <c r="G644">
        <v>0.62184873949579833</v>
      </c>
      <c r="H644">
        <v>10</v>
      </c>
      <c r="I644" t="s">
        <v>71</v>
      </c>
    </row>
    <row r="645" spans="1:9" x14ac:dyDescent="0.25">
      <c r="A645">
        <v>201820060</v>
      </c>
      <c r="B645" t="s">
        <v>246</v>
      </c>
      <c r="C645" t="s">
        <v>469</v>
      </c>
      <c r="D645">
        <v>101</v>
      </c>
      <c r="E645">
        <v>10</v>
      </c>
      <c r="F645">
        <v>312</v>
      </c>
      <c r="G645">
        <v>0.87394957983193278</v>
      </c>
      <c r="H645">
        <v>14</v>
      </c>
      <c r="I645" t="s">
        <v>71</v>
      </c>
    </row>
    <row r="646" spans="1:9" x14ac:dyDescent="0.25">
      <c r="A646">
        <v>201840520</v>
      </c>
      <c r="B646" t="s">
        <v>2102</v>
      </c>
      <c r="C646" t="s">
        <v>2101</v>
      </c>
      <c r="D646">
        <v>101</v>
      </c>
      <c r="E646">
        <v>10</v>
      </c>
      <c r="F646">
        <v>0</v>
      </c>
      <c r="G646">
        <v>0</v>
      </c>
      <c r="H646">
        <v>0</v>
      </c>
      <c r="I646" t="s">
        <v>71</v>
      </c>
    </row>
    <row r="647" spans="1:9" x14ac:dyDescent="0.25">
      <c r="A647">
        <v>201826840</v>
      </c>
      <c r="B647" t="s">
        <v>550</v>
      </c>
      <c r="C647" t="s">
        <v>2104</v>
      </c>
      <c r="D647">
        <v>101</v>
      </c>
      <c r="E647">
        <v>11</v>
      </c>
      <c r="F647">
        <v>161</v>
      </c>
      <c r="G647">
        <v>0.45098039215686275</v>
      </c>
      <c r="H647">
        <v>7</v>
      </c>
      <c r="I647" t="s">
        <v>72</v>
      </c>
    </row>
    <row r="648" spans="1:9" x14ac:dyDescent="0.25">
      <c r="A648">
        <v>201839200</v>
      </c>
      <c r="B648" t="s">
        <v>195</v>
      </c>
      <c r="C648" t="s">
        <v>2106</v>
      </c>
      <c r="D648">
        <v>101</v>
      </c>
      <c r="E648">
        <v>9</v>
      </c>
      <c r="F648">
        <v>0</v>
      </c>
      <c r="G648">
        <v>0</v>
      </c>
      <c r="H648">
        <v>0</v>
      </c>
      <c r="I648" t="s">
        <v>69</v>
      </c>
    </row>
    <row r="649" spans="1:9" x14ac:dyDescent="0.25">
      <c r="A649">
        <v>201641240</v>
      </c>
      <c r="B649" t="s">
        <v>2108</v>
      </c>
      <c r="C649" t="s">
        <v>478</v>
      </c>
      <c r="D649">
        <v>101</v>
      </c>
      <c r="E649">
        <v>1</v>
      </c>
      <c r="F649">
        <v>297</v>
      </c>
      <c r="G649">
        <v>0.83193277310924374</v>
      </c>
      <c r="H649">
        <v>13</v>
      </c>
      <c r="I649" t="s">
        <v>68</v>
      </c>
    </row>
    <row r="650" spans="1:9" x14ac:dyDescent="0.25">
      <c r="A650">
        <v>201816340</v>
      </c>
      <c r="B650" t="s">
        <v>784</v>
      </c>
      <c r="C650" t="s">
        <v>2110</v>
      </c>
      <c r="D650">
        <v>101</v>
      </c>
      <c r="E650">
        <v>1</v>
      </c>
      <c r="F650">
        <v>348</v>
      </c>
      <c r="G650">
        <v>0.97478991596638653</v>
      </c>
      <c r="H650">
        <v>15</v>
      </c>
      <c r="I650" t="s">
        <v>68</v>
      </c>
    </row>
    <row r="651" spans="1:9" x14ac:dyDescent="0.25">
      <c r="A651">
        <v>201850960</v>
      </c>
      <c r="B651" t="s">
        <v>123</v>
      </c>
      <c r="C651" t="s">
        <v>485</v>
      </c>
      <c r="D651">
        <v>101</v>
      </c>
      <c r="E651">
        <v>11</v>
      </c>
      <c r="F651">
        <v>121</v>
      </c>
      <c r="G651">
        <v>0.33893557422969189</v>
      </c>
      <c r="H651">
        <v>6</v>
      </c>
      <c r="I651" t="s">
        <v>72</v>
      </c>
    </row>
    <row r="652" spans="1:9" x14ac:dyDescent="0.25">
      <c r="A652">
        <v>201854920</v>
      </c>
      <c r="B652" t="s">
        <v>290</v>
      </c>
      <c r="C652" t="s">
        <v>485</v>
      </c>
      <c r="D652">
        <v>101</v>
      </c>
      <c r="E652">
        <v>10</v>
      </c>
      <c r="F652">
        <v>356</v>
      </c>
      <c r="G652">
        <v>0.99719887955182074</v>
      </c>
      <c r="H652">
        <v>15</v>
      </c>
      <c r="I652" t="s">
        <v>71</v>
      </c>
    </row>
    <row r="653" spans="1:9" x14ac:dyDescent="0.25">
      <c r="A653">
        <v>201827020</v>
      </c>
      <c r="B653" t="s">
        <v>149</v>
      </c>
      <c r="C653" t="s">
        <v>485</v>
      </c>
      <c r="D653">
        <v>101</v>
      </c>
      <c r="E653">
        <v>9</v>
      </c>
      <c r="F653">
        <v>194</v>
      </c>
      <c r="G653">
        <v>0.54341736694677867</v>
      </c>
      <c r="H653">
        <v>9</v>
      </c>
      <c r="I653" t="s">
        <v>69</v>
      </c>
    </row>
    <row r="654" spans="1:9" x14ac:dyDescent="0.25">
      <c r="A654">
        <v>201812840</v>
      </c>
      <c r="B654" t="s">
        <v>167</v>
      </c>
      <c r="C654" t="s">
        <v>485</v>
      </c>
      <c r="D654">
        <v>101</v>
      </c>
      <c r="E654">
        <v>9</v>
      </c>
      <c r="F654">
        <v>144</v>
      </c>
      <c r="G654">
        <v>0.40336134453781514</v>
      </c>
      <c r="H654">
        <v>7</v>
      </c>
      <c r="I654" t="s">
        <v>69</v>
      </c>
    </row>
    <row r="655" spans="1:9" x14ac:dyDescent="0.25">
      <c r="A655">
        <v>201846580</v>
      </c>
      <c r="B655" t="s">
        <v>546</v>
      </c>
      <c r="C655" t="s">
        <v>485</v>
      </c>
      <c r="D655">
        <v>101</v>
      </c>
      <c r="E655">
        <v>11</v>
      </c>
      <c r="F655">
        <v>319</v>
      </c>
      <c r="G655">
        <v>0.89355742296918772</v>
      </c>
      <c r="H655">
        <v>14</v>
      </c>
      <c r="I655" t="s">
        <v>72</v>
      </c>
    </row>
    <row r="656" spans="1:9" x14ac:dyDescent="0.25">
      <c r="A656">
        <v>201829840</v>
      </c>
      <c r="B656" t="s">
        <v>161</v>
      </c>
      <c r="C656" t="s">
        <v>485</v>
      </c>
      <c r="D656">
        <v>101</v>
      </c>
      <c r="E656">
        <v>12</v>
      </c>
      <c r="F656">
        <v>330</v>
      </c>
      <c r="G656">
        <v>0.92436974789915971</v>
      </c>
      <c r="H656">
        <v>14</v>
      </c>
      <c r="I656" t="s">
        <v>72</v>
      </c>
    </row>
    <row r="657" spans="1:9" x14ac:dyDescent="0.25">
      <c r="A657">
        <v>201959130</v>
      </c>
      <c r="B657" t="s">
        <v>123</v>
      </c>
      <c r="C657" t="s">
        <v>2118</v>
      </c>
      <c r="D657">
        <v>101</v>
      </c>
      <c r="E657">
        <v>1</v>
      </c>
      <c r="F657">
        <v>227</v>
      </c>
      <c r="G657">
        <v>0.63585434173669464</v>
      </c>
      <c r="H657">
        <v>10</v>
      </c>
      <c r="I657" t="s">
        <v>68</v>
      </c>
    </row>
    <row r="658" spans="1:9" x14ac:dyDescent="0.25">
      <c r="A658">
        <v>201853720</v>
      </c>
      <c r="B658" t="s">
        <v>2121</v>
      </c>
      <c r="C658" t="s">
        <v>2120</v>
      </c>
      <c r="D658">
        <v>101</v>
      </c>
      <c r="E658">
        <v>5</v>
      </c>
      <c r="F658">
        <v>355</v>
      </c>
      <c r="G658">
        <v>0.99439775910364148</v>
      </c>
      <c r="H658">
        <v>15</v>
      </c>
      <c r="I658" t="s">
        <v>69</v>
      </c>
    </row>
    <row r="659" spans="1:9" x14ac:dyDescent="0.25">
      <c r="A659">
        <v>201830660</v>
      </c>
      <c r="B659" t="s">
        <v>2108</v>
      </c>
      <c r="C659" t="s">
        <v>2123</v>
      </c>
      <c r="D659">
        <v>101</v>
      </c>
      <c r="E659">
        <v>3</v>
      </c>
      <c r="F659">
        <v>205</v>
      </c>
      <c r="G659">
        <v>0.57422969187675066</v>
      </c>
      <c r="H659">
        <v>9</v>
      </c>
      <c r="I659" t="s">
        <v>68</v>
      </c>
    </row>
    <row r="660" spans="1:9" x14ac:dyDescent="0.25">
      <c r="A660">
        <v>201837780</v>
      </c>
      <c r="B660" t="s">
        <v>315</v>
      </c>
      <c r="C660" t="s">
        <v>2125</v>
      </c>
      <c r="D660">
        <v>101</v>
      </c>
      <c r="E660">
        <v>3</v>
      </c>
      <c r="F660">
        <v>0</v>
      </c>
      <c r="G660">
        <v>0</v>
      </c>
      <c r="H660">
        <v>0</v>
      </c>
      <c r="I660" t="s">
        <v>68</v>
      </c>
    </row>
    <row r="661" spans="1:9" x14ac:dyDescent="0.25">
      <c r="A661">
        <v>201823160</v>
      </c>
      <c r="B661" t="s">
        <v>2128</v>
      </c>
      <c r="C661" t="s">
        <v>2127</v>
      </c>
      <c r="D661">
        <v>101</v>
      </c>
      <c r="E661">
        <v>1</v>
      </c>
      <c r="F661">
        <v>321</v>
      </c>
      <c r="G661">
        <v>0.89915966386554624</v>
      </c>
      <c r="H661">
        <v>14</v>
      </c>
      <c r="I661" t="s">
        <v>68</v>
      </c>
    </row>
    <row r="662" spans="1:9" x14ac:dyDescent="0.25">
      <c r="A662">
        <v>201838420</v>
      </c>
      <c r="B662" t="s">
        <v>246</v>
      </c>
      <c r="C662" t="s">
        <v>2130</v>
      </c>
      <c r="D662">
        <v>101</v>
      </c>
      <c r="E662">
        <v>12</v>
      </c>
      <c r="F662">
        <v>343</v>
      </c>
      <c r="G662">
        <v>0.96078431372549022</v>
      </c>
      <c r="H662">
        <v>15</v>
      </c>
      <c r="I662" t="s">
        <v>72</v>
      </c>
    </row>
    <row r="663" spans="1:9" x14ac:dyDescent="0.25">
      <c r="A663">
        <v>201847260</v>
      </c>
      <c r="B663" t="s">
        <v>2133</v>
      </c>
      <c r="C663" t="s">
        <v>2132</v>
      </c>
      <c r="D663">
        <v>101</v>
      </c>
      <c r="E663">
        <v>3</v>
      </c>
      <c r="F663">
        <v>292</v>
      </c>
      <c r="G663">
        <v>0.81792717086834732</v>
      </c>
      <c r="H663">
        <v>13</v>
      </c>
      <c r="I663" t="s">
        <v>68</v>
      </c>
    </row>
    <row r="664" spans="1:9" x14ac:dyDescent="0.25">
      <c r="A664">
        <v>201854480</v>
      </c>
      <c r="B664" t="s">
        <v>167</v>
      </c>
      <c r="C664" t="s">
        <v>2135</v>
      </c>
      <c r="D664">
        <v>101</v>
      </c>
      <c r="E664">
        <v>10</v>
      </c>
      <c r="F664">
        <v>260</v>
      </c>
      <c r="G664">
        <v>0.72829131652661061</v>
      </c>
      <c r="H664">
        <v>11</v>
      </c>
      <c r="I664" t="s">
        <v>71</v>
      </c>
    </row>
    <row r="665" spans="1:9" x14ac:dyDescent="0.25">
      <c r="A665">
        <v>201859540</v>
      </c>
      <c r="B665" t="s">
        <v>149</v>
      </c>
      <c r="C665" t="s">
        <v>520</v>
      </c>
      <c r="D665">
        <v>101</v>
      </c>
      <c r="E665">
        <v>1</v>
      </c>
      <c r="F665">
        <v>318</v>
      </c>
      <c r="G665">
        <v>0.89075630252100846</v>
      </c>
      <c r="H665">
        <v>14</v>
      </c>
      <c r="I665" t="s">
        <v>68</v>
      </c>
    </row>
    <row r="666" spans="1:9" x14ac:dyDescent="0.25">
      <c r="A666">
        <v>201859560</v>
      </c>
      <c r="B666" t="s">
        <v>153</v>
      </c>
      <c r="C666" t="s">
        <v>524</v>
      </c>
      <c r="D666">
        <v>101</v>
      </c>
      <c r="E666">
        <v>6</v>
      </c>
      <c r="F666">
        <v>224</v>
      </c>
      <c r="G666">
        <v>0.62745098039215685</v>
      </c>
      <c r="H666">
        <v>10</v>
      </c>
      <c r="I666" t="s">
        <v>70</v>
      </c>
    </row>
    <row r="667" spans="1:9" x14ac:dyDescent="0.25">
      <c r="A667">
        <v>201862420</v>
      </c>
      <c r="B667" t="s">
        <v>146</v>
      </c>
      <c r="C667" t="s">
        <v>526</v>
      </c>
      <c r="D667">
        <v>101</v>
      </c>
      <c r="E667">
        <v>10</v>
      </c>
      <c r="F667">
        <v>286</v>
      </c>
      <c r="G667">
        <v>0.80112044817927175</v>
      </c>
      <c r="H667">
        <v>13</v>
      </c>
      <c r="I667" t="s">
        <v>71</v>
      </c>
    </row>
    <row r="668" spans="1:9" x14ac:dyDescent="0.25">
      <c r="A668">
        <v>201616320</v>
      </c>
      <c r="B668" t="s">
        <v>154</v>
      </c>
      <c r="C668" t="s">
        <v>2140</v>
      </c>
      <c r="D668">
        <v>101</v>
      </c>
      <c r="E668">
        <v>10</v>
      </c>
      <c r="F668">
        <v>0</v>
      </c>
      <c r="G668">
        <v>0</v>
      </c>
      <c r="H668">
        <v>0</v>
      </c>
      <c r="I668" t="s">
        <v>71</v>
      </c>
    </row>
    <row r="669" spans="1:9" x14ac:dyDescent="0.25">
      <c r="A669">
        <v>201738670</v>
      </c>
      <c r="B669" t="s">
        <v>167</v>
      </c>
      <c r="C669" t="s">
        <v>2142</v>
      </c>
      <c r="D669">
        <v>101</v>
      </c>
      <c r="E669">
        <v>3</v>
      </c>
      <c r="F669">
        <v>342</v>
      </c>
      <c r="G669">
        <v>0.95798319327731096</v>
      </c>
      <c r="H669">
        <v>15</v>
      </c>
      <c r="I669" t="s">
        <v>68</v>
      </c>
    </row>
    <row r="670" spans="1:9" x14ac:dyDescent="0.25">
      <c r="A670">
        <v>201860160</v>
      </c>
      <c r="B670" t="s">
        <v>2144</v>
      </c>
      <c r="C670" t="s">
        <v>541</v>
      </c>
      <c r="D670">
        <v>101</v>
      </c>
      <c r="E670">
        <v>11</v>
      </c>
      <c r="F670">
        <v>174</v>
      </c>
      <c r="G670">
        <v>0.48739495798319327</v>
      </c>
      <c r="H670">
        <v>8</v>
      </c>
      <c r="I670" t="s">
        <v>72</v>
      </c>
    </row>
    <row r="671" spans="1:9" x14ac:dyDescent="0.25">
      <c r="A671">
        <v>201742750</v>
      </c>
      <c r="B671" t="s">
        <v>2146</v>
      </c>
      <c r="C671" t="s">
        <v>541</v>
      </c>
      <c r="D671">
        <v>101</v>
      </c>
      <c r="E671">
        <v>1</v>
      </c>
      <c r="F671">
        <v>256</v>
      </c>
      <c r="G671">
        <v>0.71708683473389356</v>
      </c>
      <c r="H671">
        <v>11</v>
      </c>
      <c r="I671" t="s">
        <v>68</v>
      </c>
    </row>
    <row r="672" spans="1:9" x14ac:dyDescent="0.25">
      <c r="A672">
        <v>201829980</v>
      </c>
      <c r="B672" t="s">
        <v>1124</v>
      </c>
      <c r="C672" t="s">
        <v>541</v>
      </c>
      <c r="D672">
        <v>101</v>
      </c>
      <c r="E672">
        <v>5</v>
      </c>
      <c r="F672">
        <v>205</v>
      </c>
      <c r="G672">
        <v>0.57422969187675066</v>
      </c>
      <c r="H672">
        <v>9</v>
      </c>
      <c r="I672" t="s">
        <v>69</v>
      </c>
    </row>
    <row r="673" spans="1:9" x14ac:dyDescent="0.25">
      <c r="A673">
        <v>201821580</v>
      </c>
      <c r="B673" t="s">
        <v>167</v>
      </c>
      <c r="C673" t="s">
        <v>541</v>
      </c>
      <c r="D673">
        <v>101</v>
      </c>
      <c r="E673">
        <v>11</v>
      </c>
      <c r="F673">
        <v>220</v>
      </c>
      <c r="G673">
        <v>0.61624649859943981</v>
      </c>
      <c r="H673">
        <v>10</v>
      </c>
      <c r="I673" t="s">
        <v>72</v>
      </c>
    </row>
    <row r="674" spans="1:9" x14ac:dyDescent="0.25">
      <c r="A674">
        <v>201839600</v>
      </c>
      <c r="B674" t="s">
        <v>115</v>
      </c>
      <c r="C674" t="s">
        <v>541</v>
      </c>
      <c r="D674">
        <v>101</v>
      </c>
      <c r="E674">
        <v>6</v>
      </c>
      <c r="F674">
        <v>343</v>
      </c>
      <c r="G674">
        <v>0.96078431372549022</v>
      </c>
      <c r="H674">
        <v>15</v>
      </c>
      <c r="I674" t="s">
        <v>70</v>
      </c>
    </row>
    <row r="675" spans="1:9" x14ac:dyDescent="0.25">
      <c r="A675">
        <v>201857320</v>
      </c>
      <c r="B675" t="s">
        <v>476</v>
      </c>
      <c r="C675" t="s">
        <v>541</v>
      </c>
      <c r="D675">
        <v>101</v>
      </c>
      <c r="E675">
        <v>6</v>
      </c>
      <c r="F675">
        <v>320</v>
      </c>
      <c r="G675">
        <v>0.89635854341736698</v>
      </c>
      <c r="H675">
        <v>14</v>
      </c>
      <c r="I675" t="s">
        <v>70</v>
      </c>
    </row>
    <row r="676" spans="1:9" x14ac:dyDescent="0.25">
      <c r="A676">
        <v>201950950</v>
      </c>
      <c r="B676" t="s">
        <v>313</v>
      </c>
      <c r="C676" t="s">
        <v>552</v>
      </c>
      <c r="D676">
        <v>101</v>
      </c>
      <c r="E676">
        <v>6</v>
      </c>
      <c r="F676">
        <v>345</v>
      </c>
      <c r="G676">
        <v>0.96638655462184875</v>
      </c>
      <c r="H676">
        <v>15</v>
      </c>
      <c r="I676" t="s">
        <v>70</v>
      </c>
    </row>
    <row r="677" spans="1:9" x14ac:dyDescent="0.25">
      <c r="A677">
        <v>201857700</v>
      </c>
      <c r="B677" t="s">
        <v>153</v>
      </c>
      <c r="C677" t="s">
        <v>557</v>
      </c>
      <c r="D677">
        <v>101</v>
      </c>
      <c r="E677">
        <v>12</v>
      </c>
      <c r="F677">
        <v>324</v>
      </c>
      <c r="G677">
        <v>0.90756302521008403</v>
      </c>
      <c r="H677">
        <v>14</v>
      </c>
      <c r="I677" t="s">
        <v>72</v>
      </c>
    </row>
    <row r="678" spans="1:9" x14ac:dyDescent="0.25">
      <c r="A678">
        <v>201824780</v>
      </c>
      <c r="B678" t="s">
        <v>140</v>
      </c>
      <c r="C678" t="s">
        <v>2154</v>
      </c>
      <c r="D678">
        <v>101</v>
      </c>
      <c r="E678">
        <v>11</v>
      </c>
      <c r="F678">
        <v>307</v>
      </c>
      <c r="G678">
        <v>0.85994397759103647</v>
      </c>
      <c r="H678">
        <v>13</v>
      </c>
      <c r="I678" t="s">
        <v>72</v>
      </c>
    </row>
    <row r="679" spans="1:9" x14ac:dyDescent="0.25">
      <c r="A679">
        <v>201835100</v>
      </c>
      <c r="B679" t="s">
        <v>1180</v>
      </c>
      <c r="C679" t="s">
        <v>2154</v>
      </c>
      <c r="D679">
        <v>101</v>
      </c>
      <c r="E679">
        <v>1</v>
      </c>
      <c r="F679">
        <v>114</v>
      </c>
      <c r="G679">
        <v>0.31932773109243695</v>
      </c>
      <c r="H679">
        <v>5</v>
      </c>
      <c r="I679" t="s">
        <v>68</v>
      </c>
    </row>
    <row r="680" spans="1:9" x14ac:dyDescent="0.25">
      <c r="A680">
        <v>201818100</v>
      </c>
      <c r="B680" t="s">
        <v>2158</v>
      </c>
      <c r="C680" t="s">
        <v>2157</v>
      </c>
      <c r="D680">
        <v>101</v>
      </c>
      <c r="E680">
        <v>6</v>
      </c>
      <c r="F680">
        <v>262</v>
      </c>
      <c r="G680">
        <v>0.73389355742296913</v>
      </c>
      <c r="H680">
        <v>12</v>
      </c>
      <c r="I680" t="s">
        <v>70</v>
      </c>
    </row>
    <row r="681" spans="1:9" x14ac:dyDescent="0.25">
      <c r="A681">
        <v>201866520</v>
      </c>
      <c r="B681" t="s">
        <v>167</v>
      </c>
      <c r="C681" t="s">
        <v>2160</v>
      </c>
      <c r="D681">
        <v>101</v>
      </c>
      <c r="E681">
        <v>3</v>
      </c>
      <c r="F681">
        <v>183</v>
      </c>
      <c r="G681">
        <v>0.51260504201680668</v>
      </c>
      <c r="H681">
        <v>8</v>
      </c>
      <c r="I681" t="s">
        <v>68</v>
      </c>
    </row>
    <row r="682" spans="1:9" x14ac:dyDescent="0.25">
      <c r="A682">
        <v>201865160</v>
      </c>
      <c r="B682" t="s">
        <v>2158</v>
      </c>
      <c r="C682" t="s">
        <v>2162</v>
      </c>
      <c r="D682">
        <v>101</v>
      </c>
      <c r="E682">
        <v>3</v>
      </c>
      <c r="F682">
        <v>328</v>
      </c>
      <c r="G682">
        <v>0.91876750700280108</v>
      </c>
      <c r="H682">
        <v>14</v>
      </c>
      <c r="I682" t="s">
        <v>68</v>
      </c>
    </row>
    <row r="683" spans="1:9" x14ac:dyDescent="0.25">
      <c r="A683">
        <v>201825300</v>
      </c>
      <c r="B683" t="s">
        <v>2164</v>
      </c>
      <c r="C683" t="s">
        <v>2162</v>
      </c>
      <c r="D683">
        <v>101</v>
      </c>
      <c r="E683">
        <v>3</v>
      </c>
      <c r="F683">
        <v>325</v>
      </c>
      <c r="G683">
        <v>0.91036414565826329</v>
      </c>
      <c r="H683">
        <v>14</v>
      </c>
      <c r="I683" t="s">
        <v>68</v>
      </c>
    </row>
    <row r="684" spans="1:9" x14ac:dyDescent="0.25">
      <c r="A684">
        <v>201839660</v>
      </c>
      <c r="B684" t="s">
        <v>2167</v>
      </c>
      <c r="C684" t="s">
        <v>2166</v>
      </c>
      <c r="D684">
        <v>101</v>
      </c>
      <c r="E684">
        <v>1</v>
      </c>
      <c r="F684">
        <v>352</v>
      </c>
      <c r="G684">
        <v>0.98599439775910369</v>
      </c>
      <c r="H684">
        <v>15</v>
      </c>
      <c r="I684" t="s">
        <v>68</v>
      </c>
    </row>
    <row r="685" spans="1:9" x14ac:dyDescent="0.25">
      <c r="A685">
        <v>201847660</v>
      </c>
      <c r="B685" t="s">
        <v>123</v>
      </c>
      <c r="C685" t="s">
        <v>2169</v>
      </c>
      <c r="D685">
        <v>101</v>
      </c>
      <c r="E685">
        <v>11</v>
      </c>
      <c r="F685">
        <v>238</v>
      </c>
      <c r="G685">
        <v>0.66666666666666663</v>
      </c>
      <c r="H685">
        <v>10</v>
      </c>
      <c r="I685" t="s">
        <v>72</v>
      </c>
    </row>
    <row r="686" spans="1:9" x14ac:dyDescent="0.25">
      <c r="A686">
        <v>201867940</v>
      </c>
      <c r="B686" t="s">
        <v>2133</v>
      </c>
      <c r="C686" t="s">
        <v>584</v>
      </c>
      <c r="D686">
        <v>101</v>
      </c>
      <c r="E686">
        <v>3</v>
      </c>
      <c r="F686">
        <v>322</v>
      </c>
      <c r="G686">
        <v>0.90196078431372551</v>
      </c>
      <c r="H686">
        <v>14</v>
      </c>
      <c r="I686" t="s">
        <v>68</v>
      </c>
    </row>
    <row r="687" spans="1:9" x14ac:dyDescent="0.25">
      <c r="A687">
        <v>201841900</v>
      </c>
      <c r="B687" t="s">
        <v>2173</v>
      </c>
      <c r="C687" t="s">
        <v>2172</v>
      </c>
      <c r="D687">
        <v>101</v>
      </c>
      <c r="E687">
        <v>12</v>
      </c>
      <c r="F687">
        <v>323</v>
      </c>
      <c r="G687">
        <v>0.90476190476190477</v>
      </c>
      <c r="H687">
        <v>14</v>
      </c>
      <c r="I687" t="s">
        <v>72</v>
      </c>
    </row>
    <row r="688" spans="1:9" x14ac:dyDescent="0.25">
      <c r="A688">
        <v>201824460</v>
      </c>
      <c r="B688" t="s">
        <v>143</v>
      </c>
      <c r="C688" t="s">
        <v>2175</v>
      </c>
      <c r="D688">
        <v>101</v>
      </c>
      <c r="E688">
        <v>9</v>
      </c>
      <c r="F688">
        <v>226</v>
      </c>
      <c r="G688">
        <v>0.63305322128851538</v>
      </c>
      <c r="H688">
        <v>10</v>
      </c>
      <c r="I688" t="s">
        <v>69</v>
      </c>
    </row>
    <row r="689" spans="1:9" x14ac:dyDescent="0.25">
      <c r="A689">
        <v>201853240</v>
      </c>
      <c r="B689" t="s">
        <v>161</v>
      </c>
      <c r="C689" t="s">
        <v>2177</v>
      </c>
      <c r="D689">
        <v>101</v>
      </c>
      <c r="E689">
        <v>3</v>
      </c>
      <c r="F689">
        <v>216</v>
      </c>
      <c r="G689">
        <v>0.60504201680672265</v>
      </c>
      <c r="H689">
        <v>10</v>
      </c>
      <c r="I689" t="s">
        <v>68</v>
      </c>
    </row>
    <row r="690" spans="1:9" x14ac:dyDescent="0.25">
      <c r="A690">
        <v>201859920</v>
      </c>
      <c r="B690" t="s">
        <v>195</v>
      </c>
      <c r="C690" t="s">
        <v>2179</v>
      </c>
      <c r="D690">
        <v>101</v>
      </c>
      <c r="E690">
        <v>6</v>
      </c>
      <c r="F690">
        <v>356</v>
      </c>
      <c r="G690">
        <v>0.99719887955182074</v>
      </c>
      <c r="H690">
        <v>15</v>
      </c>
      <c r="I690" t="s">
        <v>70</v>
      </c>
    </row>
    <row r="691" spans="1:9" x14ac:dyDescent="0.25">
      <c r="A691">
        <v>201867500</v>
      </c>
      <c r="B691" t="s">
        <v>134</v>
      </c>
      <c r="C691" t="s">
        <v>2181</v>
      </c>
      <c r="D691">
        <v>101</v>
      </c>
      <c r="E691">
        <v>11</v>
      </c>
      <c r="F691">
        <v>171</v>
      </c>
      <c r="G691">
        <v>0.47899159663865548</v>
      </c>
      <c r="H691">
        <v>8</v>
      </c>
      <c r="I691" t="s">
        <v>72</v>
      </c>
    </row>
    <row r="692" spans="1:9" x14ac:dyDescent="0.25">
      <c r="A692">
        <v>201868520</v>
      </c>
      <c r="B692" t="s">
        <v>167</v>
      </c>
      <c r="C692" t="s">
        <v>2183</v>
      </c>
      <c r="D692">
        <v>101</v>
      </c>
      <c r="E692">
        <v>6</v>
      </c>
      <c r="F692">
        <v>327</v>
      </c>
      <c r="G692">
        <v>0.91596638655462181</v>
      </c>
      <c r="H692">
        <v>14</v>
      </c>
      <c r="I692" t="s">
        <v>70</v>
      </c>
    </row>
    <row r="693" spans="1:9" x14ac:dyDescent="0.25">
      <c r="A693">
        <v>201840900</v>
      </c>
      <c r="B693" t="s">
        <v>535</v>
      </c>
      <c r="C693" t="s">
        <v>2185</v>
      </c>
      <c r="D693">
        <v>101</v>
      </c>
      <c r="E693">
        <v>10</v>
      </c>
      <c r="F693">
        <v>352</v>
      </c>
      <c r="G693">
        <v>0.98599439775910369</v>
      </c>
      <c r="H693">
        <v>15</v>
      </c>
      <c r="I693" t="s">
        <v>71</v>
      </c>
    </row>
    <row r="694" spans="1:9" x14ac:dyDescent="0.25">
      <c r="A694">
        <v>201867180</v>
      </c>
      <c r="B694" t="s">
        <v>313</v>
      </c>
      <c r="C694" t="s">
        <v>2187</v>
      </c>
      <c r="D694">
        <v>101</v>
      </c>
      <c r="E694">
        <v>12</v>
      </c>
      <c r="F694">
        <v>237</v>
      </c>
      <c r="G694">
        <v>0.66386554621848737</v>
      </c>
      <c r="H694">
        <v>10</v>
      </c>
      <c r="I694" t="s">
        <v>72</v>
      </c>
    </row>
    <row r="695" spans="1:9" x14ac:dyDescent="0.25">
      <c r="A695">
        <v>201812580</v>
      </c>
      <c r="B695" t="s">
        <v>115</v>
      </c>
      <c r="C695" t="s">
        <v>609</v>
      </c>
      <c r="D695">
        <v>101</v>
      </c>
      <c r="E695">
        <v>10</v>
      </c>
      <c r="F695">
        <v>357</v>
      </c>
      <c r="G695">
        <v>1</v>
      </c>
      <c r="H695">
        <v>15</v>
      </c>
      <c r="I695" t="s">
        <v>71</v>
      </c>
    </row>
    <row r="696" spans="1:9" x14ac:dyDescent="0.25">
      <c r="A696">
        <v>201867380</v>
      </c>
      <c r="B696" t="s">
        <v>546</v>
      </c>
      <c r="C696" t="s">
        <v>609</v>
      </c>
      <c r="D696">
        <v>101</v>
      </c>
      <c r="E696">
        <v>11</v>
      </c>
      <c r="F696">
        <v>356</v>
      </c>
      <c r="G696">
        <v>0.99719887955182074</v>
      </c>
      <c r="H696">
        <v>15</v>
      </c>
      <c r="I696" t="s">
        <v>72</v>
      </c>
    </row>
    <row r="697" spans="1:9" x14ac:dyDescent="0.25">
      <c r="A697">
        <v>201846620</v>
      </c>
      <c r="B697" t="s">
        <v>167</v>
      </c>
      <c r="C697" t="s">
        <v>2191</v>
      </c>
      <c r="D697">
        <v>101</v>
      </c>
      <c r="E697">
        <v>1</v>
      </c>
      <c r="F697">
        <v>317</v>
      </c>
      <c r="G697">
        <v>0.88795518207282909</v>
      </c>
      <c r="H697">
        <v>14</v>
      </c>
      <c r="I697" t="s">
        <v>68</v>
      </c>
    </row>
    <row r="698" spans="1:9" x14ac:dyDescent="0.25">
      <c r="A698">
        <v>201823080</v>
      </c>
      <c r="B698" t="s">
        <v>167</v>
      </c>
      <c r="C698" t="s">
        <v>2193</v>
      </c>
      <c r="D698">
        <v>101</v>
      </c>
      <c r="E698">
        <v>9</v>
      </c>
      <c r="F698">
        <v>278</v>
      </c>
      <c r="G698">
        <v>0.77871148459383754</v>
      </c>
      <c r="H698">
        <v>12</v>
      </c>
      <c r="I698" t="s">
        <v>69</v>
      </c>
    </row>
    <row r="699" spans="1:9" x14ac:dyDescent="0.25">
      <c r="A699">
        <v>201827280</v>
      </c>
      <c r="B699" t="s">
        <v>436</v>
      </c>
      <c r="C699" t="s">
        <v>2195</v>
      </c>
      <c r="D699">
        <v>101</v>
      </c>
      <c r="E699">
        <v>6</v>
      </c>
      <c r="F699">
        <v>341</v>
      </c>
      <c r="G699">
        <v>0.9551820728291317</v>
      </c>
      <c r="H699">
        <v>15</v>
      </c>
      <c r="I699" t="s">
        <v>70</v>
      </c>
    </row>
    <row r="700" spans="1:9" x14ac:dyDescent="0.25">
      <c r="A700">
        <v>201972730</v>
      </c>
      <c r="B700" t="s">
        <v>265</v>
      </c>
      <c r="C700" t="s">
        <v>632</v>
      </c>
      <c r="D700">
        <v>101</v>
      </c>
      <c r="E700">
        <v>12</v>
      </c>
      <c r="F700">
        <v>346</v>
      </c>
      <c r="G700">
        <v>0.96918767507002801</v>
      </c>
      <c r="H700">
        <v>15</v>
      </c>
      <c r="I700" t="s">
        <v>72</v>
      </c>
    </row>
    <row r="701" spans="1:9" x14ac:dyDescent="0.25">
      <c r="A701">
        <v>201812160</v>
      </c>
      <c r="B701" t="s">
        <v>2198</v>
      </c>
      <c r="C701" t="s">
        <v>632</v>
      </c>
      <c r="D701">
        <v>101</v>
      </c>
      <c r="E701">
        <v>3</v>
      </c>
      <c r="F701">
        <v>353</v>
      </c>
      <c r="G701">
        <v>0.98879551820728295</v>
      </c>
      <c r="H701">
        <v>15</v>
      </c>
      <c r="I701" t="s">
        <v>68</v>
      </c>
    </row>
    <row r="702" spans="1:9" x14ac:dyDescent="0.25">
      <c r="A702">
        <v>201816920</v>
      </c>
      <c r="B702" t="s">
        <v>362</v>
      </c>
      <c r="C702" t="s">
        <v>632</v>
      </c>
      <c r="D702">
        <v>101</v>
      </c>
      <c r="E702">
        <v>11</v>
      </c>
      <c r="F702">
        <v>326</v>
      </c>
      <c r="G702">
        <v>0.91316526610644255</v>
      </c>
      <c r="H702">
        <v>14</v>
      </c>
      <c r="I702" t="s">
        <v>72</v>
      </c>
    </row>
    <row r="703" spans="1:9" x14ac:dyDescent="0.25">
      <c r="A703">
        <v>201843500</v>
      </c>
      <c r="B703" t="s">
        <v>315</v>
      </c>
      <c r="C703" t="s">
        <v>2201</v>
      </c>
      <c r="D703">
        <v>101</v>
      </c>
      <c r="E703">
        <v>11</v>
      </c>
      <c r="F703">
        <v>46</v>
      </c>
      <c r="G703">
        <v>0.12885154061624648</v>
      </c>
      <c r="H703">
        <v>2</v>
      </c>
      <c r="I703" t="s">
        <v>72</v>
      </c>
    </row>
    <row r="704" spans="1:9" x14ac:dyDescent="0.25">
      <c r="A704">
        <v>201837760</v>
      </c>
      <c r="B704" t="s">
        <v>384</v>
      </c>
      <c r="C704" t="s">
        <v>2203</v>
      </c>
      <c r="D704">
        <v>101</v>
      </c>
      <c r="E704">
        <v>6</v>
      </c>
      <c r="F704">
        <v>322</v>
      </c>
      <c r="G704">
        <v>0.90196078431372551</v>
      </c>
      <c r="H704">
        <v>14</v>
      </c>
      <c r="I704" t="s">
        <v>70</v>
      </c>
    </row>
    <row r="705" spans="1:9" x14ac:dyDescent="0.25">
      <c r="A705">
        <v>201931450</v>
      </c>
      <c r="B705" t="s">
        <v>2206</v>
      </c>
      <c r="C705" t="s">
        <v>2205</v>
      </c>
      <c r="D705">
        <v>101</v>
      </c>
      <c r="E705">
        <v>12</v>
      </c>
      <c r="F705">
        <v>352</v>
      </c>
      <c r="G705">
        <v>0.98599439775910369</v>
      </c>
      <c r="H705">
        <v>15</v>
      </c>
      <c r="I705" t="s">
        <v>72</v>
      </c>
    </row>
    <row r="706" spans="1:9" x14ac:dyDescent="0.25">
      <c r="A706">
        <v>201820260</v>
      </c>
      <c r="B706" t="s">
        <v>2209</v>
      </c>
      <c r="C706" t="s">
        <v>2208</v>
      </c>
      <c r="D706">
        <v>101</v>
      </c>
      <c r="E706">
        <v>11</v>
      </c>
      <c r="F706">
        <v>34</v>
      </c>
      <c r="G706">
        <v>9.5238095238095233E-2</v>
      </c>
      <c r="H706">
        <v>2</v>
      </c>
      <c r="I706" t="s">
        <v>72</v>
      </c>
    </row>
    <row r="707" spans="1:9" x14ac:dyDescent="0.25">
      <c r="A707">
        <v>201867860</v>
      </c>
      <c r="B707" t="s">
        <v>684</v>
      </c>
      <c r="C707" t="s">
        <v>2211</v>
      </c>
      <c r="D707">
        <v>101</v>
      </c>
      <c r="E707">
        <v>11</v>
      </c>
      <c r="F707">
        <v>342</v>
      </c>
      <c r="G707">
        <v>0.95798319327731096</v>
      </c>
      <c r="H707">
        <v>15</v>
      </c>
      <c r="I707" t="s">
        <v>72</v>
      </c>
    </row>
    <row r="708" spans="1:9" x14ac:dyDescent="0.25">
      <c r="A708">
        <v>201822160</v>
      </c>
      <c r="B708" t="s">
        <v>167</v>
      </c>
      <c r="C708" t="s">
        <v>2213</v>
      </c>
      <c r="D708">
        <v>101</v>
      </c>
      <c r="E708">
        <v>3</v>
      </c>
      <c r="F708">
        <v>0</v>
      </c>
      <c r="G708">
        <v>0</v>
      </c>
      <c r="H708">
        <v>0</v>
      </c>
      <c r="I708" t="s">
        <v>68</v>
      </c>
    </row>
    <row r="709" spans="1:9" x14ac:dyDescent="0.25">
      <c r="A709">
        <v>201837140</v>
      </c>
      <c r="B709" t="s">
        <v>384</v>
      </c>
      <c r="C709" t="s">
        <v>2215</v>
      </c>
      <c r="D709">
        <v>101</v>
      </c>
      <c r="E709">
        <v>12</v>
      </c>
      <c r="F709">
        <v>0</v>
      </c>
      <c r="G709">
        <v>0</v>
      </c>
      <c r="H709">
        <v>0</v>
      </c>
      <c r="I709" t="s">
        <v>72</v>
      </c>
    </row>
    <row r="710" spans="1:9" x14ac:dyDescent="0.25">
      <c r="A710">
        <v>201832580</v>
      </c>
      <c r="B710" t="s">
        <v>134</v>
      </c>
      <c r="C710" t="s">
        <v>2217</v>
      </c>
      <c r="D710">
        <v>101</v>
      </c>
      <c r="E710">
        <v>3</v>
      </c>
      <c r="F710">
        <v>343</v>
      </c>
      <c r="G710">
        <v>0.96078431372549022</v>
      </c>
      <c r="H710">
        <v>15</v>
      </c>
      <c r="I710" t="s">
        <v>68</v>
      </c>
    </row>
    <row r="711" spans="1:9" x14ac:dyDescent="0.25">
      <c r="A711">
        <v>201843900</v>
      </c>
      <c r="B711" t="s">
        <v>1031</v>
      </c>
      <c r="C711" t="s">
        <v>2219</v>
      </c>
      <c r="D711">
        <v>101</v>
      </c>
      <c r="E711">
        <v>3</v>
      </c>
      <c r="F711">
        <v>356</v>
      </c>
      <c r="G711">
        <v>0.99719887955182074</v>
      </c>
      <c r="H711">
        <v>15</v>
      </c>
      <c r="I711" t="s">
        <v>68</v>
      </c>
    </row>
    <row r="712" spans="1:9" x14ac:dyDescent="0.25">
      <c r="A712">
        <v>201826180</v>
      </c>
      <c r="B712" t="s">
        <v>167</v>
      </c>
      <c r="C712" t="s">
        <v>662</v>
      </c>
      <c r="D712">
        <v>101</v>
      </c>
      <c r="E712">
        <v>1</v>
      </c>
      <c r="F712">
        <v>318</v>
      </c>
      <c r="G712">
        <v>0.89075630252100846</v>
      </c>
      <c r="H712">
        <v>14</v>
      </c>
      <c r="I712" t="s">
        <v>68</v>
      </c>
    </row>
    <row r="713" spans="1:9" x14ac:dyDescent="0.25">
      <c r="A713">
        <v>201866200</v>
      </c>
      <c r="B713" t="s">
        <v>442</v>
      </c>
      <c r="C713" t="s">
        <v>2222</v>
      </c>
      <c r="D713">
        <v>101</v>
      </c>
      <c r="E713">
        <v>3</v>
      </c>
      <c r="F713">
        <v>326</v>
      </c>
      <c r="G713">
        <v>0.91316526610644255</v>
      </c>
      <c r="H713">
        <v>14</v>
      </c>
      <c r="I713" t="s">
        <v>68</v>
      </c>
    </row>
    <row r="714" spans="1:9" x14ac:dyDescent="0.25">
      <c r="A714">
        <v>201827360</v>
      </c>
      <c r="B714" t="s">
        <v>527</v>
      </c>
      <c r="C714" t="s">
        <v>2224</v>
      </c>
      <c r="D714">
        <v>101</v>
      </c>
      <c r="E714">
        <v>10</v>
      </c>
      <c r="F714">
        <v>346</v>
      </c>
      <c r="G714">
        <v>0.96918767507002801</v>
      </c>
      <c r="H714">
        <v>15</v>
      </c>
      <c r="I714" t="s">
        <v>71</v>
      </c>
    </row>
    <row r="715" spans="1:9" x14ac:dyDescent="0.25">
      <c r="A715">
        <v>201858940</v>
      </c>
      <c r="B715" t="s">
        <v>2226</v>
      </c>
      <c r="C715" t="s">
        <v>672</v>
      </c>
      <c r="D715">
        <v>101</v>
      </c>
      <c r="E715">
        <v>11</v>
      </c>
      <c r="F715">
        <v>347</v>
      </c>
      <c r="G715">
        <v>0.97198879551820727</v>
      </c>
      <c r="H715">
        <v>15</v>
      </c>
      <c r="I715" t="s">
        <v>72</v>
      </c>
    </row>
    <row r="716" spans="1:9" x14ac:dyDescent="0.25">
      <c r="A716">
        <v>201825720</v>
      </c>
      <c r="B716" t="s">
        <v>246</v>
      </c>
      <c r="C716" t="s">
        <v>672</v>
      </c>
      <c r="D716">
        <v>101</v>
      </c>
      <c r="E716">
        <v>12</v>
      </c>
      <c r="F716">
        <v>349</v>
      </c>
      <c r="G716">
        <v>0.97759103641456579</v>
      </c>
      <c r="H716">
        <v>15</v>
      </c>
      <c r="I716" t="s">
        <v>72</v>
      </c>
    </row>
    <row r="717" spans="1:9" x14ac:dyDescent="0.25">
      <c r="A717">
        <v>201859580</v>
      </c>
      <c r="B717" t="s">
        <v>192</v>
      </c>
      <c r="C717" t="s">
        <v>681</v>
      </c>
      <c r="D717">
        <v>101</v>
      </c>
      <c r="E717">
        <v>11</v>
      </c>
      <c r="F717">
        <v>265</v>
      </c>
      <c r="G717">
        <v>0.74229691876750703</v>
      </c>
      <c r="H717">
        <v>12</v>
      </c>
      <c r="I717" t="s">
        <v>72</v>
      </c>
    </row>
    <row r="718" spans="1:9" x14ac:dyDescent="0.25">
      <c r="A718">
        <v>201865540</v>
      </c>
      <c r="B718" t="s">
        <v>192</v>
      </c>
      <c r="C718" t="s">
        <v>681</v>
      </c>
      <c r="D718">
        <v>101</v>
      </c>
      <c r="E718">
        <v>10</v>
      </c>
      <c r="F718">
        <v>132</v>
      </c>
      <c r="G718">
        <v>0.36974789915966388</v>
      </c>
      <c r="H718">
        <v>6</v>
      </c>
      <c r="I718" t="s">
        <v>71</v>
      </c>
    </row>
    <row r="719" spans="1:9" x14ac:dyDescent="0.25">
      <c r="A719">
        <v>201972150</v>
      </c>
      <c r="B719" t="s">
        <v>2231</v>
      </c>
      <c r="C719" t="s">
        <v>681</v>
      </c>
      <c r="D719">
        <v>101</v>
      </c>
      <c r="E719">
        <v>6</v>
      </c>
      <c r="F719">
        <v>356</v>
      </c>
      <c r="G719">
        <v>0.99719887955182074</v>
      </c>
      <c r="H719">
        <v>15</v>
      </c>
      <c r="I719" t="s">
        <v>70</v>
      </c>
    </row>
    <row r="720" spans="1:9" x14ac:dyDescent="0.25">
      <c r="A720">
        <v>201843720</v>
      </c>
      <c r="B720" t="s">
        <v>275</v>
      </c>
      <c r="C720" t="s">
        <v>2233</v>
      </c>
      <c r="D720">
        <v>101</v>
      </c>
      <c r="E720">
        <v>1</v>
      </c>
      <c r="F720">
        <v>355</v>
      </c>
      <c r="G720">
        <v>0.99439775910364148</v>
      </c>
      <c r="H720">
        <v>15</v>
      </c>
      <c r="I720" t="s">
        <v>68</v>
      </c>
    </row>
    <row r="721" spans="1:9" x14ac:dyDescent="0.25">
      <c r="A721">
        <v>201930090</v>
      </c>
      <c r="B721" t="s">
        <v>730</v>
      </c>
      <c r="C721" t="s">
        <v>2235</v>
      </c>
      <c r="D721">
        <v>101</v>
      </c>
      <c r="E721">
        <v>10</v>
      </c>
      <c r="F721">
        <v>353</v>
      </c>
      <c r="G721">
        <v>0.98879551820728295</v>
      </c>
      <c r="H721">
        <v>15</v>
      </c>
      <c r="I721" t="s">
        <v>71</v>
      </c>
    </row>
    <row r="722" spans="1:9" x14ac:dyDescent="0.25">
      <c r="A722">
        <v>201867640</v>
      </c>
      <c r="B722" t="s">
        <v>436</v>
      </c>
      <c r="C722" t="s">
        <v>690</v>
      </c>
      <c r="D722">
        <v>101</v>
      </c>
      <c r="E722">
        <v>6</v>
      </c>
      <c r="F722">
        <v>340</v>
      </c>
      <c r="G722">
        <v>0.95238095238095233</v>
      </c>
      <c r="H722">
        <v>15</v>
      </c>
      <c r="I722" t="s">
        <v>70</v>
      </c>
    </row>
    <row r="723" spans="1:9" x14ac:dyDescent="0.25">
      <c r="A723">
        <v>201861620</v>
      </c>
      <c r="B723" t="s">
        <v>2239</v>
      </c>
      <c r="C723" t="s">
        <v>2238</v>
      </c>
      <c r="D723">
        <v>101</v>
      </c>
      <c r="E723">
        <v>1</v>
      </c>
      <c r="F723">
        <v>317</v>
      </c>
      <c r="G723">
        <v>0.88795518207282909</v>
      </c>
      <c r="H723">
        <v>14</v>
      </c>
      <c r="I723" t="s">
        <v>68</v>
      </c>
    </row>
    <row r="724" spans="1:9" x14ac:dyDescent="0.25">
      <c r="A724">
        <v>201867560</v>
      </c>
      <c r="B724" t="s">
        <v>167</v>
      </c>
      <c r="C724" t="s">
        <v>2241</v>
      </c>
      <c r="D724">
        <v>101</v>
      </c>
      <c r="E724">
        <v>6</v>
      </c>
      <c r="F724">
        <v>190</v>
      </c>
      <c r="G724">
        <v>0.53221288515406162</v>
      </c>
      <c r="H724">
        <v>8</v>
      </c>
      <c r="I724" t="s">
        <v>70</v>
      </c>
    </row>
    <row r="725" spans="1:9" x14ac:dyDescent="0.25">
      <c r="A725">
        <v>201841740</v>
      </c>
      <c r="B725" t="s">
        <v>265</v>
      </c>
      <c r="C725" t="s">
        <v>2243</v>
      </c>
      <c r="D725">
        <v>101</v>
      </c>
      <c r="E725">
        <v>10</v>
      </c>
      <c r="F725">
        <v>220</v>
      </c>
      <c r="G725">
        <v>0.61624649859943981</v>
      </c>
      <c r="H725">
        <v>10</v>
      </c>
      <c r="I725" t="s">
        <v>71</v>
      </c>
    </row>
    <row r="726" spans="1:9" x14ac:dyDescent="0.25">
      <c r="A726">
        <v>201855780</v>
      </c>
      <c r="B726" t="s">
        <v>167</v>
      </c>
      <c r="C726" t="s">
        <v>2245</v>
      </c>
      <c r="D726">
        <v>101</v>
      </c>
      <c r="E726">
        <v>1</v>
      </c>
      <c r="F726">
        <v>227</v>
      </c>
      <c r="G726">
        <v>0.63585434173669464</v>
      </c>
      <c r="H726">
        <v>10</v>
      </c>
      <c r="I726" t="s">
        <v>68</v>
      </c>
    </row>
    <row r="727" spans="1:9" x14ac:dyDescent="0.25">
      <c r="A727">
        <v>201866240</v>
      </c>
      <c r="B727" t="s">
        <v>134</v>
      </c>
      <c r="C727" t="s">
        <v>2247</v>
      </c>
      <c r="D727">
        <v>101</v>
      </c>
      <c r="E727">
        <v>11</v>
      </c>
      <c r="F727">
        <v>328</v>
      </c>
      <c r="G727">
        <v>0.91876750700280108</v>
      </c>
      <c r="H727">
        <v>14</v>
      </c>
      <c r="I727" t="s">
        <v>72</v>
      </c>
    </row>
    <row r="728" spans="1:9" x14ac:dyDescent="0.25">
      <c r="A728">
        <v>201824740</v>
      </c>
      <c r="B728" t="s">
        <v>161</v>
      </c>
      <c r="C728" t="s">
        <v>2249</v>
      </c>
      <c r="D728">
        <v>101</v>
      </c>
      <c r="E728">
        <v>12</v>
      </c>
      <c r="F728">
        <v>234</v>
      </c>
      <c r="G728">
        <v>0.65546218487394958</v>
      </c>
      <c r="H728">
        <v>10</v>
      </c>
      <c r="I728" t="s">
        <v>72</v>
      </c>
    </row>
    <row r="729" spans="1:9" x14ac:dyDescent="0.25">
      <c r="A729">
        <v>201856240</v>
      </c>
      <c r="B729" t="s">
        <v>154</v>
      </c>
      <c r="C729" t="s">
        <v>711</v>
      </c>
      <c r="D729">
        <v>101</v>
      </c>
      <c r="E729">
        <v>6</v>
      </c>
      <c r="F729">
        <v>230</v>
      </c>
      <c r="G729">
        <v>0.64425770308123254</v>
      </c>
      <c r="H729">
        <v>10</v>
      </c>
      <c r="I729" t="s">
        <v>70</v>
      </c>
    </row>
    <row r="730" spans="1:9" x14ac:dyDescent="0.25">
      <c r="A730">
        <v>201820120</v>
      </c>
      <c r="B730" t="s">
        <v>167</v>
      </c>
      <c r="C730" t="s">
        <v>2252</v>
      </c>
      <c r="D730">
        <v>101</v>
      </c>
      <c r="E730">
        <v>5</v>
      </c>
      <c r="F730">
        <v>351</v>
      </c>
      <c r="G730">
        <v>0.98319327731092432</v>
      </c>
      <c r="H730">
        <v>15</v>
      </c>
      <c r="I730" t="s">
        <v>69</v>
      </c>
    </row>
    <row r="731" spans="1:9" x14ac:dyDescent="0.25">
      <c r="A731">
        <v>201867700</v>
      </c>
      <c r="B731" t="s">
        <v>167</v>
      </c>
      <c r="C731" t="s">
        <v>719</v>
      </c>
      <c r="D731">
        <v>101</v>
      </c>
      <c r="E731">
        <v>6</v>
      </c>
      <c r="F731">
        <v>325</v>
      </c>
      <c r="G731">
        <v>0.91036414565826329</v>
      </c>
      <c r="H731">
        <v>14</v>
      </c>
      <c r="I731" t="s">
        <v>70</v>
      </c>
    </row>
    <row r="732" spans="1:9" x14ac:dyDescent="0.25">
      <c r="A732">
        <v>201820740</v>
      </c>
      <c r="B732" t="s">
        <v>137</v>
      </c>
      <c r="C732" t="s">
        <v>719</v>
      </c>
      <c r="D732">
        <v>101</v>
      </c>
      <c r="E732">
        <v>10</v>
      </c>
      <c r="F732">
        <v>344</v>
      </c>
      <c r="G732">
        <v>0.96358543417366949</v>
      </c>
      <c r="H732">
        <v>15</v>
      </c>
      <c r="I732" t="s">
        <v>71</v>
      </c>
    </row>
    <row r="733" spans="1:9" x14ac:dyDescent="0.25">
      <c r="A733">
        <v>201838540</v>
      </c>
      <c r="B733" t="s">
        <v>246</v>
      </c>
      <c r="C733" t="s">
        <v>721</v>
      </c>
      <c r="D733">
        <v>101</v>
      </c>
      <c r="E733">
        <v>1</v>
      </c>
      <c r="F733">
        <v>339</v>
      </c>
      <c r="G733">
        <v>0.94957983193277307</v>
      </c>
      <c r="H733">
        <v>15</v>
      </c>
      <c r="I733" t="s">
        <v>68</v>
      </c>
    </row>
    <row r="734" spans="1:9" x14ac:dyDescent="0.25">
      <c r="A734">
        <v>201845340</v>
      </c>
      <c r="B734" t="s">
        <v>290</v>
      </c>
      <c r="C734" t="s">
        <v>724</v>
      </c>
      <c r="D734">
        <v>101</v>
      </c>
      <c r="E734">
        <v>1</v>
      </c>
      <c r="F734">
        <v>345</v>
      </c>
      <c r="G734">
        <v>0.96638655462184875</v>
      </c>
      <c r="H734">
        <v>15</v>
      </c>
      <c r="I734" t="s">
        <v>68</v>
      </c>
    </row>
    <row r="735" spans="1:9" x14ac:dyDescent="0.25">
      <c r="A735">
        <v>201860800</v>
      </c>
      <c r="B735" t="s">
        <v>195</v>
      </c>
      <c r="C735" t="s">
        <v>724</v>
      </c>
      <c r="D735">
        <v>101</v>
      </c>
      <c r="E735">
        <v>11</v>
      </c>
      <c r="F735">
        <v>272</v>
      </c>
      <c r="G735">
        <v>0.76190476190476186</v>
      </c>
      <c r="H735">
        <v>12</v>
      </c>
      <c r="I735" t="s">
        <v>72</v>
      </c>
    </row>
    <row r="736" spans="1:9" x14ac:dyDescent="0.25">
      <c r="A736">
        <v>201814020</v>
      </c>
      <c r="B736" t="s">
        <v>2259</v>
      </c>
      <c r="C736" t="s">
        <v>724</v>
      </c>
      <c r="D736">
        <v>101</v>
      </c>
      <c r="E736">
        <v>12</v>
      </c>
      <c r="F736">
        <v>242</v>
      </c>
      <c r="G736">
        <v>0.67787114845938379</v>
      </c>
      <c r="H736">
        <v>11</v>
      </c>
      <c r="I736" t="s">
        <v>72</v>
      </c>
    </row>
    <row r="737" spans="1:9" x14ac:dyDescent="0.25">
      <c r="A737">
        <v>201823800</v>
      </c>
      <c r="B737" t="s">
        <v>546</v>
      </c>
      <c r="C737" t="s">
        <v>2261</v>
      </c>
      <c r="D737">
        <v>101</v>
      </c>
      <c r="E737">
        <v>6</v>
      </c>
      <c r="F737">
        <v>224</v>
      </c>
      <c r="G737">
        <v>0.62745098039215685</v>
      </c>
      <c r="H737">
        <v>10</v>
      </c>
      <c r="I737" t="s">
        <v>70</v>
      </c>
    </row>
    <row r="738" spans="1:9" x14ac:dyDescent="0.25">
      <c r="A738">
        <v>201828620</v>
      </c>
      <c r="B738" t="s">
        <v>860</v>
      </c>
      <c r="C738" t="s">
        <v>2263</v>
      </c>
      <c r="D738">
        <v>101</v>
      </c>
      <c r="E738">
        <v>12</v>
      </c>
      <c r="F738">
        <v>177</v>
      </c>
      <c r="G738">
        <v>0.49579831932773111</v>
      </c>
      <c r="H738">
        <v>8</v>
      </c>
      <c r="I738" t="s">
        <v>72</v>
      </c>
    </row>
    <row r="739" spans="1:9" x14ac:dyDescent="0.25">
      <c r="A739">
        <v>201862860</v>
      </c>
      <c r="B739" t="s">
        <v>123</v>
      </c>
      <c r="C739" t="s">
        <v>2265</v>
      </c>
      <c r="D739">
        <v>101</v>
      </c>
      <c r="E739">
        <v>9</v>
      </c>
      <c r="F739">
        <v>355</v>
      </c>
      <c r="G739">
        <v>0.99439775910364148</v>
      </c>
      <c r="H739">
        <v>15</v>
      </c>
      <c r="I739" t="s">
        <v>69</v>
      </c>
    </row>
    <row r="740" spans="1:9" x14ac:dyDescent="0.25">
      <c r="A740">
        <v>201840240</v>
      </c>
      <c r="B740" t="s">
        <v>989</v>
      </c>
      <c r="C740" t="s">
        <v>2267</v>
      </c>
      <c r="D740">
        <v>101</v>
      </c>
      <c r="E740">
        <v>10</v>
      </c>
      <c r="F740">
        <v>355</v>
      </c>
      <c r="G740">
        <v>0.99439775910364148</v>
      </c>
      <c r="H740">
        <v>15</v>
      </c>
      <c r="I740" t="s">
        <v>71</v>
      </c>
    </row>
    <row r="741" spans="1:9" x14ac:dyDescent="0.25">
      <c r="A741">
        <v>201836640</v>
      </c>
      <c r="B741" t="s">
        <v>195</v>
      </c>
      <c r="C741" t="s">
        <v>743</v>
      </c>
      <c r="D741">
        <v>101</v>
      </c>
      <c r="E741">
        <v>3</v>
      </c>
      <c r="F741">
        <v>226</v>
      </c>
      <c r="G741">
        <v>0.63305322128851538</v>
      </c>
      <c r="H741">
        <v>10</v>
      </c>
      <c r="I741" t="s">
        <v>68</v>
      </c>
    </row>
    <row r="742" spans="1:9" x14ac:dyDescent="0.25">
      <c r="A742">
        <v>201860260</v>
      </c>
      <c r="B742" t="s">
        <v>614</v>
      </c>
      <c r="C742" t="s">
        <v>2270</v>
      </c>
      <c r="D742">
        <v>101</v>
      </c>
      <c r="E742">
        <v>11</v>
      </c>
      <c r="F742">
        <v>233</v>
      </c>
      <c r="G742">
        <v>0.65266106442577032</v>
      </c>
      <c r="H742">
        <v>10</v>
      </c>
      <c r="I742" t="s">
        <v>72</v>
      </c>
    </row>
    <row r="743" spans="1:9" x14ac:dyDescent="0.25">
      <c r="A743">
        <v>201854940</v>
      </c>
      <c r="B743" t="s">
        <v>249</v>
      </c>
      <c r="C743" t="s">
        <v>2272</v>
      </c>
      <c r="D743">
        <v>101</v>
      </c>
      <c r="E743">
        <v>12</v>
      </c>
      <c r="F743">
        <v>325</v>
      </c>
      <c r="G743">
        <v>0.91036414565826329</v>
      </c>
      <c r="H743">
        <v>14</v>
      </c>
      <c r="I743" t="s">
        <v>72</v>
      </c>
    </row>
    <row r="744" spans="1:9" x14ac:dyDescent="0.25">
      <c r="A744">
        <v>201761210</v>
      </c>
      <c r="B744" t="s">
        <v>131</v>
      </c>
      <c r="C744" t="s">
        <v>2274</v>
      </c>
      <c r="D744">
        <v>101</v>
      </c>
      <c r="E744">
        <v>12</v>
      </c>
      <c r="F744">
        <v>0</v>
      </c>
      <c r="G744">
        <v>0</v>
      </c>
      <c r="H744">
        <v>0</v>
      </c>
      <c r="I744" t="s">
        <v>72</v>
      </c>
    </row>
    <row r="745" spans="1:9" x14ac:dyDescent="0.25">
      <c r="A745">
        <v>201842840</v>
      </c>
      <c r="B745" t="s">
        <v>123</v>
      </c>
      <c r="C745" t="s">
        <v>779</v>
      </c>
      <c r="D745">
        <v>101</v>
      </c>
      <c r="E745">
        <v>3</v>
      </c>
      <c r="F745">
        <v>299</v>
      </c>
      <c r="G745">
        <v>0.83753501400560226</v>
      </c>
      <c r="H745">
        <v>13</v>
      </c>
      <c r="I745" t="s">
        <v>68</v>
      </c>
    </row>
    <row r="746" spans="1:9" x14ac:dyDescent="0.25">
      <c r="A746">
        <v>201867420</v>
      </c>
      <c r="B746" t="s">
        <v>149</v>
      </c>
      <c r="C746" t="s">
        <v>779</v>
      </c>
      <c r="D746">
        <v>101</v>
      </c>
      <c r="E746">
        <v>6</v>
      </c>
      <c r="F746">
        <v>100</v>
      </c>
      <c r="G746">
        <v>0.28011204481792717</v>
      </c>
      <c r="H746">
        <v>5</v>
      </c>
      <c r="I746" t="s">
        <v>70</v>
      </c>
    </row>
    <row r="747" spans="1:9" x14ac:dyDescent="0.25">
      <c r="A747">
        <v>201826020</v>
      </c>
      <c r="B747" t="s">
        <v>249</v>
      </c>
      <c r="C747" t="s">
        <v>779</v>
      </c>
      <c r="D747">
        <v>101</v>
      </c>
      <c r="E747">
        <v>9</v>
      </c>
      <c r="F747">
        <v>356</v>
      </c>
      <c r="G747">
        <v>0.99719887955182074</v>
      </c>
      <c r="H747">
        <v>15</v>
      </c>
      <c r="I747" t="s">
        <v>69</v>
      </c>
    </row>
    <row r="748" spans="1:9" x14ac:dyDescent="0.25">
      <c r="A748">
        <v>201854220</v>
      </c>
      <c r="B748" t="s">
        <v>2279</v>
      </c>
      <c r="C748" t="s">
        <v>779</v>
      </c>
      <c r="D748">
        <v>101</v>
      </c>
      <c r="E748">
        <v>1</v>
      </c>
      <c r="F748">
        <v>350</v>
      </c>
      <c r="G748">
        <v>0.98039215686274506</v>
      </c>
      <c r="H748">
        <v>15</v>
      </c>
      <c r="I748" t="s">
        <v>68</v>
      </c>
    </row>
    <row r="749" spans="1:9" x14ac:dyDescent="0.25">
      <c r="A749">
        <v>201857280</v>
      </c>
      <c r="B749" t="s">
        <v>123</v>
      </c>
      <c r="C749" t="s">
        <v>2281</v>
      </c>
      <c r="D749">
        <v>101</v>
      </c>
      <c r="E749">
        <v>3</v>
      </c>
      <c r="F749">
        <v>233</v>
      </c>
      <c r="G749">
        <v>0.65266106442577032</v>
      </c>
      <c r="H749">
        <v>10</v>
      </c>
      <c r="I749" t="s">
        <v>68</v>
      </c>
    </row>
    <row r="750" spans="1:9" x14ac:dyDescent="0.25">
      <c r="A750">
        <v>201857220</v>
      </c>
      <c r="B750" t="s">
        <v>123</v>
      </c>
      <c r="C750" t="s">
        <v>788</v>
      </c>
      <c r="D750">
        <v>101</v>
      </c>
      <c r="E750">
        <v>6</v>
      </c>
      <c r="F750">
        <v>98</v>
      </c>
      <c r="G750">
        <v>0.27450980392156865</v>
      </c>
      <c r="H750">
        <v>5</v>
      </c>
      <c r="I750" t="s">
        <v>70</v>
      </c>
    </row>
    <row r="751" spans="1:9" x14ac:dyDescent="0.25">
      <c r="A751">
        <v>201813480</v>
      </c>
      <c r="B751" t="s">
        <v>134</v>
      </c>
      <c r="C751" t="s">
        <v>788</v>
      </c>
      <c r="D751">
        <v>101</v>
      </c>
      <c r="E751">
        <v>1</v>
      </c>
      <c r="F751">
        <v>354</v>
      </c>
      <c r="G751">
        <v>0.99159663865546221</v>
      </c>
      <c r="H751">
        <v>15</v>
      </c>
      <c r="I751" t="s">
        <v>68</v>
      </c>
    </row>
    <row r="752" spans="1:9" x14ac:dyDescent="0.25">
      <c r="A752">
        <v>201811900</v>
      </c>
      <c r="B752" t="s">
        <v>246</v>
      </c>
      <c r="C752" t="s">
        <v>788</v>
      </c>
      <c r="D752">
        <v>101</v>
      </c>
      <c r="E752">
        <v>6</v>
      </c>
      <c r="F752">
        <v>332</v>
      </c>
      <c r="G752">
        <v>0.92997198879551823</v>
      </c>
      <c r="H752">
        <v>14</v>
      </c>
      <c r="I752" t="s">
        <v>70</v>
      </c>
    </row>
    <row r="753" spans="1:9" x14ac:dyDescent="0.25">
      <c r="A753">
        <v>201865520</v>
      </c>
      <c r="B753" t="s">
        <v>143</v>
      </c>
      <c r="C753" t="s">
        <v>788</v>
      </c>
      <c r="D753">
        <v>101</v>
      </c>
      <c r="E753">
        <v>1</v>
      </c>
      <c r="F753">
        <v>346</v>
      </c>
      <c r="G753">
        <v>0.96918767507002801</v>
      </c>
      <c r="H753">
        <v>15</v>
      </c>
      <c r="I753" t="s">
        <v>68</v>
      </c>
    </row>
    <row r="754" spans="1:9" x14ac:dyDescent="0.25">
      <c r="A754">
        <v>201846200</v>
      </c>
      <c r="B754" t="s">
        <v>575</v>
      </c>
      <c r="C754" t="s">
        <v>788</v>
      </c>
      <c r="D754">
        <v>101</v>
      </c>
      <c r="E754">
        <v>12</v>
      </c>
      <c r="F754">
        <v>127</v>
      </c>
      <c r="G754">
        <v>0.35574229691876752</v>
      </c>
      <c r="H754">
        <v>6</v>
      </c>
      <c r="I754" t="s">
        <v>72</v>
      </c>
    </row>
    <row r="755" spans="1:9" x14ac:dyDescent="0.25">
      <c r="A755">
        <v>201841120</v>
      </c>
      <c r="B755" t="s">
        <v>115</v>
      </c>
      <c r="C755" t="s">
        <v>788</v>
      </c>
      <c r="D755">
        <v>101</v>
      </c>
      <c r="E755">
        <v>3</v>
      </c>
      <c r="F755">
        <v>219</v>
      </c>
      <c r="G755">
        <v>0.61344537815126055</v>
      </c>
      <c r="H755">
        <v>10</v>
      </c>
      <c r="I755" t="s">
        <v>68</v>
      </c>
    </row>
    <row r="756" spans="1:9" x14ac:dyDescent="0.25">
      <c r="A756">
        <v>201813640</v>
      </c>
      <c r="B756" t="s">
        <v>170</v>
      </c>
      <c r="C756" t="s">
        <v>788</v>
      </c>
      <c r="D756">
        <v>101</v>
      </c>
      <c r="E756">
        <v>11</v>
      </c>
      <c r="F756">
        <v>292</v>
      </c>
      <c r="G756">
        <v>0.81792717086834732</v>
      </c>
      <c r="H756">
        <v>13</v>
      </c>
      <c r="I756" t="s">
        <v>72</v>
      </c>
    </row>
    <row r="757" spans="1:9" x14ac:dyDescent="0.25">
      <c r="A757">
        <v>201866720</v>
      </c>
      <c r="B757" t="s">
        <v>120</v>
      </c>
      <c r="C757" t="s">
        <v>788</v>
      </c>
      <c r="D757">
        <v>101</v>
      </c>
      <c r="E757">
        <v>5</v>
      </c>
      <c r="F757">
        <v>354</v>
      </c>
      <c r="G757">
        <v>0.99159663865546221</v>
      </c>
      <c r="H757">
        <v>15</v>
      </c>
      <c r="I757" t="s">
        <v>69</v>
      </c>
    </row>
    <row r="758" spans="1:9" x14ac:dyDescent="0.25">
      <c r="A758">
        <v>201740990</v>
      </c>
      <c r="B758" t="s">
        <v>502</v>
      </c>
      <c r="C758" t="s">
        <v>788</v>
      </c>
      <c r="D758">
        <v>101</v>
      </c>
      <c r="E758">
        <v>9</v>
      </c>
      <c r="F758">
        <v>79</v>
      </c>
      <c r="G758">
        <v>0.22128851540616246</v>
      </c>
      <c r="H758">
        <v>4</v>
      </c>
      <c r="I758" t="s">
        <v>69</v>
      </c>
    </row>
    <row r="759" spans="1:9" x14ac:dyDescent="0.25">
      <c r="A759">
        <v>201816160</v>
      </c>
      <c r="B759" t="s">
        <v>2292</v>
      </c>
      <c r="C759" t="s">
        <v>788</v>
      </c>
      <c r="D759">
        <v>101</v>
      </c>
      <c r="E759">
        <v>3</v>
      </c>
      <c r="F759">
        <v>167</v>
      </c>
      <c r="G759">
        <v>0.46778711484593838</v>
      </c>
      <c r="H759">
        <v>8</v>
      </c>
      <c r="I759" t="s">
        <v>68</v>
      </c>
    </row>
    <row r="760" spans="1:9" x14ac:dyDescent="0.25">
      <c r="A760">
        <v>201820720</v>
      </c>
      <c r="B760" t="s">
        <v>2294</v>
      </c>
      <c r="C760" t="s">
        <v>788</v>
      </c>
      <c r="D760">
        <v>101</v>
      </c>
      <c r="E760">
        <v>10</v>
      </c>
      <c r="F760">
        <v>352</v>
      </c>
      <c r="G760">
        <v>0.98599439775910369</v>
      </c>
      <c r="H760">
        <v>15</v>
      </c>
      <c r="I760" t="s">
        <v>71</v>
      </c>
    </row>
    <row r="761" spans="1:9" x14ac:dyDescent="0.25">
      <c r="A761">
        <v>201828080</v>
      </c>
      <c r="B761" t="s">
        <v>154</v>
      </c>
      <c r="C761" t="s">
        <v>2296</v>
      </c>
      <c r="D761">
        <v>101</v>
      </c>
      <c r="E761">
        <v>3</v>
      </c>
      <c r="F761">
        <v>0</v>
      </c>
      <c r="G761">
        <v>0</v>
      </c>
      <c r="H761">
        <v>0</v>
      </c>
      <c r="I761" t="s">
        <v>68</v>
      </c>
    </row>
    <row r="762" spans="1:9" x14ac:dyDescent="0.25">
      <c r="A762">
        <v>201848700</v>
      </c>
      <c r="B762" t="s">
        <v>246</v>
      </c>
      <c r="C762" t="s">
        <v>2298</v>
      </c>
      <c r="D762">
        <v>101</v>
      </c>
      <c r="E762">
        <v>10</v>
      </c>
      <c r="F762">
        <v>338</v>
      </c>
      <c r="G762">
        <v>0.9467787114845938</v>
      </c>
      <c r="H762">
        <v>15</v>
      </c>
      <c r="I762" t="s">
        <v>71</v>
      </c>
    </row>
    <row r="763" spans="1:9" x14ac:dyDescent="0.25">
      <c r="A763">
        <v>201834560</v>
      </c>
      <c r="B763" t="s">
        <v>313</v>
      </c>
      <c r="C763" t="s">
        <v>808</v>
      </c>
      <c r="D763">
        <v>101</v>
      </c>
      <c r="E763">
        <v>3</v>
      </c>
      <c r="F763">
        <v>1</v>
      </c>
      <c r="G763">
        <v>2.8011204481792717E-3</v>
      </c>
      <c r="H763">
        <v>1</v>
      </c>
      <c r="I763" t="s">
        <v>68</v>
      </c>
    </row>
    <row r="764" spans="1:9" x14ac:dyDescent="0.25">
      <c r="A764">
        <v>201860080</v>
      </c>
      <c r="B764" t="s">
        <v>2301</v>
      </c>
      <c r="C764" t="s">
        <v>815</v>
      </c>
      <c r="D764">
        <v>101</v>
      </c>
      <c r="E764">
        <v>9</v>
      </c>
      <c r="F764">
        <v>316</v>
      </c>
      <c r="G764">
        <v>0.88515406162464982</v>
      </c>
      <c r="H764">
        <v>14</v>
      </c>
      <c r="I764" t="s">
        <v>69</v>
      </c>
    </row>
    <row r="765" spans="1:9" x14ac:dyDescent="0.25">
      <c r="A765">
        <v>201821920</v>
      </c>
      <c r="B765" t="s">
        <v>249</v>
      </c>
      <c r="C765" t="s">
        <v>817</v>
      </c>
      <c r="D765">
        <v>101</v>
      </c>
      <c r="E765">
        <v>5</v>
      </c>
      <c r="F765">
        <v>333</v>
      </c>
      <c r="G765">
        <v>0.9327731092436975</v>
      </c>
      <c r="H765">
        <v>14</v>
      </c>
      <c r="I765" t="s">
        <v>69</v>
      </c>
    </row>
    <row r="766" spans="1:9" x14ac:dyDescent="0.25">
      <c r="A766">
        <v>201856620</v>
      </c>
      <c r="B766" t="s">
        <v>140</v>
      </c>
      <c r="C766" t="s">
        <v>817</v>
      </c>
      <c r="D766">
        <v>101</v>
      </c>
      <c r="E766">
        <v>6</v>
      </c>
      <c r="F766">
        <v>182</v>
      </c>
      <c r="G766">
        <v>0.50980392156862742</v>
      </c>
      <c r="H766">
        <v>8</v>
      </c>
      <c r="I766" t="s">
        <v>70</v>
      </c>
    </row>
    <row r="767" spans="1:9" x14ac:dyDescent="0.25">
      <c r="A767">
        <v>201812000</v>
      </c>
      <c r="B767" t="s">
        <v>2306</v>
      </c>
      <c r="C767" t="s">
        <v>2305</v>
      </c>
      <c r="D767">
        <v>101</v>
      </c>
      <c r="E767">
        <v>9</v>
      </c>
      <c r="F767">
        <v>323</v>
      </c>
      <c r="G767">
        <v>0.90476190476190477</v>
      </c>
      <c r="H767">
        <v>14</v>
      </c>
      <c r="I767" t="s">
        <v>69</v>
      </c>
    </row>
    <row r="768" spans="1:9" x14ac:dyDescent="0.25">
      <c r="A768">
        <v>201852380</v>
      </c>
      <c r="B768" t="s">
        <v>146</v>
      </c>
      <c r="C768" t="s">
        <v>2308</v>
      </c>
      <c r="D768">
        <v>101</v>
      </c>
      <c r="E768">
        <v>5</v>
      </c>
      <c r="F768">
        <v>352</v>
      </c>
      <c r="G768">
        <v>0.98599439775910369</v>
      </c>
      <c r="H768">
        <v>15</v>
      </c>
      <c r="I768" t="s">
        <v>69</v>
      </c>
    </row>
    <row r="769" spans="1:9" x14ac:dyDescent="0.25">
      <c r="A769">
        <v>201818800</v>
      </c>
      <c r="B769" t="s">
        <v>167</v>
      </c>
      <c r="C769" t="s">
        <v>2310</v>
      </c>
      <c r="D769">
        <v>101</v>
      </c>
      <c r="E769">
        <v>5</v>
      </c>
      <c r="F769">
        <v>281</v>
      </c>
      <c r="G769">
        <v>0.78711484593837533</v>
      </c>
      <c r="H769">
        <v>12</v>
      </c>
      <c r="I769" t="s">
        <v>69</v>
      </c>
    </row>
    <row r="770" spans="1:9" x14ac:dyDescent="0.25">
      <c r="A770">
        <v>201864860</v>
      </c>
      <c r="B770" t="s">
        <v>2313</v>
      </c>
      <c r="C770" t="s">
        <v>2312</v>
      </c>
      <c r="D770">
        <v>101</v>
      </c>
      <c r="E770">
        <v>5</v>
      </c>
      <c r="F770">
        <v>330</v>
      </c>
      <c r="G770">
        <v>0.92436974789915971</v>
      </c>
      <c r="H770">
        <v>14</v>
      </c>
      <c r="I770" t="s">
        <v>69</v>
      </c>
    </row>
    <row r="771" spans="1:9" x14ac:dyDescent="0.25">
      <c r="A771">
        <v>201830960</v>
      </c>
      <c r="B771" t="s">
        <v>195</v>
      </c>
      <c r="C771" t="s">
        <v>2315</v>
      </c>
      <c r="D771">
        <v>101</v>
      </c>
      <c r="E771">
        <v>5</v>
      </c>
      <c r="F771">
        <v>346</v>
      </c>
      <c r="G771">
        <v>0.96918767507002801</v>
      </c>
      <c r="H771">
        <v>15</v>
      </c>
      <c r="I771" t="s">
        <v>69</v>
      </c>
    </row>
    <row r="772" spans="1:9" x14ac:dyDescent="0.25">
      <c r="A772">
        <v>201836980</v>
      </c>
      <c r="B772" t="s">
        <v>2318</v>
      </c>
      <c r="C772" t="s">
        <v>2317</v>
      </c>
      <c r="D772">
        <v>101</v>
      </c>
      <c r="E772">
        <v>10</v>
      </c>
      <c r="F772">
        <v>287</v>
      </c>
      <c r="G772">
        <v>0.80392156862745101</v>
      </c>
      <c r="H772">
        <v>13</v>
      </c>
      <c r="I772" t="s">
        <v>71</v>
      </c>
    </row>
    <row r="773" spans="1:9" x14ac:dyDescent="0.25">
      <c r="A773">
        <v>201822100</v>
      </c>
      <c r="B773" t="s">
        <v>400</v>
      </c>
      <c r="C773" t="s">
        <v>850</v>
      </c>
      <c r="D773">
        <v>101</v>
      </c>
      <c r="E773">
        <v>11</v>
      </c>
      <c r="F773">
        <v>344</v>
      </c>
      <c r="G773">
        <v>0.96358543417366949</v>
      </c>
      <c r="H773">
        <v>15</v>
      </c>
      <c r="I773" t="s">
        <v>72</v>
      </c>
    </row>
    <row r="774" spans="1:9" x14ac:dyDescent="0.25">
      <c r="A774">
        <v>201866080</v>
      </c>
      <c r="B774" t="s">
        <v>611</v>
      </c>
      <c r="C774" t="s">
        <v>2321</v>
      </c>
      <c r="D774">
        <v>101</v>
      </c>
      <c r="E774">
        <v>9</v>
      </c>
      <c r="F774">
        <v>147</v>
      </c>
      <c r="G774">
        <v>0.41176470588235292</v>
      </c>
      <c r="H774">
        <v>7</v>
      </c>
      <c r="I774" t="s">
        <v>69</v>
      </c>
    </row>
    <row r="775" spans="1:9" x14ac:dyDescent="0.25">
      <c r="A775">
        <v>201866400</v>
      </c>
      <c r="B775" t="s">
        <v>134</v>
      </c>
      <c r="C775" t="s">
        <v>852</v>
      </c>
      <c r="D775">
        <v>101</v>
      </c>
      <c r="E775">
        <v>5</v>
      </c>
      <c r="F775">
        <v>294</v>
      </c>
      <c r="G775">
        <v>0.82352941176470584</v>
      </c>
      <c r="H775">
        <v>13</v>
      </c>
      <c r="I775" t="s">
        <v>69</v>
      </c>
    </row>
    <row r="776" spans="1:9" x14ac:dyDescent="0.25">
      <c r="A776">
        <v>201855180</v>
      </c>
      <c r="B776" t="s">
        <v>2324</v>
      </c>
      <c r="C776" t="s">
        <v>852</v>
      </c>
      <c r="D776">
        <v>101</v>
      </c>
      <c r="E776">
        <v>12</v>
      </c>
      <c r="F776">
        <v>356</v>
      </c>
      <c r="G776">
        <v>0.99719887955182074</v>
      </c>
      <c r="H776">
        <v>15</v>
      </c>
      <c r="I776" t="s">
        <v>72</v>
      </c>
    </row>
    <row r="777" spans="1:9" x14ac:dyDescent="0.25">
      <c r="A777">
        <v>201827940</v>
      </c>
      <c r="B777" t="s">
        <v>2327</v>
      </c>
      <c r="C777" t="s">
        <v>2326</v>
      </c>
      <c r="D777">
        <v>101</v>
      </c>
      <c r="E777">
        <v>9</v>
      </c>
      <c r="F777">
        <v>329</v>
      </c>
      <c r="G777">
        <v>0.92156862745098034</v>
      </c>
      <c r="H777">
        <v>14</v>
      </c>
      <c r="I777" t="s">
        <v>69</v>
      </c>
    </row>
    <row r="778" spans="1:9" x14ac:dyDescent="0.25">
      <c r="A778">
        <v>201843760</v>
      </c>
      <c r="B778" t="s">
        <v>278</v>
      </c>
      <c r="C778" t="s">
        <v>2326</v>
      </c>
      <c r="D778">
        <v>101</v>
      </c>
      <c r="E778">
        <v>9</v>
      </c>
      <c r="F778">
        <v>274</v>
      </c>
      <c r="G778">
        <v>0.7675070028011205</v>
      </c>
      <c r="H778">
        <v>12</v>
      </c>
      <c r="I778" t="s">
        <v>69</v>
      </c>
    </row>
    <row r="779" spans="1:9" x14ac:dyDescent="0.25">
      <c r="A779">
        <v>201846320</v>
      </c>
      <c r="B779" t="s">
        <v>860</v>
      </c>
      <c r="C779" t="s">
        <v>2330</v>
      </c>
      <c r="D779">
        <v>101</v>
      </c>
      <c r="E779">
        <v>5</v>
      </c>
      <c r="F779">
        <v>226</v>
      </c>
      <c r="G779">
        <v>0.63305322128851538</v>
      </c>
      <c r="H779">
        <v>10</v>
      </c>
      <c r="I779" t="s">
        <v>69</v>
      </c>
    </row>
    <row r="780" spans="1:9" x14ac:dyDescent="0.25">
      <c r="A780">
        <v>201828560</v>
      </c>
      <c r="B780" t="s">
        <v>146</v>
      </c>
      <c r="C780" t="s">
        <v>2332</v>
      </c>
      <c r="D780">
        <v>101</v>
      </c>
      <c r="E780">
        <v>5</v>
      </c>
      <c r="F780">
        <v>226</v>
      </c>
      <c r="G780">
        <v>0.63305322128851538</v>
      </c>
      <c r="H780">
        <v>10</v>
      </c>
      <c r="I780" t="s">
        <v>69</v>
      </c>
    </row>
    <row r="781" spans="1:9" x14ac:dyDescent="0.25">
      <c r="A781">
        <v>201823700</v>
      </c>
      <c r="B781" t="s">
        <v>2335</v>
      </c>
      <c r="C781" t="s">
        <v>2334</v>
      </c>
      <c r="D781">
        <v>101</v>
      </c>
      <c r="E781">
        <v>1</v>
      </c>
      <c r="F781">
        <v>337</v>
      </c>
      <c r="G781">
        <v>0.94397759103641454</v>
      </c>
      <c r="H781">
        <v>15</v>
      </c>
      <c r="I781" t="s">
        <v>68</v>
      </c>
    </row>
    <row r="782" spans="1:9" x14ac:dyDescent="0.25">
      <c r="A782">
        <v>201829320</v>
      </c>
      <c r="B782" t="s">
        <v>143</v>
      </c>
      <c r="C782" t="s">
        <v>866</v>
      </c>
      <c r="D782">
        <v>101</v>
      </c>
      <c r="E782">
        <v>10</v>
      </c>
      <c r="F782">
        <v>307</v>
      </c>
      <c r="G782">
        <v>0.85994397759103647</v>
      </c>
      <c r="H782">
        <v>13</v>
      </c>
      <c r="I782" t="s">
        <v>71</v>
      </c>
    </row>
    <row r="783" spans="1:9" x14ac:dyDescent="0.25">
      <c r="A783">
        <v>201929310</v>
      </c>
      <c r="B783" t="s">
        <v>2339</v>
      </c>
      <c r="C783" t="s">
        <v>2338</v>
      </c>
      <c r="D783">
        <v>101</v>
      </c>
      <c r="E783">
        <v>10</v>
      </c>
      <c r="F783">
        <v>112</v>
      </c>
      <c r="G783">
        <v>0.31372549019607843</v>
      </c>
      <c r="H783">
        <v>5</v>
      </c>
      <c r="I783" t="s">
        <v>71</v>
      </c>
    </row>
    <row r="784" spans="1:9" x14ac:dyDescent="0.25">
      <c r="A784">
        <v>201856700</v>
      </c>
      <c r="B784" t="s">
        <v>614</v>
      </c>
      <c r="C784" t="s">
        <v>2341</v>
      </c>
      <c r="D784">
        <v>101</v>
      </c>
      <c r="E784">
        <v>6</v>
      </c>
      <c r="F784">
        <v>133</v>
      </c>
      <c r="G784">
        <v>0.37254901960784315</v>
      </c>
      <c r="H784">
        <v>6</v>
      </c>
      <c r="I784" t="s">
        <v>70</v>
      </c>
    </row>
    <row r="785" spans="1:9" x14ac:dyDescent="0.25">
      <c r="A785">
        <v>201816080</v>
      </c>
      <c r="B785" t="s">
        <v>2344</v>
      </c>
      <c r="C785" t="s">
        <v>2343</v>
      </c>
      <c r="D785">
        <v>101</v>
      </c>
      <c r="E785">
        <v>3</v>
      </c>
      <c r="F785">
        <v>353</v>
      </c>
      <c r="G785">
        <v>0.98879551820728295</v>
      </c>
      <c r="H785">
        <v>15</v>
      </c>
      <c r="I785" t="s">
        <v>68</v>
      </c>
    </row>
    <row r="786" spans="1:9" x14ac:dyDescent="0.25">
      <c r="A786">
        <v>201778350</v>
      </c>
      <c r="B786" t="s">
        <v>195</v>
      </c>
      <c r="C786" t="s">
        <v>2346</v>
      </c>
      <c r="D786">
        <v>101</v>
      </c>
      <c r="E786">
        <v>3</v>
      </c>
      <c r="F786">
        <v>0</v>
      </c>
      <c r="G786">
        <v>0</v>
      </c>
      <c r="H786">
        <v>0</v>
      </c>
      <c r="I786" t="s">
        <v>68</v>
      </c>
    </row>
    <row r="787" spans="1:9" x14ac:dyDescent="0.25">
      <c r="A787">
        <v>201827720</v>
      </c>
      <c r="B787" t="s">
        <v>134</v>
      </c>
      <c r="C787" t="s">
        <v>879</v>
      </c>
      <c r="D787">
        <v>101</v>
      </c>
      <c r="E787">
        <v>3</v>
      </c>
      <c r="F787">
        <v>355</v>
      </c>
      <c r="G787">
        <v>0.99439775910364148</v>
      </c>
      <c r="H787">
        <v>15</v>
      </c>
      <c r="I787" t="s">
        <v>68</v>
      </c>
    </row>
    <row r="788" spans="1:9" x14ac:dyDescent="0.25">
      <c r="A788">
        <v>201831960</v>
      </c>
      <c r="B788" t="s">
        <v>167</v>
      </c>
      <c r="C788" t="s">
        <v>879</v>
      </c>
      <c r="D788">
        <v>101</v>
      </c>
      <c r="E788">
        <v>11</v>
      </c>
      <c r="F788">
        <v>226</v>
      </c>
      <c r="G788">
        <v>0.63305322128851538</v>
      </c>
      <c r="H788">
        <v>10</v>
      </c>
      <c r="I788" t="s">
        <v>72</v>
      </c>
    </row>
    <row r="789" spans="1:9" x14ac:dyDescent="0.25">
      <c r="A789">
        <v>201832280</v>
      </c>
      <c r="B789" t="s">
        <v>2350</v>
      </c>
      <c r="C789" t="s">
        <v>879</v>
      </c>
      <c r="D789">
        <v>101</v>
      </c>
      <c r="E789">
        <v>3</v>
      </c>
      <c r="F789">
        <v>239</v>
      </c>
      <c r="G789">
        <v>0.66946778711484589</v>
      </c>
      <c r="H789">
        <v>11</v>
      </c>
      <c r="I789" t="s">
        <v>68</v>
      </c>
    </row>
    <row r="790" spans="1:9" x14ac:dyDescent="0.25">
      <c r="A790">
        <v>201845600</v>
      </c>
      <c r="B790" t="s">
        <v>134</v>
      </c>
      <c r="C790" t="s">
        <v>889</v>
      </c>
      <c r="D790">
        <v>101</v>
      </c>
      <c r="E790">
        <v>3</v>
      </c>
      <c r="F790">
        <v>0</v>
      </c>
      <c r="G790">
        <v>0</v>
      </c>
      <c r="H790">
        <v>0</v>
      </c>
      <c r="I790" t="s">
        <v>68</v>
      </c>
    </row>
    <row r="791" spans="1:9" x14ac:dyDescent="0.25">
      <c r="A791">
        <v>201851900</v>
      </c>
      <c r="B791" t="s">
        <v>134</v>
      </c>
      <c r="C791" t="s">
        <v>889</v>
      </c>
      <c r="D791">
        <v>101</v>
      </c>
      <c r="E791">
        <v>12</v>
      </c>
      <c r="F791">
        <v>325</v>
      </c>
      <c r="G791">
        <v>0.91036414565826329</v>
      </c>
      <c r="H791">
        <v>14</v>
      </c>
      <c r="I791" t="s">
        <v>72</v>
      </c>
    </row>
    <row r="792" spans="1:9" x14ac:dyDescent="0.25">
      <c r="A792">
        <v>201857020</v>
      </c>
      <c r="B792" t="s">
        <v>134</v>
      </c>
      <c r="C792" t="s">
        <v>889</v>
      </c>
      <c r="D792">
        <v>101</v>
      </c>
      <c r="E792">
        <v>9</v>
      </c>
      <c r="F792">
        <v>325</v>
      </c>
      <c r="G792">
        <v>0.91036414565826329</v>
      </c>
      <c r="H792">
        <v>14</v>
      </c>
      <c r="I792" t="s">
        <v>69</v>
      </c>
    </row>
    <row r="793" spans="1:9" x14ac:dyDescent="0.25">
      <c r="A793">
        <v>201847400</v>
      </c>
      <c r="B793" t="s">
        <v>2355</v>
      </c>
      <c r="C793" t="s">
        <v>889</v>
      </c>
      <c r="D793">
        <v>101</v>
      </c>
      <c r="E793">
        <v>1</v>
      </c>
      <c r="F793">
        <v>231</v>
      </c>
      <c r="G793">
        <v>0.6470588235294118</v>
      </c>
      <c r="H793">
        <v>10</v>
      </c>
      <c r="I793" t="s">
        <v>68</v>
      </c>
    </row>
    <row r="794" spans="1:9" x14ac:dyDescent="0.25">
      <c r="A794">
        <v>201851260</v>
      </c>
      <c r="B794" t="s">
        <v>458</v>
      </c>
      <c r="C794" t="s">
        <v>889</v>
      </c>
      <c r="D794">
        <v>101</v>
      </c>
      <c r="E794">
        <v>1</v>
      </c>
      <c r="F794">
        <v>351</v>
      </c>
      <c r="G794">
        <v>0.98319327731092432</v>
      </c>
      <c r="H794">
        <v>15</v>
      </c>
      <c r="I794" t="s">
        <v>68</v>
      </c>
    </row>
    <row r="795" spans="1:9" x14ac:dyDescent="0.25">
      <c r="A795">
        <v>201857960</v>
      </c>
      <c r="B795" t="s">
        <v>232</v>
      </c>
      <c r="C795" t="s">
        <v>901</v>
      </c>
      <c r="D795">
        <v>101</v>
      </c>
      <c r="E795">
        <v>3</v>
      </c>
      <c r="F795">
        <v>79</v>
      </c>
      <c r="G795">
        <v>0.22128851540616246</v>
      </c>
      <c r="H795">
        <v>4</v>
      </c>
      <c r="I795" t="s">
        <v>68</v>
      </c>
    </row>
    <row r="796" spans="1:9" x14ac:dyDescent="0.25">
      <c r="A796">
        <v>201852140</v>
      </c>
      <c r="B796" t="s">
        <v>123</v>
      </c>
      <c r="C796" t="s">
        <v>2359</v>
      </c>
      <c r="D796">
        <v>101</v>
      </c>
      <c r="E796">
        <v>12</v>
      </c>
      <c r="F796">
        <v>309</v>
      </c>
      <c r="G796">
        <v>0.86554621848739499</v>
      </c>
      <c r="H796">
        <v>13</v>
      </c>
      <c r="I796" t="s">
        <v>72</v>
      </c>
    </row>
    <row r="797" spans="1:9" x14ac:dyDescent="0.25">
      <c r="A797">
        <v>201818560</v>
      </c>
      <c r="B797" t="s">
        <v>330</v>
      </c>
      <c r="C797" t="s">
        <v>2361</v>
      </c>
      <c r="D797">
        <v>101</v>
      </c>
      <c r="E797">
        <v>5</v>
      </c>
      <c r="F797">
        <v>349</v>
      </c>
      <c r="G797">
        <v>0.97759103641456579</v>
      </c>
      <c r="H797">
        <v>15</v>
      </c>
      <c r="I797" t="s">
        <v>69</v>
      </c>
    </row>
    <row r="798" spans="1:9" x14ac:dyDescent="0.25">
      <c r="A798">
        <v>201832500</v>
      </c>
      <c r="B798" t="s">
        <v>2364</v>
      </c>
      <c r="C798" t="s">
        <v>2363</v>
      </c>
      <c r="D798">
        <v>101</v>
      </c>
      <c r="E798">
        <v>10</v>
      </c>
      <c r="F798">
        <v>352</v>
      </c>
      <c r="G798">
        <v>0.98599439775910369</v>
      </c>
      <c r="H798">
        <v>15</v>
      </c>
      <c r="I798" t="s">
        <v>71</v>
      </c>
    </row>
    <row r="799" spans="1:9" x14ac:dyDescent="0.25">
      <c r="A799">
        <v>201815420</v>
      </c>
      <c r="B799" t="s">
        <v>123</v>
      </c>
      <c r="C799" t="s">
        <v>909</v>
      </c>
      <c r="D799">
        <v>101</v>
      </c>
      <c r="E799">
        <v>10</v>
      </c>
      <c r="F799">
        <v>347</v>
      </c>
      <c r="G799">
        <v>0.97198879551820727</v>
      </c>
      <c r="H799">
        <v>15</v>
      </c>
      <c r="I799" t="s">
        <v>71</v>
      </c>
    </row>
    <row r="800" spans="1:9" x14ac:dyDescent="0.25">
      <c r="A800">
        <v>201865740</v>
      </c>
      <c r="B800" t="s">
        <v>167</v>
      </c>
      <c r="C800" t="s">
        <v>909</v>
      </c>
      <c r="D800">
        <v>101</v>
      </c>
      <c r="E800">
        <v>6</v>
      </c>
      <c r="F800">
        <v>321</v>
      </c>
      <c r="G800">
        <v>0.89915966386554624</v>
      </c>
      <c r="H800">
        <v>14</v>
      </c>
      <c r="I800" t="s">
        <v>70</v>
      </c>
    </row>
    <row r="801" spans="1:9" x14ac:dyDescent="0.25">
      <c r="A801">
        <v>201812260</v>
      </c>
      <c r="B801" t="s">
        <v>2368</v>
      </c>
      <c r="C801" t="s">
        <v>909</v>
      </c>
      <c r="D801">
        <v>101</v>
      </c>
      <c r="E801">
        <v>9</v>
      </c>
      <c r="F801">
        <v>250</v>
      </c>
      <c r="G801">
        <v>0.70028011204481788</v>
      </c>
      <c r="H801">
        <v>11</v>
      </c>
      <c r="I801" t="s">
        <v>69</v>
      </c>
    </row>
    <row r="802" spans="1:9" x14ac:dyDescent="0.25">
      <c r="A802">
        <v>201839540</v>
      </c>
      <c r="B802" t="s">
        <v>2371</v>
      </c>
      <c r="C802" t="s">
        <v>2370</v>
      </c>
      <c r="D802">
        <v>101</v>
      </c>
      <c r="E802">
        <v>12</v>
      </c>
      <c r="F802">
        <v>286</v>
      </c>
      <c r="G802">
        <v>0.80112044817927175</v>
      </c>
      <c r="H802">
        <v>13</v>
      </c>
      <c r="I802" t="s">
        <v>72</v>
      </c>
    </row>
    <row r="803" spans="1:9" x14ac:dyDescent="0.25">
      <c r="A803">
        <v>201828040</v>
      </c>
      <c r="B803" t="s">
        <v>2374</v>
      </c>
      <c r="C803" t="s">
        <v>2373</v>
      </c>
      <c r="D803">
        <v>101</v>
      </c>
      <c r="E803">
        <v>5</v>
      </c>
      <c r="F803">
        <v>267</v>
      </c>
      <c r="G803">
        <v>0.74789915966386555</v>
      </c>
      <c r="H803">
        <v>12</v>
      </c>
      <c r="I803" t="s">
        <v>69</v>
      </c>
    </row>
    <row r="804" spans="1:9" x14ac:dyDescent="0.25">
      <c r="A804">
        <v>201828420</v>
      </c>
      <c r="B804" t="s">
        <v>140</v>
      </c>
      <c r="C804" t="s">
        <v>2376</v>
      </c>
      <c r="D804">
        <v>101</v>
      </c>
      <c r="E804">
        <v>9</v>
      </c>
      <c r="F804">
        <v>355</v>
      </c>
      <c r="G804">
        <v>0.99439775910364148</v>
      </c>
      <c r="H804">
        <v>15</v>
      </c>
      <c r="I804" t="s">
        <v>69</v>
      </c>
    </row>
    <row r="805" spans="1:9" x14ac:dyDescent="0.25">
      <c r="A805">
        <v>201834420</v>
      </c>
      <c r="B805" t="s">
        <v>2379</v>
      </c>
      <c r="C805" t="s">
        <v>2378</v>
      </c>
      <c r="D805">
        <v>101</v>
      </c>
      <c r="E805">
        <v>5</v>
      </c>
      <c r="F805">
        <v>75</v>
      </c>
      <c r="G805">
        <v>0.21008403361344538</v>
      </c>
      <c r="H805">
        <v>4</v>
      </c>
      <c r="I805" t="s">
        <v>69</v>
      </c>
    </row>
    <row r="806" spans="1:9" x14ac:dyDescent="0.25">
      <c r="A806">
        <v>201840060</v>
      </c>
      <c r="B806" t="s">
        <v>330</v>
      </c>
      <c r="C806" t="s">
        <v>2381</v>
      </c>
      <c r="D806">
        <v>101</v>
      </c>
      <c r="E806">
        <v>6</v>
      </c>
      <c r="F806">
        <v>351</v>
      </c>
      <c r="G806">
        <v>0.98319327731092432</v>
      </c>
      <c r="H806">
        <v>15</v>
      </c>
      <c r="I806" t="s">
        <v>70</v>
      </c>
    </row>
    <row r="807" spans="1:9" x14ac:dyDescent="0.25">
      <c r="A807">
        <v>201816680</v>
      </c>
      <c r="B807" t="s">
        <v>246</v>
      </c>
      <c r="C807" t="s">
        <v>2383</v>
      </c>
      <c r="D807">
        <v>101</v>
      </c>
      <c r="E807">
        <v>1</v>
      </c>
      <c r="F807">
        <v>301</v>
      </c>
      <c r="G807">
        <v>0.84313725490196079</v>
      </c>
      <c r="H807">
        <v>13</v>
      </c>
      <c r="I807" t="s">
        <v>68</v>
      </c>
    </row>
    <row r="808" spans="1:9" x14ac:dyDescent="0.25">
      <c r="A808">
        <v>201814120</v>
      </c>
      <c r="B808" t="s">
        <v>2386</v>
      </c>
      <c r="C808" t="s">
        <v>2385</v>
      </c>
      <c r="D808">
        <v>101</v>
      </c>
      <c r="E808">
        <v>1</v>
      </c>
      <c r="F808">
        <v>349</v>
      </c>
      <c r="G808">
        <v>0.97759103641456579</v>
      </c>
      <c r="H808">
        <v>15</v>
      </c>
      <c r="I808" t="s">
        <v>68</v>
      </c>
    </row>
    <row r="809" spans="1:9" x14ac:dyDescent="0.25">
      <c r="A809">
        <v>201865960</v>
      </c>
      <c r="B809" t="s">
        <v>167</v>
      </c>
      <c r="C809" t="s">
        <v>2388</v>
      </c>
      <c r="D809">
        <v>101</v>
      </c>
      <c r="E809">
        <v>12</v>
      </c>
      <c r="F809">
        <v>216</v>
      </c>
      <c r="G809">
        <v>0.60504201680672265</v>
      </c>
      <c r="H809">
        <v>10</v>
      </c>
      <c r="I809" t="s">
        <v>72</v>
      </c>
    </row>
    <row r="810" spans="1:9" x14ac:dyDescent="0.25">
      <c r="A810">
        <v>201743510</v>
      </c>
      <c r="B810" t="s">
        <v>389</v>
      </c>
      <c r="C810" t="s">
        <v>2388</v>
      </c>
      <c r="D810">
        <v>101</v>
      </c>
      <c r="E810">
        <v>9</v>
      </c>
      <c r="F810">
        <v>171</v>
      </c>
      <c r="G810">
        <v>0.47899159663865548</v>
      </c>
      <c r="H810">
        <v>8</v>
      </c>
      <c r="I810" t="s">
        <v>69</v>
      </c>
    </row>
    <row r="811" spans="1:9" x14ac:dyDescent="0.25">
      <c r="A811">
        <v>201845740</v>
      </c>
      <c r="B811" t="s">
        <v>313</v>
      </c>
      <c r="C811" t="s">
        <v>2391</v>
      </c>
      <c r="D811">
        <v>101</v>
      </c>
      <c r="E811">
        <v>6</v>
      </c>
      <c r="F811">
        <v>315</v>
      </c>
      <c r="G811">
        <v>0.88235294117647056</v>
      </c>
      <c r="H811">
        <v>14</v>
      </c>
      <c r="I811" t="s">
        <v>70</v>
      </c>
    </row>
    <row r="812" spans="1:9" x14ac:dyDescent="0.25">
      <c r="A812">
        <v>201843540</v>
      </c>
      <c r="B812" t="s">
        <v>330</v>
      </c>
      <c r="C812" t="s">
        <v>2393</v>
      </c>
      <c r="D812">
        <v>101</v>
      </c>
      <c r="E812">
        <v>3</v>
      </c>
      <c r="F812">
        <v>312</v>
      </c>
      <c r="G812">
        <v>0.87394957983193278</v>
      </c>
      <c r="H812">
        <v>14</v>
      </c>
      <c r="I812" t="s">
        <v>68</v>
      </c>
    </row>
    <row r="813" spans="1:9" x14ac:dyDescent="0.25">
      <c r="A813">
        <v>201867520</v>
      </c>
      <c r="B813" t="s">
        <v>1167</v>
      </c>
      <c r="C813" t="s">
        <v>2395</v>
      </c>
      <c r="D813">
        <v>101</v>
      </c>
      <c r="E813">
        <v>5</v>
      </c>
      <c r="F813">
        <v>51</v>
      </c>
      <c r="G813">
        <v>0.14285714285714285</v>
      </c>
      <c r="H813">
        <v>3</v>
      </c>
      <c r="I813" t="s">
        <v>69</v>
      </c>
    </row>
    <row r="814" spans="1:9" x14ac:dyDescent="0.25">
      <c r="A814">
        <v>201811500</v>
      </c>
      <c r="B814" t="s">
        <v>123</v>
      </c>
      <c r="C814" t="s">
        <v>2397</v>
      </c>
      <c r="D814">
        <v>101</v>
      </c>
      <c r="E814">
        <v>9</v>
      </c>
      <c r="F814">
        <v>0</v>
      </c>
      <c r="G814">
        <v>0</v>
      </c>
      <c r="H814">
        <v>0</v>
      </c>
      <c r="I814" t="s">
        <v>69</v>
      </c>
    </row>
    <row r="815" spans="1:9" x14ac:dyDescent="0.25">
      <c r="A815">
        <v>201855940</v>
      </c>
      <c r="B815" t="s">
        <v>149</v>
      </c>
      <c r="C815" t="s">
        <v>2399</v>
      </c>
      <c r="D815">
        <v>101</v>
      </c>
      <c r="E815">
        <v>10</v>
      </c>
      <c r="F815">
        <v>167</v>
      </c>
      <c r="G815">
        <v>0.46778711484593838</v>
      </c>
      <c r="H815">
        <v>8</v>
      </c>
      <c r="I815" t="s">
        <v>71</v>
      </c>
    </row>
    <row r="816" spans="1:9" x14ac:dyDescent="0.25">
      <c r="A816">
        <v>201820500</v>
      </c>
      <c r="B816" t="s">
        <v>195</v>
      </c>
      <c r="C816" t="s">
        <v>958</v>
      </c>
      <c r="D816">
        <v>101</v>
      </c>
      <c r="E816">
        <v>1</v>
      </c>
      <c r="F816">
        <v>349</v>
      </c>
      <c r="G816">
        <v>0.97759103641456579</v>
      </c>
      <c r="H816">
        <v>15</v>
      </c>
      <c r="I816" t="s">
        <v>68</v>
      </c>
    </row>
    <row r="817" spans="1:9" x14ac:dyDescent="0.25">
      <c r="A817">
        <v>201818600</v>
      </c>
      <c r="B817" t="s">
        <v>290</v>
      </c>
      <c r="C817" t="s">
        <v>962</v>
      </c>
      <c r="D817">
        <v>101</v>
      </c>
      <c r="E817">
        <v>5</v>
      </c>
      <c r="F817">
        <v>132</v>
      </c>
      <c r="G817">
        <v>0.36974789915966388</v>
      </c>
      <c r="H817">
        <v>6</v>
      </c>
      <c r="I817" t="s">
        <v>69</v>
      </c>
    </row>
    <row r="818" spans="1:9" x14ac:dyDescent="0.25">
      <c r="A818">
        <v>201815120</v>
      </c>
      <c r="B818" t="s">
        <v>170</v>
      </c>
      <c r="C818" t="s">
        <v>2403</v>
      </c>
      <c r="D818">
        <v>101</v>
      </c>
      <c r="E818">
        <v>6</v>
      </c>
      <c r="F818">
        <v>346</v>
      </c>
      <c r="G818">
        <v>0.96918767507002801</v>
      </c>
      <c r="H818">
        <v>15</v>
      </c>
      <c r="I818" t="s">
        <v>70</v>
      </c>
    </row>
    <row r="819" spans="1:9" x14ac:dyDescent="0.25">
      <c r="A819">
        <v>201835920</v>
      </c>
      <c r="B819" t="s">
        <v>1180</v>
      </c>
      <c r="C819" t="s">
        <v>2405</v>
      </c>
      <c r="D819">
        <v>101</v>
      </c>
      <c r="E819">
        <v>11</v>
      </c>
      <c r="F819">
        <v>221</v>
      </c>
      <c r="G819">
        <v>0.61904761904761907</v>
      </c>
      <c r="H819">
        <v>10</v>
      </c>
      <c r="I819" t="s">
        <v>72</v>
      </c>
    </row>
    <row r="820" spans="1:9" x14ac:dyDescent="0.25">
      <c r="A820">
        <v>201830740</v>
      </c>
      <c r="B820" t="s">
        <v>2071</v>
      </c>
      <c r="C820" t="s">
        <v>2407</v>
      </c>
      <c r="D820">
        <v>101</v>
      </c>
      <c r="E820">
        <v>9</v>
      </c>
      <c r="F820">
        <v>354</v>
      </c>
      <c r="G820">
        <v>0.99159663865546221</v>
      </c>
      <c r="H820">
        <v>15</v>
      </c>
      <c r="I820" t="s">
        <v>69</v>
      </c>
    </row>
    <row r="821" spans="1:9" x14ac:dyDescent="0.25">
      <c r="A821">
        <v>201972170</v>
      </c>
      <c r="B821" t="s">
        <v>170</v>
      </c>
      <c r="C821" t="s">
        <v>2409</v>
      </c>
      <c r="D821">
        <v>101</v>
      </c>
      <c r="E821">
        <v>3</v>
      </c>
      <c r="F821">
        <v>182</v>
      </c>
      <c r="G821">
        <v>0.50980392156862742</v>
      </c>
      <c r="H821">
        <v>8</v>
      </c>
      <c r="I821" t="s">
        <v>68</v>
      </c>
    </row>
    <row r="822" spans="1:9" x14ac:dyDescent="0.25">
      <c r="A822">
        <v>201865900</v>
      </c>
      <c r="B822" t="s">
        <v>2412</v>
      </c>
      <c r="C822" t="s">
        <v>2411</v>
      </c>
      <c r="D822">
        <v>101</v>
      </c>
      <c r="E822">
        <v>12</v>
      </c>
      <c r="F822">
        <v>332</v>
      </c>
      <c r="G822">
        <v>0.92997198879551823</v>
      </c>
      <c r="H822">
        <v>14</v>
      </c>
      <c r="I822" t="s">
        <v>72</v>
      </c>
    </row>
    <row r="823" spans="1:9" x14ac:dyDescent="0.25">
      <c r="A823">
        <v>201867760</v>
      </c>
      <c r="B823" t="s">
        <v>134</v>
      </c>
      <c r="C823" t="s">
        <v>980</v>
      </c>
      <c r="D823">
        <v>101</v>
      </c>
      <c r="E823">
        <v>12</v>
      </c>
      <c r="F823">
        <v>213</v>
      </c>
      <c r="G823">
        <v>0.59663865546218486</v>
      </c>
      <c r="H823">
        <v>9</v>
      </c>
      <c r="I823" t="s">
        <v>72</v>
      </c>
    </row>
    <row r="824" spans="1:9" x14ac:dyDescent="0.25">
      <c r="A824">
        <v>201854980</v>
      </c>
      <c r="B824" t="s">
        <v>134</v>
      </c>
      <c r="C824" t="s">
        <v>984</v>
      </c>
      <c r="D824">
        <v>101</v>
      </c>
      <c r="E824">
        <v>6</v>
      </c>
      <c r="F824">
        <v>309</v>
      </c>
      <c r="G824">
        <v>0.86554621848739499</v>
      </c>
      <c r="H824">
        <v>13</v>
      </c>
      <c r="I824" t="s">
        <v>70</v>
      </c>
    </row>
    <row r="825" spans="1:9" x14ac:dyDescent="0.25">
      <c r="A825">
        <v>201855220</v>
      </c>
      <c r="B825" t="s">
        <v>154</v>
      </c>
      <c r="C825" t="s">
        <v>984</v>
      </c>
      <c r="D825">
        <v>101</v>
      </c>
      <c r="E825">
        <v>12</v>
      </c>
      <c r="F825">
        <v>350</v>
      </c>
      <c r="G825">
        <v>0.98039215686274506</v>
      </c>
      <c r="H825">
        <v>15</v>
      </c>
      <c r="I825" t="s">
        <v>72</v>
      </c>
    </row>
    <row r="826" spans="1:9" x14ac:dyDescent="0.25">
      <c r="A826">
        <v>201812820</v>
      </c>
      <c r="B826" t="s">
        <v>315</v>
      </c>
      <c r="C826" t="s">
        <v>984</v>
      </c>
      <c r="D826">
        <v>101</v>
      </c>
      <c r="E826">
        <v>12</v>
      </c>
      <c r="F826">
        <v>352</v>
      </c>
      <c r="G826">
        <v>0.98599439775910369</v>
      </c>
      <c r="H826">
        <v>15</v>
      </c>
      <c r="I826" t="s">
        <v>72</v>
      </c>
    </row>
    <row r="827" spans="1:9" x14ac:dyDescent="0.25">
      <c r="A827">
        <v>201861700</v>
      </c>
      <c r="B827" t="s">
        <v>167</v>
      </c>
      <c r="C827" t="s">
        <v>984</v>
      </c>
      <c r="D827">
        <v>101</v>
      </c>
      <c r="E827">
        <v>1</v>
      </c>
      <c r="F827">
        <v>328</v>
      </c>
      <c r="G827">
        <v>0.91876750700280108</v>
      </c>
      <c r="H827">
        <v>14</v>
      </c>
      <c r="I827" t="s">
        <v>68</v>
      </c>
    </row>
    <row r="828" spans="1:9" x14ac:dyDescent="0.25">
      <c r="A828">
        <v>201851420</v>
      </c>
      <c r="B828" t="s">
        <v>372</v>
      </c>
      <c r="C828" t="s">
        <v>984</v>
      </c>
      <c r="D828">
        <v>101</v>
      </c>
      <c r="E828">
        <v>12</v>
      </c>
      <c r="F828">
        <v>220</v>
      </c>
      <c r="G828">
        <v>0.61624649859943981</v>
      </c>
      <c r="H828">
        <v>10</v>
      </c>
      <c r="I828" t="s">
        <v>72</v>
      </c>
    </row>
    <row r="829" spans="1:9" x14ac:dyDescent="0.25">
      <c r="A829">
        <v>201846400</v>
      </c>
      <c r="B829" t="s">
        <v>137</v>
      </c>
      <c r="C829" t="s">
        <v>984</v>
      </c>
      <c r="D829">
        <v>101</v>
      </c>
      <c r="E829">
        <v>9</v>
      </c>
      <c r="F829">
        <v>311</v>
      </c>
      <c r="G829">
        <v>0.87114845938375352</v>
      </c>
      <c r="H829">
        <v>14</v>
      </c>
      <c r="I829" t="s">
        <v>69</v>
      </c>
    </row>
    <row r="830" spans="1:9" x14ac:dyDescent="0.25">
      <c r="A830">
        <v>201823180</v>
      </c>
      <c r="B830" t="s">
        <v>927</v>
      </c>
      <c r="C830" t="s">
        <v>984</v>
      </c>
      <c r="D830">
        <v>101</v>
      </c>
      <c r="E830">
        <v>12</v>
      </c>
      <c r="F830">
        <v>353</v>
      </c>
      <c r="G830">
        <v>0.98879551820728295</v>
      </c>
      <c r="H830">
        <v>15</v>
      </c>
      <c r="I830" t="s">
        <v>72</v>
      </c>
    </row>
    <row r="831" spans="1:9" x14ac:dyDescent="0.25">
      <c r="A831">
        <v>201827160</v>
      </c>
      <c r="B831" t="s">
        <v>1076</v>
      </c>
      <c r="C831" t="s">
        <v>995</v>
      </c>
      <c r="D831">
        <v>101</v>
      </c>
      <c r="E831">
        <v>5</v>
      </c>
      <c r="F831">
        <v>34</v>
      </c>
      <c r="G831">
        <v>9.5238095238095233E-2</v>
      </c>
      <c r="H831">
        <v>2</v>
      </c>
      <c r="I831" t="s">
        <v>69</v>
      </c>
    </row>
    <row r="832" spans="1:9" x14ac:dyDescent="0.25">
      <c r="A832">
        <v>201848760</v>
      </c>
      <c r="B832" t="s">
        <v>362</v>
      </c>
      <c r="C832" t="s">
        <v>2423</v>
      </c>
      <c r="D832">
        <v>101</v>
      </c>
      <c r="E832">
        <v>1</v>
      </c>
      <c r="F832">
        <v>329</v>
      </c>
      <c r="G832">
        <v>0.92156862745098034</v>
      </c>
      <c r="H832">
        <v>14</v>
      </c>
      <c r="I832" t="s">
        <v>68</v>
      </c>
    </row>
    <row r="833" spans="1:9" x14ac:dyDescent="0.25">
      <c r="A833">
        <v>201829740</v>
      </c>
      <c r="B833" t="s">
        <v>313</v>
      </c>
      <c r="C833" t="s">
        <v>2425</v>
      </c>
      <c r="D833">
        <v>101</v>
      </c>
      <c r="E833">
        <v>6</v>
      </c>
      <c r="F833">
        <v>229</v>
      </c>
      <c r="G833">
        <v>0.64145658263305327</v>
      </c>
      <c r="H833">
        <v>10</v>
      </c>
      <c r="I833" t="s">
        <v>70</v>
      </c>
    </row>
    <row r="834" spans="1:9" x14ac:dyDescent="0.25">
      <c r="A834">
        <v>201812980</v>
      </c>
      <c r="B834" t="s">
        <v>167</v>
      </c>
      <c r="C834" t="s">
        <v>2427</v>
      </c>
      <c r="D834">
        <v>101</v>
      </c>
      <c r="E834">
        <v>1</v>
      </c>
      <c r="F834">
        <v>285</v>
      </c>
      <c r="G834">
        <v>0.79831932773109249</v>
      </c>
      <c r="H834">
        <v>12</v>
      </c>
      <c r="I834" t="s">
        <v>68</v>
      </c>
    </row>
    <row r="835" spans="1:9" x14ac:dyDescent="0.25">
      <c r="A835">
        <v>201831020</v>
      </c>
      <c r="B835" t="s">
        <v>436</v>
      </c>
      <c r="C835" t="s">
        <v>1006</v>
      </c>
      <c r="D835">
        <v>101</v>
      </c>
      <c r="E835">
        <v>11</v>
      </c>
      <c r="F835">
        <v>352</v>
      </c>
      <c r="G835">
        <v>0.98599439775910369</v>
      </c>
      <c r="H835">
        <v>15</v>
      </c>
      <c r="I835" t="s">
        <v>72</v>
      </c>
    </row>
    <row r="836" spans="1:9" x14ac:dyDescent="0.25">
      <c r="A836">
        <v>201851920</v>
      </c>
      <c r="B836" t="s">
        <v>265</v>
      </c>
      <c r="C836" t="s">
        <v>1006</v>
      </c>
      <c r="D836">
        <v>101</v>
      </c>
      <c r="E836">
        <v>11</v>
      </c>
      <c r="F836">
        <v>324</v>
      </c>
      <c r="G836">
        <v>0.90756302521008403</v>
      </c>
      <c r="H836">
        <v>14</v>
      </c>
      <c r="I836" t="s">
        <v>72</v>
      </c>
    </row>
    <row r="837" spans="1:9" x14ac:dyDescent="0.25">
      <c r="A837">
        <v>201865000</v>
      </c>
      <c r="B837" t="s">
        <v>2431</v>
      </c>
      <c r="C837" t="s">
        <v>1006</v>
      </c>
      <c r="D837">
        <v>101</v>
      </c>
      <c r="E837">
        <v>3</v>
      </c>
      <c r="F837">
        <v>294</v>
      </c>
      <c r="G837">
        <v>0.82352941176470584</v>
      </c>
      <c r="H837">
        <v>13</v>
      </c>
      <c r="I837" t="s">
        <v>68</v>
      </c>
    </row>
    <row r="838" spans="1:9" x14ac:dyDescent="0.25">
      <c r="A838">
        <v>201852440</v>
      </c>
      <c r="B838" t="s">
        <v>134</v>
      </c>
      <c r="C838" t="s">
        <v>2433</v>
      </c>
      <c r="D838">
        <v>101</v>
      </c>
      <c r="E838">
        <v>3</v>
      </c>
      <c r="F838">
        <v>263</v>
      </c>
      <c r="G838">
        <v>0.73669467787114851</v>
      </c>
      <c r="H838">
        <v>12</v>
      </c>
      <c r="I838" t="s">
        <v>68</v>
      </c>
    </row>
    <row r="839" spans="1:9" x14ac:dyDescent="0.25">
      <c r="A839">
        <v>201837420</v>
      </c>
      <c r="B839" t="s">
        <v>339</v>
      </c>
      <c r="C839" t="s">
        <v>2435</v>
      </c>
      <c r="D839">
        <v>101</v>
      </c>
      <c r="E839">
        <v>9</v>
      </c>
      <c r="F839">
        <v>355</v>
      </c>
      <c r="G839">
        <v>0.99439775910364148</v>
      </c>
      <c r="H839">
        <v>15</v>
      </c>
      <c r="I839" t="s">
        <v>69</v>
      </c>
    </row>
    <row r="840" spans="1:9" x14ac:dyDescent="0.25">
      <c r="A840">
        <v>201914970</v>
      </c>
      <c r="B840" t="s">
        <v>1031</v>
      </c>
      <c r="C840" t="s">
        <v>2437</v>
      </c>
      <c r="D840">
        <v>101</v>
      </c>
      <c r="E840">
        <v>11</v>
      </c>
      <c r="F840">
        <v>352</v>
      </c>
      <c r="G840">
        <v>0.98599439775910369</v>
      </c>
      <c r="H840">
        <v>15</v>
      </c>
      <c r="I840" t="s">
        <v>72</v>
      </c>
    </row>
    <row r="841" spans="1:9" x14ac:dyDescent="0.25">
      <c r="A841">
        <v>201813060</v>
      </c>
      <c r="B841" t="s">
        <v>143</v>
      </c>
      <c r="C841" t="s">
        <v>2439</v>
      </c>
      <c r="D841">
        <v>101</v>
      </c>
      <c r="E841">
        <v>9</v>
      </c>
      <c r="F841">
        <v>310</v>
      </c>
      <c r="G841">
        <v>0.86834733893557425</v>
      </c>
      <c r="H841">
        <v>14</v>
      </c>
      <c r="I841" t="s">
        <v>69</v>
      </c>
    </row>
    <row r="842" spans="1:9" x14ac:dyDescent="0.25">
      <c r="A842">
        <v>201854120</v>
      </c>
      <c r="B842" t="s">
        <v>167</v>
      </c>
      <c r="C842" t="s">
        <v>2441</v>
      </c>
      <c r="D842">
        <v>101</v>
      </c>
      <c r="E842">
        <v>11</v>
      </c>
      <c r="F842">
        <v>351</v>
      </c>
      <c r="G842">
        <v>0.98319327731092432</v>
      </c>
      <c r="H842">
        <v>15</v>
      </c>
      <c r="I842" t="s">
        <v>72</v>
      </c>
    </row>
    <row r="843" spans="1:9" x14ac:dyDescent="0.25">
      <c r="A843">
        <v>201932370</v>
      </c>
      <c r="B843" t="s">
        <v>2444</v>
      </c>
      <c r="C843" t="s">
        <v>2443</v>
      </c>
      <c r="D843">
        <v>101</v>
      </c>
      <c r="E843">
        <v>1</v>
      </c>
      <c r="F843">
        <v>328</v>
      </c>
      <c r="G843">
        <v>0.91876750700280108</v>
      </c>
      <c r="H843">
        <v>14</v>
      </c>
      <c r="I843" t="s">
        <v>68</v>
      </c>
    </row>
    <row r="844" spans="1:9" x14ac:dyDescent="0.25">
      <c r="A844">
        <v>201815080</v>
      </c>
      <c r="B844" t="s">
        <v>726</v>
      </c>
      <c r="C844" t="s">
        <v>2446</v>
      </c>
      <c r="D844">
        <v>101</v>
      </c>
      <c r="E844">
        <v>10</v>
      </c>
      <c r="F844">
        <v>221</v>
      </c>
      <c r="G844">
        <v>0.61904761904761907</v>
      </c>
      <c r="H844">
        <v>10</v>
      </c>
      <c r="I844" t="s">
        <v>71</v>
      </c>
    </row>
    <row r="845" spans="1:9" x14ac:dyDescent="0.25">
      <c r="A845">
        <v>201818480</v>
      </c>
      <c r="B845" t="s">
        <v>546</v>
      </c>
      <c r="C845" t="s">
        <v>2448</v>
      </c>
      <c r="D845">
        <v>101</v>
      </c>
      <c r="E845">
        <v>12</v>
      </c>
      <c r="F845">
        <v>310</v>
      </c>
      <c r="G845">
        <v>0.86834733893557425</v>
      </c>
      <c r="H845">
        <v>14</v>
      </c>
      <c r="I845" t="s">
        <v>72</v>
      </c>
    </row>
    <row r="846" spans="1:9" x14ac:dyDescent="0.25">
      <c r="A846">
        <v>201851540</v>
      </c>
      <c r="B846" t="s">
        <v>232</v>
      </c>
      <c r="C846" t="s">
        <v>2450</v>
      </c>
      <c r="D846">
        <v>101</v>
      </c>
      <c r="E846">
        <v>6</v>
      </c>
      <c r="F846">
        <v>356</v>
      </c>
      <c r="G846">
        <v>0.99719887955182074</v>
      </c>
      <c r="H846">
        <v>15</v>
      </c>
      <c r="I846" t="s">
        <v>70</v>
      </c>
    </row>
    <row r="847" spans="1:9" x14ac:dyDescent="0.25">
      <c r="A847">
        <v>201830120</v>
      </c>
      <c r="B847" t="s">
        <v>154</v>
      </c>
      <c r="C847" t="s">
        <v>2452</v>
      </c>
      <c r="D847">
        <v>101</v>
      </c>
      <c r="E847">
        <v>6</v>
      </c>
      <c r="F847">
        <v>0</v>
      </c>
      <c r="G847">
        <v>0</v>
      </c>
      <c r="H847">
        <v>0</v>
      </c>
      <c r="I847" t="s">
        <v>70</v>
      </c>
    </row>
    <row r="848" spans="1:9" x14ac:dyDescent="0.25">
      <c r="A848">
        <v>201867240</v>
      </c>
      <c r="B848" t="s">
        <v>153</v>
      </c>
      <c r="C848" t="s">
        <v>2454</v>
      </c>
      <c r="D848">
        <v>101</v>
      </c>
      <c r="E848">
        <v>9</v>
      </c>
      <c r="F848">
        <v>356</v>
      </c>
      <c r="G848">
        <v>0.99719887955182074</v>
      </c>
      <c r="H848">
        <v>15</v>
      </c>
      <c r="I848" t="s">
        <v>69</v>
      </c>
    </row>
    <row r="849" spans="1:9" x14ac:dyDescent="0.25">
      <c r="A849">
        <v>201829900</v>
      </c>
      <c r="B849" t="s">
        <v>2457</v>
      </c>
      <c r="C849" t="s">
        <v>2456</v>
      </c>
      <c r="D849">
        <v>101</v>
      </c>
      <c r="E849">
        <v>9</v>
      </c>
      <c r="F849">
        <v>340</v>
      </c>
      <c r="G849">
        <v>0.95238095238095233</v>
      </c>
      <c r="H849">
        <v>15</v>
      </c>
      <c r="I849" t="s">
        <v>69</v>
      </c>
    </row>
    <row r="850" spans="1:9" x14ac:dyDescent="0.25">
      <c r="A850">
        <v>201852740</v>
      </c>
      <c r="B850" t="s">
        <v>2460</v>
      </c>
      <c r="C850" t="s">
        <v>2459</v>
      </c>
      <c r="D850">
        <v>101</v>
      </c>
      <c r="E850">
        <v>12</v>
      </c>
      <c r="F850">
        <v>302</v>
      </c>
      <c r="G850">
        <v>0.84593837535014005</v>
      </c>
      <c r="H850">
        <v>13</v>
      </c>
      <c r="I850" t="s">
        <v>72</v>
      </c>
    </row>
    <row r="851" spans="1:9" x14ac:dyDescent="0.25">
      <c r="A851">
        <v>201841600</v>
      </c>
      <c r="B851" t="s">
        <v>389</v>
      </c>
      <c r="C851" t="s">
        <v>2462</v>
      </c>
      <c r="D851">
        <v>101</v>
      </c>
      <c r="E851">
        <v>6</v>
      </c>
      <c r="F851">
        <v>326</v>
      </c>
      <c r="G851">
        <v>0.91316526610644255</v>
      </c>
      <c r="H851">
        <v>14</v>
      </c>
      <c r="I851" t="s">
        <v>70</v>
      </c>
    </row>
    <row r="852" spans="1:9" x14ac:dyDescent="0.25">
      <c r="A852">
        <v>201853080</v>
      </c>
      <c r="B852" t="s">
        <v>364</v>
      </c>
      <c r="C852" t="s">
        <v>2464</v>
      </c>
      <c r="D852">
        <v>101</v>
      </c>
      <c r="E852">
        <v>3</v>
      </c>
      <c r="F852">
        <v>132</v>
      </c>
      <c r="G852">
        <v>0.36974789915966388</v>
      </c>
      <c r="H852">
        <v>6</v>
      </c>
      <c r="I852" t="s">
        <v>68</v>
      </c>
    </row>
    <row r="853" spans="1:9" x14ac:dyDescent="0.25">
      <c r="A853">
        <v>201855980</v>
      </c>
      <c r="B853" t="s">
        <v>134</v>
      </c>
      <c r="C853" t="s">
        <v>2466</v>
      </c>
      <c r="D853">
        <v>101</v>
      </c>
      <c r="E853">
        <v>3</v>
      </c>
      <c r="F853">
        <v>8</v>
      </c>
      <c r="G853">
        <v>2.2408963585434174E-2</v>
      </c>
      <c r="H853">
        <v>1</v>
      </c>
      <c r="I853" t="s">
        <v>68</v>
      </c>
    </row>
    <row r="854" spans="1:9" x14ac:dyDescent="0.25">
      <c r="A854">
        <v>201856560</v>
      </c>
      <c r="B854" t="s">
        <v>246</v>
      </c>
      <c r="C854" t="s">
        <v>2468</v>
      </c>
      <c r="D854">
        <v>101</v>
      </c>
      <c r="E854">
        <v>9</v>
      </c>
      <c r="F854">
        <v>19</v>
      </c>
      <c r="G854">
        <v>5.3221288515406161E-2</v>
      </c>
      <c r="H854">
        <v>1</v>
      </c>
      <c r="I854" t="s">
        <v>69</v>
      </c>
    </row>
    <row r="855" spans="1:9" x14ac:dyDescent="0.25">
      <c r="A855">
        <v>201824960</v>
      </c>
      <c r="B855" t="s">
        <v>246</v>
      </c>
      <c r="C855" t="s">
        <v>2470</v>
      </c>
      <c r="D855">
        <v>101</v>
      </c>
      <c r="E855">
        <v>12</v>
      </c>
      <c r="F855">
        <v>327</v>
      </c>
      <c r="G855">
        <v>0.91596638655462181</v>
      </c>
      <c r="H855">
        <v>14</v>
      </c>
      <c r="I855" t="s">
        <v>72</v>
      </c>
    </row>
    <row r="856" spans="1:9" x14ac:dyDescent="0.25">
      <c r="A856">
        <v>201850420</v>
      </c>
      <c r="B856" t="s">
        <v>153</v>
      </c>
      <c r="C856" t="s">
        <v>2472</v>
      </c>
      <c r="D856">
        <v>101</v>
      </c>
      <c r="E856">
        <v>6</v>
      </c>
      <c r="F856">
        <v>88</v>
      </c>
      <c r="G856">
        <v>0.24649859943977592</v>
      </c>
      <c r="H856">
        <v>4</v>
      </c>
      <c r="I856" t="s">
        <v>70</v>
      </c>
    </row>
    <row r="857" spans="1:9" x14ac:dyDescent="0.25">
      <c r="A857">
        <v>201849920</v>
      </c>
      <c r="B857" t="s">
        <v>2474</v>
      </c>
      <c r="C857" t="s">
        <v>1104</v>
      </c>
      <c r="D857">
        <v>101</v>
      </c>
      <c r="E857">
        <v>12</v>
      </c>
      <c r="F857">
        <v>48</v>
      </c>
      <c r="G857">
        <v>0.13445378151260504</v>
      </c>
      <c r="H857">
        <v>3</v>
      </c>
      <c r="I857" t="s">
        <v>72</v>
      </c>
    </row>
    <row r="858" spans="1:9" x14ac:dyDescent="0.25">
      <c r="A858">
        <v>201772090</v>
      </c>
      <c r="B858" t="s">
        <v>502</v>
      </c>
      <c r="C858" t="s">
        <v>2476</v>
      </c>
      <c r="D858">
        <v>101</v>
      </c>
      <c r="E858">
        <v>6</v>
      </c>
      <c r="F858">
        <v>278</v>
      </c>
      <c r="G858">
        <v>0.77871148459383754</v>
      </c>
      <c r="H858">
        <v>12</v>
      </c>
      <c r="I858" t="s">
        <v>70</v>
      </c>
    </row>
    <row r="859" spans="1:9" x14ac:dyDescent="0.25">
      <c r="A859">
        <v>201835340</v>
      </c>
      <c r="B859" t="s">
        <v>1167</v>
      </c>
      <c r="C859" t="s">
        <v>2478</v>
      </c>
      <c r="D859">
        <v>101</v>
      </c>
      <c r="E859">
        <v>12</v>
      </c>
      <c r="F859">
        <v>260</v>
      </c>
      <c r="G859">
        <v>0.72829131652661061</v>
      </c>
      <c r="H859">
        <v>11</v>
      </c>
      <c r="I859" t="s">
        <v>72</v>
      </c>
    </row>
    <row r="860" spans="1:9" x14ac:dyDescent="0.25">
      <c r="A860">
        <v>201865220</v>
      </c>
      <c r="B860" t="s">
        <v>1150</v>
      </c>
      <c r="C860" t="s">
        <v>2480</v>
      </c>
      <c r="D860">
        <v>101</v>
      </c>
      <c r="E860">
        <v>1</v>
      </c>
      <c r="F860">
        <v>85</v>
      </c>
      <c r="G860">
        <v>0.23809523809523808</v>
      </c>
      <c r="H860">
        <v>4</v>
      </c>
      <c r="I860" t="s">
        <v>68</v>
      </c>
    </row>
    <row r="861" spans="1:9" x14ac:dyDescent="0.25">
      <c r="A861">
        <v>201829500</v>
      </c>
      <c r="B861" t="s">
        <v>154</v>
      </c>
      <c r="C861" t="s">
        <v>2482</v>
      </c>
      <c r="D861">
        <v>101</v>
      </c>
      <c r="E861">
        <v>6</v>
      </c>
      <c r="F861">
        <v>251</v>
      </c>
      <c r="G861">
        <v>0.70308123249299714</v>
      </c>
      <c r="H861">
        <v>11</v>
      </c>
      <c r="I861" t="s">
        <v>70</v>
      </c>
    </row>
    <row r="862" spans="1:9" x14ac:dyDescent="0.25">
      <c r="A862">
        <v>201857880</v>
      </c>
      <c r="B862" t="s">
        <v>2485</v>
      </c>
      <c r="C862" t="s">
        <v>2484</v>
      </c>
      <c r="D862">
        <v>101</v>
      </c>
      <c r="E862">
        <v>10</v>
      </c>
      <c r="F862">
        <v>343</v>
      </c>
      <c r="G862">
        <v>0.96078431372549022</v>
      </c>
      <c r="H862">
        <v>15</v>
      </c>
      <c r="I862" t="s">
        <v>71</v>
      </c>
    </row>
    <row r="863" spans="1:9" x14ac:dyDescent="0.25">
      <c r="A863">
        <v>201855760</v>
      </c>
      <c r="B863" t="s">
        <v>303</v>
      </c>
      <c r="C863" t="s">
        <v>2487</v>
      </c>
      <c r="D863">
        <v>101</v>
      </c>
      <c r="E863">
        <v>3</v>
      </c>
      <c r="F863">
        <v>207</v>
      </c>
      <c r="G863">
        <v>0.57983193277310929</v>
      </c>
      <c r="H863">
        <v>9</v>
      </c>
      <c r="I863" t="s">
        <v>68</v>
      </c>
    </row>
    <row r="864" spans="1:9" x14ac:dyDescent="0.25">
      <c r="A864">
        <v>201838920</v>
      </c>
      <c r="B864" t="s">
        <v>2490</v>
      </c>
      <c r="C864" t="s">
        <v>2489</v>
      </c>
      <c r="D864">
        <v>101</v>
      </c>
      <c r="E864">
        <v>10</v>
      </c>
      <c r="F864">
        <v>328</v>
      </c>
      <c r="G864">
        <v>0.91876750700280108</v>
      </c>
      <c r="H864">
        <v>14</v>
      </c>
      <c r="I864" t="s">
        <v>71</v>
      </c>
    </row>
    <row r="865" spans="1:9" x14ac:dyDescent="0.25">
      <c r="A865">
        <v>201921850</v>
      </c>
      <c r="B865" t="s">
        <v>2493</v>
      </c>
      <c r="C865" t="s">
        <v>2492</v>
      </c>
      <c r="D865">
        <v>101</v>
      </c>
      <c r="E865">
        <v>9</v>
      </c>
      <c r="F865">
        <v>355</v>
      </c>
      <c r="G865">
        <v>0.99439775910364148</v>
      </c>
      <c r="H865">
        <v>15</v>
      </c>
      <c r="I865" t="s">
        <v>69</v>
      </c>
    </row>
    <row r="866" spans="1:9" x14ac:dyDescent="0.25">
      <c r="A866">
        <v>201822760</v>
      </c>
      <c r="B866" t="s">
        <v>246</v>
      </c>
      <c r="C866" t="s">
        <v>2495</v>
      </c>
      <c r="D866">
        <v>101</v>
      </c>
      <c r="E866">
        <v>10</v>
      </c>
      <c r="F866">
        <v>294</v>
      </c>
      <c r="G866">
        <v>0.82352941176470584</v>
      </c>
      <c r="H866">
        <v>13</v>
      </c>
      <c r="I866" t="s">
        <v>71</v>
      </c>
    </row>
    <row r="867" spans="1:9" x14ac:dyDescent="0.25">
      <c r="A867">
        <v>201823840</v>
      </c>
      <c r="B867" t="s">
        <v>2498</v>
      </c>
      <c r="C867" t="s">
        <v>2497</v>
      </c>
      <c r="D867">
        <v>101</v>
      </c>
      <c r="E867">
        <v>9</v>
      </c>
      <c r="F867">
        <v>302</v>
      </c>
      <c r="G867">
        <v>0.84593837535014005</v>
      </c>
      <c r="H867">
        <v>13</v>
      </c>
      <c r="I867" t="s">
        <v>69</v>
      </c>
    </row>
    <row r="868" spans="1:9" x14ac:dyDescent="0.25">
      <c r="A868">
        <v>201830580</v>
      </c>
      <c r="B868" t="s">
        <v>2501</v>
      </c>
      <c r="C868" t="s">
        <v>2500</v>
      </c>
      <c r="D868">
        <v>101</v>
      </c>
      <c r="E868">
        <v>9</v>
      </c>
      <c r="F868">
        <v>76</v>
      </c>
      <c r="G868">
        <v>0.21288515406162464</v>
      </c>
      <c r="H868">
        <v>4</v>
      </c>
      <c r="I868" t="s">
        <v>69</v>
      </c>
    </row>
    <row r="869" spans="1:9" x14ac:dyDescent="0.25">
      <c r="A869">
        <v>201647480</v>
      </c>
      <c r="B869" t="s">
        <v>428</v>
      </c>
      <c r="C869" t="s">
        <v>2503</v>
      </c>
      <c r="D869">
        <v>101</v>
      </c>
      <c r="E869">
        <v>12</v>
      </c>
      <c r="F869">
        <v>257</v>
      </c>
      <c r="G869">
        <v>0.71988795518207283</v>
      </c>
      <c r="H869">
        <v>11</v>
      </c>
      <c r="I869" t="s">
        <v>72</v>
      </c>
    </row>
    <row r="870" spans="1:9" x14ac:dyDescent="0.25">
      <c r="A870">
        <v>201835360</v>
      </c>
      <c r="B870" t="s">
        <v>232</v>
      </c>
      <c r="C870" t="s">
        <v>2505</v>
      </c>
      <c r="D870">
        <v>101</v>
      </c>
      <c r="E870">
        <v>9</v>
      </c>
      <c r="F870">
        <v>326</v>
      </c>
      <c r="G870">
        <v>0.91316526610644255</v>
      </c>
      <c r="H870">
        <v>14</v>
      </c>
      <c r="I870" t="s">
        <v>69</v>
      </c>
    </row>
    <row r="871" spans="1:9" x14ac:dyDescent="0.25">
      <c r="A871">
        <v>201920030</v>
      </c>
      <c r="B871" t="s">
        <v>728</v>
      </c>
      <c r="C871" t="s">
        <v>2505</v>
      </c>
      <c r="D871">
        <v>101</v>
      </c>
      <c r="E871">
        <v>5</v>
      </c>
      <c r="F871">
        <v>356</v>
      </c>
      <c r="G871">
        <v>0.99719887955182074</v>
      </c>
      <c r="H871">
        <v>15</v>
      </c>
      <c r="I871" t="s">
        <v>69</v>
      </c>
    </row>
    <row r="872" spans="1:9" x14ac:dyDescent="0.25">
      <c r="A872">
        <v>201862560</v>
      </c>
      <c r="B872" t="s">
        <v>143</v>
      </c>
      <c r="C872" t="s">
        <v>2508</v>
      </c>
      <c r="D872">
        <v>101</v>
      </c>
      <c r="E872">
        <v>10</v>
      </c>
      <c r="F872">
        <v>351</v>
      </c>
      <c r="G872">
        <v>0.98319327731092432</v>
      </c>
      <c r="H872">
        <v>15</v>
      </c>
      <c r="I872" t="s">
        <v>71</v>
      </c>
    </row>
    <row r="873" spans="1:9" x14ac:dyDescent="0.25">
      <c r="A873">
        <v>201866780</v>
      </c>
      <c r="B873" t="s">
        <v>860</v>
      </c>
      <c r="C873" t="s">
        <v>2510</v>
      </c>
      <c r="D873">
        <v>101</v>
      </c>
      <c r="E873">
        <v>12</v>
      </c>
      <c r="F873">
        <v>356</v>
      </c>
      <c r="G873">
        <v>0.99719887955182074</v>
      </c>
      <c r="H873">
        <v>15</v>
      </c>
      <c r="I873" t="s">
        <v>72</v>
      </c>
    </row>
    <row r="874" spans="1:9" x14ac:dyDescent="0.25">
      <c r="A874">
        <v>201865800</v>
      </c>
      <c r="B874" t="s">
        <v>154</v>
      </c>
      <c r="C874" t="s">
        <v>2512</v>
      </c>
      <c r="D874">
        <v>101</v>
      </c>
      <c r="E874">
        <v>11</v>
      </c>
      <c r="F874">
        <v>351</v>
      </c>
      <c r="G874">
        <v>0.98319327731092432</v>
      </c>
      <c r="H874">
        <v>15</v>
      </c>
      <c r="I874" t="s">
        <v>72</v>
      </c>
    </row>
    <row r="875" spans="1:9" x14ac:dyDescent="0.25">
      <c r="A875">
        <v>201818380</v>
      </c>
      <c r="B875" t="s">
        <v>969</v>
      </c>
      <c r="C875" t="s">
        <v>167</v>
      </c>
      <c r="D875">
        <v>101</v>
      </c>
      <c r="E875">
        <v>9</v>
      </c>
      <c r="F875">
        <v>0</v>
      </c>
      <c r="G875">
        <v>0</v>
      </c>
      <c r="H875">
        <v>0</v>
      </c>
      <c r="I875" t="s">
        <v>69</v>
      </c>
    </row>
    <row r="876" spans="1:9" x14ac:dyDescent="0.25">
      <c r="A876">
        <v>201867120</v>
      </c>
      <c r="B876" t="s">
        <v>2515</v>
      </c>
      <c r="C876" t="s">
        <v>1180</v>
      </c>
      <c r="D876">
        <v>101</v>
      </c>
      <c r="E876">
        <v>11</v>
      </c>
      <c r="F876">
        <v>8</v>
      </c>
      <c r="G876">
        <v>2.2408963585434174E-2</v>
      </c>
      <c r="H876">
        <v>1</v>
      </c>
      <c r="I876" t="s">
        <v>72</v>
      </c>
    </row>
    <row r="877" spans="1:9" x14ac:dyDescent="0.25">
      <c r="A877">
        <v>201830280</v>
      </c>
      <c r="B877" t="s">
        <v>2518</v>
      </c>
      <c r="C877" t="s">
        <v>2517</v>
      </c>
      <c r="D877">
        <v>101</v>
      </c>
      <c r="E877">
        <v>10</v>
      </c>
      <c r="F877">
        <v>193</v>
      </c>
      <c r="G877">
        <v>0.54061624649859941</v>
      </c>
      <c r="H877">
        <v>9</v>
      </c>
      <c r="I877" t="s">
        <v>71</v>
      </c>
    </row>
    <row r="878" spans="1:9" x14ac:dyDescent="0.25">
      <c r="A878">
        <v>201825920</v>
      </c>
      <c r="B878" t="s">
        <v>698</v>
      </c>
      <c r="C878" t="s">
        <v>2520</v>
      </c>
      <c r="D878">
        <v>101</v>
      </c>
      <c r="E878">
        <v>6</v>
      </c>
      <c r="F878">
        <v>169</v>
      </c>
      <c r="G878">
        <v>0.4733893557422969</v>
      </c>
      <c r="H878">
        <v>8</v>
      </c>
      <c r="I878" t="s">
        <v>70</v>
      </c>
    </row>
    <row r="879" spans="1:9" x14ac:dyDescent="0.25">
      <c r="A879">
        <v>201825600</v>
      </c>
      <c r="B879" t="s">
        <v>1974</v>
      </c>
      <c r="C879" t="s">
        <v>1201</v>
      </c>
      <c r="D879">
        <v>101</v>
      </c>
      <c r="E879">
        <v>1</v>
      </c>
      <c r="F879">
        <v>0</v>
      </c>
      <c r="G879">
        <v>0</v>
      </c>
      <c r="H879">
        <v>0</v>
      </c>
      <c r="I879" t="s">
        <v>68</v>
      </c>
    </row>
    <row r="880" spans="1:9" x14ac:dyDescent="0.25">
      <c r="A880">
        <v>201856340</v>
      </c>
      <c r="B880" t="s">
        <v>315</v>
      </c>
      <c r="C880" t="s">
        <v>2523</v>
      </c>
      <c r="D880">
        <v>101</v>
      </c>
      <c r="E880">
        <v>5</v>
      </c>
      <c r="F880">
        <v>128</v>
      </c>
      <c r="G880">
        <v>0.35854341736694678</v>
      </c>
      <c r="H880">
        <v>6</v>
      </c>
      <c r="I880" t="s">
        <v>69</v>
      </c>
    </row>
    <row r="881" spans="1:9" x14ac:dyDescent="0.25">
      <c r="A881">
        <v>201850660</v>
      </c>
      <c r="B881" t="s">
        <v>389</v>
      </c>
      <c r="C881" t="s">
        <v>2525</v>
      </c>
      <c r="D881">
        <v>101</v>
      </c>
      <c r="E881">
        <v>9</v>
      </c>
      <c r="F881">
        <v>204</v>
      </c>
      <c r="G881">
        <v>0.5714285714285714</v>
      </c>
      <c r="H881">
        <v>9</v>
      </c>
      <c r="I881" t="s">
        <v>69</v>
      </c>
    </row>
    <row r="882" spans="1:9" x14ac:dyDescent="0.25">
      <c r="A882">
        <v>201837860</v>
      </c>
      <c r="B882" t="s">
        <v>313</v>
      </c>
      <c r="C882" t="s">
        <v>2527</v>
      </c>
      <c r="D882">
        <v>101</v>
      </c>
      <c r="E882">
        <v>5</v>
      </c>
      <c r="F882">
        <v>227</v>
      </c>
      <c r="G882">
        <v>0.63585434173669464</v>
      </c>
      <c r="H882">
        <v>10</v>
      </c>
      <c r="I882" t="s">
        <v>69</v>
      </c>
    </row>
    <row r="883" spans="1:9" x14ac:dyDescent="0.25">
      <c r="A883">
        <v>201837840</v>
      </c>
      <c r="B883" t="s">
        <v>167</v>
      </c>
      <c r="C883" t="s">
        <v>2529</v>
      </c>
      <c r="D883">
        <v>101</v>
      </c>
      <c r="E883">
        <v>12</v>
      </c>
      <c r="F883">
        <v>352</v>
      </c>
      <c r="G883">
        <v>0.98599439775910369</v>
      </c>
      <c r="H883">
        <v>15</v>
      </c>
      <c r="I883" t="s">
        <v>72</v>
      </c>
    </row>
    <row r="884" spans="1:9" x14ac:dyDescent="0.25">
      <c r="A884">
        <v>201836700</v>
      </c>
      <c r="B884" t="s">
        <v>2121</v>
      </c>
      <c r="C884" t="s">
        <v>2531</v>
      </c>
      <c r="D884">
        <v>101</v>
      </c>
      <c r="E884">
        <v>1</v>
      </c>
      <c r="F884">
        <v>235</v>
      </c>
      <c r="G884">
        <v>0.65826330532212884</v>
      </c>
      <c r="H884">
        <v>10</v>
      </c>
      <c r="I884" t="s">
        <v>68</v>
      </c>
    </row>
    <row r="885" spans="1:9" x14ac:dyDescent="0.25">
      <c r="A885">
        <v>201867340</v>
      </c>
      <c r="B885" t="s">
        <v>167</v>
      </c>
      <c r="C885" t="s">
        <v>2533</v>
      </c>
      <c r="D885">
        <v>101</v>
      </c>
      <c r="E885">
        <v>9</v>
      </c>
      <c r="F885">
        <v>317</v>
      </c>
      <c r="G885">
        <v>0.88795518207282909</v>
      </c>
      <c r="H885">
        <v>14</v>
      </c>
      <c r="I885" t="s">
        <v>69</v>
      </c>
    </row>
    <row r="886" spans="1:9" x14ac:dyDescent="0.25">
      <c r="A886">
        <v>201832160</v>
      </c>
      <c r="B886" t="s">
        <v>1031</v>
      </c>
      <c r="C886" t="s">
        <v>2535</v>
      </c>
      <c r="D886">
        <v>101</v>
      </c>
      <c r="E886">
        <v>12</v>
      </c>
      <c r="F886">
        <v>318</v>
      </c>
      <c r="G886">
        <v>0.89075630252100846</v>
      </c>
      <c r="H886">
        <v>14</v>
      </c>
      <c r="I886" t="s">
        <v>72</v>
      </c>
    </row>
    <row r="887" spans="1:9" x14ac:dyDescent="0.25">
      <c r="A887">
        <v>201843380</v>
      </c>
      <c r="B887" t="s">
        <v>115</v>
      </c>
      <c r="C887" t="s">
        <v>2537</v>
      </c>
      <c r="D887">
        <v>101</v>
      </c>
      <c r="E887">
        <v>10</v>
      </c>
      <c r="F887">
        <v>335</v>
      </c>
      <c r="G887">
        <v>0.93837535014005602</v>
      </c>
      <c r="H887">
        <v>15</v>
      </c>
      <c r="I887" t="s">
        <v>71</v>
      </c>
    </row>
    <row r="888" spans="1:9" x14ac:dyDescent="0.25">
      <c r="A888">
        <v>201820620</v>
      </c>
      <c r="B888" t="s">
        <v>143</v>
      </c>
      <c r="C888" t="s">
        <v>2539</v>
      </c>
      <c r="D888">
        <v>101</v>
      </c>
      <c r="E888">
        <v>5</v>
      </c>
      <c r="F888">
        <v>195</v>
      </c>
      <c r="G888">
        <v>0.54621848739495793</v>
      </c>
      <c r="H888">
        <v>9</v>
      </c>
      <c r="I888" t="s">
        <v>69</v>
      </c>
    </row>
    <row r="889" spans="1:9" x14ac:dyDescent="0.25">
      <c r="A889">
        <v>201813080</v>
      </c>
      <c r="B889" t="s">
        <v>1274</v>
      </c>
      <c r="C889" t="s">
        <v>2541</v>
      </c>
      <c r="D889">
        <v>101</v>
      </c>
      <c r="E889">
        <v>6</v>
      </c>
      <c r="F889">
        <v>195</v>
      </c>
      <c r="G889">
        <v>0.54621848739495793</v>
      </c>
      <c r="H889">
        <v>9</v>
      </c>
      <c r="I889" t="s">
        <v>70</v>
      </c>
    </row>
    <row r="890" spans="1:9" x14ac:dyDescent="0.25">
      <c r="A890">
        <v>201865600</v>
      </c>
      <c r="B890" t="s">
        <v>2544</v>
      </c>
      <c r="C890" t="s">
        <v>2543</v>
      </c>
      <c r="D890">
        <v>101</v>
      </c>
      <c r="E890">
        <v>10</v>
      </c>
      <c r="F890">
        <v>350</v>
      </c>
      <c r="G890">
        <v>0.98039215686274506</v>
      </c>
      <c r="H890">
        <v>15</v>
      </c>
      <c r="I890" t="s">
        <v>71</v>
      </c>
    </row>
    <row r="891" spans="1:9" x14ac:dyDescent="0.25">
      <c r="A891">
        <v>201868420</v>
      </c>
      <c r="B891" t="s">
        <v>2547</v>
      </c>
      <c r="C891" t="s">
        <v>2546</v>
      </c>
      <c r="D891">
        <v>101</v>
      </c>
      <c r="E891">
        <v>11</v>
      </c>
      <c r="F891">
        <v>348</v>
      </c>
      <c r="G891">
        <v>0.97478991596638653</v>
      </c>
      <c r="H891">
        <v>15</v>
      </c>
      <c r="I891" t="s">
        <v>72</v>
      </c>
    </row>
    <row r="892" spans="1:9" x14ac:dyDescent="0.25">
      <c r="A892">
        <v>201824640</v>
      </c>
      <c r="B892" t="s">
        <v>1057</v>
      </c>
      <c r="C892" t="s">
        <v>2549</v>
      </c>
      <c r="D892">
        <v>101</v>
      </c>
      <c r="E892">
        <v>11</v>
      </c>
      <c r="F892">
        <v>178</v>
      </c>
      <c r="G892">
        <v>0.49859943977591037</v>
      </c>
      <c r="H892">
        <v>8</v>
      </c>
      <c r="I892" t="s">
        <v>72</v>
      </c>
    </row>
    <row r="893" spans="1:9" x14ac:dyDescent="0.25">
      <c r="A893">
        <v>201824820</v>
      </c>
      <c r="B893" t="s">
        <v>527</v>
      </c>
      <c r="C893" t="s">
        <v>2551</v>
      </c>
      <c r="D893">
        <v>101</v>
      </c>
      <c r="E893">
        <v>5</v>
      </c>
      <c r="F893">
        <v>224</v>
      </c>
      <c r="G893">
        <v>0.62745098039215685</v>
      </c>
      <c r="H893">
        <v>10</v>
      </c>
      <c r="I893" t="s">
        <v>69</v>
      </c>
    </row>
    <row r="894" spans="1:9" x14ac:dyDescent="0.25">
      <c r="A894">
        <v>201853520</v>
      </c>
      <c r="B894" t="s">
        <v>143</v>
      </c>
      <c r="C894" t="s">
        <v>2553</v>
      </c>
      <c r="D894">
        <v>101</v>
      </c>
      <c r="E894">
        <v>10</v>
      </c>
      <c r="F894">
        <v>321</v>
      </c>
      <c r="G894">
        <v>0.89915966386554624</v>
      </c>
      <c r="H894">
        <v>14</v>
      </c>
      <c r="I894" t="s">
        <v>71</v>
      </c>
    </row>
    <row r="895" spans="1:9" x14ac:dyDescent="0.25">
      <c r="A895">
        <v>201833160</v>
      </c>
      <c r="B895" t="s">
        <v>2555</v>
      </c>
      <c r="C895" t="s">
        <v>2555</v>
      </c>
      <c r="D895">
        <v>101</v>
      </c>
      <c r="E895">
        <v>5</v>
      </c>
      <c r="F895">
        <v>162</v>
      </c>
      <c r="G895">
        <v>0.45378151260504201</v>
      </c>
      <c r="H895">
        <v>7</v>
      </c>
      <c r="I895" t="s">
        <v>69</v>
      </c>
    </row>
    <row r="896" spans="1:9" x14ac:dyDescent="0.25">
      <c r="A896">
        <v>201862580</v>
      </c>
      <c r="B896" t="s">
        <v>167</v>
      </c>
      <c r="C896" t="s">
        <v>1276</v>
      </c>
      <c r="D896">
        <v>101</v>
      </c>
      <c r="E896">
        <v>11</v>
      </c>
      <c r="F896">
        <v>1</v>
      </c>
      <c r="G896">
        <v>2.8011204481792717E-3</v>
      </c>
      <c r="H896">
        <v>1</v>
      </c>
      <c r="I896" t="s">
        <v>72</v>
      </c>
    </row>
    <row r="897" spans="1:9" x14ac:dyDescent="0.25">
      <c r="A897">
        <v>201817760</v>
      </c>
      <c r="B897" t="s">
        <v>2173</v>
      </c>
      <c r="C897" t="s">
        <v>2558</v>
      </c>
      <c r="D897">
        <v>101</v>
      </c>
      <c r="E897">
        <v>1</v>
      </c>
      <c r="F897">
        <v>200</v>
      </c>
      <c r="G897">
        <v>0.56022408963585435</v>
      </c>
      <c r="H897">
        <v>9</v>
      </c>
      <c r="I897" t="s">
        <v>68</v>
      </c>
    </row>
    <row r="898" spans="1:9" x14ac:dyDescent="0.25">
      <c r="A898">
        <v>201840780</v>
      </c>
      <c r="B898" t="s">
        <v>123</v>
      </c>
      <c r="C898" t="s">
        <v>2568</v>
      </c>
      <c r="D898">
        <v>102</v>
      </c>
      <c r="E898">
        <v>9</v>
      </c>
      <c r="F898">
        <v>397</v>
      </c>
      <c r="G898">
        <v>0.9949874686716792</v>
      </c>
      <c r="H898">
        <v>15</v>
      </c>
      <c r="I898" t="s">
        <v>78</v>
      </c>
    </row>
    <row r="899" spans="1:9" x14ac:dyDescent="0.25">
      <c r="A899">
        <v>201848720</v>
      </c>
      <c r="B899" t="s">
        <v>2570</v>
      </c>
      <c r="C899" t="s">
        <v>110</v>
      </c>
      <c r="D899">
        <v>102</v>
      </c>
      <c r="E899">
        <v>8</v>
      </c>
      <c r="F899">
        <v>272</v>
      </c>
      <c r="G899">
        <v>0.68170426065162903</v>
      </c>
      <c r="H899">
        <v>11</v>
      </c>
      <c r="I899" t="s">
        <v>77</v>
      </c>
    </row>
    <row r="900" spans="1:9" x14ac:dyDescent="0.25">
      <c r="A900">
        <v>201831300</v>
      </c>
      <c r="B900" t="s">
        <v>372</v>
      </c>
      <c r="C900" t="s">
        <v>2572</v>
      </c>
      <c r="D900">
        <v>102</v>
      </c>
      <c r="E900">
        <v>20</v>
      </c>
      <c r="F900">
        <v>395</v>
      </c>
      <c r="G900">
        <v>0.9899749373433584</v>
      </c>
      <c r="H900">
        <v>15</v>
      </c>
      <c r="I900" t="s">
        <v>83</v>
      </c>
    </row>
    <row r="901" spans="1:9" x14ac:dyDescent="0.25">
      <c r="A901">
        <v>201813940</v>
      </c>
      <c r="B901" t="s">
        <v>167</v>
      </c>
      <c r="C901" t="s">
        <v>2574</v>
      </c>
      <c r="D901">
        <v>102</v>
      </c>
      <c r="E901">
        <v>34</v>
      </c>
      <c r="F901">
        <v>173</v>
      </c>
      <c r="G901">
        <v>0.43358395989974935</v>
      </c>
      <c r="H901">
        <v>7</v>
      </c>
      <c r="I901" t="s">
        <v>89</v>
      </c>
    </row>
    <row r="902" spans="1:9" x14ac:dyDescent="0.25">
      <c r="A902">
        <v>201842960</v>
      </c>
      <c r="B902" t="s">
        <v>313</v>
      </c>
      <c r="C902" t="s">
        <v>2576</v>
      </c>
      <c r="D902">
        <v>102</v>
      </c>
      <c r="E902">
        <v>14</v>
      </c>
      <c r="F902">
        <v>283</v>
      </c>
      <c r="G902">
        <v>0.7092731829573935</v>
      </c>
      <c r="H902">
        <v>11</v>
      </c>
      <c r="I902" t="s">
        <v>74</v>
      </c>
    </row>
    <row r="903" spans="1:9" x14ac:dyDescent="0.25">
      <c r="A903">
        <v>201857620</v>
      </c>
      <c r="B903" t="s">
        <v>372</v>
      </c>
      <c r="C903" t="s">
        <v>2578</v>
      </c>
      <c r="D903">
        <v>102</v>
      </c>
      <c r="E903">
        <v>20</v>
      </c>
      <c r="F903">
        <v>343</v>
      </c>
      <c r="G903">
        <v>0.85964912280701755</v>
      </c>
      <c r="H903">
        <v>13</v>
      </c>
      <c r="I903" t="s">
        <v>83</v>
      </c>
    </row>
    <row r="904" spans="1:9" x14ac:dyDescent="0.25">
      <c r="A904">
        <v>201817000</v>
      </c>
      <c r="B904" t="s">
        <v>134</v>
      </c>
      <c r="C904" t="s">
        <v>2580</v>
      </c>
      <c r="D904">
        <v>102</v>
      </c>
      <c r="E904">
        <v>35</v>
      </c>
      <c r="F904">
        <v>12</v>
      </c>
      <c r="G904">
        <v>3.007518796992481E-2</v>
      </c>
      <c r="H904">
        <v>1</v>
      </c>
      <c r="I904" t="s">
        <v>90</v>
      </c>
    </row>
    <row r="905" spans="1:9" x14ac:dyDescent="0.25">
      <c r="A905">
        <v>201742590</v>
      </c>
      <c r="B905" t="s">
        <v>2583</v>
      </c>
      <c r="C905" t="s">
        <v>2582</v>
      </c>
      <c r="D905">
        <v>102</v>
      </c>
      <c r="E905">
        <v>32</v>
      </c>
      <c r="F905">
        <v>258</v>
      </c>
      <c r="G905">
        <v>0.64661654135338342</v>
      </c>
      <c r="H905">
        <v>10</v>
      </c>
      <c r="I905" t="s">
        <v>87</v>
      </c>
    </row>
    <row r="906" spans="1:9" x14ac:dyDescent="0.25">
      <c r="A906">
        <v>201848780</v>
      </c>
      <c r="B906" t="s">
        <v>232</v>
      </c>
      <c r="C906" t="s">
        <v>123</v>
      </c>
      <c r="D906">
        <v>102</v>
      </c>
      <c r="E906">
        <v>34</v>
      </c>
      <c r="F906">
        <v>274</v>
      </c>
      <c r="G906">
        <v>0.68671679197994984</v>
      </c>
      <c r="H906">
        <v>11</v>
      </c>
      <c r="I906" t="s">
        <v>89</v>
      </c>
    </row>
    <row r="907" spans="1:9" x14ac:dyDescent="0.25">
      <c r="A907">
        <v>201830980</v>
      </c>
      <c r="B907" t="s">
        <v>2587</v>
      </c>
      <c r="C907" t="s">
        <v>2586</v>
      </c>
      <c r="D907">
        <v>102</v>
      </c>
      <c r="E907">
        <v>8</v>
      </c>
      <c r="F907">
        <v>390</v>
      </c>
      <c r="G907">
        <v>0.97744360902255634</v>
      </c>
      <c r="H907">
        <v>15</v>
      </c>
      <c r="I907" t="s">
        <v>77</v>
      </c>
    </row>
    <row r="908" spans="1:9" x14ac:dyDescent="0.25">
      <c r="A908">
        <v>201811520</v>
      </c>
      <c r="B908" t="s">
        <v>2590</v>
      </c>
      <c r="C908" t="s">
        <v>2589</v>
      </c>
      <c r="D908">
        <v>102</v>
      </c>
      <c r="E908">
        <v>9</v>
      </c>
      <c r="F908">
        <v>399</v>
      </c>
      <c r="G908">
        <v>1</v>
      </c>
      <c r="H908">
        <v>15</v>
      </c>
      <c r="I908" t="s">
        <v>78</v>
      </c>
    </row>
    <row r="909" spans="1:9" x14ac:dyDescent="0.25">
      <c r="A909">
        <v>201845300</v>
      </c>
      <c r="B909" t="s">
        <v>167</v>
      </c>
      <c r="C909" t="s">
        <v>2592</v>
      </c>
      <c r="D909">
        <v>102</v>
      </c>
      <c r="E909">
        <v>10</v>
      </c>
      <c r="F909">
        <v>376</v>
      </c>
      <c r="G909">
        <v>0.94235588972431072</v>
      </c>
      <c r="H909">
        <v>15</v>
      </c>
      <c r="I909" t="s">
        <v>74</v>
      </c>
    </row>
    <row r="910" spans="1:9" x14ac:dyDescent="0.25">
      <c r="A910">
        <v>201823340</v>
      </c>
      <c r="B910" t="s">
        <v>535</v>
      </c>
      <c r="C910" t="s">
        <v>2226</v>
      </c>
      <c r="D910">
        <v>102</v>
      </c>
      <c r="E910">
        <v>33</v>
      </c>
      <c r="F910">
        <v>321</v>
      </c>
      <c r="G910">
        <v>0.80451127819548873</v>
      </c>
      <c r="H910">
        <v>13</v>
      </c>
      <c r="I910" t="s">
        <v>88</v>
      </c>
    </row>
    <row r="911" spans="1:9" x14ac:dyDescent="0.25">
      <c r="A911">
        <v>201821340</v>
      </c>
      <c r="B911" t="s">
        <v>2595</v>
      </c>
      <c r="C911" t="s">
        <v>2226</v>
      </c>
      <c r="D911">
        <v>102</v>
      </c>
      <c r="E911">
        <v>23</v>
      </c>
      <c r="F911">
        <v>396</v>
      </c>
      <c r="G911">
        <v>0.99248120300751874</v>
      </c>
      <c r="H911">
        <v>15</v>
      </c>
      <c r="I911" t="s">
        <v>84</v>
      </c>
    </row>
    <row r="912" spans="1:9" x14ac:dyDescent="0.25">
      <c r="A912">
        <v>201857360</v>
      </c>
      <c r="B912" t="s">
        <v>1009</v>
      </c>
      <c r="C912" t="s">
        <v>2597</v>
      </c>
      <c r="D912">
        <v>102</v>
      </c>
      <c r="E912">
        <v>13</v>
      </c>
      <c r="F912">
        <v>391</v>
      </c>
      <c r="G912">
        <v>0.97994987468671679</v>
      </c>
      <c r="H912">
        <v>15</v>
      </c>
      <c r="I912" t="s">
        <v>77</v>
      </c>
    </row>
    <row r="913" spans="1:9" x14ac:dyDescent="0.25">
      <c r="A913">
        <v>201817580</v>
      </c>
      <c r="B913" t="s">
        <v>904</v>
      </c>
      <c r="C913" t="s">
        <v>2599</v>
      </c>
      <c r="D913">
        <v>102</v>
      </c>
      <c r="E913">
        <v>23</v>
      </c>
      <c r="F913">
        <v>387</v>
      </c>
      <c r="G913">
        <v>0.96992481203007519</v>
      </c>
      <c r="H913">
        <v>15</v>
      </c>
      <c r="I913" t="s">
        <v>84</v>
      </c>
    </row>
    <row r="914" spans="1:9" x14ac:dyDescent="0.25">
      <c r="A914">
        <v>201812540</v>
      </c>
      <c r="B914" t="s">
        <v>153</v>
      </c>
      <c r="C914" t="s">
        <v>2601</v>
      </c>
      <c r="D914">
        <v>102</v>
      </c>
      <c r="E914">
        <v>8</v>
      </c>
      <c r="F914">
        <v>393</v>
      </c>
      <c r="G914">
        <v>0.98496240601503759</v>
      </c>
      <c r="H914">
        <v>15</v>
      </c>
      <c r="I914" t="s">
        <v>77</v>
      </c>
    </row>
    <row r="915" spans="1:9" x14ac:dyDescent="0.25">
      <c r="A915">
        <v>201753070</v>
      </c>
      <c r="B915" t="s">
        <v>167</v>
      </c>
      <c r="C915" t="s">
        <v>2603</v>
      </c>
      <c r="D915">
        <v>102</v>
      </c>
      <c r="E915">
        <v>19</v>
      </c>
      <c r="F915">
        <v>395</v>
      </c>
      <c r="G915">
        <v>0.9899749373433584</v>
      </c>
      <c r="H915">
        <v>15</v>
      </c>
      <c r="I915" t="s">
        <v>77</v>
      </c>
    </row>
    <row r="916" spans="1:9" x14ac:dyDescent="0.25">
      <c r="A916">
        <v>201868360</v>
      </c>
      <c r="B916" t="s">
        <v>246</v>
      </c>
      <c r="C916" t="s">
        <v>2605</v>
      </c>
      <c r="D916">
        <v>102</v>
      </c>
      <c r="E916">
        <v>27</v>
      </c>
      <c r="F916">
        <v>387</v>
      </c>
      <c r="G916">
        <v>0.96992481203007519</v>
      </c>
      <c r="H916">
        <v>15</v>
      </c>
      <c r="I916" t="s">
        <v>77</v>
      </c>
    </row>
    <row r="917" spans="1:9" x14ac:dyDescent="0.25">
      <c r="A917">
        <v>201821800</v>
      </c>
      <c r="B917" t="s">
        <v>123</v>
      </c>
      <c r="C917" t="s">
        <v>2607</v>
      </c>
      <c r="D917">
        <v>102</v>
      </c>
      <c r="E917">
        <v>3</v>
      </c>
      <c r="F917">
        <v>394</v>
      </c>
      <c r="G917">
        <v>0.98746867167919794</v>
      </c>
      <c r="H917">
        <v>15</v>
      </c>
      <c r="I917" t="s">
        <v>73</v>
      </c>
    </row>
    <row r="918" spans="1:9" x14ac:dyDescent="0.25">
      <c r="A918">
        <v>201853220</v>
      </c>
      <c r="B918" t="s">
        <v>153</v>
      </c>
      <c r="C918" t="s">
        <v>2609</v>
      </c>
      <c r="D918">
        <v>102</v>
      </c>
      <c r="E918">
        <v>14</v>
      </c>
      <c r="F918">
        <v>396</v>
      </c>
      <c r="G918">
        <v>0.99248120300751874</v>
      </c>
      <c r="H918">
        <v>15</v>
      </c>
      <c r="I918" t="s">
        <v>74</v>
      </c>
    </row>
    <row r="919" spans="1:9" x14ac:dyDescent="0.25">
      <c r="A919">
        <v>201846640</v>
      </c>
      <c r="B919" t="s">
        <v>2612</v>
      </c>
      <c r="C919" t="s">
        <v>2611</v>
      </c>
      <c r="D919">
        <v>102</v>
      </c>
      <c r="E919">
        <v>15</v>
      </c>
      <c r="F919">
        <v>387</v>
      </c>
      <c r="G919">
        <v>0.96992481203007519</v>
      </c>
      <c r="H919">
        <v>15</v>
      </c>
      <c r="I919" t="s">
        <v>80</v>
      </c>
    </row>
    <row r="920" spans="1:9" x14ac:dyDescent="0.25">
      <c r="A920">
        <v>201834500</v>
      </c>
      <c r="B920" t="s">
        <v>154</v>
      </c>
      <c r="C920" t="s">
        <v>2614</v>
      </c>
      <c r="D920">
        <v>102</v>
      </c>
      <c r="E920">
        <v>17</v>
      </c>
      <c r="F920">
        <v>261</v>
      </c>
      <c r="G920">
        <v>0.65413533834586468</v>
      </c>
      <c r="H920">
        <v>10</v>
      </c>
      <c r="I920" t="s">
        <v>81</v>
      </c>
    </row>
    <row r="921" spans="1:9" x14ac:dyDescent="0.25">
      <c r="A921">
        <v>201837660</v>
      </c>
      <c r="B921" t="s">
        <v>134</v>
      </c>
      <c r="C921" t="s">
        <v>2616</v>
      </c>
      <c r="D921">
        <v>102</v>
      </c>
      <c r="E921">
        <v>16</v>
      </c>
      <c r="F921">
        <v>392</v>
      </c>
      <c r="G921">
        <v>0.98245614035087714</v>
      </c>
      <c r="H921">
        <v>15</v>
      </c>
      <c r="I921" t="s">
        <v>75</v>
      </c>
    </row>
    <row r="922" spans="1:9" x14ac:dyDescent="0.25">
      <c r="A922">
        <v>201816060</v>
      </c>
      <c r="B922" t="s">
        <v>246</v>
      </c>
      <c r="C922" t="s">
        <v>2618</v>
      </c>
      <c r="D922">
        <v>102</v>
      </c>
      <c r="E922">
        <v>29</v>
      </c>
      <c r="F922">
        <v>373</v>
      </c>
      <c r="G922">
        <v>0.93483709273182958</v>
      </c>
      <c r="H922">
        <v>15</v>
      </c>
      <c r="I922" t="s">
        <v>83</v>
      </c>
    </row>
    <row r="923" spans="1:9" x14ac:dyDescent="0.25">
      <c r="A923">
        <v>201859000</v>
      </c>
      <c r="B923" t="s">
        <v>2621</v>
      </c>
      <c r="C923" t="s">
        <v>2620</v>
      </c>
      <c r="D923">
        <v>102</v>
      </c>
      <c r="E923">
        <v>17</v>
      </c>
      <c r="F923">
        <v>397</v>
      </c>
      <c r="G923">
        <v>0.9949874686716792</v>
      </c>
      <c r="H923">
        <v>15</v>
      </c>
      <c r="I923" t="s">
        <v>81</v>
      </c>
    </row>
    <row r="924" spans="1:9" x14ac:dyDescent="0.25">
      <c r="A924">
        <v>201824300</v>
      </c>
      <c r="B924" t="s">
        <v>2624</v>
      </c>
      <c r="C924" t="s">
        <v>2623</v>
      </c>
      <c r="D924">
        <v>102</v>
      </c>
      <c r="E924">
        <v>29</v>
      </c>
      <c r="F924">
        <v>390</v>
      </c>
      <c r="G924">
        <v>0.97744360902255634</v>
      </c>
      <c r="H924">
        <v>15</v>
      </c>
      <c r="I924" t="s">
        <v>83</v>
      </c>
    </row>
    <row r="925" spans="1:9" x14ac:dyDescent="0.25">
      <c r="A925">
        <v>201822960</v>
      </c>
      <c r="B925" t="s">
        <v>134</v>
      </c>
      <c r="C925" t="s">
        <v>2626</v>
      </c>
      <c r="D925">
        <v>102</v>
      </c>
      <c r="E925">
        <v>12</v>
      </c>
      <c r="F925">
        <v>151</v>
      </c>
      <c r="G925">
        <v>0.37844611528822053</v>
      </c>
      <c r="H925">
        <v>6</v>
      </c>
      <c r="I925" t="s">
        <v>79</v>
      </c>
    </row>
    <row r="926" spans="1:9" x14ac:dyDescent="0.25">
      <c r="A926">
        <v>201856260</v>
      </c>
      <c r="B926" t="s">
        <v>2628</v>
      </c>
      <c r="C926" t="s">
        <v>232</v>
      </c>
      <c r="D926">
        <v>102</v>
      </c>
      <c r="E926">
        <v>23</v>
      </c>
      <c r="F926">
        <v>236</v>
      </c>
      <c r="G926">
        <v>0.5914786967418546</v>
      </c>
      <c r="H926">
        <v>9</v>
      </c>
      <c r="I926" t="s">
        <v>84</v>
      </c>
    </row>
    <row r="927" spans="1:9" x14ac:dyDescent="0.25">
      <c r="A927">
        <v>201850600</v>
      </c>
      <c r="B927" t="s">
        <v>134</v>
      </c>
      <c r="C927" t="s">
        <v>151</v>
      </c>
      <c r="D927">
        <v>102</v>
      </c>
      <c r="E927">
        <v>5</v>
      </c>
      <c r="F927">
        <v>291</v>
      </c>
      <c r="G927">
        <v>0.72932330827067671</v>
      </c>
      <c r="H927">
        <v>11</v>
      </c>
      <c r="I927" t="s">
        <v>74</v>
      </c>
    </row>
    <row r="928" spans="1:9" x14ac:dyDescent="0.25">
      <c r="A928">
        <v>201842360</v>
      </c>
      <c r="B928" t="s">
        <v>153</v>
      </c>
      <c r="C928" t="s">
        <v>153</v>
      </c>
      <c r="D928">
        <v>102</v>
      </c>
      <c r="E928">
        <v>17</v>
      </c>
      <c r="F928">
        <v>391</v>
      </c>
      <c r="G928">
        <v>0.97994987468671679</v>
      </c>
      <c r="H928">
        <v>15</v>
      </c>
      <c r="I928" t="s">
        <v>81</v>
      </c>
    </row>
    <row r="929" spans="1:9" x14ac:dyDescent="0.25">
      <c r="A929">
        <v>201868600</v>
      </c>
      <c r="B929" t="s">
        <v>2632</v>
      </c>
      <c r="C929" t="s">
        <v>153</v>
      </c>
      <c r="D929">
        <v>102</v>
      </c>
      <c r="E929">
        <v>29</v>
      </c>
      <c r="F929">
        <v>367</v>
      </c>
      <c r="G929">
        <v>0.91979949874686717</v>
      </c>
      <c r="H929">
        <v>14</v>
      </c>
      <c r="I929" t="s">
        <v>83</v>
      </c>
    </row>
    <row r="930" spans="1:9" x14ac:dyDescent="0.25">
      <c r="A930">
        <v>201834000</v>
      </c>
      <c r="B930" t="s">
        <v>167</v>
      </c>
      <c r="C930" t="s">
        <v>153</v>
      </c>
      <c r="D930">
        <v>102</v>
      </c>
      <c r="E930">
        <v>15</v>
      </c>
      <c r="F930">
        <v>359</v>
      </c>
      <c r="G930">
        <v>0.89974937343358397</v>
      </c>
      <c r="H930">
        <v>14</v>
      </c>
      <c r="I930" t="s">
        <v>80</v>
      </c>
    </row>
    <row r="931" spans="1:9" x14ac:dyDescent="0.25">
      <c r="A931">
        <v>201850020</v>
      </c>
      <c r="B931" t="s">
        <v>1276</v>
      </c>
      <c r="C931" t="s">
        <v>153</v>
      </c>
      <c r="D931">
        <v>102</v>
      </c>
      <c r="E931">
        <v>14</v>
      </c>
      <c r="F931">
        <v>263</v>
      </c>
      <c r="G931">
        <v>0.65914786967418548</v>
      </c>
      <c r="H931">
        <v>10</v>
      </c>
      <c r="I931" t="s">
        <v>74</v>
      </c>
    </row>
    <row r="932" spans="1:9" x14ac:dyDescent="0.25">
      <c r="A932">
        <v>201833740</v>
      </c>
      <c r="B932" t="s">
        <v>167</v>
      </c>
      <c r="C932" t="s">
        <v>2636</v>
      </c>
      <c r="D932">
        <v>102</v>
      </c>
      <c r="E932">
        <v>12</v>
      </c>
      <c r="F932">
        <v>372</v>
      </c>
      <c r="G932">
        <v>0.93233082706766912</v>
      </c>
      <c r="H932">
        <v>14</v>
      </c>
      <c r="I932" t="s">
        <v>79</v>
      </c>
    </row>
    <row r="933" spans="1:9" x14ac:dyDescent="0.25">
      <c r="A933">
        <v>201845980</v>
      </c>
      <c r="B933" t="s">
        <v>167</v>
      </c>
      <c r="C933" t="s">
        <v>2638</v>
      </c>
      <c r="D933">
        <v>102</v>
      </c>
      <c r="E933">
        <v>15</v>
      </c>
      <c r="F933">
        <v>390</v>
      </c>
      <c r="G933">
        <v>0.97744360902255634</v>
      </c>
      <c r="H933">
        <v>15</v>
      </c>
      <c r="I933" t="s">
        <v>80</v>
      </c>
    </row>
    <row r="934" spans="1:9" x14ac:dyDescent="0.25">
      <c r="A934">
        <v>201830020</v>
      </c>
      <c r="B934" t="s">
        <v>146</v>
      </c>
      <c r="C934" t="s">
        <v>2640</v>
      </c>
      <c r="D934">
        <v>102</v>
      </c>
      <c r="E934">
        <v>5</v>
      </c>
      <c r="F934">
        <v>396</v>
      </c>
      <c r="G934">
        <v>0.99248120300751874</v>
      </c>
      <c r="H934">
        <v>15</v>
      </c>
      <c r="I934" t="s">
        <v>74</v>
      </c>
    </row>
    <row r="935" spans="1:9" x14ac:dyDescent="0.25">
      <c r="A935">
        <v>201739790</v>
      </c>
      <c r="B935" t="s">
        <v>2643</v>
      </c>
      <c r="C935" t="s">
        <v>2642</v>
      </c>
      <c r="D935">
        <v>102</v>
      </c>
      <c r="E935">
        <v>20</v>
      </c>
      <c r="F935">
        <v>378</v>
      </c>
      <c r="G935">
        <v>0.94736842105263153</v>
      </c>
      <c r="H935">
        <v>15</v>
      </c>
      <c r="I935" t="s">
        <v>83</v>
      </c>
    </row>
    <row r="936" spans="1:9" x14ac:dyDescent="0.25">
      <c r="A936">
        <v>201972790</v>
      </c>
      <c r="B936" t="s">
        <v>232</v>
      </c>
      <c r="C936" t="s">
        <v>2645</v>
      </c>
      <c r="D936">
        <v>102</v>
      </c>
      <c r="E936">
        <v>28</v>
      </c>
      <c r="F936">
        <v>321</v>
      </c>
      <c r="G936">
        <v>0.80451127819548873</v>
      </c>
      <c r="H936">
        <v>13</v>
      </c>
      <c r="I936" t="s">
        <v>79</v>
      </c>
    </row>
    <row r="937" spans="1:9" x14ac:dyDescent="0.25">
      <c r="A937">
        <v>201849380</v>
      </c>
      <c r="B937" t="s">
        <v>143</v>
      </c>
      <c r="C937" t="s">
        <v>2647</v>
      </c>
      <c r="D937">
        <v>102</v>
      </c>
      <c r="E937">
        <v>11</v>
      </c>
      <c r="F937">
        <v>376</v>
      </c>
      <c r="G937">
        <v>0.94235588972431072</v>
      </c>
      <c r="H937">
        <v>15</v>
      </c>
      <c r="I937" t="s">
        <v>73</v>
      </c>
    </row>
    <row r="938" spans="1:9" x14ac:dyDescent="0.25">
      <c r="A938">
        <v>201864920</v>
      </c>
      <c r="B938" t="s">
        <v>249</v>
      </c>
      <c r="C938" t="s">
        <v>2649</v>
      </c>
      <c r="D938">
        <v>102</v>
      </c>
      <c r="E938">
        <v>12</v>
      </c>
      <c r="F938">
        <v>276</v>
      </c>
      <c r="G938">
        <v>0.69172932330827064</v>
      </c>
      <c r="H938">
        <v>11</v>
      </c>
      <c r="I938" t="s">
        <v>79</v>
      </c>
    </row>
    <row r="939" spans="1:9" x14ac:dyDescent="0.25">
      <c r="A939">
        <v>201972490</v>
      </c>
      <c r="B939" t="s">
        <v>384</v>
      </c>
      <c r="C939" t="s">
        <v>180</v>
      </c>
      <c r="D939">
        <v>102</v>
      </c>
      <c r="E939">
        <v>32</v>
      </c>
      <c r="F939">
        <v>328</v>
      </c>
      <c r="G939">
        <v>0.82205513784461148</v>
      </c>
      <c r="H939">
        <v>13</v>
      </c>
      <c r="I939" t="s">
        <v>87</v>
      </c>
    </row>
    <row r="940" spans="1:9" x14ac:dyDescent="0.25">
      <c r="A940">
        <v>201742130</v>
      </c>
      <c r="B940" t="s">
        <v>146</v>
      </c>
      <c r="C940" t="s">
        <v>2652</v>
      </c>
      <c r="D940">
        <v>102</v>
      </c>
      <c r="E940">
        <v>31</v>
      </c>
      <c r="F940">
        <v>287</v>
      </c>
      <c r="G940">
        <v>0.7192982456140351</v>
      </c>
      <c r="H940">
        <v>11</v>
      </c>
      <c r="I940" t="s">
        <v>84</v>
      </c>
    </row>
    <row r="941" spans="1:9" x14ac:dyDescent="0.25">
      <c r="A941">
        <v>201864400</v>
      </c>
      <c r="B941" t="s">
        <v>2655</v>
      </c>
      <c r="C941" t="s">
        <v>2654</v>
      </c>
      <c r="D941">
        <v>102</v>
      </c>
      <c r="E941">
        <v>10</v>
      </c>
      <c r="F941">
        <v>391</v>
      </c>
      <c r="G941">
        <v>0.97994987468671679</v>
      </c>
      <c r="H941">
        <v>15</v>
      </c>
      <c r="I941" t="s">
        <v>74</v>
      </c>
    </row>
    <row r="942" spans="1:9" x14ac:dyDescent="0.25">
      <c r="A942">
        <v>201972590</v>
      </c>
      <c r="B942" t="s">
        <v>1167</v>
      </c>
      <c r="C942" t="s">
        <v>2657</v>
      </c>
      <c r="D942">
        <v>102</v>
      </c>
      <c r="E942">
        <v>26</v>
      </c>
      <c r="F942">
        <v>374</v>
      </c>
      <c r="G942">
        <v>0.93734335839598992</v>
      </c>
      <c r="H942">
        <v>15</v>
      </c>
      <c r="I942" t="s">
        <v>86</v>
      </c>
    </row>
    <row r="943" spans="1:9" x14ac:dyDescent="0.25">
      <c r="A943">
        <v>201781590</v>
      </c>
      <c r="B943" t="s">
        <v>313</v>
      </c>
      <c r="C943" t="s">
        <v>2659</v>
      </c>
      <c r="D943">
        <v>102</v>
      </c>
      <c r="E943">
        <v>4</v>
      </c>
      <c r="F943">
        <v>390</v>
      </c>
      <c r="G943">
        <v>0.97744360902255634</v>
      </c>
      <c r="H943">
        <v>15</v>
      </c>
      <c r="I943" t="s">
        <v>75</v>
      </c>
    </row>
    <row r="944" spans="1:9" x14ac:dyDescent="0.25">
      <c r="A944">
        <v>201761410</v>
      </c>
      <c r="B944" t="s">
        <v>154</v>
      </c>
      <c r="C944" t="s">
        <v>2661</v>
      </c>
      <c r="D944">
        <v>102</v>
      </c>
      <c r="E944">
        <v>5</v>
      </c>
      <c r="F944">
        <v>391</v>
      </c>
      <c r="G944">
        <v>0.97994987468671679</v>
      </c>
      <c r="H944">
        <v>15</v>
      </c>
      <c r="I944" t="s">
        <v>74</v>
      </c>
    </row>
    <row r="945" spans="1:9" x14ac:dyDescent="0.25">
      <c r="A945">
        <v>201752630</v>
      </c>
      <c r="B945" t="s">
        <v>315</v>
      </c>
      <c r="C945" t="s">
        <v>2663</v>
      </c>
      <c r="D945">
        <v>102</v>
      </c>
      <c r="E945">
        <v>15</v>
      </c>
      <c r="F945">
        <v>0</v>
      </c>
      <c r="G945">
        <v>0</v>
      </c>
      <c r="H945">
        <v>0</v>
      </c>
      <c r="I945" t="s">
        <v>80</v>
      </c>
    </row>
    <row r="946" spans="1:9" x14ac:dyDescent="0.25">
      <c r="A946">
        <v>201864560</v>
      </c>
      <c r="B946" t="s">
        <v>167</v>
      </c>
      <c r="C946" t="s">
        <v>2665</v>
      </c>
      <c r="D946">
        <v>102</v>
      </c>
      <c r="E946">
        <v>32</v>
      </c>
      <c r="F946">
        <v>398</v>
      </c>
      <c r="G946">
        <v>0.99749373433583954</v>
      </c>
      <c r="H946">
        <v>15</v>
      </c>
      <c r="I946" t="s">
        <v>87</v>
      </c>
    </row>
    <row r="947" spans="1:9" x14ac:dyDescent="0.25">
      <c r="A947">
        <v>201972810</v>
      </c>
      <c r="B947" t="s">
        <v>137</v>
      </c>
      <c r="C947" t="s">
        <v>2667</v>
      </c>
      <c r="D947">
        <v>102</v>
      </c>
      <c r="E947">
        <v>24</v>
      </c>
      <c r="F947">
        <v>393</v>
      </c>
      <c r="G947">
        <v>0.98496240601503759</v>
      </c>
      <c r="H947">
        <v>15</v>
      </c>
      <c r="I947" t="s">
        <v>85</v>
      </c>
    </row>
    <row r="948" spans="1:9" x14ac:dyDescent="0.25">
      <c r="A948">
        <v>201863180</v>
      </c>
      <c r="B948" t="s">
        <v>2121</v>
      </c>
      <c r="C948" t="s">
        <v>2669</v>
      </c>
      <c r="D948">
        <v>102</v>
      </c>
      <c r="E948">
        <v>13</v>
      </c>
      <c r="F948">
        <v>394</v>
      </c>
      <c r="G948">
        <v>0.98746867167919794</v>
      </c>
      <c r="H948">
        <v>15</v>
      </c>
      <c r="I948" t="s">
        <v>77</v>
      </c>
    </row>
    <row r="949" spans="1:9" x14ac:dyDescent="0.25">
      <c r="A949">
        <v>201864540</v>
      </c>
      <c r="B949" t="s">
        <v>1180</v>
      </c>
      <c r="C949" t="s">
        <v>2671</v>
      </c>
      <c r="D949">
        <v>102</v>
      </c>
      <c r="E949">
        <v>16</v>
      </c>
      <c r="F949">
        <v>395</v>
      </c>
      <c r="G949">
        <v>0.9899749373433584</v>
      </c>
      <c r="H949">
        <v>15</v>
      </c>
      <c r="I949" t="s">
        <v>75</v>
      </c>
    </row>
    <row r="950" spans="1:9" x14ac:dyDescent="0.25">
      <c r="A950">
        <v>201972690</v>
      </c>
      <c r="B950" t="s">
        <v>546</v>
      </c>
      <c r="C950" t="s">
        <v>2673</v>
      </c>
      <c r="D950">
        <v>102</v>
      </c>
      <c r="E950">
        <v>27</v>
      </c>
      <c r="F950">
        <v>339</v>
      </c>
      <c r="G950">
        <v>0.84962406015037595</v>
      </c>
      <c r="H950">
        <v>13</v>
      </c>
      <c r="I950" t="s">
        <v>77</v>
      </c>
    </row>
    <row r="951" spans="1:9" x14ac:dyDescent="0.25">
      <c r="A951">
        <v>201866040</v>
      </c>
      <c r="B951" t="s">
        <v>254</v>
      </c>
      <c r="C951" t="s">
        <v>2675</v>
      </c>
      <c r="D951">
        <v>102</v>
      </c>
      <c r="E951">
        <v>5</v>
      </c>
      <c r="F951">
        <v>303</v>
      </c>
      <c r="G951">
        <v>0.75939849624060152</v>
      </c>
      <c r="H951">
        <v>12</v>
      </c>
      <c r="I951" t="s">
        <v>74</v>
      </c>
    </row>
    <row r="952" spans="1:9" x14ac:dyDescent="0.25">
      <c r="A952">
        <v>201753590</v>
      </c>
      <c r="B952" t="s">
        <v>154</v>
      </c>
      <c r="C952" t="s">
        <v>2677</v>
      </c>
      <c r="D952">
        <v>102</v>
      </c>
      <c r="E952">
        <v>10</v>
      </c>
      <c r="F952">
        <v>325</v>
      </c>
      <c r="G952">
        <v>0.81453634085213034</v>
      </c>
      <c r="H952">
        <v>13</v>
      </c>
      <c r="I952" t="s">
        <v>74</v>
      </c>
    </row>
    <row r="953" spans="1:9" x14ac:dyDescent="0.25">
      <c r="A953">
        <v>201866020</v>
      </c>
      <c r="B953" t="s">
        <v>186</v>
      </c>
      <c r="C953" t="s">
        <v>2679</v>
      </c>
      <c r="D953">
        <v>102</v>
      </c>
      <c r="E953">
        <v>19</v>
      </c>
      <c r="F953">
        <v>372</v>
      </c>
      <c r="G953">
        <v>0.93233082706766912</v>
      </c>
      <c r="H953">
        <v>14</v>
      </c>
      <c r="I953" t="s">
        <v>77</v>
      </c>
    </row>
    <row r="954" spans="1:9" x14ac:dyDescent="0.25">
      <c r="A954">
        <v>201865860</v>
      </c>
      <c r="B954" t="s">
        <v>143</v>
      </c>
      <c r="C954" t="s">
        <v>2681</v>
      </c>
      <c r="D954">
        <v>102</v>
      </c>
      <c r="E954">
        <v>20</v>
      </c>
      <c r="F954">
        <v>399</v>
      </c>
      <c r="G954">
        <v>1</v>
      </c>
      <c r="H954">
        <v>15</v>
      </c>
      <c r="I954" t="s">
        <v>83</v>
      </c>
    </row>
    <row r="955" spans="1:9" x14ac:dyDescent="0.25">
      <c r="A955">
        <v>201820700</v>
      </c>
      <c r="B955" t="s">
        <v>2684</v>
      </c>
      <c r="C955" t="s">
        <v>2683</v>
      </c>
      <c r="D955">
        <v>102</v>
      </c>
      <c r="E955">
        <v>3</v>
      </c>
      <c r="F955">
        <v>394</v>
      </c>
      <c r="G955">
        <v>0.98746867167919794</v>
      </c>
      <c r="H955">
        <v>15</v>
      </c>
      <c r="I955" t="s">
        <v>73</v>
      </c>
    </row>
    <row r="956" spans="1:9" x14ac:dyDescent="0.25">
      <c r="A956">
        <v>201972510</v>
      </c>
      <c r="B956" t="s">
        <v>123</v>
      </c>
      <c r="C956" t="s">
        <v>2686</v>
      </c>
      <c r="D956">
        <v>102</v>
      </c>
      <c r="E956">
        <v>35</v>
      </c>
      <c r="F956">
        <v>375</v>
      </c>
      <c r="G956">
        <v>0.93984962406015038</v>
      </c>
      <c r="H956">
        <v>15</v>
      </c>
      <c r="I956" t="s">
        <v>90</v>
      </c>
    </row>
    <row r="957" spans="1:9" x14ac:dyDescent="0.25">
      <c r="A957">
        <v>201764010</v>
      </c>
      <c r="B957" t="s">
        <v>153</v>
      </c>
      <c r="C957" t="s">
        <v>2688</v>
      </c>
      <c r="D957">
        <v>102</v>
      </c>
      <c r="E957">
        <v>35</v>
      </c>
      <c r="F957">
        <v>338</v>
      </c>
      <c r="G957">
        <v>0.84711779448621549</v>
      </c>
      <c r="H957">
        <v>13</v>
      </c>
      <c r="I957" t="s">
        <v>90</v>
      </c>
    </row>
    <row r="958" spans="1:9" x14ac:dyDescent="0.25">
      <c r="A958">
        <v>201865040</v>
      </c>
      <c r="B958" t="s">
        <v>167</v>
      </c>
      <c r="C958" t="s">
        <v>2690</v>
      </c>
      <c r="D958">
        <v>102</v>
      </c>
      <c r="E958">
        <v>21</v>
      </c>
      <c r="F958">
        <v>37</v>
      </c>
      <c r="G958">
        <v>9.2731829573934832E-2</v>
      </c>
      <c r="H958">
        <v>2</v>
      </c>
      <c r="I958" t="s">
        <v>76</v>
      </c>
    </row>
    <row r="959" spans="1:9" x14ac:dyDescent="0.25">
      <c r="A959">
        <v>201972870</v>
      </c>
      <c r="B959" t="s">
        <v>134</v>
      </c>
      <c r="C959" t="s">
        <v>2692</v>
      </c>
      <c r="D959">
        <v>102</v>
      </c>
      <c r="E959">
        <v>10</v>
      </c>
      <c r="F959">
        <v>395</v>
      </c>
      <c r="G959">
        <v>0.9899749373433584</v>
      </c>
      <c r="H959">
        <v>15</v>
      </c>
      <c r="I959" t="s">
        <v>74</v>
      </c>
    </row>
    <row r="960" spans="1:9" x14ac:dyDescent="0.25">
      <c r="A960">
        <v>201813820</v>
      </c>
      <c r="B960" t="s">
        <v>293</v>
      </c>
      <c r="C960" t="s">
        <v>2694</v>
      </c>
      <c r="D960">
        <v>102</v>
      </c>
      <c r="E960">
        <v>8</v>
      </c>
      <c r="F960">
        <v>398</v>
      </c>
      <c r="G960">
        <v>0.99749373433583954</v>
      </c>
      <c r="H960">
        <v>15</v>
      </c>
      <c r="I960" t="s">
        <v>77</v>
      </c>
    </row>
    <row r="961" spans="1:9" x14ac:dyDescent="0.25">
      <c r="A961">
        <v>201853880</v>
      </c>
      <c r="B961" t="s">
        <v>134</v>
      </c>
      <c r="C961" t="s">
        <v>2696</v>
      </c>
      <c r="D961">
        <v>102</v>
      </c>
      <c r="E961">
        <v>11</v>
      </c>
      <c r="F961">
        <v>208</v>
      </c>
      <c r="G961">
        <v>0.52130325814536338</v>
      </c>
      <c r="H961">
        <v>8</v>
      </c>
      <c r="I961" t="s">
        <v>73</v>
      </c>
    </row>
    <row r="962" spans="1:9" x14ac:dyDescent="0.25">
      <c r="A962">
        <v>201972610</v>
      </c>
      <c r="B962" t="s">
        <v>2121</v>
      </c>
      <c r="C962" t="s">
        <v>2698</v>
      </c>
      <c r="D962">
        <v>102</v>
      </c>
      <c r="E962">
        <v>12</v>
      </c>
      <c r="F962">
        <v>197</v>
      </c>
      <c r="G962">
        <v>0.49373433583959897</v>
      </c>
      <c r="H962">
        <v>8</v>
      </c>
      <c r="I962" t="s">
        <v>79</v>
      </c>
    </row>
    <row r="963" spans="1:9" x14ac:dyDescent="0.25">
      <c r="A963">
        <v>201864120</v>
      </c>
      <c r="B963" t="s">
        <v>804</v>
      </c>
      <c r="C963" t="s">
        <v>2700</v>
      </c>
      <c r="D963">
        <v>102</v>
      </c>
      <c r="E963">
        <v>12</v>
      </c>
      <c r="F963">
        <v>289</v>
      </c>
      <c r="G963">
        <v>0.72431077694235591</v>
      </c>
      <c r="H963">
        <v>11</v>
      </c>
      <c r="I963" t="s">
        <v>79</v>
      </c>
    </row>
    <row r="964" spans="1:9" x14ac:dyDescent="0.25">
      <c r="A964">
        <v>201972830</v>
      </c>
      <c r="B964" t="s">
        <v>476</v>
      </c>
      <c r="C964" t="s">
        <v>2702</v>
      </c>
      <c r="D964">
        <v>102</v>
      </c>
      <c r="E964">
        <v>14</v>
      </c>
      <c r="F964">
        <v>394</v>
      </c>
      <c r="G964">
        <v>0.98746867167919794</v>
      </c>
      <c r="H964">
        <v>15</v>
      </c>
      <c r="I964" t="s">
        <v>74</v>
      </c>
    </row>
    <row r="965" spans="1:9" x14ac:dyDescent="0.25">
      <c r="A965">
        <v>201834480</v>
      </c>
      <c r="B965" t="s">
        <v>134</v>
      </c>
      <c r="C965" t="s">
        <v>2704</v>
      </c>
      <c r="D965">
        <v>102</v>
      </c>
      <c r="E965">
        <v>31</v>
      </c>
      <c r="F965">
        <v>376</v>
      </c>
      <c r="G965">
        <v>0.94235588972431072</v>
      </c>
      <c r="H965">
        <v>15</v>
      </c>
      <c r="I965" t="s">
        <v>84</v>
      </c>
    </row>
    <row r="966" spans="1:9" x14ac:dyDescent="0.25">
      <c r="A966">
        <v>201839000</v>
      </c>
      <c r="B966" t="s">
        <v>684</v>
      </c>
      <c r="C966" t="s">
        <v>2706</v>
      </c>
      <c r="D966">
        <v>102</v>
      </c>
      <c r="E966">
        <v>30</v>
      </c>
      <c r="F966">
        <v>392</v>
      </c>
      <c r="G966">
        <v>0.98245614035087714</v>
      </c>
      <c r="H966">
        <v>15</v>
      </c>
      <c r="I966" t="s">
        <v>86</v>
      </c>
    </row>
    <row r="967" spans="1:9" x14ac:dyDescent="0.25">
      <c r="A967">
        <v>201825440</v>
      </c>
      <c r="B967" t="s">
        <v>442</v>
      </c>
      <c r="C967" t="s">
        <v>2708</v>
      </c>
      <c r="D967">
        <v>102</v>
      </c>
      <c r="E967">
        <v>18</v>
      </c>
      <c r="F967">
        <v>274</v>
      </c>
      <c r="G967">
        <v>0.68671679197994984</v>
      </c>
      <c r="H967">
        <v>11</v>
      </c>
      <c r="I967" t="s">
        <v>75</v>
      </c>
    </row>
    <row r="968" spans="1:9" x14ac:dyDescent="0.25">
      <c r="A968">
        <v>201553010</v>
      </c>
      <c r="B968" t="s">
        <v>2710</v>
      </c>
      <c r="C968" t="s">
        <v>2708</v>
      </c>
      <c r="D968">
        <v>102</v>
      </c>
      <c r="E968">
        <v>28</v>
      </c>
      <c r="F968">
        <v>0</v>
      </c>
      <c r="G968">
        <v>0</v>
      </c>
      <c r="H968">
        <v>0</v>
      </c>
      <c r="I968" t="s">
        <v>79</v>
      </c>
    </row>
    <row r="969" spans="1:9" x14ac:dyDescent="0.25">
      <c r="A969">
        <v>201832700</v>
      </c>
      <c r="B969" t="s">
        <v>527</v>
      </c>
      <c r="C969" t="s">
        <v>2712</v>
      </c>
      <c r="D969">
        <v>102</v>
      </c>
      <c r="E969">
        <v>26</v>
      </c>
      <c r="F969">
        <v>390</v>
      </c>
      <c r="G969">
        <v>0.97744360902255634</v>
      </c>
      <c r="H969">
        <v>15</v>
      </c>
      <c r="I969" t="s">
        <v>86</v>
      </c>
    </row>
    <row r="970" spans="1:9" x14ac:dyDescent="0.25">
      <c r="A970">
        <v>201815180</v>
      </c>
      <c r="B970" t="s">
        <v>115</v>
      </c>
      <c r="C970" t="s">
        <v>241</v>
      </c>
      <c r="D970">
        <v>102</v>
      </c>
      <c r="E970">
        <v>10</v>
      </c>
      <c r="F970">
        <v>397</v>
      </c>
      <c r="G970">
        <v>0.9949874686716792</v>
      </c>
      <c r="H970">
        <v>15</v>
      </c>
      <c r="I970" t="s">
        <v>74</v>
      </c>
    </row>
    <row r="971" spans="1:9" x14ac:dyDescent="0.25">
      <c r="A971">
        <v>201860980</v>
      </c>
      <c r="B971" t="s">
        <v>161</v>
      </c>
      <c r="C971" t="s">
        <v>2715</v>
      </c>
      <c r="D971">
        <v>102</v>
      </c>
      <c r="E971">
        <v>26</v>
      </c>
      <c r="F971">
        <v>392</v>
      </c>
      <c r="G971">
        <v>0.98245614035087714</v>
      </c>
      <c r="H971">
        <v>15</v>
      </c>
      <c r="I971" t="s">
        <v>86</v>
      </c>
    </row>
    <row r="972" spans="1:9" x14ac:dyDescent="0.25">
      <c r="A972">
        <v>201852880</v>
      </c>
      <c r="B972" t="s">
        <v>154</v>
      </c>
      <c r="C972" t="s">
        <v>2717</v>
      </c>
      <c r="D972">
        <v>102</v>
      </c>
      <c r="E972">
        <v>34</v>
      </c>
      <c r="F972">
        <v>320</v>
      </c>
      <c r="G972">
        <v>0.80200501253132828</v>
      </c>
      <c r="H972">
        <v>13</v>
      </c>
      <c r="I972" t="s">
        <v>89</v>
      </c>
    </row>
    <row r="973" spans="1:9" x14ac:dyDescent="0.25">
      <c r="A973">
        <v>201848980</v>
      </c>
      <c r="B973" t="s">
        <v>2655</v>
      </c>
      <c r="C973" t="s">
        <v>2717</v>
      </c>
      <c r="D973">
        <v>102</v>
      </c>
      <c r="E973">
        <v>16</v>
      </c>
      <c r="F973">
        <v>391</v>
      </c>
      <c r="G973">
        <v>0.97994987468671679</v>
      </c>
      <c r="H973">
        <v>15</v>
      </c>
      <c r="I973" t="s">
        <v>75</v>
      </c>
    </row>
    <row r="974" spans="1:9" x14ac:dyDescent="0.25">
      <c r="A974">
        <v>201839620</v>
      </c>
      <c r="B974" t="s">
        <v>246</v>
      </c>
      <c r="C974" t="s">
        <v>2720</v>
      </c>
      <c r="D974">
        <v>102</v>
      </c>
      <c r="E974">
        <v>2</v>
      </c>
      <c r="F974">
        <v>273</v>
      </c>
      <c r="G974">
        <v>0.68421052631578949</v>
      </c>
      <c r="H974">
        <v>11</v>
      </c>
      <c r="I974" t="s">
        <v>74</v>
      </c>
    </row>
    <row r="975" spans="1:9" x14ac:dyDescent="0.25">
      <c r="A975">
        <v>201843940</v>
      </c>
      <c r="B975" t="s">
        <v>131</v>
      </c>
      <c r="C975" t="s">
        <v>2722</v>
      </c>
      <c r="D975">
        <v>102</v>
      </c>
      <c r="E975">
        <v>23</v>
      </c>
      <c r="F975">
        <v>383</v>
      </c>
      <c r="G975">
        <v>0.95989974937343359</v>
      </c>
      <c r="H975">
        <v>15</v>
      </c>
      <c r="I975" t="s">
        <v>84</v>
      </c>
    </row>
    <row r="976" spans="1:9" x14ac:dyDescent="0.25">
      <c r="A976">
        <v>201865440</v>
      </c>
      <c r="B976" t="s">
        <v>2725</v>
      </c>
      <c r="C976" t="s">
        <v>2724</v>
      </c>
      <c r="D976">
        <v>102</v>
      </c>
      <c r="E976">
        <v>33</v>
      </c>
      <c r="F976">
        <v>223</v>
      </c>
      <c r="G976">
        <v>0.55889724310776945</v>
      </c>
      <c r="H976">
        <v>9</v>
      </c>
      <c r="I976" t="s">
        <v>88</v>
      </c>
    </row>
    <row r="977" spans="1:9" x14ac:dyDescent="0.25">
      <c r="A977">
        <v>201814200</v>
      </c>
      <c r="B977" t="s">
        <v>134</v>
      </c>
      <c r="C977" t="s">
        <v>2727</v>
      </c>
      <c r="D977">
        <v>102</v>
      </c>
      <c r="E977">
        <v>28</v>
      </c>
      <c r="F977">
        <v>351</v>
      </c>
      <c r="G977">
        <v>0.87969924812030076</v>
      </c>
      <c r="H977">
        <v>14</v>
      </c>
      <c r="I977" t="s">
        <v>79</v>
      </c>
    </row>
    <row r="978" spans="1:9" x14ac:dyDescent="0.25">
      <c r="A978">
        <v>201867460</v>
      </c>
      <c r="B978" t="s">
        <v>167</v>
      </c>
      <c r="C978" t="s">
        <v>2729</v>
      </c>
      <c r="D978">
        <v>102</v>
      </c>
      <c r="E978">
        <v>20</v>
      </c>
      <c r="F978">
        <v>397</v>
      </c>
      <c r="G978">
        <v>0.9949874686716792</v>
      </c>
      <c r="H978">
        <v>15</v>
      </c>
      <c r="I978" t="s">
        <v>83</v>
      </c>
    </row>
    <row r="979" spans="1:9" x14ac:dyDescent="0.25">
      <c r="A979">
        <v>201857580</v>
      </c>
      <c r="B979" t="s">
        <v>149</v>
      </c>
      <c r="C979" t="s">
        <v>2731</v>
      </c>
      <c r="D979">
        <v>102</v>
      </c>
      <c r="E979">
        <v>1</v>
      </c>
      <c r="F979">
        <v>218</v>
      </c>
      <c r="G979">
        <v>0.54636591478696739</v>
      </c>
      <c r="H979">
        <v>9</v>
      </c>
      <c r="I979" t="s">
        <v>73</v>
      </c>
    </row>
    <row r="980" spans="1:9" x14ac:dyDescent="0.25">
      <c r="A980">
        <v>201854560</v>
      </c>
      <c r="B980" t="s">
        <v>330</v>
      </c>
      <c r="C980" t="s">
        <v>2733</v>
      </c>
      <c r="D980">
        <v>102</v>
      </c>
      <c r="E980">
        <v>36</v>
      </c>
      <c r="F980">
        <v>284</v>
      </c>
      <c r="G980">
        <v>0.71177944862155385</v>
      </c>
      <c r="H980">
        <v>11</v>
      </c>
      <c r="I980" t="s">
        <v>90</v>
      </c>
    </row>
    <row r="981" spans="1:9" x14ac:dyDescent="0.25">
      <c r="A981">
        <v>201865280</v>
      </c>
      <c r="B981" t="s">
        <v>195</v>
      </c>
      <c r="C981" t="s">
        <v>2735</v>
      </c>
      <c r="D981">
        <v>102</v>
      </c>
      <c r="E981">
        <v>29</v>
      </c>
      <c r="F981">
        <v>382</v>
      </c>
      <c r="G981">
        <v>0.95739348370927313</v>
      </c>
      <c r="H981">
        <v>15</v>
      </c>
      <c r="I981" t="s">
        <v>83</v>
      </c>
    </row>
    <row r="982" spans="1:9" x14ac:dyDescent="0.25">
      <c r="A982">
        <v>201851060</v>
      </c>
      <c r="B982" t="s">
        <v>154</v>
      </c>
      <c r="C982" t="s">
        <v>1982</v>
      </c>
      <c r="D982">
        <v>102</v>
      </c>
      <c r="E982">
        <v>3</v>
      </c>
      <c r="F982">
        <v>394</v>
      </c>
      <c r="G982">
        <v>0.98746867167919794</v>
      </c>
      <c r="H982">
        <v>15</v>
      </c>
      <c r="I982" t="s">
        <v>73</v>
      </c>
    </row>
    <row r="983" spans="1:9" x14ac:dyDescent="0.25">
      <c r="A983">
        <v>201833640</v>
      </c>
      <c r="B983" t="s">
        <v>780</v>
      </c>
      <c r="C983" t="s">
        <v>2738</v>
      </c>
      <c r="D983">
        <v>102</v>
      </c>
      <c r="E983">
        <v>17</v>
      </c>
      <c r="F983">
        <v>276</v>
      </c>
      <c r="G983">
        <v>0.69172932330827064</v>
      </c>
      <c r="H983">
        <v>11</v>
      </c>
      <c r="I983" t="s">
        <v>81</v>
      </c>
    </row>
    <row r="984" spans="1:9" x14ac:dyDescent="0.25">
      <c r="A984">
        <v>201839900</v>
      </c>
      <c r="B984" t="s">
        <v>115</v>
      </c>
      <c r="C984" t="s">
        <v>2740</v>
      </c>
      <c r="D984">
        <v>102</v>
      </c>
      <c r="E984">
        <v>26</v>
      </c>
      <c r="F984">
        <v>394</v>
      </c>
      <c r="G984">
        <v>0.98746867167919794</v>
      </c>
      <c r="H984">
        <v>15</v>
      </c>
      <c r="I984" t="s">
        <v>86</v>
      </c>
    </row>
    <row r="985" spans="1:9" x14ac:dyDescent="0.25">
      <c r="A985">
        <v>201819700</v>
      </c>
      <c r="B985" t="s">
        <v>2742</v>
      </c>
      <c r="C985" t="s">
        <v>1986</v>
      </c>
      <c r="D985">
        <v>102</v>
      </c>
      <c r="E985">
        <v>2</v>
      </c>
      <c r="F985">
        <v>388</v>
      </c>
      <c r="G985">
        <v>0.97243107769423553</v>
      </c>
      <c r="H985">
        <v>15</v>
      </c>
      <c r="I985" t="s">
        <v>74</v>
      </c>
    </row>
    <row r="986" spans="1:9" x14ac:dyDescent="0.25">
      <c r="A986">
        <v>201842660</v>
      </c>
      <c r="B986" t="s">
        <v>1240</v>
      </c>
      <c r="C986" t="s">
        <v>1986</v>
      </c>
      <c r="D986">
        <v>102</v>
      </c>
      <c r="E986">
        <v>4</v>
      </c>
      <c r="F986">
        <v>398</v>
      </c>
      <c r="G986">
        <v>0.99749373433583954</v>
      </c>
      <c r="H986">
        <v>15</v>
      </c>
      <c r="I986" t="s">
        <v>75</v>
      </c>
    </row>
    <row r="987" spans="1:9" x14ac:dyDescent="0.25">
      <c r="A987">
        <v>201861880</v>
      </c>
      <c r="B987" t="s">
        <v>153</v>
      </c>
      <c r="C987" t="s">
        <v>2745</v>
      </c>
      <c r="D987">
        <v>102</v>
      </c>
      <c r="E987">
        <v>1</v>
      </c>
      <c r="F987">
        <v>389</v>
      </c>
      <c r="G987">
        <v>0.97493734335839599</v>
      </c>
      <c r="H987">
        <v>15</v>
      </c>
      <c r="I987" t="s">
        <v>73</v>
      </c>
    </row>
    <row r="988" spans="1:9" x14ac:dyDescent="0.25">
      <c r="A988">
        <v>201857140</v>
      </c>
      <c r="B988" t="s">
        <v>2748</v>
      </c>
      <c r="C988" t="s">
        <v>2747</v>
      </c>
      <c r="D988">
        <v>102</v>
      </c>
      <c r="E988">
        <v>21</v>
      </c>
      <c r="F988">
        <v>393</v>
      </c>
      <c r="G988">
        <v>0.98496240601503759</v>
      </c>
      <c r="H988">
        <v>15</v>
      </c>
      <c r="I988" t="s">
        <v>76</v>
      </c>
    </row>
    <row r="989" spans="1:9" x14ac:dyDescent="0.25">
      <c r="A989">
        <v>201762090</v>
      </c>
      <c r="B989" t="s">
        <v>313</v>
      </c>
      <c r="C989" t="s">
        <v>2750</v>
      </c>
      <c r="D989">
        <v>102</v>
      </c>
      <c r="E989">
        <v>28</v>
      </c>
      <c r="F989">
        <v>0</v>
      </c>
      <c r="G989">
        <v>0</v>
      </c>
      <c r="H989">
        <v>0</v>
      </c>
      <c r="I989" t="s">
        <v>79</v>
      </c>
    </row>
    <row r="990" spans="1:9" x14ac:dyDescent="0.25">
      <c r="A990">
        <v>201845020</v>
      </c>
      <c r="B990" t="s">
        <v>313</v>
      </c>
      <c r="C990" t="s">
        <v>2752</v>
      </c>
      <c r="D990">
        <v>102</v>
      </c>
      <c r="E990">
        <v>10</v>
      </c>
      <c r="F990">
        <v>385</v>
      </c>
      <c r="G990">
        <v>0.96491228070175439</v>
      </c>
      <c r="H990">
        <v>15</v>
      </c>
      <c r="I990" t="s">
        <v>74</v>
      </c>
    </row>
    <row r="991" spans="1:9" x14ac:dyDescent="0.25">
      <c r="A991">
        <v>201818680</v>
      </c>
      <c r="B991" t="s">
        <v>2755</v>
      </c>
      <c r="C991" t="s">
        <v>2754</v>
      </c>
      <c r="D991">
        <v>102</v>
      </c>
      <c r="E991">
        <v>4</v>
      </c>
      <c r="F991">
        <v>379</v>
      </c>
      <c r="G991">
        <v>0.94987468671679198</v>
      </c>
      <c r="H991">
        <v>15</v>
      </c>
      <c r="I991" t="s">
        <v>75</v>
      </c>
    </row>
    <row r="992" spans="1:9" x14ac:dyDescent="0.25">
      <c r="A992">
        <v>201859140</v>
      </c>
      <c r="B992" t="s">
        <v>149</v>
      </c>
      <c r="C992" t="s">
        <v>2754</v>
      </c>
      <c r="D992">
        <v>102</v>
      </c>
      <c r="E992">
        <v>17</v>
      </c>
      <c r="F992">
        <v>193</v>
      </c>
      <c r="G992">
        <v>0.48370927318295737</v>
      </c>
      <c r="H992">
        <v>8</v>
      </c>
      <c r="I992" t="s">
        <v>81</v>
      </c>
    </row>
    <row r="993" spans="1:9" x14ac:dyDescent="0.25">
      <c r="A993">
        <v>201841400</v>
      </c>
      <c r="B993" t="s">
        <v>2759</v>
      </c>
      <c r="C993" t="s">
        <v>2758</v>
      </c>
      <c r="D993">
        <v>102</v>
      </c>
      <c r="E993">
        <v>21</v>
      </c>
      <c r="F993">
        <v>390</v>
      </c>
      <c r="G993">
        <v>0.97744360902255634</v>
      </c>
      <c r="H993">
        <v>15</v>
      </c>
      <c r="I993" t="s">
        <v>76</v>
      </c>
    </row>
    <row r="994" spans="1:9" x14ac:dyDescent="0.25">
      <c r="A994">
        <v>201813460</v>
      </c>
      <c r="B994" t="s">
        <v>2762</v>
      </c>
      <c r="C994" t="s">
        <v>2761</v>
      </c>
      <c r="D994">
        <v>102</v>
      </c>
      <c r="E994">
        <v>8</v>
      </c>
      <c r="F994">
        <v>393</v>
      </c>
      <c r="G994">
        <v>0.98496240601503759</v>
      </c>
      <c r="H994">
        <v>15</v>
      </c>
      <c r="I994" t="s">
        <v>77</v>
      </c>
    </row>
    <row r="995" spans="1:9" x14ac:dyDescent="0.25">
      <c r="A995">
        <v>201847900</v>
      </c>
      <c r="B995" t="s">
        <v>153</v>
      </c>
      <c r="C995" t="s">
        <v>2764</v>
      </c>
      <c r="D995">
        <v>102</v>
      </c>
      <c r="E995">
        <v>35</v>
      </c>
      <c r="F995">
        <v>398</v>
      </c>
      <c r="G995">
        <v>0.99749373433583954</v>
      </c>
      <c r="H995">
        <v>15</v>
      </c>
      <c r="I995" t="s">
        <v>90</v>
      </c>
    </row>
    <row r="996" spans="1:9" x14ac:dyDescent="0.25">
      <c r="A996">
        <v>201861040</v>
      </c>
      <c r="B996" t="s">
        <v>134</v>
      </c>
      <c r="C996" t="s">
        <v>2766</v>
      </c>
      <c r="D996">
        <v>102</v>
      </c>
      <c r="E996">
        <v>2</v>
      </c>
      <c r="F996">
        <v>397</v>
      </c>
      <c r="G996">
        <v>0.9949874686716792</v>
      </c>
      <c r="H996">
        <v>15</v>
      </c>
      <c r="I996" t="s">
        <v>74</v>
      </c>
    </row>
    <row r="997" spans="1:9" x14ac:dyDescent="0.25">
      <c r="A997">
        <v>201819180</v>
      </c>
      <c r="B997" t="s">
        <v>246</v>
      </c>
      <c r="C997" t="s">
        <v>2768</v>
      </c>
      <c r="D997">
        <v>102</v>
      </c>
      <c r="E997">
        <v>16</v>
      </c>
      <c r="F997">
        <v>232</v>
      </c>
      <c r="G997">
        <v>0.581453634085213</v>
      </c>
      <c r="H997">
        <v>9</v>
      </c>
      <c r="I997" t="s">
        <v>75</v>
      </c>
    </row>
    <row r="998" spans="1:9" x14ac:dyDescent="0.25">
      <c r="A998">
        <v>201850080</v>
      </c>
      <c r="B998" t="s">
        <v>2771</v>
      </c>
      <c r="C998" t="s">
        <v>2770</v>
      </c>
      <c r="D998">
        <v>102</v>
      </c>
      <c r="E998">
        <v>17</v>
      </c>
      <c r="F998">
        <v>375</v>
      </c>
      <c r="G998">
        <v>0.93984962406015038</v>
      </c>
      <c r="H998">
        <v>15</v>
      </c>
      <c r="I998" t="s">
        <v>81</v>
      </c>
    </row>
    <row r="999" spans="1:9" x14ac:dyDescent="0.25">
      <c r="A999">
        <v>201820140</v>
      </c>
      <c r="B999" t="s">
        <v>134</v>
      </c>
      <c r="C999" t="s">
        <v>2773</v>
      </c>
      <c r="D999">
        <v>102</v>
      </c>
      <c r="E999">
        <v>2</v>
      </c>
      <c r="F999">
        <v>100</v>
      </c>
      <c r="G999">
        <v>0.25062656641604009</v>
      </c>
      <c r="H999">
        <v>4</v>
      </c>
      <c r="I999" t="s">
        <v>74</v>
      </c>
    </row>
    <row r="1000" spans="1:9" x14ac:dyDescent="0.25">
      <c r="A1000">
        <v>201832240</v>
      </c>
      <c r="B1000" t="s">
        <v>146</v>
      </c>
      <c r="C1000" t="s">
        <v>2775</v>
      </c>
      <c r="D1000">
        <v>102</v>
      </c>
      <c r="E1000">
        <v>8</v>
      </c>
      <c r="F1000">
        <v>363</v>
      </c>
      <c r="G1000">
        <v>0.90977443609022557</v>
      </c>
      <c r="H1000">
        <v>14</v>
      </c>
      <c r="I1000" t="s">
        <v>77</v>
      </c>
    </row>
    <row r="1001" spans="1:9" x14ac:dyDescent="0.25">
      <c r="A1001">
        <v>201772790</v>
      </c>
      <c r="B1001" t="s">
        <v>521</v>
      </c>
      <c r="C1001" t="s">
        <v>2777</v>
      </c>
      <c r="D1001">
        <v>102</v>
      </c>
      <c r="E1001">
        <v>30</v>
      </c>
      <c r="F1001">
        <v>0</v>
      </c>
      <c r="G1001">
        <v>0</v>
      </c>
      <c r="H1001">
        <v>0</v>
      </c>
      <c r="I1001" t="s">
        <v>86</v>
      </c>
    </row>
    <row r="1002" spans="1:9" x14ac:dyDescent="0.25">
      <c r="A1002">
        <v>201833700</v>
      </c>
      <c r="B1002" t="s">
        <v>2780</v>
      </c>
      <c r="C1002" t="s">
        <v>2779</v>
      </c>
      <c r="D1002">
        <v>102</v>
      </c>
      <c r="E1002">
        <v>17</v>
      </c>
      <c r="F1002">
        <v>335</v>
      </c>
      <c r="G1002">
        <v>0.83959899749373434</v>
      </c>
      <c r="H1002">
        <v>13</v>
      </c>
      <c r="I1002" t="s">
        <v>81</v>
      </c>
    </row>
    <row r="1003" spans="1:9" x14ac:dyDescent="0.25">
      <c r="A1003">
        <v>201857200</v>
      </c>
      <c r="B1003" t="s">
        <v>134</v>
      </c>
      <c r="C1003" t="s">
        <v>2782</v>
      </c>
      <c r="D1003">
        <v>102</v>
      </c>
      <c r="E1003">
        <v>18</v>
      </c>
      <c r="F1003">
        <v>276</v>
      </c>
      <c r="G1003">
        <v>0.69172932330827064</v>
      </c>
      <c r="H1003">
        <v>11</v>
      </c>
      <c r="I1003" t="s">
        <v>75</v>
      </c>
    </row>
    <row r="1004" spans="1:9" x14ac:dyDescent="0.25">
      <c r="A1004">
        <v>201845040</v>
      </c>
      <c r="B1004" t="s">
        <v>195</v>
      </c>
      <c r="C1004" t="s">
        <v>2784</v>
      </c>
      <c r="D1004">
        <v>102</v>
      </c>
      <c r="E1004">
        <v>12</v>
      </c>
      <c r="F1004">
        <v>230</v>
      </c>
      <c r="G1004">
        <v>0.5764411027568922</v>
      </c>
      <c r="H1004">
        <v>9</v>
      </c>
      <c r="I1004" t="s">
        <v>79</v>
      </c>
    </row>
    <row r="1005" spans="1:9" x14ac:dyDescent="0.25">
      <c r="A1005">
        <v>201814660</v>
      </c>
      <c r="B1005" t="s">
        <v>2787</v>
      </c>
      <c r="C1005" t="s">
        <v>2786</v>
      </c>
      <c r="D1005">
        <v>102</v>
      </c>
      <c r="E1005">
        <v>13</v>
      </c>
      <c r="F1005">
        <v>281</v>
      </c>
      <c r="G1005">
        <v>0.7042606516290727</v>
      </c>
      <c r="H1005">
        <v>11</v>
      </c>
      <c r="I1005" t="s">
        <v>77</v>
      </c>
    </row>
    <row r="1006" spans="1:9" x14ac:dyDescent="0.25">
      <c r="A1006">
        <v>201851780</v>
      </c>
      <c r="B1006" t="s">
        <v>149</v>
      </c>
      <c r="C1006" t="s">
        <v>2789</v>
      </c>
      <c r="D1006">
        <v>102</v>
      </c>
      <c r="E1006">
        <v>26</v>
      </c>
      <c r="F1006">
        <v>393</v>
      </c>
      <c r="G1006">
        <v>0.98496240601503759</v>
      </c>
      <c r="H1006">
        <v>15</v>
      </c>
      <c r="I1006" t="s">
        <v>86</v>
      </c>
    </row>
    <row r="1007" spans="1:9" x14ac:dyDescent="0.25">
      <c r="A1007">
        <v>201819480</v>
      </c>
      <c r="B1007" t="s">
        <v>265</v>
      </c>
      <c r="C1007" t="s">
        <v>269</v>
      </c>
      <c r="D1007">
        <v>102</v>
      </c>
      <c r="E1007">
        <v>19</v>
      </c>
      <c r="F1007">
        <v>257</v>
      </c>
      <c r="G1007">
        <v>0.64411027568922308</v>
      </c>
      <c r="H1007">
        <v>10</v>
      </c>
      <c r="I1007" t="s">
        <v>77</v>
      </c>
    </row>
    <row r="1008" spans="1:9" x14ac:dyDescent="0.25">
      <c r="A1008">
        <v>201831280</v>
      </c>
      <c r="B1008" t="s">
        <v>389</v>
      </c>
      <c r="C1008" t="s">
        <v>269</v>
      </c>
      <c r="D1008">
        <v>102</v>
      </c>
      <c r="E1008">
        <v>24</v>
      </c>
      <c r="F1008">
        <v>390</v>
      </c>
      <c r="G1008">
        <v>0.97744360902255634</v>
      </c>
      <c r="H1008">
        <v>15</v>
      </c>
      <c r="I1008" t="s">
        <v>85</v>
      </c>
    </row>
    <row r="1009" spans="1:9" x14ac:dyDescent="0.25">
      <c r="A1009">
        <v>201855060</v>
      </c>
      <c r="B1009" t="s">
        <v>614</v>
      </c>
      <c r="C1009" t="s">
        <v>269</v>
      </c>
      <c r="D1009">
        <v>102</v>
      </c>
      <c r="E1009">
        <v>21</v>
      </c>
      <c r="F1009">
        <v>0</v>
      </c>
      <c r="G1009">
        <v>0</v>
      </c>
      <c r="H1009">
        <v>0</v>
      </c>
      <c r="I1009" t="s">
        <v>76</v>
      </c>
    </row>
    <row r="1010" spans="1:9" x14ac:dyDescent="0.25">
      <c r="A1010">
        <v>201815680</v>
      </c>
      <c r="B1010" t="s">
        <v>560</v>
      </c>
      <c r="C1010" t="s">
        <v>2794</v>
      </c>
      <c r="D1010">
        <v>102</v>
      </c>
      <c r="E1010">
        <v>34</v>
      </c>
      <c r="F1010">
        <v>246</v>
      </c>
      <c r="G1010">
        <v>0.61654135338345861</v>
      </c>
      <c r="H1010">
        <v>10</v>
      </c>
      <c r="I1010" t="s">
        <v>89</v>
      </c>
    </row>
    <row r="1011" spans="1:9" x14ac:dyDescent="0.25">
      <c r="A1011">
        <v>201826260</v>
      </c>
      <c r="B1011" t="s">
        <v>2797</v>
      </c>
      <c r="C1011" t="s">
        <v>2796</v>
      </c>
      <c r="D1011">
        <v>102</v>
      </c>
      <c r="E1011">
        <v>13</v>
      </c>
      <c r="F1011">
        <v>396</v>
      </c>
      <c r="G1011">
        <v>0.99248120300751874</v>
      </c>
      <c r="H1011">
        <v>15</v>
      </c>
      <c r="I1011" t="s">
        <v>77</v>
      </c>
    </row>
    <row r="1012" spans="1:9" x14ac:dyDescent="0.25">
      <c r="A1012">
        <v>201839040</v>
      </c>
      <c r="B1012" t="s">
        <v>161</v>
      </c>
      <c r="C1012" t="s">
        <v>2799</v>
      </c>
      <c r="D1012">
        <v>102</v>
      </c>
      <c r="E1012">
        <v>31</v>
      </c>
      <c r="F1012">
        <v>240</v>
      </c>
      <c r="G1012">
        <v>0.60150375939849621</v>
      </c>
      <c r="H1012">
        <v>10</v>
      </c>
      <c r="I1012" t="s">
        <v>84</v>
      </c>
    </row>
    <row r="1013" spans="1:9" x14ac:dyDescent="0.25">
      <c r="A1013">
        <v>201852680</v>
      </c>
      <c r="B1013" t="s">
        <v>313</v>
      </c>
      <c r="C1013" t="s">
        <v>2801</v>
      </c>
      <c r="D1013">
        <v>102</v>
      </c>
      <c r="E1013">
        <v>13</v>
      </c>
      <c r="F1013">
        <v>289</v>
      </c>
      <c r="G1013">
        <v>0.72431077694235591</v>
      </c>
      <c r="H1013">
        <v>11</v>
      </c>
      <c r="I1013" t="s">
        <v>77</v>
      </c>
    </row>
    <row r="1014" spans="1:9" x14ac:dyDescent="0.25">
      <c r="A1014">
        <v>201831600</v>
      </c>
      <c r="B1014" t="s">
        <v>195</v>
      </c>
      <c r="C1014" t="s">
        <v>2803</v>
      </c>
      <c r="D1014">
        <v>102</v>
      </c>
      <c r="E1014">
        <v>35</v>
      </c>
      <c r="F1014">
        <v>173</v>
      </c>
      <c r="G1014">
        <v>0.43358395989974935</v>
      </c>
      <c r="H1014">
        <v>7</v>
      </c>
      <c r="I1014" t="s">
        <v>90</v>
      </c>
    </row>
    <row r="1015" spans="1:9" x14ac:dyDescent="0.25">
      <c r="A1015">
        <v>201850040</v>
      </c>
      <c r="B1015" t="s">
        <v>265</v>
      </c>
      <c r="C1015" t="s">
        <v>2805</v>
      </c>
      <c r="D1015">
        <v>102</v>
      </c>
      <c r="E1015">
        <v>8</v>
      </c>
      <c r="F1015">
        <v>373</v>
      </c>
      <c r="G1015">
        <v>0.93483709273182958</v>
      </c>
      <c r="H1015">
        <v>15</v>
      </c>
      <c r="I1015" t="s">
        <v>77</v>
      </c>
    </row>
    <row r="1016" spans="1:9" x14ac:dyDescent="0.25">
      <c r="A1016">
        <v>201813760</v>
      </c>
      <c r="B1016" t="s">
        <v>442</v>
      </c>
      <c r="C1016" t="s">
        <v>2807</v>
      </c>
      <c r="D1016">
        <v>102</v>
      </c>
      <c r="E1016">
        <v>33</v>
      </c>
      <c r="F1016">
        <v>397</v>
      </c>
      <c r="G1016">
        <v>0.9949874686716792</v>
      </c>
      <c r="H1016">
        <v>15</v>
      </c>
      <c r="I1016" t="s">
        <v>88</v>
      </c>
    </row>
    <row r="1017" spans="1:9" x14ac:dyDescent="0.25">
      <c r="A1017">
        <v>201837920</v>
      </c>
      <c r="B1017" t="s">
        <v>2810</v>
      </c>
      <c r="C1017" t="s">
        <v>2809</v>
      </c>
      <c r="D1017">
        <v>102</v>
      </c>
      <c r="E1017">
        <v>23</v>
      </c>
      <c r="F1017">
        <v>289</v>
      </c>
      <c r="G1017">
        <v>0.72431077694235591</v>
      </c>
      <c r="H1017">
        <v>11</v>
      </c>
      <c r="I1017" t="s">
        <v>84</v>
      </c>
    </row>
    <row r="1018" spans="1:9" x14ac:dyDescent="0.25">
      <c r="A1018">
        <v>201762990</v>
      </c>
      <c r="B1018" t="s">
        <v>154</v>
      </c>
      <c r="C1018" t="s">
        <v>2812</v>
      </c>
      <c r="D1018">
        <v>102</v>
      </c>
      <c r="E1018">
        <v>14</v>
      </c>
      <c r="F1018">
        <v>394</v>
      </c>
      <c r="G1018">
        <v>0.98746867167919794</v>
      </c>
      <c r="H1018">
        <v>15</v>
      </c>
      <c r="I1018" t="s">
        <v>74</v>
      </c>
    </row>
    <row r="1019" spans="1:9" x14ac:dyDescent="0.25">
      <c r="A1019">
        <v>201832200</v>
      </c>
      <c r="B1019" t="s">
        <v>313</v>
      </c>
      <c r="C1019" t="s">
        <v>2814</v>
      </c>
      <c r="D1019">
        <v>102</v>
      </c>
      <c r="E1019">
        <v>26</v>
      </c>
      <c r="F1019">
        <v>265</v>
      </c>
      <c r="G1019">
        <v>0.66416040100250628</v>
      </c>
      <c r="H1019">
        <v>10</v>
      </c>
      <c r="I1019" t="s">
        <v>86</v>
      </c>
    </row>
    <row r="1020" spans="1:9" x14ac:dyDescent="0.25">
      <c r="A1020">
        <v>201822580</v>
      </c>
      <c r="B1020" t="s">
        <v>153</v>
      </c>
      <c r="C1020" t="s">
        <v>2816</v>
      </c>
      <c r="D1020">
        <v>102</v>
      </c>
      <c r="E1020">
        <v>35</v>
      </c>
      <c r="F1020">
        <v>196</v>
      </c>
      <c r="G1020">
        <v>0.49122807017543857</v>
      </c>
      <c r="H1020">
        <v>8</v>
      </c>
      <c r="I1020" t="s">
        <v>90</v>
      </c>
    </row>
    <row r="1021" spans="1:9" x14ac:dyDescent="0.25">
      <c r="A1021">
        <v>201831580</v>
      </c>
      <c r="B1021" t="s">
        <v>2515</v>
      </c>
      <c r="C1021" t="s">
        <v>2818</v>
      </c>
      <c r="D1021">
        <v>102</v>
      </c>
      <c r="E1021">
        <v>33</v>
      </c>
      <c r="F1021">
        <v>177</v>
      </c>
      <c r="G1021">
        <v>0.44360902255639095</v>
      </c>
      <c r="H1021">
        <v>7</v>
      </c>
      <c r="I1021" t="s">
        <v>88</v>
      </c>
    </row>
    <row r="1022" spans="1:9" x14ac:dyDescent="0.25">
      <c r="A1022">
        <v>201826720</v>
      </c>
      <c r="B1022" t="s">
        <v>146</v>
      </c>
      <c r="C1022" t="s">
        <v>2820</v>
      </c>
      <c r="D1022">
        <v>102</v>
      </c>
      <c r="E1022">
        <v>8</v>
      </c>
      <c r="F1022">
        <v>214</v>
      </c>
      <c r="G1022">
        <v>0.53634085213032578</v>
      </c>
      <c r="H1022">
        <v>9</v>
      </c>
      <c r="I1022" t="s">
        <v>77</v>
      </c>
    </row>
    <row r="1023" spans="1:9" x14ac:dyDescent="0.25">
      <c r="A1023">
        <v>201819580</v>
      </c>
      <c r="B1023" t="s">
        <v>330</v>
      </c>
      <c r="C1023" t="s">
        <v>2820</v>
      </c>
      <c r="D1023">
        <v>102</v>
      </c>
      <c r="E1023">
        <v>14</v>
      </c>
      <c r="F1023">
        <v>395</v>
      </c>
      <c r="G1023">
        <v>0.9899749373433584</v>
      </c>
      <c r="H1023">
        <v>15</v>
      </c>
      <c r="I1023" t="s">
        <v>74</v>
      </c>
    </row>
    <row r="1024" spans="1:9" x14ac:dyDescent="0.25">
      <c r="A1024">
        <v>201750070</v>
      </c>
      <c r="B1024" t="s">
        <v>2823</v>
      </c>
      <c r="C1024" t="s">
        <v>292</v>
      </c>
      <c r="D1024">
        <v>102</v>
      </c>
      <c r="E1024">
        <v>33</v>
      </c>
      <c r="F1024">
        <v>361</v>
      </c>
      <c r="G1024">
        <v>0.90476190476190477</v>
      </c>
      <c r="H1024">
        <v>14</v>
      </c>
      <c r="I1024" t="s">
        <v>88</v>
      </c>
    </row>
    <row r="1025" spans="1:9" x14ac:dyDescent="0.25">
      <c r="A1025">
        <v>201867020</v>
      </c>
      <c r="B1025" t="s">
        <v>315</v>
      </c>
      <c r="C1025" t="s">
        <v>2008</v>
      </c>
      <c r="D1025">
        <v>102</v>
      </c>
      <c r="E1025">
        <v>11</v>
      </c>
      <c r="F1025">
        <v>392</v>
      </c>
      <c r="G1025">
        <v>0.98245614035087714</v>
      </c>
      <c r="H1025">
        <v>15</v>
      </c>
      <c r="I1025" t="s">
        <v>73</v>
      </c>
    </row>
    <row r="1026" spans="1:9" x14ac:dyDescent="0.25">
      <c r="A1026">
        <v>201747870</v>
      </c>
      <c r="B1026" t="s">
        <v>1076</v>
      </c>
      <c r="C1026" t="s">
        <v>2826</v>
      </c>
      <c r="D1026">
        <v>102</v>
      </c>
      <c r="E1026">
        <v>12</v>
      </c>
      <c r="F1026">
        <v>263</v>
      </c>
      <c r="G1026">
        <v>0.65914786967418548</v>
      </c>
      <c r="H1026">
        <v>10</v>
      </c>
      <c r="I1026" t="s">
        <v>79</v>
      </c>
    </row>
    <row r="1027" spans="1:9" x14ac:dyDescent="0.25">
      <c r="A1027">
        <v>201864900</v>
      </c>
      <c r="B1027" t="s">
        <v>167</v>
      </c>
      <c r="C1027" t="s">
        <v>2828</v>
      </c>
      <c r="D1027">
        <v>102</v>
      </c>
      <c r="E1027">
        <v>12</v>
      </c>
      <c r="F1027">
        <v>380</v>
      </c>
      <c r="G1027">
        <v>0.95238095238095233</v>
      </c>
      <c r="H1027">
        <v>15</v>
      </c>
      <c r="I1027" t="s">
        <v>79</v>
      </c>
    </row>
    <row r="1028" spans="1:9" x14ac:dyDescent="0.25">
      <c r="A1028">
        <v>201847040</v>
      </c>
      <c r="B1028" t="s">
        <v>134</v>
      </c>
      <c r="C1028" t="s">
        <v>2011</v>
      </c>
      <c r="D1028">
        <v>102</v>
      </c>
      <c r="E1028">
        <v>15</v>
      </c>
      <c r="F1028">
        <v>372</v>
      </c>
      <c r="G1028">
        <v>0.93233082706766912</v>
      </c>
      <c r="H1028">
        <v>14</v>
      </c>
      <c r="I1028" t="s">
        <v>80</v>
      </c>
    </row>
    <row r="1029" spans="1:9" x14ac:dyDescent="0.25">
      <c r="A1029">
        <v>201850360</v>
      </c>
      <c r="B1029" t="s">
        <v>143</v>
      </c>
      <c r="C1029" t="s">
        <v>2013</v>
      </c>
      <c r="D1029">
        <v>102</v>
      </c>
      <c r="E1029">
        <v>31</v>
      </c>
      <c r="F1029">
        <v>174</v>
      </c>
      <c r="G1029">
        <v>0.43609022556390975</v>
      </c>
      <c r="H1029">
        <v>7</v>
      </c>
      <c r="I1029" t="s">
        <v>84</v>
      </c>
    </row>
    <row r="1030" spans="1:9" x14ac:dyDescent="0.25">
      <c r="A1030">
        <v>201832180</v>
      </c>
      <c r="B1030" t="s">
        <v>364</v>
      </c>
      <c r="C1030" t="s">
        <v>2013</v>
      </c>
      <c r="D1030">
        <v>102</v>
      </c>
      <c r="E1030">
        <v>17</v>
      </c>
      <c r="F1030">
        <v>290</v>
      </c>
      <c r="G1030">
        <v>0.72681704260651625</v>
      </c>
      <c r="H1030">
        <v>11</v>
      </c>
      <c r="I1030" t="s">
        <v>81</v>
      </c>
    </row>
    <row r="1031" spans="1:9" x14ac:dyDescent="0.25">
      <c r="A1031">
        <v>201819140</v>
      </c>
      <c r="B1031" t="s">
        <v>684</v>
      </c>
      <c r="C1031" t="s">
        <v>302</v>
      </c>
      <c r="D1031">
        <v>102</v>
      </c>
      <c r="E1031">
        <v>20</v>
      </c>
      <c r="F1031">
        <v>321</v>
      </c>
      <c r="G1031">
        <v>0.80451127819548873</v>
      </c>
      <c r="H1031">
        <v>13</v>
      </c>
      <c r="I1031" t="s">
        <v>83</v>
      </c>
    </row>
    <row r="1032" spans="1:9" x14ac:dyDescent="0.25">
      <c r="A1032">
        <v>201778830</v>
      </c>
      <c r="B1032" t="s">
        <v>167</v>
      </c>
      <c r="C1032" t="s">
        <v>302</v>
      </c>
      <c r="D1032">
        <v>102</v>
      </c>
      <c r="E1032">
        <v>4</v>
      </c>
      <c r="F1032">
        <v>94</v>
      </c>
      <c r="G1032">
        <v>0.23558897243107768</v>
      </c>
      <c r="H1032">
        <v>4</v>
      </c>
      <c r="I1032" t="s">
        <v>75</v>
      </c>
    </row>
    <row r="1033" spans="1:9" x14ac:dyDescent="0.25">
      <c r="A1033">
        <v>201780210</v>
      </c>
      <c r="B1033" t="s">
        <v>2836</v>
      </c>
      <c r="C1033" t="s">
        <v>2835</v>
      </c>
      <c r="D1033">
        <v>102</v>
      </c>
      <c r="E1033">
        <v>16</v>
      </c>
      <c r="F1033">
        <v>370</v>
      </c>
      <c r="G1033">
        <v>0.92731829573934832</v>
      </c>
      <c r="H1033">
        <v>14</v>
      </c>
      <c r="I1033" t="s">
        <v>75</v>
      </c>
    </row>
    <row r="1034" spans="1:9" x14ac:dyDescent="0.25">
      <c r="A1034">
        <v>201835780</v>
      </c>
      <c r="B1034" t="s">
        <v>2839</v>
      </c>
      <c r="C1034" t="s">
        <v>2838</v>
      </c>
      <c r="D1034">
        <v>102</v>
      </c>
      <c r="E1034">
        <v>11</v>
      </c>
      <c r="F1034">
        <v>398</v>
      </c>
      <c r="G1034">
        <v>0.99749373433583954</v>
      </c>
      <c r="H1034">
        <v>15</v>
      </c>
      <c r="I1034" t="s">
        <v>73</v>
      </c>
    </row>
    <row r="1035" spans="1:9" x14ac:dyDescent="0.25">
      <c r="A1035">
        <v>201760710</v>
      </c>
      <c r="B1035" t="s">
        <v>1124</v>
      </c>
      <c r="C1035" t="s">
        <v>2841</v>
      </c>
      <c r="D1035">
        <v>102</v>
      </c>
      <c r="E1035">
        <v>24</v>
      </c>
      <c r="F1035">
        <v>376</v>
      </c>
      <c r="G1035">
        <v>0.94235588972431072</v>
      </c>
      <c r="H1035">
        <v>15</v>
      </c>
      <c r="I1035" t="s">
        <v>85</v>
      </c>
    </row>
    <row r="1036" spans="1:9" x14ac:dyDescent="0.25">
      <c r="A1036">
        <v>201858780</v>
      </c>
      <c r="B1036" t="s">
        <v>2844</v>
      </c>
      <c r="C1036" t="s">
        <v>2843</v>
      </c>
      <c r="D1036">
        <v>102</v>
      </c>
      <c r="E1036">
        <v>9</v>
      </c>
      <c r="F1036">
        <v>393</v>
      </c>
      <c r="G1036">
        <v>0.98496240601503759</v>
      </c>
      <c r="H1036">
        <v>15</v>
      </c>
      <c r="I1036" t="s">
        <v>78</v>
      </c>
    </row>
    <row r="1037" spans="1:9" x14ac:dyDescent="0.25">
      <c r="A1037">
        <v>201823620</v>
      </c>
      <c r="B1037" t="s">
        <v>167</v>
      </c>
      <c r="C1037" t="s">
        <v>2019</v>
      </c>
      <c r="D1037">
        <v>102</v>
      </c>
      <c r="E1037">
        <v>31</v>
      </c>
      <c r="F1037">
        <v>390</v>
      </c>
      <c r="G1037">
        <v>0.97744360902255634</v>
      </c>
      <c r="H1037">
        <v>15</v>
      </c>
      <c r="I1037" t="s">
        <v>84</v>
      </c>
    </row>
    <row r="1038" spans="1:9" x14ac:dyDescent="0.25">
      <c r="A1038">
        <v>201743250</v>
      </c>
      <c r="B1038" t="s">
        <v>134</v>
      </c>
      <c r="C1038" t="s">
        <v>312</v>
      </c>
      <c r="D1038">
        <v>102</v>
      </c>
      <c r="E1038">
        <v>3</v>
      </c>
      <c r="F1038">
        <v>397</v>
      </c>
      <c r="G1038">
        <v>0.9949874686716792</v>
      </c>
      <c r="H1038">
        <v>15</v>
      </c>
      <c r="I1038" t="s">
        <v>73</v>
      </c>
    </row>
    <row r="1039" spans="1:9" x14ac:dyDescent="0.25">
      <c r="A1039">
        <v>201849620</v>
      </c>
      <c r="B1039" t="s">
        <v>154</v>
      </c>
      <c r="C1039" t="s">
        <v>312</v>
      </c>
      <c r="D1039">
        <v>102</v>
      </c>
      <c r="E1039">
        <v>9</v>
      </c>
      <c r="F1039">
        <v>396</v>
      </c>
      <c r="G1039">
        <v>0.99248120300751874</v>
      </c>
      <c r="H1039">
        <v>15</v>
      </c>
      <c r="I1039" t="s">
        <v>78</v>
      </c>
    </row>
    <row r="1040" spans="1:9" x14ac:dyDescent="0.25">
      <c r="A1040">
        <v>201828140</v>
      </c>
      <c r="B1040" t="s">
        <v>330</v>
      </c>
      <c r="C1040" t="s">
        <v>312</v>
      </c>
      <c r="D1040">
        <v>102</v>
      </c>
      <c r="E1040">
        <v>33</v>
      </c>
      <c r="F1040">
        <v>44</v>
      </c>
      <c r="G1040">
        <v>0.11027568922305764</v>
      </c>
      <c r="H1040">
        <v>2</v>
      </c>
      <c r="I1040" t="s">
        <v>88</v>
      </c>
    </row>
    <row r="1041" spans="1:9" x14ac:dyDescent="0.25">
      <c r="A1041">
        <v>201857680</v>
      </c>
      <c r="B1041" t="s">
        <v>315</v>
      </c>
      <c r="C1041" t="s">
        <v>312</v>
      </c>
      <c r="D1041">
        <v>102</v>
      </c>
      <c r="E1041">
        <v>33</v>
      </c>
      <c r="F1041">
        <v>290</v>
      </c>
      <c r="G1041">
        <v>0.72681704260651625</v>
      </c>
      <c r="H1041">
        <v>11</v>
      </c>
      <c r="I1041" t="s">
        <v>88</v>
      </c>
    </row>
    <row r="1042" spans="1:9" x14ac:dyDescent="0.25">
      <c r="A1042">
        <v>201862100</v>
      </c>
      <c r="B1042" t="s">
        <v>2638</v>
      </c>
      <c r="C1042" t="s">
        <v>318</v>
      </c>
      <c r="D1042">
        <v>102</v>
      </c>
      <c r="E1042">
        <v>23</v>
      </c>
      <c r="F1042">
        <v>315</v>
      </c>
      <c r="G1042">
        <v>0.78947368421052633</v>
      </c>
      <c r="H1042">
        <v>12</v>
      </c>
      <c r="I1042" t="s">
        <v>84</v>
      </c>
    </row>
    <row r="1043" spans="1:9" x14ac:dyDescent="0.25">
      <c r="A1043">
        <v>201862380</v>
      </c>
      <c r="B1043" t="s">
        <v>246</v>
      </c>
      <c r="C1043" t="s">
        <v>318</v>
      </c>
      <c r="D1043">
        <v>102</v>
      </c>
      <c r="E1043">
        <v>1</v>
      </c>
      <c r="F1043">
        <v>393</v>
      </c>
      <c r="G1043">
        <v>0.98496240601503759</v>
      </c>
      <c r="H1043">
        <v>15</v>
      </c>
      <c r="I1043" t="s">
        <v>73</v>
      </c>
    </row>
    <row r="1044" spans="1:9" x14ac:dyDescent="0.25">
      <c r="A1044">
        <v>201822600</v>
      </c>
      <c r="B1044" t="s">
        <v>313</v>
      </c>
      <c r="C1044" t="s">
        <v>321</v>
      </c>
      <c r="D1044">
        <v>102</v>
      </c>
      <c r="E1044">
        <v>26</v>
      </c>
      <c r="F1044">
        <v>383</v>
      </c>
      <c r="G1044">
        <v>0.95989974937343359</v>
      </c>
      <c r="H1044">
        <v>15</v>
      </c>
      <c r="I1044" t="s">
        <v>86</v>
      </c>
    </row>
    <row r="1045" spans="1:9" x14ac:dyDescent="0.25">
      <c r="A1045">
        <v>201817460</v>
      </c>
      <c r="B1045" t="s">
        <v>2854</v>
      </c>
      <c r="C1045" t="s">
        <v>324</v>
      </c>
      <c r="D1045">
        <v>102</v>
      </c>
      <c r="E1045">
        <v>27</v>
      </c>
      <c r="F1045">
        <v>193</v>
      </c>
      <c r="G1045">
        <v>0.48370927318295737</v>
      </c>
      <c r="H1045">
        <v>8</v>
      </c>
      <c r="I1045" t="s">
        <v>77</v>
      </c>
    </row>
    <row r="1046" spans="1:9" x14ac:dyDescent="0.25">
      <c r="A1046">
        <v>201851080</v>
      </c>
      <c r="B1046" t="s">
        <v>372</v>
      </c>
      <c r="C1046" t="s">
        <v>324</v>
      </c>
      <c r="D1046">
        <v>102</v>
      </c>
      <c r="E1046">
        <v>32</v>
      </c>
      <c r="F1046">
        <v>393</v>
      </c>
      <c r="G1046">
        <v>0.98496240601503759</v>
      </c>
      <c r="H1046">
        <v>15</v>
      </c>
      <c r="I1046" t="s">
        <v>87</v>
      </c>
    </row>
    <row r="1047" spans="1:9" x14ac:dyDescent="0.25">
      <c r="A1047">
        <v>201849120</v>
      </c>
      <c r="B1047" t="s">
        <v>167</v>
      </c>
      <c r="C1047" t="s">
        <v>2857</v>
      </c>
      <c r="D1047">
        <v>102</v>
      </c>
      <c r="E1047">
        <v>8</v>
      </c>
      <c r="F1047">
        <v>393</v>
      </c>
      <c r="G1047">
        <v>0.98496240601503759</v>
      </c>
      <c r="H1047">
        <v>15</v>
      </c>
      <c r="I1047" t="s">
        <v>77</v>
      </c>
    </row>
    <row r="1048" spans="1:9" x14ac:dyDescent="0.25">
      <c r="A1048">
        <v>201821300</v>
      </c>
      <c r="B1048" t="s">
        <v>614</v>
      </c>
      <c r="C1048" t="s">
        <v>2857</v>
      </c>
      <c r="D1048">
        <v>102</v>
      </c>
      <c r="E1048">
        <v>11</v>
      </c>
      <c r="F1048">
        <v>387</v>
      </c>
      <c r="G1048">
        <v>0.96992481203007519</v>
      </c>
      <c r="H1048">
        <v>15</v>
      </c>
      <c r="I1048" t="s">
        <v>73</v>
      </c>
    </row>
    <row r="1049" spans="1:9" x14ac:dyDescent="0.25">
      <c r="A1049">
        <v>201855040</v>
      </c>
      <c r="B1049" t="s">
        <v>728</v>
      </c>
      <c r="C1049" t="s">
        <v>2860</v>
      </c>
      <c r="D1049">
        <v>102</v>
      </c>
      <c r="E1049">
        <v>36</v>
      </c>
      <c r="F1049">
        <v>272</v>
      </c>
      <c r="G1049">
        <v>0.68170426065162903</v>
      </c>
      <c r="H1049">
        <v>11</v>
      </c>
      <c r="I1049" t="s">
        <v>90</v>
      </c>
    </row>
    <row r="1050" spans="1:9" x14ac:dyDescent="0.25">
      <c r="A1050">
        <v>201860920</v>
      </c>
      <c r="B1050" t="s">
        <v>400</v>
      </c>
      <c r="C1050" t="s">
        <v>2862</v>
      </c>
      <c r="D1050">
        <v>102</v>
      </c>
      <c r="E1050">
        <v>3</v>
      </c>
      <c r="F1050">
        <v>389</v>
      </c>
      <c r="G1050">
        <v>0.97493734335839599</v>
      </c>
      <c r="H1050">
        <v>15</v>
      </c>
      <c r="I1050" t="s">
        <v>73</v>
      </c>
    </row>
    <row r="1051" spans="1:9" x14ac:dyDescent="0.25">
      <c r="A1051">
        <v>201824100</v>
      </c>
      <c r="B1051" t="s">
        <v>2864</v>
      </c>
      <c r="C1051" t="s">
        <v>332</v>
      </c>
      <c r="D1051">
        <v>102</v>
      </c>
      <c r="E1051">
        <v>2</v>
      </c>
      <c r="F1051">
        <v>396</v>
      </c>
      <c r="G1051">
        <v>0.99248120300751874</v>
      </c>
      <c r="H1051">
        <v>15</v>
      </c>
      <c r="I1051" t="s">
        <v>74</v>
      </c>
    </row>
    <row r="1052" spans="1:9" x14ac:dyDescent="0.25">
      <c r="A1052">
        <v>201822000</v>
      </c>
      <c r="B1052" t="s">
        <v>149</v>
      </c>
      <c r="C1052" t="s">
        <v>332</v>
      </c>
      <c r="D1052">
        <v>102</v>
      </c>
      <c r="E1052">
        <v>12</v>
      </c>
      <c r="F1052">
        <v>394</v>
      </c>
      <c r="G1052">
        <v>0.98746867167919794</v>
      </c>
      <c r="H1052">
        <v>15</v>
      </c>
      <c r="I1052" t="s">
        <v>79</v>
      </c>
    </row>
    <row r="1053" spans="1:9" x14ac:dyDescent="0.25">
      <c r="A1053">
        <v>201815380</v>
      </c>
      <c r="B1053" t="s">
        <v>313</v>
      </c>
      <c r="C1053" t="s">
        <v>332</v>
      </c>
      <c r="D1053">
        <v>102</v>
      </c>
      <c r="E1053">
        <v>24</v>
      </c>
      <c r="F1053">
        <v>286</v>
      </c>
      <c r="G1053">
        <v>0.71679197994987465</v>
      </c>
      <c r="H1053">
        <v>11</v>
      </c>
      <c r="I1053" t="s">
        <v>85</v>
      </c>
    </row>
    <row r="1054" spans="1:9" x14ac:dyDescent="0.25">
      <c r="A1054">
        <v>201849680</v>
      </c>
      <c r="B1054" t="s">
        <v>143</v>
      </c>
      <c r="C1054" t="s">
        <v>332</v>
      </c>
      <c r="D1054">
        <v>102</v>
      </c>
      <c r="E1054">
        <v>20</v>
      </c>
      <c r="F1054">
        <v>187</v>
      </c>
      <c r="G1054">
        <v>0.46867167919799496</v>
      </c>
      <c r="H1054">
        <v>8</v>
      </c>
      <c r="I1054" t="s">
        <v>83</v>
      </c>
    </row>
    <row r="1055" spans="1:9" x14ac:dyDescent="0.25">
      <c r="A1055">
        <v>201860360</v>
      </c>
      <c r="B1055" t="s">
        <v>167</v>
      </c>
      <c r="C1055" t="s">
        <v>332</v>
      </c>
      <c r="D1055">
        <v>102</v>
      </c>
      <c r="E1055">
        <v>18</v>
      </c>
      <c r="F1055">
        <v>375</v>
      </c>
      <c r="G1055">
        <v>0.93984962406015038</v>
      </c>
      <c r="H1055">
        <v>15</v>
      </c>
      <c r="I1055" t="s">
        <v>75</v>
      </c>
    </row>
    <row r="1056" spans="1:9" x14ac:dyDescent="0.25">
      <c r="A1056">
        <v>201965330</v>
      </c>
      <c r="B1056" t="s">
        <v>278</v>
      </c>
      <c r="C1056" t="s">
        <v>332</v>
      </c>
      <c r="D1056">
        <v>102</v>
      </c>
      <c r="E1056">
        <v>10</v>
      </c>
      <c r="F1056">
        <v>398</v>
      </c>
      <c r="G1056">
        <v>0.99749373433583954</v>
      </c>
      <c r="H1056">
        <v>15</v>
      </c>
      <c r="I1056" t="s">
        <v>74</v>
      </c>
    </row>
    <row r="1057" spans="1:9" x14ac:dyDescent="0.25">
      <c r="A1057">
        <v>201852000</v>
      </c>
      <c r="B1057" t="s">
        <v>313</v>
      </c>
      <c r="C1057" t="s">
        <v>336</v>
      </c>
      <c r="D1057">
        <v>102</v>
      </c>
      <c r="E1057">
        <v>34</v>
      </c>
      <c r="F1057">
        <v>398</v>
      </c>
      <c r="G1057">
        <v>0.99749373433583954</v>
      </c>
      <c r="H1057">
        <v>15</v>
      </c>
      <c r="I1057" t="s">
        <v>89</v>
      </c>
    </row>
    <row r="1058" spans="1:9" x14ac:dyDescent="0.25">
      <c r="A1058">
        <v>201816040</v>
      </c>
      <c r="B1058" t="s">
        <v>313</v>
      </c>
      <c r="C1058" t="s">
        <v>2872</v>
      </c>
      <c r="D1058">
        <v>102</v>
      </c>
      <c r="E1058">
        <v>34</v>
      </c>
      <c r="F1058">
        <v>389</v>
      </c>
      <c r="G1058">
        <v>0.97493734335839599</v>
      </c>
      <c r="H1058">
        <v>15</v>
      </c>
      <c r="I1058" t="s">
        <v>89</v>
      </c>
    </row>
    <row r="1059" spans="1:9" x14ac:dyDescent="0.25">
      <c r="A1059">
        <v>201816980</v>
      </c>
      <c r="B1059" t="s">
        <v>146</v>
      </c>
      <c r="C1059" t="s">
        <v>343</v>
      </c>
      <c r="D1059">
        <v>102</v>
      </c>
      <c r="E1059">
        <v>35</v>
      </c>
      <c r="F1059">
        <v>269</v>
      </c>
      <c r="G1059">
        <v>0.67418546365914789</v>
      </c>
      <c r="H1059">
        <v>11</v>
      </c>
      <c r="I1059" t="s">
        <v>90</v>
      </c>
    </row>
    <row r="1060" spans="1:9" x14ac:dyDescent="0.25">
      <c r="A1060">
        <v>201832460</v>
      </c>
      <c r="B1060" t="s">
        <v>137</v>
      </c>
      <c r="C1060" t="s">
        <v>343</v>
      </c>
      <c r="D1060">
        <v>102</v>
      </c>
      <c r="E1060">
        <v>2</v>
      </c>
      <c r="F1060">
        <v>162</v>
      </c>
      <c r="G1060">
        <v>0.40601503759398494</v>
      </c>
      <c r="H1060">
        <v>7</v>
      </c>
      <c r="I1060" t="s">
        <v>74</v>
      </c>
    </row>
    <row r="1061" spans="1:9" x14ac:dyDescent="0.25">
      <c r="A1061">
        <v>201845000</v>
      </c>
      <c r="B1061" t="s">
        <v>1124</v>
      </c>
      <c r="C1061" t="s">
        <v>2876</v>
      </c>
      <c r="D1061">
        <v>102</v>
      </c>
      <c r="E1061">
        <v>15</v>
      </c>
      <c r="F1061">
        <v>395</v>
      </c>
      <c r="G1061">
        <v>0.9899749373433584</v>
      </c>
      <c r="H1061">
        <v>15</v>
      </c>
      <c r="I1061" t="s">
        <v>80</v>
      </c>
    </row>
    <row r="1062" spans="1:9" x14ac:dyDescent="0.25">
      <c r="A1062">
        <v>201768170</v>
      </c>
      <c r="B1062" t="s">
        <v>2878</v>
      </c>
      <c r="C1062" t="s">
        <v>345</v>
      </c>
      <c r="D1062">
        <v>102</v>
      </c>
      <c r="E1062">
        <v>4</v>
      </c>
      <c r="F1062">
        <v>266</v>
      </c>
      <c r="G1062">
        <v>0.66666666666666663</v>
      </c>
      <c r="H1062">
        <v>10</v>
      </c>
      <c r="I1062" t="s">
        <v>75</v>
      </c>
    </row>
    <row r="1063" spans="1:9" x14ac:dyDescent="0.25">
      <c r="A1063">
        <v>201778990</v>
      </c>
      <c r="B1063" t="s">
        <v>660</v>
      </c>
      <c r="C1063" t="s">
        <v>345</v>
      </c>
      <c r="D1063">
        <v>102</v>
      </c>
      <c r="E1063">
        <v>14</v>
      </c>
      <c r="F1063">
        <v>148</v>
      </c>
      <c r="G1063">
        <v>0.37092731829573933</v>
      </c>
      <c r="H1063">
        <v>6</v>
      </c>
      <c r="I1063" t="s">
        <v>74</v>
      </c>
    </row>
    <row r="1064" spans="1:9" x14ac:dyDescent="0.25">
      <c r="A1064">
        <v>201858280</v>
      </c>
      <c r="B1064" t="s">
        <v>315</v>
      </c>
      <c r="C1064" t="s">
        <v>2881</v>
      </c>
      <c r="D1064">
        <v>102</v>
      </c>
      <c r="E1064">
        <v>11</v>
      </c>
      <c r="F1064">
        <v>396</v>
      </c>
      <c r="G1064">
        <v>0.99248120300751874</v>
      </c>
      <c r="H1064">
        <v>15</v>
      </c>
      <c r="I1064" t="s">
        <v>73</v>
      </c>
    </row>
    <row r="1065" spans="1:9" x14ac:dyDescent="0.25">
      <c r="A1065">
        <v>201838680</v>
      </c>
      <c r="B1065" t="s">
        <v>167</v>
      </c>
      <c r="C1065" t="s">
        <v>349</v>
      </c>
      <c r="D1065">
        <v>102</v>
      </c>
      <c r="E1065">
        <v>27</v>
      </c>
      <c r="F1065">
        <v>392</v>
      </c>
      <c r="G1065">
        <v>0.98245614035087714</v>
      </c>
      <c r="H1065">
        <v>15</v>
      </c>
      <c r="I1065" t="s">
        <v>77</v>
      </c>
    </row>
    <row r="1066" spans="1:9" x14ac:dyDescent="0.25">
      <c r="A1066">
        <v>201849760</v>
      </c>
      <c r="B1066" t="s">
        <v>134</v>
      </c>
      <c r="C1066" t="s">
        <v>2035</v>
      </c>
      <c r="D1066">
        <v>102</v>
      </c>
      <c r="E1066">
        <v>21</v>
      </c>
      <c r="F1066">
        <v>396</v>
      </c>
      <c r="G1066">
        <v>0.99248120300751874</v>
      </c>
      <c r="H1066">
        <v>15</v>
      </c>
      <c r="I1066" t="s">
        <v>76</v>
      </c>
    </row>
    <row r="1067" spans="1:9" x14ac:dyDescent="0.25">
      <c r="A1067">
        <v>201815360</v>
      </c>
      <c r="B1067" t="s">
        <v>154</v>
      </c>
      <c r="C1067" t="s">
        <v>351</v>
      </c>
      <c r="D1067">
        <v>102</v>
      </c>
      <c r="E1067">
        <v>1</v>
      </c>
      <c r="F1067">
        <v>199</v>
      </c>
      <c r="G1067">
        <v>0.49874686716791977</v>
      </c>
      <c r="H1067">
        <v>8</v>
      </c>
      <c r="I1067" t="s">
        <v>73</v>
      </c>
    </row>
    <row r="1068" spans="1:9" x14ac:dyDescent="0.25">
      <c r="A1068">
        <v>201846980</v>
      </c>
      <c r="B1068" t="s">
        <v>146</v>
      </c>
      <c r="C1068" t="s">
        <v>351</v>
      </c>
      <c r="D1068">
        <v>102</v>
      </c>
      <c r="E1068">
        <v>29</v>
      </c>
      <c r="F1068">
        <v>382</v>
      </c>
      <c r="G1068">
        <v>0.95739348370927313</v>
      </c>
      <c r="H1068">
        <v>15</v>
      </c>
      <c r="I1068" t="s">
        <v>83</v>
      </c>
    </row>
    <row r="1069" spans="1:9" x14ac:dyDescent="0.25">
      <c r="A1069">
        <v>201819100</v>
      </c>
      <c r="B1069" t="s">
        <v>546</v>
      </c>
      <c r="C1069" t="s">
        <v>351</v>
      </c>
      <c r="D1069">
        <v>102</v>
      </c>
      <c r="E1069">
        <v>11</v>
      </c>
      <c r="F1069">
        <v>394</v>
      </c>
      <c r="G1069">
        <v>0.98746867167919794</v>
      </c>
      <c r="H1069">
        <v>15</v>
      </c>
      <c r="I1069" t="s">
        <v>73</v>
      </c>
    </row>
    <row r="1070" spans="1:9" x14ac:dyDescent="0.25">
      <c r="A1070">
        <v>201852040</v>
      </c>
      <c r="B1070" t="s">
        <v>120</v>
      </c>
      <c r="C1070" t="s">
        <v>351</v>
      </c>
      <c r="D1070">
        <v>102</v>
      </c>
      <c r="E1070">
        <v>31</v>
      </c>
      <c r="F1070">
        <v>371</v>
      </c>
      <c r="G1070">
        <v>0.92982456140350878</v>
      </c>
      <c r="H1070">
        <v>14</v>
      </c>
      <c r="I1070" t="s">
        <v>84</v>
      </c>
    </row>
    <row r="1071" spans="1:9" x14ac:dyDescent="0.25">
      <c r="A1071">
        <v>201842560</v>
      </c>
      <c r="B1071" t="s">
        <v>123</v>
      </c>
      <c r="C1071" t="s">
        <v>357</v>
      </c>
      <c r="D1071">
        <v>102</v>
      </c>
      <c r="E1071">
        <v>13</v>
      </c>
      <c r="F1071">
        <v>297</v>
      </c>
      <c r="G1071">
        <v>0.74436090225563911</v>
      </c>
      <c r="H1071">
        <v>12</v>
      </c>
      <c r="I1071" t="s">
        <v>77</v>
      </c>
    </row>
    <row r="1072" spans="1:9" x14ac:dyDescent="0.25">
      <c r="A1072">
        <v>201844720</v>
      </c>
      <c r="B1072" t="s">
        <v>134</v>
      </c>
      <c r="C1072" t="s">
        <v>357</v>
      </c>
      <c r="D1072">
        <v>102</v>
      </c>
      <c r="E1072">
        <v>15</v>
      </c>
      <c r="F1072">
        <v>396</v>
      </c>
      <c r="G1072">
        <v>0.99248120300751874</v>
      </c>
      <c r="H1072">
        <v>15</v>
      </c>
      <c r="I1072" t="s">
        <v>80</v>
      </c>
    </row>
    <row r="1073" spans="1:9" x14ac:dyDescent="0.25">
      <c r="A1073">
        <v>201816460</v>
      </c>
      <c r="B1073" t="s">
        <v>853</v>
      </c>
      <c r="C1073" t="s">
        <v>357</v>
      </c>
      <c r="D1073">
        <v>102</v>
      </c>
      <c r="E1073">
        <v>21</v>
      </c>
      <c r="F1073">
        <v>0</v>
      </c>
      <c r="G1073">
        <v>0</v>
      </c>
      <c r="H1073">
        <v>0</v>
      </c>
      <c r="I1073" t="s">
        <v>76</v>
      </c>
    </row>
    <row r="1074" spans="1:9" x14ac:dyDescent="0.25">
      <c r="A1074">
        <v>201726030</v>
      </c>
      <c r="B1074" t="s">
        <v>153</v>
      </c>
      <c r="C1074" t="s">
        <v>357</v>
      </c>
      <c r="D1074">
        <v>102</v>
      </c>
      <c r="E1074">
        <v>28</v>
      </c>
      <c r="F1074">
        <v>307</v>
      </c>
      <c r="G1074">
        <v>0.76942355889724312</v>
      </c>
      <c r="H1074">
        <v>12</v>
      </c>
      <c r="I1074" t="s">
        <v>79</v>
      </c>
    </row>
    <row r="1075" spans="1:9" x14ac:dyDescent="0.25">
      <c r="A1075">
        <v>201866380</v>
      </c>
      <c r="B1075" t="s">
        <v>313</v>
      </c>
      <c r="C1075" t="s">
        <v>357</v>
      </c>
      <c r="D1075">
        <v>102</v>
      </c>
      <c r="E1075">
        <v>4</v>
      </c>
      <c r="F1075">
        <v>394</v>
      </c>
      <c r="G1075">
        <v>0.98746867167919794</v>
      </c>
      <c r="H1075">
        <v>15</v>
      </c>
      <c r="I1075" t="s">
        <v>75</v>
      </c>
    </row>
    <row r="1076" spans="1:9" x14ac:dyDescent="0.25">
      <c r="A1076">
        <v>201771070</v>
      </c>
      <c r="B1076" t="s">
        <v>313</v>
      </c>
      <c r="C1076" t="s">
        <v>357</v>
      </c>
      <c r="D1076">
        <v>102</v>
      </c>
      <c r="E1076">
        <v>20</v>
      </c>
      <c r="F1076">
        <v>390</v>
      </c>
      <c r="G1076">
        <v>0.97744360902255634</v>
      </c>
      <c r="H1076">
        <v>15</v>
      </c>
      <c r="I1076" t="s">
        <v>83</v>
      </c>
    </row>
    <row r="1077" spans="1:9" x14ac:dyDescent="0.25">
      <c r="A1077">
        <v>201834780</v>
      </c>
      <c r="B1077" t="s">
        <v>315</v>
      </c>
      <c r="C1077" t="s">
        <v>357</v>
      </c>
      <c r="D1077">
        <v>102</v>
      </c>
      <c r="E1077">
        <v>11</v>
      </c>
      <c r="F1077">
        <v>392</v>
      </c>
      <c r="G1077">
        <v>0.98245614035087714</v>
      </c>
      <c r="H1077">
        <v>15</v>
      </c>
      <c r="I1077" t="s">
        <v>73</v>
      </c>
    </row>
    <row r="1078" spans="1:9" x14ac:dyDescent="0.25">
      <c r="A1078">
        <v>201820820</v>
      </c>
      <c r="B1078" t="s">
        <v>2710</v>
      </c>
      <c r="C1078" t="s">
        <v>357</v>
      </c>
      <c r="D1078">
        <v>102</v>
      </c>
      <c r="E1078">
        <v>2</v>
      </c>
      <c r="F1078">
        <v>397</v>
      </c>
      <c r="G1078">
        <v>0.9949874686716792</v>
      </c>
      <c r="H1078">
        <v>15</v>
      </c>
      <c r="I1078" t="s">
        <v>74</v>
      </c>
    </row>
    <row r="1079" spans="1:9" x14ac:dyDescent="0.25">
      <c r="A1079">
        <v>201831700</v>
      </c>
      <c r="B1079" t="s">
        <v>123</v>
      </c>
      <c r="C1079" t="s">
        <v>367</v>
      </c>
      <c r="D1079">
        <v>102</v>
      </c>
      <c r="E1079">
        <v>12</v>
      </c>
      <c r="F1079">
        <v>194</v>
      </c>
      <c r="G1079">
        <v>0.48621553884711777</v>
      </c>
      <c r="H1079">
        <v>8</v>
      </c>
      <c r="I1079" t="s">
        <v>79</v>
      </c>
    </row>
    <row r="1080" spans="1:9" x14ac:dyDescent="0.25">
      <c r="A1080">
        <v>201753910</v>
      </c>
      <c r="B1080" t="s">
        <v>123</v>
      </c>
      <c r="C1080" t="s">
        <v>367</v>
      </c>
      <c r="D1080">
        <v>102</v>
      </c>
      <c r="E1080">
        <v>4</v>
      </c>
      <c r="F1080">
        <v>379</v>
      </c>
      <c r="G1080">
        <v>0.94987468671679198</v>
      </c>
      <c r="H1080">
        <v>15</v>
      </c>
      <c r="I1080" t="s">
        <v>75</v>
      </c>
    </row>
    <row r="1081" spans="1:9" x14ac:dyDescent="0.25">
      <c r="A1081">
        <v>201736010</v>
      </c>
      <c r="B1081" t="s">
        <v>134</v>
      </c>
      <c r="C1081" t="s">
        <v>367</v>
      </c>
      <c r="D1081">
        <v>102</v>
      </c>
      <c r="E1081">
        <v>21</v>
      </c>
      <c r="F1081">
        <v>329</v>
      </c>
      <c r="G1081">
        <v>0.82456140350877194</v>
      </c>
      <c r="H1081">
        <v>13</v>
      </c>
      <c r="I1081" t="s">
        <v>76</v>
      </c>
    </row>
    <row r="1082" spans="1:9" x14ac:dyDescent="0.25">
      <c r="A1082">
        <v>201839080</v>
      </c>
      <c r="B1082" t="s">
        <v>375</v>
      </c>
      <c r="C1082" t="s">
        <v>367</v>
      </c>
      <c r="D1082">
        <v>102</v>
      </c>
      <c r="E1082">
        <v>16</v>
      </c>
      <c r="F1082">
        <v>364</v>
      </c>
      <c r="G1082">
        <v>0.91228070175438591</v>
      </c>
      <c r="H1082">
        <v>14</v>
      </c>
      <c r="I1082" t="s">
        <v>75</v>
      </c>
    </row>
    <row r="1083" spans="1:9" x14ac:dyDescent="0.25">
      <c r="A1083">
        <v>201864780</v>
      </c>
      <c r="B1083" t="s">
        <v>2901</v>
      </c>
      <c r="C1083" t="s">
        <v>367</v>
      </c>
      <c r="D1083">
        <v>102</v>
      </c>
      <c r="E1083">
        <v>34</v>
      </c>
      <c r="F1083">
        <v>362</v>
      </c>
      <c r="G1083">
        <v>0.90726817042606511</v>
      </c>
      <c r="H1083">
        <v>14</v>
      </c>
      <c r="I1083" t="s">
        <v>89</v>
      </c>
    </row>
    <row r="1084" spans="1:9" x14ac:dyDescent="0.25">
      <c r="A1084">
        <v>201848020</v>
      </c>
      <c r="B1084" t="s">
        <v>2903</v>
      </c>
      <c r="C1084" t="s">
        <v>367</v>
      </c>
      <c r="D1084">
        <v>102</v>
      </c>
      <c r="E1084">
        <v>1</v>
      </c>
      <c r="F1084">
        <v>290</v>
      </c>
      <c r="G1084">
        <v>0.72681704260651625</v>
      </c>
      <c r="H1084">
        <v>11</v>
      </c>
      <c r="I1084" t="s">
        <v>73</v>
      </c>
    </row>
    <row r="1085" spans="1:9" x14ac:dyDescent="0.25">
      <c r="A1085">
        <v>201862060</v>
      </c>
      <c r="B1085" t="s">
        <v>2905</v>
      </c>
      <c r="C1085" t="s">
        <v>367</v>
      </c>
      <c r="D1085">
        <v>102</v>
      </c>
      <c r="E1085">
        <v>36</v>
      </c>
      <c r="F1085">
        <v>377</v>
      </c>
      <c r="G1085">
        <v>0.94486215538847118</v>
      </c>
      <c r="H1085">
        <v>15</v>
      </c>
      <c r="I1085" t="s">
        <v>90</v>
      </c>
    </row>
    <row r="1086" spans="1:9" x14ac:dyDescent="0.25">
      <c r="A1086">
        <v>201867000</v>
      </c>
      <c r="B1086" t="s">
        <v>143</v>
      </c>
      <c r="C1086" t="s">
        <v>2907</v>
      </c>
      <c r="D1086">
        <v>102</v>
      </c>
      <c r="E1086">
        <v>15</v>
      </c>
      <c r="F1086">
        <v>231</v>
      </c>
      <c r="G1086">
        <v>0.57894736842105265</v>
      </c>
      <c r="H1086">
        <v>9</v>
      </c>
      <c r="I1086" t="s">
        <v>80</v>
      </c>
    </row>
    <row r="1087" spans="1:9" x14ac:dyDescent="0.25">
      <c r="A1087">
        <v>201843100</v>
      </c>
      <c r="B1087" t="s">
        <v>527</v>
      </c>
      <c r="C1087" t="s">
        <v>2045</v>
      </c>
      <c r="D1087">
        <v>102</v>
      </c>
      <c r="E1087">
        <v>28</v>
      </c>
      <c r="F1087">
        <v>388</v>
      </c>
      <c r="G1087">
        <v>0.97243107769423553</v>
      </c>
      <c r="H1087">
        <v>15</v>
      </c>
      <c r="I1087" t="s">
        <v>79</v>
      </c>
    </row>
    <row r="1088" spans="1:9" x14ac:dyDescent="0.25">
      <c r="A1088">
        <v>201837200</v>
      </c>
      <c r="B1088" t="s">
        <v>154</v>
      </c>
      <c r="C1088" t="s">
        <v>378</v>
      </c>
      <c r="D1088">
        <v>102</v>
      </c>
      <c r="E1088">
        <v>1</v>
      </c>
      <c r="F1088">
        <v>94</v>
      </c>
      <c r="G1088">
        <v>0.23558897243107768</v>
      </c>
      <c r="H1088">
        <v>4</v>
      </c>
      <c r="I1088" t="s">
        <v>73</v>
      </c>
    </row>
    <row r="1089" spans="1:9" x14ac:dyDescent="0.25">
      <c r="A1089">
        <v>201861500</v>
      </c>
      <c r="B1089" t="s">
        <v>2911</v>
      </c>
      <c r="C1089" t="s">
        <v>386</v>
      </c>
      <c r="D1089">
        <v>102</v>
      </c>
      <c r="E1089">
        <v>31</v>
      </c>
      <c r="F1089">
        <v>152</v>
      </c>
      <c r="G1089">
        <v>0.38095238095238093</v>
      </c>
      <c r="H1089">
        <v>6</v>
      </c>
      <c r="I1089" t="s">
        <v>84</v>
      </c>
    </row>
    <row r="1090" spans="1:9" x14ac:dyDescent="0.25">
      <c r="A1090">
        <v>201854660</v>
      </c>
      <c r="B1090" t="s">
        <v>515</v>
      </c>
      <c r="C1090" t="s">
        <v>388</v>
      </c>
      <c r="D1090">
        <v>102</v>
      </c>
      <c r="E1090">
        <v>27</v>
      </c>
      <c r="F1090">
        <v>171</v>
      </c>
      <c r="G1090">
        <v>0.42857142857142855</v>
      </c>
      <c r="H1090">
        <v>7</v>
      </c>
      <c r="I1090" t="s">
        <v>77</v>
      </c>
    </row>
    <row r="1091" spans="1:9" x14ac:dyDescent="0.25">
      <c r="A1091">
        <v>201829000</v>
      </c>
      <c r="B1091" t="s">
        <v>502</v>
      </c>
      <c r="C1091" t="s">
        <v>388</v>
      </c>
      <c r="D1091">
        <v>102</v>
      </c>
      <c r="E1091">
        <v>13</v>
      </c>
      <c r="F1091">
        <v>196</v>
      </c>
      <c r="G1091">
        <v>0.49122807017543857</v>
      </c>
      <c r="H1091">
        <v>8</v>
      </c>
      <c r="I1091" t="s">
        <v>77</v>
      </c>
    </row>
    <row r="1092" spans="1:9" x14ac:dyDescent="0.25">
      <c r="A1092">
        <v>201843800</v>
      </c>
      <c r="B1092" t="s">
        <v>123</v>
      </c>
      <c r="C1092" t="s">
        <v>2915</v>
      </c>
      <c r="D1092">
        <v>102</v>
      </c>
      <c r="E1092">
        <v>5</v>
      </c>
      <c r="F1092">
        <v>370</v>
      </c>
      <c r="G1092">
        <v>0.92731829573934832</v>
      </c>
      <c r="H1092">
        <v>14</v>
      </c>
      <c r="I1092" t="s">
        <v>74</v>
      </c>
    </row>
    <row r="1093" spans="1:9" x14ac:dyDescent="0.25">
      <c r="A1093">
        <v>201856440</v>
      </c>
      <c r="B1093" t="s">
        <v>134</v>
      </c>
      <c r="C1093" t="s">
        <v>2917</v>
      </c>
      <c r="D1093">
        <v>102</v>
      </c>
      <c r="E1093">
        <v>30</v>
      </c>
      <c r="F1093">
        <v>396</v>
      </c>
      <c r="G1093">
        <v>0.99248120300751874</v>
      </c>
      <c r="H1093">
        <v>15</v>
      </c>
      <c r="I1093" t="s">
        <v>86</v>
      </c>
    </row>
    <row r="1094" spans="1:9" x14ac:dyDescent="0.25">
      <c r="A1094">
        <v>201847820</v>
      </c>
      <c r="B1094" t="s">
        <v>546</v>
      </c>
      <c r="C1094" t="s">
        <v>393</v>
      </c>
      <c r="D1094">
        <v>102</v>
      </c>
      <c r="E1094">
        <v>9</v>
      </c>
      <c r="F1094">
        <v>287</v>
      </c>
      <c r="G1094">
        <v>0.7192982456140351</v>
      </c>
      <c r="H1094">
        <v>11</v>
      </c>
      <c r="I1094" t="s">
        <v>78</v>
      </c>
    </row>
    <row r="1095" spans="1:9" x14ac:dyDescent="0.25">
      <c r="A1095">
        <v>201838600</v>
      </c>
      <c r="B1095" t="s">
        <v>2920</v>
      </c>
      <c r="C1095" t="s">
        <v>395</v>
      </c>
      <c r="D1095">
        <v>102</v>
      </c>
      <c r="E1095">
        <v>12</v>
      </c>
      <c r="F1095">
        <v>289</v>
      </c>
      <c r="G1095">
        <v>0.72431077694235591</v>
      </c>
      <c r="H1095">
        <v>11</v>
      </c>
      <c r="I1095" t="s">
        <v>79</v>
      </c>
    </row>
    <row r="1096" spans="1:9" x14ac:dyDescent="0.25">
      <c r="A1096">
        <v>201842260</v>
      </c>
      <c r="B1096" t="s">
        <v>167</v>
      </c>
      <c r="C1096" t="s">
        <v>2064</v>
      </c>
      <c r="D1096">
        <v>102</v>
      </c>
      <c r="E1096">
        <v>1</v>
      </c>
      <c r="F1096">
        <v>395</v>
      </c>
      <c r="G1096">
        <v>0.9899749373433584</v>
      </c>
      <c r="H1096">
        <v>15</v>
      </c>
      <c r="I1096" t="s">
        <v>73</v>
      </c>
    </row>
    <row r="1097" spans="1:9" x14ac:dyDescent="0.25">
      <c r="A1097">
        <v>201851300</v>
      </c>
      <c r="B1097" t="s">
        <v>1015</v>
      </c>
      <c r="C1097" t="s">
        <v>2064</v>
      </c>
      <c r="D1097">
        <v>102</v>
      </c>
      <c r="E1097">
        <v>21</v>
      </c>
      <c r="F1097">
        <v>224</v>
      </c>
      <c r="G1097">
        <v>0.56140350877192979</v>
      </c>
      <c r="H1097">
        <v>9</v>
      </c>
      <c r="I1097" t="s">
        <v>76</v>
      </c>
    </row>
    <row r="1098" spans="1:9" x14ac:dyDescent="0.25">
      <c r="A1098">
        <v>201857000</v>
      </c>
      <c r="B1098" t="s">
        <v>167</v>
      </c>
      <c r="C1098" t="s">
        <v>2924</v>
      </c>
      <c r="D1098">
        <v>102</v>
      </c>
      <c r="E1098">
        <v>15</v>
      </c>
      <c r="F1098">
        <v>374</v>
      </c>
      <c r="G1098">
        <v>0.93734335839598992</v>
      </c>
      <c r="H1098">
        <v>15</v>
      </c>
      <c r="I1098" t="s">
        <v>80</v>
      </c>
    </row>
    <row r="1099" spans="1:9" x14ac:dyDescent="0.25">
      <c r="A1099">
        <v>201867100</v>
      </c>
      <c r="B1099" t="s">
        <v>120</v>
      </c>
      <c r="C1099" t="s">
        <v>2926</v>
      </c>
      <c r="D1099">
        <v>102</v>
      </c>
      <c r="E1099">
        <v>2</v>
      </c>
      <c r="F1099">
        <v>232</v>
      </c>
      <c r="G1099">
        <v>0.581453634085213</v>
      </c>
      <c r="H1099">
        <v>9</v>
      </c>
      <c r="I1099" t="s">
        <v>74</v>
      </c>
    </row>
    <row r="1100" spans="1:9" x14ac:dyDescent="0.25">
      <c r="A1100">
        <v>201821880</v>
      </c>
      <c r="B1100" t="s">
        <v>693</v>
      </c>
      <c r="C1100" t="s">
        <v>2928</v>
      </c>
      <c r="D1100">
        <v>102</v>
      </c>
      <c r="E1100">
        <v>20</v>
      </c>
      <c r="F1100">
        <v>289</v>
      </c>
      <c r="G1100">
        <v>0.72431077694235591</v>
      </c>
      <c r="H1100">
        <v>11</v>
      </c>
      <c r="I1100" t="s">
        <v>83</v>
      </c>
    </row>
    <row r="1101" spans="1:9" x14ac:dyDescent="0.25">
      <c r="A1101">
        <v>201854240</v>
      </c>
      <c r="B1101" t="s">
        <v>134</v>
      </c>
      <c r="C1101" t="s">
        <v>2930</v>
      </c>
      <c r="D1101">
        <v>102</v>
      </c>
      <c r="E1101">
        <v>9</v>
      </c>
      <c r="F1101">
        <v>365</v>
      </c>
      <c r="G1101">
        <v>0.91478696741854637</v>
      </c>
      <c r="H1101">
        <v>14</v>
      </c>
      <c r="I1101" t="s">
        <v>78</v>
      </c>
    </row>
    <row r="1102" spans="1:9" x14ac:dyDescent="0.25">
      <c r="A1102">
        <v>201827800</v>
      </c>
      <c r="B1102" t="s">
        <v>1274</v>
      </c>
      <c r="C1102" t="s">
        <v>2932</v>
      </c>
      <c r="D1102">
        <v>102</v>
      </c>
      <c r="E1102">
        <v>34</v>
      </c>
      <c r="F1102">
        <v>290</v>
      </c>
      <c r="G1102">
        <v>0.72681704260651625</v>
      </c>
      <c r="H1102">
        <v>11</v>
      </c>
      <c r="I1102" t="s">
        <v>89</v>
      </c>
    </row>
    <row r="1103" spans="1:9" x14ac:dyDescent="0.25">
      <c r="A1103">
        <v>201828200</v>
      </c>
      <c r="B1103" t="s">
        <v>167</v>
      </c>
      <c r="C1103" t="s">
        <v>2934</v>
      </c>
      <c r="D1103">
        <v>102</v>
      </c>
      <c r="E1103">
        <v>13</v>
      </c>
      <c r="F1103">
        <v>394</v>
      </c>
      <c r="G1103">
        <v>0.98746867167919794</v>
      </c>
      <c r="H1103">
        <v>15</v>
      </c>
      <c r="I1103" t="s">
        <v>77</v>
      </c>
    </row>
    <row r="1104" spans="1:9" x14ac:dyDescent="0.25">
      <c r="A1104">
        <v>201842540</v>
      </c>
      <c r="B1104" t="s">
        <v>167</v>
      </c>
      <c r="C1104" t="s">
        <v>2936</v>
      </c>
      <c r="D1104">
        <v>102</v>
      </c>
      <c r="E1104">
        <v>30</v>
      </c>
      <c r="F1104">
        <v>238</v>
      </c>
      <c r="G1104">
        <v>0.59649122807017541</v>
      </c>
      <c r="H1104">
        <v>9</v>
      </c>
      <c r="I1104" t="s">
        <v>86</v>
      </c>
    </row>
    <row r="1105" spans="1:9" x14ac:dyDescent="0.25">
      <c r="A1105">
        <v>201771050</v>
      </c>
      <c r="B1105" t="s">
        <v>2939</v>
      </c>
      <c r="C1105" t="s">
        <v>2938</v>
      </c>
      <c r="D1105">
        <v>102</v>
      </c>
      <c r="E1105">
        <v>20</v>
      </c>
      <c r="F1105">
        <v>303</v>
      </c>
      <c r="G1105">
        <v>0.75939849624060152</v>
      </c>
      <c r="H1105">
        <v>12</v>
      </c>
      <c r="I1105" t="s">
        <v>83</v>
      </c>
    </row>
    <row r="1106" spans="1:9" x14ac:dyDescent="0.25">
      <c r="A1106">
        <v>201826960</v>
      </c>
      <c r="B1106" t="s">
        <v>315</v>
      </c>
      <c r="C1106" t="s">
        <v>2941</v>
      </c>
      <c r="D1106">
        <v>102</v>
      </c>
      <c r="E1106">
        <v>1</v>
      </c>
      <c r="F1106">
        <v>371</v>
      </c>
      <c r="G1106">
        <v>0.92982456140350878</v>
      </c>
      <c r="H1106">
        <v>14</v>
      </c>
      <c r="I1106" t="s">
        <v>73</v>
      </c>
    </row>
    <row r="1107" spans="1:9" x14ac:dyDescent="0.25">
      <c r="A1107">
        <v>201821520</v>
      </c>
      <c r="B1107" t="s">
        <v>2493</v>
      </c>
      <c r="C1107" t="s">
        <v>2943</v>
      </c>
      <c r="D1107">
        <v>102</v>
      </c>
      <c r="E1107">
        <v>10</v>
      </c>
      <c r="F1107">
        <v>334</v>
      </c>
      <c r="G1107">
        <v>0.83709273182957389</v>
      </c>
      <c r="H1107">
        <v>13</v>
      </c>
      <c r="I1107" t="s">
        <v>74</v>
      </c>
    </row>
    <row r="1108" spans="1:9" x14ac:dyDescent="0.25">
      <c r="A1108">
        <v>201837560</v>
      </c>
      <c r="B1108" t="s">
        <v>2946</v>
      </c>
      <c r="C1108" t="s">
        <v>2945</v>
      </c>
      <c r="D1108">
        <v>102</v>
      </c>
      <c r="E1108">
        <v>23</v>
      </c>
      <c r="F1108">
        <v>382</v>
      </c>
      <c r="G1108">
        <v>0.95739348370927313</v>
      </c>
      <c r="H1108">
        <v>15</v>
      </c>
      <c r="I1108" t="s">
        <v>84</v>
      </c>
    </row>
    <row r="1109" spans="1:9" x14ac:dyDescent="0.25">
      <c r="A1109">
        <v>201848300</v>
      </c>
      <c r="B1109" t="s">
        <v>246</v>
      </c>
      <c r="C1109" t="s">
        <v>2948</v>
      </c>
      <c r="D1109">
        <v>102</v>
      </c>
      <c r="E1109">
        <v>24</v>
      </c>
      <c r="F1109">
        <v>399</v>
      </c>
      <c r="G1109">
        <v>1</v>
      </c>
      <c r="H1109">
        <v>15</v>
      </c>
      <c r="I1109" t="s">
        <v>85</v>
      </c>
    </row>
    <row r="1110" spans="1:9" x14ac:dyDescent="0.25">
      <c r="A1110">
        <v>201830820</v>
      </c>
      <c r="B1110" t="s">
        <v>315</v>
      </c>
      <c r="C1110" t="s">
        <v>2948</v>
      </c>
      <c r="D1110">
        <v>102</v>
      </c>
      <c r="E1110">
        <v>11</v>
      </c>
      <c r="F1110">
        <v>376</v>
      </c>
      <c r="G1110">
        <v>0.94235588972431072</v>
      </c>
      <c r="H1110">
        <v>15</v>
      </c>
      <c r="I1110" t="s">
        <v>73</v>
      </c>
    </row>
    <row r="1111" spans="1:9" x14ac:dyDescent="0.25">
      <c r="A1111">
        <v>201829960</v>
      </c>
      <c r="B1111" t="s">
        <v>134</v>
      </c>
      <c r="C1111" t="s">
        <v>2951</v>
      </c>
      <c r="D1111">
        <v>102</v>
      </c>
      <c r="E1111">
        <v>16</v>
      </c>
      <c r="F1111">
        <v>290</v>
      </c>
      <c r="G1111">
        <v>0.72681704260651625</v>
      </c>
      <c r="H1111">
        <v>11</v>
      </c>
      <c r="I1111" t="s">
        <v>75</v>
      </c>
    </row>
    <row r="1112" spans="1:9" x14ac:dyDescent="0.25">
      <c r="A1112">
        <v>201860700</v>
      </c>
      <c r="B1112" t="s">
        <v>246</v>
      </c>
      <c r="C1112" t="s">
        <v>2953</v>
      </c>
      <c r="D1112">
        <v>102</v>
      </c>
      <c r="E1112">
        <v>4</v>
      </c>
      <c r="F1112">
        <v>335</v>
      </c>
      <c r="G1112">
        <v>0.83959899749373434</v>
      </c>
      <c r="H1112">
        <v>13</v>
      </c>
      <c r="I1112" t="s">
        <v>75</v>
      </c>
    </row>
    <row r="1113" spans="1:9" x14ac:dyDescent="0.25">
      <c r="A1113">
        <v>201820940</v>
      </c>
      <c r="B1113" t="s">
        <v>134</v>
      </c>
      <c r="C1113" t="s">
        <v>2955</v>
      </c>
      <c r="D1113">
        <v>102</v>
      </c>
      <c r="E1113">
        <v>20</v>
      </c>
      <c r="F1113">
        <v>376</v>
      </c>
      <c r="G1113">
        <v>0.94235588972431072</v>
      </c>
      <c r="H1113">
        <v>15</v>
      </c>
      <c r="I1113" t="s">
        <v>83</v>
      </c>
    </row>
    <row r="1114" spans="1:9" x14ac:dyDescent="0.25">
      <c r="A1114">
        <v>201823040</v>
      </c>
      <c r="B1114" t="s">
        <v>2958</v>
      </c>
      <c r="C1114" t="s">
        <v>2957</v>
      </c>
      <c r="D1114">
        <v>102</v>
      </c>
      <c r="E1114">
        <v>1</v>
      </c>
      <c r="F1114">
        <v>388</v>
      </c>
      <c r="G1114">
        <v>0.97243107769423553</v>
      </c>
      <c r="H1114">
        <v>15</v>
      </c>
      <c r="I1114" t="s">
        <v>73</v>
      </c>
    </row>
    <row r="1115" spans="1:9" x14ac:dyDescent="0.25">
      <c r="A1115">
        <v>201972750</v>
      </c>
      <c r="B1115" t="s">
        <v>784</v>
      </c>
      <c r="C1115" t="s">
        <v>2957</v>
      </c>
      <c r="D1115">
        <v>102</v>
      </c>
      <c r="E1115">
        <v>16</v>
      </c>
      <c r="F1115">
        <v>390</v>
      </c>
      <c r="G1115">
        <v>0.97744360902255634</v>
      </c>
      <c r="H1115">
        <v>15</v>
      </c>
      <c r="I1115" t="s">
        <v>75</v>
      </c>
    </row>
    <row r="1116" spans="1:9" x14ac:dyDescent="0.25">
      <c r="A1116">
        <v>201851480</v>
      </c>
      <c r="B1116" t="s">
        <v>167</v>
      </c>
      <c r="C1116" t="s">
        <v>2075</v>
      </c>
      <c r="D1116">
        <v>102</v>
      </c>
      <c r="E1116">
        <v>36</v>
      </c>
      <c r="F1116">
        <v>383</v>
      </c>
      <c r="G1116">
        <v>0.95989974937343359</v>
      </c>
      <c r="H1116">
        <v>15</v>
      </c>
      <c r="I1116" t="s">
        <v>90</v>
      </c>
    </row>
    <row r="1117" spans="1:9" x14ac:dyDescent="0.25">
      <c r="A1117">
        <v>201729350</v>
      </c>
      <c r="B1117" t="s">
        <v>154</v>
      </c>
      <c r="C1117" t="s">
        <v>2962</v>
      </c>
      <c r="D1117">
        <v>102</v>
      </c>
      <c r="E1117">
        <v>10</v>
      </c>
      <c r="F1117">
        <v>170</v>
      </c>
      <c r="G1117">
        <v>0.42606516290726815</v>
      </c>
      <c r="H1117">
        <v>7</v>
      </c>
      <c r="I1117" t="s">
        <v>74</v>
      </c>
    </row>
    <row r="1118" spans="1:9" x14ac:dyDescent="0.25">
      <c r="A1118">
        <v>201866480</v>
      </c>
      <c r="B1118" t="s">
        <v>149</v>
      </c>
      <c r="C1118" t="s">
        <v>2964</v>
      </c>
      <c r="D1118">
        <v>102</v>
      </c>
      <c r="E1118">
        <v>32</v>
      </c>
      <c r="F1118">
        <v>375</v>
      </c>
      <c r="G1118">
        <v>0.93984962406015038</v>
      </c>
      <c r="H1118">
        <v>15</v>
      </c>
      <c r="I1118" t="s">
        <v>87</v>
      </c>
    </row>
    <row r="1119" spans="1:9" x14ac:dyDescent="0.25">
      <c r="A1119">
        <v>201811780</v>
      </c>
      <c r="B1119" t="s">
        <v>2527</v>
      </c>
      <c r="C1119" t="s">
        <v>2966</v>
      </c>
      <c r="D1119">
        <v>102</v>
      </c>
      <c r="E1119">
        <v>19</v>
      </c>
      <c r="F1119">
        <v>395</v>
      </c>
      <c r="G1119">
        <v>0.9899749373433584</v>
      </c>
      <c r="H1119">
        <v>15</v>
      </c>
      <c r="I1119" t="s">
        <v>77</v>
      </c>
    </row>
    <row r="1120" spans="1:9" x14ac:dyDescent="0.25">
      <c r="A1120">
        <v>201819060</v>
      </c>
      <c r="B1120" t="s">
        <v>265</v>
      </c>
      <c r="C1120" t="s">
        <v>2968</v>
      </c>
      <c r="D1120">
        <v>102</v>
      </c>
      <c r="E1120">
        <v>5</v>
      </c>
      <c r="F1120">
        <v>191</v>
      </c>
      <c r="G1120">
        <v>0.47869674185463656</v>
      </c>
      <c r="H1120">
        <v>8</v>
      </c>
      <c r="I1120" t="s">
        <v>74</v>
      </c>
    </row>
    <row r="1121" spans="1:9" x14ac:dyDescent="0.25">
      <c r="A1121">
        <v>201859840</v>
      </c>
      <c r="B1121" t="s">
        <v>2970</v>
      </c>
      <c r="C1121" t="s">
        <v>2968</v>
      </c>
      <c r="D1121">
        <v>102</v>
      </c>
      <c r="E1121">
        <v>23</v>
      </c>
      <c r="F1121">
        <v>44</v>
      </c>
      <c r="G1121">
        <v>0.11027568922305764</v>
      </c>
      <c r="H1121">
        <v>2</v>
      </c>
      <c r="I1121" t="s">
        <v>84</v>
      </c>
    </row>
    <row r="1122" spans="1:9" x14ac:dyDescent="0.25">
      <c r="A1122">
        <v>201833140</v>
      </c>
      <c r="B1122" t="s">
        <v>372</v>
      </c>
      <c r="C1122" t="s">
        <v>2972</v>
      </c>
      <c r="D1122">
        <v>102</v>
      </c>
      <c r="E1122">
        <v>30</v>
      </c>
      <c r="F1122">
        <v>395</v>
      </c>
      <c r="G1122">
        <v>0.9899749373433584</v>
      </c>
      <c r="H1122">
        <v>15</v>
      </c>
      <c r="I1122" t="s">
        <v>86</v>
      </c>
    </row>
    <row r="1123" spans="1:9" x14ac:dyDescent="0.25">
      <c r="A1123">
        <v>201831400</v>
      </c>
      <c r="B1123" t="s">
        <v>330</v>
      </c>
      <c r="C1123" t="s">
        <v>2974</v>
      </c>
      <c r="D1123">
        <v>102</v>
      </c>
      <c r="E1123">
        <v>5</v>
      </c>
      <c r="F1123">
        <v>387</v>
      </c>
      <c r="G1123">
        <v>0.96992481203007519</v>
      </c>
      <c r="H1123">
        <v>15</v>
      </c>
      <c r="I1123" t="s">
        <v>74</v>
      </c>
    </row>
    <row r="1124" spans="1:9" x14ac:dyDescent="0.25">
      <c r="A1124">
        <v>201822940</v>
      </c>
      <c r="B1124" t="s">
        <v>605</v>
      </c>
      <c r="C1124" t="s">
        <v>2976</v>
      </c>
      <c r="D1124">
        <v>102</v>
      </c>
      <c r="E1124">
        <v>17</v>
      </c>
      <c r="F1124">
        <v>239</v>
      </c>
      <c r="G1124">
        <v>0.59899749373433586</v>
      </c>
      <c r="H1124">
        <v>9</v>
      </c>
      <c r="I1124" t="s">
        <v>81</v>
      </c>
    </row>
    <row r="1125" spans="1:9" x14ac:dyDescent="0.25">
      <c r="A1125">
        <v>201853980</v>
      </c>
      <c r="B1125" t="s">
        <v>154</v>
      </c>
      <c r="C1125" t="s">
        <v>2978</v>
      </c>
      <c r="D1125">
        <v>102</v>
      </c>
      <c r="E1125">
        <v>14</v>
      </c>
      <c r="F1125">
        <v>396</v>
      </c>
      <c r="G1125">
        <v>0.99248120300751874</v>
      </c>
      <c r="H1125">
        <v>15</v>
      </c>
      <c r="I1125" t="s">
        <v>74</v>
      </c>
    </row>
    <row r="1126" spans="1:9" x14ac:dyDescent="0.25">
      <c r="A1126">
        <v>201866220</v>
      </c>
      <c r="B1126" t="s">
        <v>2980</v>
      </c>
      <c r="C1126" t="s">
        <v>2978</v>
      </c>
      <c r="D1126">
        <v>102</v>
      </c>
      <c r="E1126">
        <v>23</v>
      </c>
      <c r="F1126">
        <v>361</v>
      </c>
      <c r="G1126">
        <v>0.90476190476190477</v>
      </c>
      <c r="H1126">
        <v>14</v>
      </c>
      <c r="I1126" t="s">
        <v>84</v>
      </c>
    </row>
    <row r="1127" spans="1:9" x14ac:dyDescent="0.25">
      <c r="A1127">
        <v>201834280</v>
      </c>
      <c r="B1127" t="s">
        <v>246</v>
      </c>
      <c r="C1127" t="s">
        <v>2982</v>
      </c>
      <c r="D1127">
        <v>102</v>
      </c>
      <c r="E1127">
        <v>34</v>
      </c>
      <c r="F1127">
        <v>283</v>
      </c>
      <c r="G1127">
        <v>0.7092731829573935</v>
      </c>
      <c r="H1127">
        <v>11</v>
      </c>
      <c r="I1127" t="s">
        <v>89</v>
      </c>
    </row>
    <row r="1128" spans="1:9" x14ac:dyDescent="0.25">
      <c r="A1128">
        <v>201826460</v>
      </c>
      <c r="B1128" t="s">
        <v>254</v>
      </c>
      <c r="C1128" t="s">
        <v>2984</v>
      </c>
      <c r="D1128">
        <v>102</v>
      </c>
      <c r="E1128">
        <v>26</v>
      </c>
      <c r="F1128">
        <v>339</v>
      </c>
      <c r="G1128">
        <v>0.84962406015037595</v>
      </c>
      <c r="H1128">
        <v>13</v>
      </c>
      <c r="I1128" t="s">
        <v>86</v>
      </c>
    </row>
    <row r="1129" spans="1:9" x14ac:dyDescent="0.25">
      <c r="A1129">
        <v>201844580</v>
      </c>
      <c r="B1129" t="s">
        <v>458</v>
      </c>
      <c r="C1129" t="s">
        <v>2986</v>
      </c>
      <c r="D1129">
        <v>102</v>
      </c>
      <c r="E1129">
        <v>34</v>
      </c>
      <c r="F1129">
        <v>339</v>
      </c>
      <c r="G1129">
        <v>0.84962406015037595</v>
      </c>
      <c r="H1129">
        <v>13</v>
      </c>
      <c r="I1129" t="s">
        <v>89</v>
      </c>
    </row>
    <row r="1130" spans="1:9" x14ac:dyDescent="0.25">
      <c r="A1130">
        <v>201737690</v>
      </c>
      <c r="B1130" t="s">
        <v>183</v>
      </c>
      <c r="C1130" t="s">
        <v>2988</v>
      </c>
      <c r="D1130">
        <v>102</v>
      </c>
      <c r="E1130">
        <v>18</v>
      </c>
      <c r="F1130">
        <v>393</v>
      </c>
      <c r="G1130">
        <v>0.98496240601503759</v>
      </c>
      <c r="H1130">
        <v>15</v>
      </c>
      <c r="I1130" t="s">
        <v>75</v>
      </c>
    </row>
    <row r="1131" spans="1:9" x14ac:dyDescent="0.25">
      <c r="A1131">
        <v>201839180</v>
      </c>
      <c r="B1131" t="s">
        <v>167</v>
      </c>
      <c r="C1131" t="s">
        <v>2990</v>
      </c>
      <c r="D1131">
        <v>102</v>
      </c>
      <c r="E1131">
        <v>18</v>
      </c>
      <c r="F1131">
        <v>389</v>
      </c>
      <c r="G1131">
        <v>0.97493734335839599</v>
      </c>
      <c r="H1131">
        <v>15</v>
      </c>
      <c r="I1131" t="s">
        <v>75</v>
      </c>
    </row>
    <row r="1132" spans="1:9" x14ac:dyDescent="0.25">
      <c r="A1132">
        <v>201849160</v>
      </c>
      <c r="B1132" t="s">
        <v>2144</v>
      </c>
      <c r="C1132" t="s">
        <v>2992</v>
      </c>
      <c r="D1132">
        <v>102</v>
      </c>
      <c r="E1132">
        <v>27</v>
      </c>
      <c r="F1132">
        <v>339</v>
      </c>
      <c r="G1132">
        <v>0.84962406015037595</v>
      </c>
      <c r="H1132">
        <v>13</v>
      </c>
      <c r="I1132" t="s">
        <v>77</v>
      </c>
    </row>
    <row r="1133" spans="1:9" x14ac:dyDescent="0.25">
      <c r="A1133">
        <v>201865780</v>
      </c>
      <c r="B1133" t="s">
        <v>853</v>
      </c>
      <c r="C1133" t="s">
        <v>2994</v>
      </c>
      <c r="D1133">
        <v>102</v>
      </c>
      <c r="E1133">
        <v>4</v>
      </c>
      <c r="F1133">
        <v>270</v>
      </c>
      <c r="G1133">
        <v>0.67669172932330823</v>
      </c>
      <c r="H1133">
        <v>11</v>
      </c>
      <c r="I1133" t="s">
        <v>75</v>
      </c>
    </row>
    <row r="1134" spans="1:9" x14ac:dyDescent="0.25">
      <c r="A1134">
        <v>201866500</v>
      </c>
      <c r="B1134" t="s">
        <v>527</v>
      </c>
      <c r="C1134" t="s">
        <v>2996</v>
      </c>
      <c r="D1134">
        <v>102</v>
      </c>
      <c r="E1134">
        <v>9</v>
      </c>
      <c r="F1134">
        <v>233</v>
      </c>
      <c r="G1134">
        <v>0.58395989974937346</v>
      </c>
      <c r="H1134">
        <v>9</v>
      </c>
      <c r="I1134" t="s">
        <v>78</v>
      </c>
    </row>
    <row r="1135" spans="1:9" x14ac:dyDescent="0.25">
      <c r="A1135">
        <v>201752210</v>
      </c>
      <c r="B1135" t="s">
        <v>123</v>
      </c>
      <c r="C1135" t="s">
        <v>2998</v>
      </c>
      <c r="D1135">
        <v>102</v>
      </c>
      <c r="E1135">
        <v>15</v>
      </c>
      <c r="F1135">
        <v>397</v>
      </c>
      <c r="G1135">
        <v>0.9949874686716792</v>
      </c>
      <c r="H1135">
        <v>15</v>
      </c>
      <c r="I1135" t="s">
        <v>80</v>
      </c>
    </row>
    <row r="1136" spans="1:9" x14ac:dyDescent="0.25">
      <c r="A1136">
        <v>201862640</v>
      </c>
      <c r="B1136" t="s">
        <v>134</v>
      </c>
      <c r="C1136" t="s">
        <v>3000</v>
      </c>
      <c r="D1136">
        <v>102</v>
      </c>
      <c r="E1136">
        <v>27</v>
      </c>
      <c r="F1136">
        <v>291</v>
      </c>
      <c r="G1136">
        <v>0.72932330827067671</v>
      </c>
      <c r="H1136">
        <v>11</v>
      </c>
      <c r="I1136" t="s">
        <v>77</v>
      </c>
    </row>
    <row r="1137" spans="1:9" x14ac:dyDescent="0.25">
      <c r="A1137">
        <v>201862540</v>
      </c>
      <c r="B1137" t="s">
        <v>2279</v>
      </c>
      <c r="C1137" t="s">
        <v>3002</v>
      </c>
      <c r="D1137">
        <v>102</v>
      </c>
      <c r="E1137">
        <v>30</v>
      </c>
      <c r="F1137">
        <v>287</v>
      </c>
      <c r="G1137">
        <v>0.7192982456140351</v>
      </c>
      <c r="H1137">
        <v>11</v>
      </c>
      <c r="I1137" t="s">
        <v>86</v>
      </c>
    </row>
    <row r="1138" spans="1:9" x14ac:dyDescent="0.25">
      <c r="A1138">
        <v>201848680</v>
      </c>
      <c r="B1138" t="s">
        <v>140</v>
      </c>
      <c r="C1138" t="s">
        <v>3004</v>
      </c>
      <c r="D1138">
        <v>102</v>
      </c>
      <c r="E1138">
        <v>27</v>
      </c>
      <c r="F1138">
        <v>369</v>
      </c>
      <c r="G1138">
        <v>0.92481203007518797</v>
      </c>
      <c r="H1138">
        <v>14</v>
      </c>
      <c r="I1138" t="s">
        <v>77</v>
      </c>
    </row>
    <row r="1139" spans="1:9" x14ac:dyDescent="0.25">
      <c r="A1139">
        <v>201833760</v>
      </c>
      <c r="B1139" t="s">
        <v>328</v>
      </c>
      <c r="C1139" t="s">
        <v>3006</v>
      </c>
      <c r="D1139">
        <v>102</v>
      </c>
      <c r="E1139">
        <v>11</v>
      </c>
      <c r="F1139">
        <v>195</v>
      </c>
      <c r="G1139">
        <v>0.48872180451127817</v>
      </c>
      <c r="H1139">
        <v>8</v>
      </c>
      <c r="I1139" t="s">
        <v>73</v>
      </c>
    </row>
    <row r="1140" spans="1:9" x14ac:dyDescent="0.25">
      <c r="A1140">
        <v>201851560</v>
      </c>
      <c r="B1140" t="s">
        <v>167</v>
      </c>
      <c r="C1140" t="s">
        <v>3008</v>
      </c>
      <c r="D1140">
        <v>102</v>
      </c>
      <c r="E1140">
        <v>36</v>
      </c>
      <c r="F1140">
        <v>198</v>
      </c>
      <c r="G1140">
        <v>0.49624060150375937</v>
      </c>
      <c r="H1140">
        <v>8</v>
      </c>
      <c r="I1140" t="s">
        <v>90</v>
      </c>
    </row>
    <row r="1141" spans="1:9" x14ac:dyDescent="0.25">
      <c r="A1141">
        <v>201857420</v>
      </c>
      <c r="B1141" t="s">
        <v>143</v>
      </c>
      <c r="C1141" t="s">
        <v>3010</v>
      </c>
      <c r="D1141">
        <v>102</v>
      </c>
      <c r="E1141">
        <v>13</v>
      </c>
      <c r="F1141">
        <v>285</v>
      </c>
      <c r="G1141">
        <v>0.7142857142857143</v>
      </c>
      <c r="H1141">
        <v>11</v>
      </c>
      <c r="I1141" t="s">
        <v>77</v>
      </c>
    </row>
    <row r="1142" spans="1:9" x14ac:dyDescent="0.25">
      <c r="A1142">
        <v>201836260</v>
      </c>
      <c r="B1142" t="s">
        <v>330</v>
      </c>
      <c r="C1142" t="s">
        <v>3010</v>
      </c>
      <c r="D1142">
        <v>102</v>
      </c>
      <c r="E1142">
        <v>31</v>
      </c>
      <c r="F1142">
        <v>279</v>
      </c>
      <c r="G1142">
        <v>0.6992481203007519</v>
      </c>
      <c r="H1142">
        <v>11</v>
      </c>
      <c r="I1142" t="s">
        <v>84</v>
      </c>
    </row>
    <row r="1143" spans="1:9" x14ac:dyDescent="0.25">
      <c r="A1143">
        <v>201825340</v>
      </c>
      <c r="B1143" t="s">
        <v>140</v>
      </c>
      <c r="C1143" t="s">
        <v>3010</v>
      </c>
      <c r="D1143">
        <v>102</v>
      </c>
      <c r="E1143">
        <v>30</v>
      </c>
      <c r="F1143">
        <v>378</v>
      </c>
      <c r="G1143">
        <v>0.94736842105263153</v>
      </c>
      <c r="H1143">
        <v>15</v>
      </c>
      <c r="I1143" t="s">
        <v>86</v>
      </c>
    </row>
    <row r="1144" spans="1:9" x14ac:dyDescent="0.25">
      <c r="A1144">
        <v>201859660</v>
      </c>
      <c r="B1144" t="s">
        <v>167</v>
      </c>
      <c r="C1144" t="s">
        <v>3010</v>
      </c>
      <c r="D1144">
        <v>102</v>
      </c>
      <c r="E1144">
        <v>4</v>
      </c>
      <c r="F1144">
        <v>393</v>
      </c>
      <c r="G1144">
        <v>0.98496240601503759</v>
      </c>
      <c r="H1144">
        <v>15</v>
      </c>
      <c r="I1144" t="s">
        <v>75</v>
      </c>
    </row>
    <row r="1145" spans="1:9" x14ac:dyDescent="0.25">
      <c r="A1145">
        <v>201859800</v>
      </c>
      <c r="B1145" t="s">
        <v>533</v>
      </c>
      <c r="C1145" t="s">
        <v>448</v>
      </c>
      <c r="D1145">
        <v>102</v>
      </c>
      <c r="E1145">
        <v>24</v>
      </c>
      <c r="F1145">
        <v>386</v>
      </c>
      <c r="G1145">
        <v>0.96741854636591473</v>
      </c>
      <c r="H1145">
        <v>15</v>
      </c>
      <c r="I1145" t="s">
        <v>85</v>
      </c>
    </row>
    <row r="1146" spans="1:9" x14ac:dyDescent="0.25">
      <c r="A1146">
        <v>201840580</v>
      </c>
      <c r="B1146" t="s">
        <v>167</v>
      </c>
      <c r="C1146" t="s">
        <v>448</v>
      </c>
      <c r="D1146">
        <v>102</v>
      </c>
      <c r="E1146">
        <v>13</v>
      </c>
      <c r="F1146">
        <v>285</v>
      </c>
      <c r="G1146">
        <v>0.7142857142857143</v>
      </c>
      <c r="H1146">
        <v>11</v>
      </c>
      <c r="I1146" t="s">
        <v>77</v>
      </c>
    </row>
    <row r="1147" spans="1:9" x14ac:dyDescent="0.25">
      <c r="A1147">
        <v>201844020</v>
      </c>
      <c r="B1147" t="s">
        <v>3017</v>
      </c>
      <c r="C1147" t="s">
        <v>448</v>
      </c>
      <c r="D1147">
        <v>102</v>
      </c>
      <c r="E1147">
        <v>26</v>
      </c>
      <c r="F1147">
        <v>380</v>
      </c>
      <c r="G1147">
        <v>0.95238095238095233</v>
      </c>
      <c r="H1147">
        <v>15</v>
      </c>
      <c r="I1147" t="s">
        <v>86</v>
      </c>
    </row>
    <row r="1148" spans="1:9" x14ac:dyDescent="0.25">
      <c r="A1148">
        <v>201825880</v>
      </c>
      <c r="B1148" t="s">
        <v>3020</v>
      </c>
      <c r="C1148" t="s">
        <v>3019</v>
      </c>
      <c r="D1148">
        <v>102</v>
      </c>
      <c r="E1148">
        <v>8</v>
      </c>
      <c r="F1148">
        <v>302</v>
      </c>
      <c r="G1148">
        <v>0.75689223057644106</v>
      </c>
      <c r="H1148">
        <v>12</v>
      </c>
      <c r="I1148" t="s">
        <v>77</v>
      </c>
    </row>
    <row r="1149" spans="1:9" x14ac:dyDescent="0.25">
      <c r="A1149">
        <v>201832660</v>
      </c>
      <c r="B1149" t="s">
        <v>1076</v>
      </c>
      <c r="C1149" t="s">
        <v>3022</v>
      </c>
      <c r="D1149">
        <v>102</v>
      </c>
      <c r="E1149">
        <v>16</v>
      </c>
      <c r="F1149">
        <v>394</v>
      </c>
      <c r="G1149">
        <v>0.98746867167919794</v>
      </c>
      <c r="H1149">
        <v>15</v>
      </c>
      <c r="I1149" t="s">
        <v>75</v>
      </c>
    </row>
    <row r="1150" spans="1:9" x14ac:dyDescent="0.25">
      <c r="A1150">
        <v>201858680</v>
      </c>
      <c r="B1150" t="s">
        <v>3025</v>
      </c>
      <c r="C1150" t="s">
        <v>3024</v>
      </c>
      <c r="D1150">
        <v>102</v>
      </c>
      <c r="E1150">
        <v>19</v>
      </c>
      <c r="F1150">
        <v>292</v>
      </c>
      <c r="G1150">
        <v>0.73182957393483705</v>
      </c>
      <c r="H1150">
        <v>11</v>
      </c>
      <c r="I1150" t="s">
        <v>77</v>
      </c>
    </row>
    <row r="1151" spans="1:9" x14ac:dyDescent="0.25">
      <c r="A1151">
        <v>201772270</v>
      </c>
      <c r="B1151" t="s">
        <v>153</v>
      </c>
      <c r="C1151" t="s">
        <v>450</v>
      </c>
      <c r="D1151">
        <v>102</v>
      </c>
      <c r="E1151">
        <v>34</v>
      </c>
      <c r="F1151">
        <v>399</v>
      </c>
      <c r="G1151">
        <v>1</v>
      </c>
      <c r="H1151">
        <v>15</v>
      </c>
      <c r="I1151" t="s">
        <v>89</v>
      </c>
    </row>
    <row r="1152" spans="1:9" x14ac:dyDescent="0.25">
      <c r="A1152">
        <v>201850060</v>
      </c>
      <c r="B1152" t="s">
        <v>167</v>
      </c>
      <c r="C1152" t="s">
        <v>3028</v>
      </c>
      <c r="D1152">
        <v>102</v>
      </c>
      <c r="E1152">
        <v>9</v>
      </c>
      <c r="F1152">
        <v>376</v>
      </c>
      <c r="G1152">
        <v>0.94235588972431072</v>
      </c>
      <c r="H1152">
        <v>15</v>
      </c>
      <c r="I1152" t="s">
        <v>78</v>
      </c>
    </row>
    <row r="1153" spans="1:9" x14ac:dyDescent="0.25">
      <c r="A1153">
        <v>201972850</v>
      </c>
      <c r="B1153" t="s">
        <v>1167</v>
      </c>
      <c r="C1153" t="s">
        <v>3030</v>
      </c>
      <c r="D1153">
        <v>102</v>
      </c>
      <c r="E1153">
        <v>7</v>
      </c>
      <c r="F1153">
        <v>278</v>
      </c>
      <c r="G1153">
        <v>0.69674185463659144</v>
      </c>
      <c r="H1153">
        <v>11</v>
      </c>
      <c r="I1153" t="s">
        <v>76</v>
      </c>
    </row>
    <row r="1154" spans="1:9" x14ac:dyDescent="0.25">
      <c r="A1154">
        <v>201817320</v>
      </c>
      <c r="B1154" t="s">
        <v>140</v>
      </c>
      <c r="C1154" t="s">
        <v>3032</v>
      </c>
      <c r="D1154">
        <v>102</v>
      </c>
      <c r="E1154">
        <v>30</v>
      </c>
      <c r="F1154">
        <v>146</v>
      </c>
      <c r="G1154">
        <v>0.36591478696741853</v>
      </c>
      <c r="H1154">
        <v>6</v>
      </c>
      <c r="I1154" t="s">
        <v>86</v>
      </c>
    </row>
    <row r="1155" spans="1:9" x14ac:dyDescent="0.25">
      <c r="A1155">
        <v>201834640</v>
      </c>
      <c r="B1155" t="s">
        <v>2854</v>
      </c>
      <c r="C1155" t="s">
        <v>3034</v>
      </c>
      <c r="D1155">
        <v>102</v>
      </c>
      <c r="E1155">
        <v>4</v>
      </c>
      <c r="F1155">
        <v>367</v>
      </c>
      <c r="G1155">
        <v>0.91979949874686717</v>
      </c>
      <c r="H1155">
        <v>14</v>
      </c>
      <c r="I1155" t="s">
        <v>75</v>
      </c>
    </row>
    <row r="1156" spans="1:9" x14ac:dyDescent="0.25">
      <c r="A1156">
        <v>201827660</v>
      </c>
      <c r="B1156" t="s">
        <v>3037</v>
      </c>
      <c r="C1156" t="s">
        <v>3036</v>
      </c>
      <c r="D1156">
        <v>102</v>
      </c>
      <c r="E1156">
        <v>30</v>
      </c>
      <c r="F1156">
        <v>397</v>
      </c>
      <c r="G1156">
        <v>0.9949874686716792</v>
      </c>
      <c r="H1156">
        <v>15</v>
      </c>
      <c r="I1156" t="s">
        <v>86</v>
      </c>
    </row>
    <row r="1157" spans="1:9" x14ac:dyDescent="0.25">
      <c r="A1157">
        <v>201842420</v>
      </c>
      <c r="B1157" t="s">
        <v>167</v>
      </c>
      <c r="C1157" t="s">
        <v>454</v>
      </c>
      <c r="D1157">
        <v>102</v>
      </c>
      <c r="E1157">
        <v>3</v>
      </c>
      <c r="F1157">
        <v>280</v>
      </c>
      <c r="G1157">
        <v>0.70175438596491224</v>
      </c>
      <c r="H1157">
        <v>11</v>
      </c>
      <c r="I1157" t="s">
        <v>73</v>
      </c>
    </row>
    <row r="1158" spans="1:9" x14ac:dyDescent="0.25">
      <c r="A1158">
        <v>201817400</v>
      </c>
      <c r="B1158" t="s">
        <v>134</v>
      </c>
      <c r="C1158" t="s">
        <v>2084</v>
      </c>
      <c r="D1158">
        <v>102</v>
      </c>
      <c r="E1158">
        <v>23</v>
      </c>
      <c r="F1158">
        <v>396</v>
      </c>
      <c r="G1158">
        <v>0.99248120300751874</v>
      </c>
      <c r="H1158">
        <v>15</v>
      </c>
      <c r="I1158" t="s">
        <v>84</v>
      </c>
    </row>
    <row r="1159" spans="1:9" x14ac:dyDescent="0.25">
      <c r="A1159">
        <v>201834840</v>
      </c>
      <c r="B1159" t="s">
        <v>149</v>
      </c>
      <c r="C1159" t="s">
        <v>2084</v>
      </c>
      <c r="D1159">
        <v>102</v>
      </c>
      <c r="E1159">
        <v>24</v>
      </c>
      <c r="F1159">
        <v>391</v>
      </c>
      <c r="G1159">
        <v>0.97994987468671679</v>
      </c>
      <c r="H1159">
        <v>15</v>
      </c>
      <c r="I1159" t="s">
        <v>85</v>
      </c>
    </row>
    <row r="1160" spans="1:9" x14ac:dyDescent="0.25">
      <c r="A1160">
        <v>201859340</v>
      </c>
      <c r="B1160" t="s">
        <v>3042</v>
      </c>
      <c r="C1160" t="s">
        <v>2084</v>
      </c>
      <c r="D1160">
        <v>102</v>
      </c>
      <c r="E1160">
        <v>20</v>
      </c>
      <c r="F1160">
        <v>316</v>
      </c>
      <c r="G1160">
        <v>0.79197994987468667</v>
      </c>
      <c r="H1160">
        <v>12</v>
      </c>
      <c r="I1160" t="s">
        <v>83</v>
      </c>
    </row>
    <row r="1161" spans="1:9" x14ac:dyDescent="0.25">
      <c r="A1161">
        <v>201827860</v>
      </c>
      <c r="B1161" t="s">
        <v>3044</v>
      </c>
      <c r="C1161" t="s">
        <v>2084</v>
      </c>
      <c r="D1161">
        <v>102</v>
      </c>
      <c r="E1161">
        <v>33</v>
      </c>
      <c r="F1161">
        <v>399</v>
      </c>
      <c r="G1161">
        <v>1</v>
      </c>
      <c r="H1161">
        <v>15</v>
      </c>
      <c r="I1161" t="s">
        <v>88</v>
      </c>
    </row>
    <row r="1162" spans="1:9" x14ac:dyDescent="0.25">
      <c r="A1162">
        <v>201836900</v>
      </c>
      <c r="B1162" t="s">
        <v>458</v>
      </c>
      <c r="C1162" t="s">
        <v>3046</v>
      </c>
      <c r="D1162">
        <v>102</v>
      </c>
      <c r="E1162">
        <v>7</v>
      </c>
      <c r="F1162">
        <v>151</v>
      </c>
      <c r="G1162">
        <v>0.37844611528822053</v>
      </c>
      <c r="H1162">
        <v>6</v>
      </c>
      <c r="I1162" t="s">
        <v>76</v>
      </c>
    </row>
    <row r="1163" spans="1:9" x14ac:dyDescent="0.25">
      <c r="A1163">
        <v>201762670</v>
      </c>
      <c r="B1163" t="s">
        <v>389</v>
      </c>
      <c r="C1163" t="s">
        <v>3046</v>
      </c>
      <c r="D1163">
        <v>102</v>
      </c>
      <c r="E1163">
        <v>34</v>
      </c>
      <c r="F1163">
        <v>259</v>
      </c>
      <c r="G1163">
        <v>0.64912280701754388</v>
      </c>
      <c r="H1163">
        <v>10</v>
      </c>
      <c r="I1163" t="s">
        <v>89</v>
      </c>
    </row>
    <row r="1164" spans="1:9" x14ac:dyDescent="0.25">
      <c r="A1164">
        <v>201859940</v>
      </c>
      <c r="B1164" t="s">
        <v>154</v>
      </c>
      <c r="C1164" t="s">
        <v>3049</v>
      </c>
      <c r="D1164">
        <v>102</v>
      </c>
      <c r="E1164">
        <v>18</v>
      </c>
      <c r="F1164">
        <v>390</v>
      </c>
      <c r="G1164">
        <v>0.97744360902255634</v>
      </c>
      <c r="H1164">
        <v>15</v>
      </c>
      <c r="I1164" t="s">
        <v>75</v>
      </c>
    </row>
    <row r="1165" spans="1:9" x14ac:dyDescent="0.25">
      <c r="A1165">
        <v>201832260</v>
      </c>
      <c r="B1165" t="s">
        <v>134</v>
      </c>
      <c r="C1165" t="s">
        <v>3051</v>
      </c>
      <c r="D1165">
        <v>102</v>
      </c>
      <c r="E1165">
        <v>10</v>
      </c>
      <c r="F1165">
        <v>386</v>
      </c>
      <c r="G1165">
        <v>0.96741854636591473</v>
      </c>
      <c r="H1165">
        <v>15</v>
      </c>
      <c r="I1165" t="s">
        <v>74</v>
      </c>
    </row>
    <row r="1166" spans="1:9" x14ac:dyDescent="0.25">
      <c r="A1166">
        <v>201834320</v>
      </c>
      <c r="B1166" t="s">
        <v>3054</v>
      </c>
      <c r="C1166" t="s">
        <v>3053</v>
      </c>
      <c r="D1166">
        <v>102</v>
      </c>
      <c r="E1166">
        <v>11</v>
      </c>
      <c r="F1166">
        <v>393</v>
      </c>
      <c r="G1166">
        <v>0.98496240601503759</v>
      </c>
      <c r="H1166">
        <v>15</v>
      </c>
      <c r="I1166" t="s">
        <v>73</v>
      </c>
    </row>
    <row r="1167" spans="1:9" x14ac:dyDescent="0.25">
      <c r="A1167">
        <v>201827120</v>
      </c>
      <c r="B1167" t="s">
        <v>134</v>
      </c>
      <c r="C1167" t="s">
        <v>3056</v>
      </c>
      <c r="D1167">
        <v>102</v>
      </c>
      <c r="E1167">
        <v>29</v>
      </c>
      <c r="F1167">
        <v>358</v>
      </c>
      <c r="G1167">
        <v>0.89724310776942351</v>
      </c>
      <c r="H1167">
        <v>14</v>
      </c>
      <c r="I1167" t="s">
        <v>83</v>
      </c>
    </row>
    <row r="1168" spans="1:9" x14ac:dyDescent="0.25">
      <c r="A1168">
        <v>201828000</v>
      </c>
      <c r="B1168" t="s">
        <v>161</v>
      </c>
      <c r="C1168" t="s">
        <v>3058</v>
      </c>
      <c r="D1168">
        <v>102</v>
      </c>
      <c r="E1168">
        <v>24</v>
      </c>
      <c r="F1168">
        <v>194</v>
      </c>
      <c r="G1168">
        <v>0.48621553884711777</v>
      </c>
      <c r="H1168">
        <v>8</v>
      </c>
      <c r="I1168" t="s">
        <v>85</v>
      </c>
    </row>
    <row r="1169" spans="1:9" x14ac:dyDescent="0.25">
      <c r="A1169">
        <v>201965210</v>
      </c>
      <c r="B1169" t="s">
        <v>3061</v>
      </c>
      <c r="C1169" t="s">
        <v>3060</v>
      </c>
      <c r="D1169">
        <v>102</v>
      </c>
      <c r="E1169">
        <v>21</v>
      </c>
      <c r="F1169">
        <v>393</v>
      </c>
      <c r="G1169">
        <v>0.98496240601503759</v>
      </c>
      <c r="H1169">
        <v>15</v>
      </c>
      <c r="I1169" t="s">
        <v>76</v>
      </c>
    </row>
    <row r="1170" spans="1:9" x14ac:dyDescent="0.25">
      <c r="A1170">
        <v>201827640</v>
      </c>
      <c r="B1170" t="s">
        <v>167</v>
      </c>
      <c r="C1170" t="s">
        <v>3063</v>
      </c>
      <c r="D1170">
        <v>102</v>
      </c>
      <c r="E1170">
        <v>13</v>
      </c>
      <c r="F1170">
        <v>215</v>
      </c>
      <c r="G1170">
        <v>0.53884711779448624</v>
      </c>
      <c r="H1170">
        <v>9</v>
      </c>
      <c r="I1170" t="s">
        <v>77</v>
      </c>
    </row>
    <row r="1171" spans="1:9" x14ac:dyDescent="0.25">
      <c r="A1171">
        <v>201842900</v>
      </c>
      <c r="B1171" t="s">
        <v>149</v>
      </c>
      <c r="C1171" t="s">
        <v>3065</v>
      </c>
      <c r="D1171">
        <v>102</v>
      </c>
      <c r="E1171">
        <v>18</v>
      </c>
      <c r="F1171">
        <v>212</v>
      </c>
      <c r="G1171">
        <v>0.53132832080200498</v>
      </c>
      <c r="H1171">
        <v>8</v>
      </c>
      <c r="I1171" t="s">
        <v>75</v>
      </c>
    </row>
    <row r="1172" spans="1:9" x14ac:dyDescent="0.25">
      <c r="A1172">
        <v>201619100</v>
      </c>
      <c r="B1172" t="s">
        <v>140</v>
      </c>
      <c r="C1172" t="s">
        <v>3067</v>
      </c>
      <c r="D1172">
        <v>102</v>
      </c>
      <c r="E1172">
        <v>20</v>
      </c>
      <c r="F1172">
        <v>98</v>
      </c>
      <c r="G1172">
        <v>0.24561403508771928</v>
      </c>
      <c r="H1172">
        <v>4</v>
      </c>
      <c r="I1172" t="s">
        <v>83</v>
      </c>
    </row>
    <row r="1173" spans="1:9" x14ac:dyDescent="0.25">
      <c r="A1173">
        <v>201868640</v>
      </c>
      <c r="B1173" t="s">
        <v>3069</v>
      </c>
      <c r="C1173" t="s">
        <v>462</v>
      </c>
      <c r="D1173">
        <v>102</v>
      </c>
      <c r="E1173">
        <v>10</v>
      </c>
      <c r="F1173">
        <v>274</v>
      </c>
      <c r="G1173">
        <v>0.68671679197994984</v>
      </c>
      <c r="H1173">
        <v>11</v>
      </c>
      <c r="I1173" t="s">
        <v>74</v>
      </c>
    </row>
    <row r="1174" spans="1:9" x14ac:dyDescent="0.25">
      <c r="A1174">
        <v>201851360</v>
      </c>
      <c r="B1174" t="s">
        <v>3071</v>
      </c>
      <c r="C1174" t="s">
        <v>462</v>
      </c>
      <c r="D1174">
        <v>102</v>
      </c>
      <c r="E1174">
        <v>18</v>
      </c>
      <c r="F1174">
        <v>120</v>
      </c>
      <c r="G1174">
        <v>0.3007518796992481</v>
      </c>
      <c r="H1174">
        <v>5</v>
      </c>
      <c r="I1174" t="s">
        <v>75</v>
      </c>
    </row>
    <row r="1175" spans="1:9" x14ac:dyDescent="0.25">
      <c r="A1175">
        <v>201845420</v>
      </c>
      <c r="B1175" t="s">
        <v>246</v>
      </c>
      <c r="C1175" t="s">
        <v>3073</v>
      </c>
      <c r="D1175">
        <v>102</v>
      </c>
      <c r="E1175">
        <v>8</v>
      </c>
      <c r="F1175">
        <v>373</v>
      </c>
      <c r="G1175">
        <v>0.93483709273182958</v>
      </c>
      <c r="H1175">
        <v>15</v>
      </c>
      <c r="I1175" t="s">
        <v>77</v>
      </c>
    </row>
    <row r="1176" spans="1:9" x14ac:dyDescent="0.25">
      <c r="A1176">
        <v>201749650</v>
      </c>
      <c r="B1176" t="s">
        <v>1124</v>
      </c>
      <c r="C1176" t="s">
        <v>3075</v>
      </c>
      <c r="D1176">
        <v>102</v>
      </c>
      <c r="E1176">
        <v>12</v>
      </c>
      <c r="F1176">
        <v>392</v>
      </c>
      <c r="G1176">
        <v>0.98245614035087714</v>
      </c>
      <c r="H1176">
        <v>15</v>
      </c>
      <c r="I1176" t="s">
        <v>79</v>
      </c>
    </row>
    <row r="1177" spans="1:9" x14ac:dyDescent="0.25">
      <c r="A1177">
        <v>201843460</v>
      </c>
      <c r="B1177" t="s">
        <v>232</v>
      </c>
      <c r="C1177" t="s">
        <v>467</v>
      </c>
      <c r="D1177">
        <v>102</v>
      </c>
      <c r="E1177">
        <v>27</v>
      </c>
      <c r="F1177">
        <v>374</v>
      </c>
      <c r="G1177">
        <v>0.93734335839598992</v>
      </c>
      <c r="H1177">
        <v>15</v>
      </c>
      <c r="I1177" t="s">
        <v>77</v>
      </c>
    </row>
    <row r="1178" spans="1:9" x14ac:dyDescent="0.25">
      <c r="A1178">
        <v>201831740</v>
      </c>
      <c r="B1178" t="s">
        <v>3078</v>
      </c>
      <c r="C1178" t="s">
        <v>467</v>
      </c>
      <c r="D1178">
        <v>102</v>
      </c>
      <c r="E1178">
        <v>36</v>
      </c>
      <c r="F1178">
        <v>141</v>
      </c>
      <c r="G1178">
        <v>0.35338345864661652</v>
      </c>
      <c r="H1178">
        <v>6</v>
      </c>
      <c r="I1178" t="s">
        <v>90</v>
      </c>
    </row>
    <row r="1179" spans="1:9" x14ac:dyDescent="0.25">
      <c r="A1179">
        <v>201840840</v>
      </c>
      <c r="B1179" t="s">
        <v>628</v>
      </c>
      <c r="C1179" t="s">
        <v>467</v>
      </c>
      <c r="D1179">
        <v>102</v>
      </c>
      <c r="E1179">
        <v>15</v>
      </c>
      <c r="F1179">
        <v>357</v>
      </c>
      <c r="G1179">
        <v>0.89473684210526316</v>
      </c>
      <c r="H1179">
        <v>14</v>
      </c>
      <c r="I1179" t="s">
        <v>80</v>
      </c>
    </row>
    <row r="1180" spans="1:9" x14ac:dyDescent="0.25">
      <c r="A1180">
        <v>201857160</v>
      </c>
      <c r="B1180" t="s">
        <v>476</v>
      </c>
      <c r="C1180" t="s">
        <v>467</v>
      </c>
      <c r="D1180">
        <v>102</v>
      </c>
      <c r="E1180">
        <v>18</v>
      </c>
      <c r="F1180">
        <v>396</v>
      </c>
      <c r="G1180">
        <v>0.99248120300751874</v>
      </c>
      <c r="H1180">
        <v>15</v>
      </c>
      <c r="I1180" t="s">
        <v>75</v>
      </c>
    </row>
    <row r="1181" spans="1:9" x14ac:dyDescent="0.25">
      <c r="A1181">
        <v>201867040</v>
      </c>
      <c r="B1181" t="s">
        <v>313</v>
      </c>
      <c r="C1181" t="s">
        <v>2146</v>
      </c>
      <c r="D1181">
        <v>102</v>
      </c>
      <c r="E1181">
        <v>4</v>
      </c>
      <c r="F1181">
        <v>396</v>
      </c>
      <c r="G1181">
        <v>0.99248120300751874</v>
      </c>
      <c r="H1181">
        <v>15</v>
      </c>
      <c r="I1181" t="s">
        <v>75</v>
      </c>
    </row>
    <row r="1182" spans="1:9" x14ac:dyDescent="0.25">
      <c r="A1182">
        <v>201782270</v>
      </c>
      <c r="B1182" t="s">
        <v>2854</v>
      </c>
      <c r="C1182" t="s">
        <v>3083</v>
      </c>
      <c r="D1182">
        <v>102</v>
      </c>
      <c r="E1182">
        <v>20</v>
      </c>
      <c r="F1182">
        <v>196</v>
      </c>
      <c r="G1182">
        <v>0.49122807017543857</v>
      </c>
      <c r="H1182">
        <v>8</v>
      </c>
      <c r="I1182" t="s">
        <v>83</v>
      </c>
    </row>
    <row r="1183" spans="1:9" x14ac:dyDescent="0.25">
      <c r="A1183">
        <v>201828280</v>
      </c>
      <c r="B1183" t="s">
        <v>232</v>
      </c>
      <c r="C1183" t="s">
        <v>3085</v>
      </c>
      <c r="D1183">
        <v>102</v>
      </c>
      <c r="E1183">
        <v>14</v>
      </c>
      <c r="F1183">
        <v>394</v>
      </c>
      <c r="G1183">
        <v>0.98746867167919794</v>
      </c>
      <c r="H1183">
        <v>15</v>
      </c>
      <c r="I1183" t="s">
        <v>74</v>
      </c>
    </row>
    <row r="1184" spans="1:9" x14ac:dyDescent="0.25">
      <c r="A1184">
        <v>201861360</v>
      </c>
      <c r="B1184" t="s">
        <v>167</v>
      </c>
      <c r="C1184" t="s">
        <v>3085</v>
      </c>
      <c r="D1184">
        <v>102</v>
      </c>
      <c r="E1184">
        <v>9</v>
      </c>
      <c r="F1184">
        <v>385</v>
      </c>
      <c r="G1184">
        <v>0.96491228070175439</v>
      </c>
      <c r="H1184">
        <v>15</v>
      </c>
      <c r="I1184" t="s">
        <v>78</v>
      </c>
    </row>
    <row r="1185" spans="1:9" x14ac:dyDescent="0.25">
      <c r="A1185">
        <v>201822460</v>
      </c>
      <c r="B1185" t="s">
        <v>527</v>
      </c>
      <c r="C1185" t="s">
        <v>3088</v>
      </c>
      <c r="D1185">
        <v>102</v>
      </c>
      <c r="E1185">
        <v>15</v>
      </c>
      <c r="F1185">
        <v>396</v>
      </c>
      <c r="G1185">
        <v>0.99248120300751874</v>
      </c>
      <c r="H1185">
        <v>15</v>
      </c>
      <c r="I1185" t="s">
        <v>80</v>
      </c>
    </row>
    <row r="1186" spans="1:9" x14ac:dyDescent="0.25">
      <c r="A1186">
        <v>201848340</v>
      </c>
      <c r="B1186" t="s">
        <v>3091</v>
      </c>
      <c r="C1186" t="s">
        <v>3090</v>
      </c>
      <c r="D1186">
        <v>102</v>
      </c>
      <c r="E1186">
        <v>2</v>
      </c>
      <c r="F1186">
        <v>397</v>
      </c>
      <c r="G1186">
        <v>0.9949874686716792</v>
      </c>
      <c r="H1186">
        <v>15</v>
      </c>
      <c r="I1186" t="s">
        <v>74</v>
      </c>
    </row>
    <row r="1187" spans="1:9" x14ac:dyDescent="0.25">
      <c r="A1187">
        <v>201972550</v>
      </c>
      <c r="B1187" t="s">
        <v>167</v>
      </c>
      <c r="C1187" t="s">
        <v>3093</v>
      </c>
      <c r="D1187">
        <v>102</v>
      </c>
      <c r="E1187">
        <v>32</v>
      </c>
      <c r="F1187">
        <v>375</v>
      </c>
      <c r="G1187">
        <v>0.93984962406015038</v>
      </c>
      <c r="H1187">
        <v>15</v>
      </c>
      <c r="I1187" t="s">
        <v>87</v>
      </c>
    </row>
    <row r="1188" spans="1:9" x14ac:dyDescent="0.25">
      <c r="A1188">
        <v>201814700</v>
      </c>
      <c r="B1188" t="s">
        <v>167</v>
      </c>
      <c r="C1188" t="s">
        <v>3095</v>
      </c>
      <c r="D1188">
        <v>102</v>
      </c>
      <c r="E1188">
        <v>36</v>
      </c>
      <c r="F1188">
        <v>390</v>
      </c>
      <c r="G1188">
        <v>0.97744360902255634</v>
      </c>
      <c r="H1188">
        <v>15</v>
      </c>
      <c r="I1188" t="s">
        <v>90</v>
      </c>
    </row>
    <row r="1189" spans="1:9" x14ac:dyDescent="0.25">
      <c r="A1189">
        <v>201812760</v>
      </c>
      <c r="B1189" t="s">
        <v>3097</v>
      </c>
      <c r="C1189" t="s">
        <v>472</v>
      </c>
      <c r="D1189">
        <v>102</v>
      </c>
      <c r="E1189">
        <v>35</v>
      </c>
      <c r="F1189">
        <v>374</v>
      </c>
      <c r="G1189">
        <v>0.93734335839598992</v>
      </c>
      <c r="H1189">
        <v>15</v>
      </c>
      <c r="I1189" t="s">
        <v>90</v>
      </c>
    </row>
    <row r="1190" spans="1:9" x14ac:dyDescent="0.25">
      <c r="A1190">
        <v>201861720</v>
      </c>
      <c r="B1190" t="s">
        <v>315</v>
      </c>
      <c r="C1190" t="s">
        <v>3099</v>
      </c>
      <c r="D1190">
        <v>102</v>
      </c>
      <c r="E1190">
        <v>12</v>
      </c>
      <c r="F1190">
        <v>360</v>
      </c>
      <c r="G1190">
        <v>0.90225563909774431</v>
      </c>
      <c r="H1190">
        <v>14</v>
      </c>
      <c r="I1190" t="s">
        <v>79</v>
      </c>
    </row>
    <row r="1191" spans="1:9" x14ac:dyDescent="0.25">
      <c r="A1191">
        <v>201835200</v>
      </c>
      <c r="B1191" t="s">
        <v>660</v>
      </c>
      <c r="C1191" t="s">
        <v>3101</v>
      </c>
      <c r="D1191">
        <v>102</v>
      </c>
      <c r="E1191">
        <v>9</v>
      </c>
      <c r="F1191">
        <v>397</v>
      </c>
      <c r="G1191">
        <v>0.9949874686716792</v>
      </c>
      <c r="H1191">
        <v>15</v>
      </c>
      <c r="I1191" t="s">
        <v>78</v>
      </c>
    </row>
    <row r="1192" spans="1:9" x14ac:dyDescent="0.25">
      <c r="A1192">
        <v>201834220</v>
      </c>
      <c r="B1192" t="s">
        <v>134</v>
      </c>
      <c r="C1192" t="s">
        <v>3103</v>
      </c>
      <c r="D1192">
        <v>102</v>
      </c>
      <c r="E1192">
        <v>17</v>
      </c>
      <c r="F1192">
        <v>397</v>
      </c>
      <c r="G1192">
        <v>0.9949874686716792</v>
      </c>
      <c r="H1192">
        <v>15</v>
      </c>
      <c r="I1192" t="s">
        <v>81</v>
      </c>
    </row>
    <row r="1193" spans="1:9" x14ac:dyDescent="0.25">
      <c r="A1193">
        <v>201847080</v>
      </c>
      <c r="B1193" t="s">
        <v>362</v>
      </c>
      <c r="C1193" t="s">
        <v>478</v>
      </c>
      <c r="D1193">
        <v>102</v>
      </c>
      <c r="E1193">
        <v>18</v>
      </c>
      <c r="F1193">
        <v>385</v>
      </c>
      <c r="G1193">
        <v>0.96491228070175439</v>
      </c>
      <c r="H1193">
        <v>15</v>
      </c>
      <c r="I1193" t="s">
        <v>75</v>
      </c>
    </row>
    <row r="1194" spans="1:9" x14ac:dyDescent="0.25">
      <c r="A1194">
        <v>201855080</v>
      </c>
      <c r="B1194" t="s">
        <v>167</v>
      </c>
      <c r="C1194" t="s">
        <v>3106</v>
      </c>
      <c r="D1194">
        <v>102</v>
      </c>
      <c r="E1194">
        <v>16</v>
      </c>
      <c r="F1194">
        <v>398</v>
      </c>
      <c r="G1194">
        <v>0.99749373433583954</v>
      </c>
      <c r="H1194">
        <v>15</v>
      </c>
      <c r="I1194" t="s">
        <v>75</v>
      </c>
    </row>
    <row r="1195" spans="1:9" x14ac:dyDescent="0.25">
      <c r="A1195">
        <v>201820780</v>
      </c>
      <c r="B1195" t="s">
        <v>153</v>
      </c>
      <c r="C1195" t="s">
        <v>3108</v>
      </c>
      <c r="D1195">
        <v>102</v>
      </c>
      <c r="E1195">
        <v>9</v>
      </c>
      <c r="F1195">
        <v>389</v>
      </c>
      <c r="G1195">
        <v>0.97493734335839599</v>
      </c>
      <c r="H1195">
        <v>15</v>
      </c>
      <c r="I1195" t="s">
        <v>78</v>
      </c>
    </row>
    <row r="1196" spans="1:9" x14ac:dyDescent="0.25">
      <c r="A1196">
        <v>201811600</v>
      </c>
      <c r="B1196" t="s">
        <v>1031</v>
      </c>
      <c r="C1196" t="s">
        <v>3110</v>
      </c>
      <c r="D1196">
        <v>102</v>
      </c>
      <c r="E1196">
        <v>26</v>
      </c>
      <c r="F1196">
        <v>375</v>
      </c>
      <c r="G1196">
        <v>0.93984962406015038</v>
      </c>
      <c r="H1196">
        <v>15</v>
      </c>
      <c r="I1196" t="s">
        <v>86</v>
      </c>
    </row>
    <row r="1197" spans="1:9" x14ac:dyDescent="0.25">
      <c r="A1197">
        <v>201856820</v>
      </c>
      <c r="B1197" t="s">
        <v>359</v>
      </c>
      <c r="C1197" t="s">
        <v>3112</v>
      </c>
      <c r="D1197">
        <v>102</v>
      </c>
      <c r="E1197">
        <v>34</v>
      </c>
      <c r="F1197">
        <v>299</v>
      </c>
      <c r="G1197">
        <v>0.74937343358395991</v>
      </c>
      <c r="H1197">
        <v>12</v>
      </c>
      <c r="I1197" t="s">
        <v>89</v>
      </c>
    </row>
    <row r="1198" spans="1:9" x14ac:dyDescent="0.25">
      <c r="A1198">
        <v>201844520</v>
      </c>
      <c r="B1198" t="s">
        <v>3114</v>
      </c>
      <c r="C1198" t="s">
        <v>485</v>
      </c>
      <c r="D1198">
        <v>102</v>
      </c>
      <c r="E1198">
        <v>23</v>
      </c>
      <c r="F1198">
        <v>193</v>
      </c>
      <c r="G1198">
        <v>0.48370927318295737</v>
      </c>
      <c r="H1198">
        <v>8</v>
      </c>
      <c r="I1198" t="s">
        <v>84</v>
      </c>
    </row>
    <row r="1199" spans="1:9" x14ac:dyDescent="0.25">
      <c r="A1199">
        <v>201827920</v>
      </c>
      <c r="B1199" t="s">
        <v>3116</v>
      </c>
      <c r="C1199" t="s">
        <v>485</v>
      </c>
      <c r="D1199">
        <v>102</v>
      </c>
      <c r="E1199">
        <v>3</v>
      </c>
      <c r="F1199">
        <v>390</v>
      </c>
      <c r="G1199">
        <v>0.97744360902255634</v>
      </c>
      <c r="H1199">
        <v>15</v>
      </c>
      <c r="I1199" t="s">
        <v>73</v>
      </c>
    </row>
    <row r="1200" spans="1:9" x14ac:dyDescent="0.25">
      <c r="A1200">
        <v>201835280</v>
      </c>
      <c r="B1200" t="s">
        <v>232</v>
      </c>
      <c r="C1200" t="s">
        <v>485</v>
      </c>
      <c r="D1200">
        <v>102</v>
      </c>
      <c r="E1200">
        <v>18</v>
      </c>
      <c r="F1200">
        <v>286</v>
      </c>
      <c r="G1200">
        <v>0.71679197994987465</v>
      </c>
      <c r="H1200">
        <v>11</v>
      </c>
      <c r="I1200" t="s">
        <v>75</v>
      </c>
    </row>
    <row r="1201" spans="1:9" x14ac:dyDescent="0.25">
      <c r="A1201">
        <v>201859300</v>
      </c>
      <c r="B1201" t="s">
        <v>246</v>
      </c>
      <c r="C1201" t="s">
        <v>485</v>
      </c>
      <c r="D1201">
        <v>102</v>
      </c>
      <c r="E1201">
        <v>27</v>
      </c>
      <c r="F1201">
        <v>390</v>
      </c>
      <c r="G1201">
        <v>0.97744360902255634</v>
      </c>
      <c r="H1201">
        <v>15</v>
      </c>
      <c r="I1201" t="s">
        <v>77</v>
      </c>
    </row>
    <row r="1202" spans="1:9" x14ac:dyDescent="0.25">
      <c r="A1202">
        <v>201848180</v>
      </c>
      <c r="B1202" t="s">
        <v>111</v>
      </c>
      <c r="C1202" t="s">
        <v>485</v>
      </c>
      <c r="D1202">
        <v>102</v>
      </c>
      <c r="E1202">
        <v>7</v>
      </c>
      <c r="F1202">
        <v>225</v>
      </c>
      <c r="G1202">
        <v>0.56390977443609025</v>
      </c>
      <c r="H1202">
        <v>9</v>
      </c>
      <c r="I1202" t="s">
        <v>76</v>
      </c>
    </row>
    <row r="1203" spans="1:9" x14ac:dyDescent="0.25">
      <c r="A1203">
        <v>201841000</v>
      </c>
      <c r="B1203" t="s">
        <v>2787</v>
      </c>
      <c r="C1203" t="s">
        <v>485</v>
      </c>
      <c r="D1203">
        <v>102</v>
      </c>
      <c r="E1203">
        <v>31</v>
      </c>
      <c r="F1203">
        <v>282</v>
      </c>
      <c r="G1203">
        <v>0.70676691729323304</v>
      </c>
      <c r="H1203">
        <v>11</v>
      </c>
      <c r="I1203" t="s">
        <v>84</v>
      </c>
    </row>
    <row r="1204" spans="1:9" x14ac:dyDescent="0.25">
      <c r="A1204">
        <v>201840400</v>
      </c>
      <c r="B1204" t="s">
        <v>2655</v>
      </c>
      <c r="C1204" t="s">
        <v>485</v>
      </c>
      <c r="D1204">
        <v>102</v>
      </c>
      <c r="E1204">
        <v>15</v>
      </c>
      <c r="F1204">
        <v>221</v>
      </c>
      <c r="G1204">
        <v>0.55388471177944865</v>
      </c>
      <c r="H1204">
        <v>9</v>
      </c>
      <c r="I1204" t="s">
        <v>80</v>
      </c>
    </row>
    <row r="1205" spans="1:9" x14ac:dyDescent="0.25">
      <c r="A1205">
        <v>201832940</v>
      </c>
      <c r="B1205" t="s">
        <v>2655</v>
      </c>
      <c r="C1205" t="s">
        <v>485</v>
      </c>
      <c r="D1205">
        <v>102</v>
      </c>
      <c r="E1205">
        <v>36</v>
      </c>
      <c r="F1205">
        <v>285</v>
      </c>
      <c r="G1205">
        <v>0.7142857142857143</v>
      </c>
      <c r="H1205">
        <v>11</v>
      </c>
      <c r="I1205" t="s">
        <v>90</v>
      </c>
    </row>
    <row r="1206" spans="1:9" x14ac:dyDescent="0.25">
      <c r="A1206">
        <v>201972650</v>
      </c>
      <c r="B1206" t="s">
        <v>328</v>
      </c>
      <c r="C1206" t="s">
        <v>485</v>
      </c>
      <c r="D1206">
        <v>102</v>
      </c>
      <c r="E1206">
        <v>19</v>
      </c>
      <c r="F1206">
        <v>279</v>
      </c>
      <c r="G1206">
        <v>0.6992481203007519</v>
      </c>
      <c r="H1206">
        <v>11</v>
      </c>
      <c r="I1206" t="s">
        <v>77</v>
      </c>
    </row>
    <row r="1207" spans="1:9" x14ac:dyDescent="0.25">
      <c r="A1207">
        <v>201846800</v>
      </c>
      <c r="B1207" t="s">
        <v>149</v>
      </c>
      <c r="C1207" t="s">
        <v>485</v>
      </c>
      <c r="D1207">
        <v>102</v>
      </c>
      <c r="E1207">
        <v>28</v>
      </c>
      <c r="F1207">
        <v>195</v>
      </c>
      <c r="G1207">
        <v>0.48872180451127817</v>
      </c>
      <c r="H1207">
        <v>8</v>
      </c>
      <c r="I1207" t="s">
        <v>79</v>
      </c>
    </row>
    <row r="1208" spans="1:9" x14ac:dyDescent="0.25">
      <c r="A1208">
        <v>201838140</v>
      </c>
      <c r="B1208" t="s">
        <v>1167</v>
      </c>
      <c r="C1208" t="s">
        <v>485</v>
      </c>
      <c r="D1208">
        <v>102</v>
      </c>
      <c r="E1208">
        <v>18</v>
      </c>
      <c r="F1208">
        <v>0</v>
      </c>
      <c r="G1208">
        <v>0</v>
      </c>
      <c r="H1208">
        <v>0</v>
      </c>
      <c r="I1208" t="s">
        <v>75</v>
      </c>
    </row>
    <row r="1209" spans="1:9" x14ac:dyDescent="0.25">
      <c r="A1209">
        <v>201861100</v>
      </c>
      <c r="B1209" t="s">
        <v>1167</v>
      </c>
      <c r="C1209" t="s">
        <v>485</v>
      </c>
      <c r="D1209">
        <v>102</v>
      </c>
      <c r="E1209">
        <v>12</v>
      </c>
      <c r="F1209">
        <v>342</v>
      </c>
      <c r="G1209">
        <v>0.8571428571428571</v>
      </c>
      <c r="H1209">
        <v>13</v>
      </c>
      <c r="I1209" t="s">
        <v>79</v>
      </c>
    </row>
    <row r="1210" spans="1:9" x14ac:dyDescent="0.25">
      <c r="A1210">
        <v>201819200</v>
      </c>
      <c r="B1210" t="s">
        <v>3091</v>
      </c>
      <c r="C1210" t="s">
        <v>485</v>
      </c>
      <c r="D1210">
        <v>102</v>
      </c>
      <c r="E1210">
        <v>5</v>
      </c>
      <c r="F1210">
        <v>398</v>
      </c>
      <c r="G1210">
        <v>0.99749373433583954</v>
      </c>
      <c r="H1210">
        <v>15</v>
      </c>
      <c r="I1210" t="s">
        <v>74</v>
      </c>
    </row>
    <row r="1211" spans="1:9" x14ac:dyDescent="0.25">
      <c r="A1211">
        <v>201840680</v>
      </c>
      <c r="B1211" t="s">
        <v>330</v>
      </c>
      <c r="C1211" t="s">
        <v>485</v>
      </c>
      <c r="D1211">
        <v>102</v>
      </c>
      <c r="E1211">
        <v>13</v>
      </c>
      <c r="F1211">
        <v>362</v>
      </c>
      <c r="G1211">
        <v>0.90726817042606511</v>
      </c>
      <c r="H1211">
        <v>14</v>
      </c>
      <c r="I1211" t="s">
        <v>77</v>
      </c>
    </row>
    <row r="1212" spans="1:9" x14ac:dyDescent="0.25">
      <c r="A1212">
        <v>201835700</v>
      </c>
      <c r="B1212" t="s">
        <v>315</v>
      </c>
      <c r="C1212" t="s">
        <v>485</v>
      </c>
      <c r="D1212">
        <v>102</v>
      </c>
      <c r="E1212">
        <v>5</v>
      </c>
      <c r="F1212">
        <v>392</v>
      </c>
      <c r="G1212">
        <v>0.98245614035087714</v>
      </c>
      <c r="H1212">
        <v>15</v>
      </c>
      <c r="I1212" t="s">
        <v>74</v>
      </c>
    </row>
    <row r="1213" spans="1:9" x14ac:dyDescent="0.25">
      <c r="A1213">
        <v>201867580</v>
      </c>
      <c r="B1213" t="s">
        <v>315</v>
      </c>
      <c r="C1213" t="s">
        <v>485</v>
      </c>
      <c r="D1213">
        <v>102</v>
      </c>
      <c r="E1213">
        <v>31</v>
      </c>
      <c r="F1213">
        <v>371</v>
      </c>
      <c r="G1213">
        <v>0.92982456140350878</v>
      </c>
      <c r="H1213">
        <v>14</v>
      </c>
      <c r="I1213" t="s">
        <v>84</v>
      </c>
    </row>
    <row r="1214" spans="1:9" x14ac:dyDescent="0.25">
      <c r="A1214">
        <v>201818000</v>
      </c>
      <c r="B1214" t="s">
        <v>3132</v>
      </c>
      <c r="C1214" t="s">
        <v>485</v>
      </c>
      <c r="D1214">
        <v>102</v>
      </c>
      <c r="E1214">
        <v>20</v>
      </c>
      <c r="F1214">
        <v>387</v>
      </c>
      <c r="G1214">
        <v>0.96992481203007519</v>
      </c>
      <c r="H1214">
        <v>15</v>
      </c>
      <c r="I1214" t="s">
        <v>83</v>
      </c>
    </row>
    <row r="1215" spans="1:9" x14ac:dyDescent="0.25">
      <c r="A1215">
        <v>201844000</v>
      </c>
      <c r="B1215" t="s">
        <v>140</v>
      </c>
      <c r="C1215" t="s">
        <v>485</v>
      </c>
      <c r="D1215">
        <v>102</v>
      </c>
      <c r="E1215">
        <v>12</v>
      </c>
      <c r="F1215">
        <v>286</v>
      </c>
      <c r="G1215">
        <v>0.71679197994987465</v>
      </c>
      <c r="H1215">
        <v>11</v>
      </c>
      <c r="I1215" t="s">
        <v>79</v>
      </c>
    </row>
    <row r="1216" spans="1:9" x14ac:dyDescent="0.25">
      <c r="A1216">
        <v>201820380</v>
      </c>
      <c r="B1216" t="s">
        <v>140</v>
      </c>
      <c r="C1216" t="s">
        <v>485</v>
      </c>
      <c r="D1216">
        <v>102</v>
      </c>
      <c r="E1216">
        <v>9</v>
      </c>
      <c r="F1216">
        <v>397</v>
      </c>
      <c r="G1216">
        <v>0.9949874686716792</v>
      </c>
      <c r="H1216">
        <v>15</v>
      </c>
      <c r="I1216" t="s">
        <v>78</v>
      </c>
    </row>
    <row r="1217" spans="1:9" x14ac:dyDescent="0.25">
      <c r="A1217">
        <v>201855000</v>
      </c>
      <c r="B1217" t="s">
        <v>115</v>
      </c>
      <c r="C1217" t="s">
        <v>485</v>
      </c>
      <c r="D1217">
        <v>102</v>
      </c>
      <c r="E1217">
        <v>19</v>
      </c>
      <c r="F1217">
        <v>361</v>
      </c>
      <c r="G1217">
        <v>0.90476190476190477</v>
      </c>
      <c r="H1217">
        <v>14</v>
      </c>
      <c r="I1217" t="s">
        <v>77</v>
      </c>
    </row>
    <row r="1218" spans="1:9" x14ac:dyDescent="0.25">
      <c r="A1218">
        <v>201865320</v>
      </c>
      <c r="B1218" t="s">
        <v>203</v>
      </c>
      <c r="C1218" t="s">
        <v>485</v>
      </c>
      <c r="D1218">
        <v>102</v>
      </c>
      <c r="E1218">
        <v>31</v>
      </c>
      <c r="F1218">
        <v>318</v>
      </c>
      <c r="G1218">
        <v>0.79699248120300747</v>
      </c>
      <c r="H1218">
        <v>12</v>
      </c>
      <c r="I1218" t="s">
        <v>84</v>
      </c>
    </row>
    <row r="1219" spans="1:9" x14ac:dyDescent="0.25">
      <c r="A1219">
        <v>201811400</v>
      </c>
      <c r="B1219" t="s">
        <v>784</v>
      </c>
      <c r="C1219" t="s">
        <v>485</v>
      </c>
      <c r="D1219">
        <v>102</v>
      </c>
      <c r="E1219">
        <v>30</v>
      </c>
      <c r="F1219">
        <v>225</v>
      </c>
      <c r="G1219">
        <v>0.56390977443609025</v>
      </c>
      <c r="H1219">
        <v>9</v>
      </c>
      <c r="I1219" t="s">
        <v>86</v>
      </c>
    </row>
    <row r="1220" spans="1:9" x14ac:dyDescent="0.25">
      <c r="A1220">
        <v>201851100</v>
      </c>
      <c r="B1220" t="s">
        <v>137</v>
      </c>
      <c r="C1220" t="s">
        <v>485</v>
      </c>
      <c r="D1220">
        <v>102</v>
      </c>
      <c r="E1220">
        <v>7</v>
      </c>
      <c r="F1220">
        <v>379</v>
      </c>
      <c r="G1220">
        <v>0.94987468671679198</v>
      </c>
      <c r="H1220">
        <v>15</v>
      </c>
      <c r="I1220" t="s">
        <v>76</v>
      </c>
    </row>
    <row r="1221" spans="1:9" x14ac:dyDescent="0.25">
      <c r="A1221">
        <v>201821040</v>
      </c>
      <c r="B1221" t="s">
        <v>1076</v>
      </c>
      <c r="C1221" t="s">
        <v>2120</v>
      </c>
      <c r="D1221">
        <v>102</v>
      </c>
      <c r="E1221">
        <v>3</v>
      </c>
      <c r="F1221">
        <v>287</v>
      </c>
      <c r="G1221">
        <v>0.7192982456140351</v>
      </c>
      <c r="H1221">
        <v>11</v>
      </c>
      <c r="I1221" t="s">
        <v>73</v>
      </c>
    </row>
    <row r="1222" spans="1:9" x14ac:dyDescent="0.25">
      <c r="A1222">
        <v>201814680</v>
      </c>
      <c r="B1222" t="s">
        <v>372</v>
      </c>
      <c r="C1222" t="s">
        <v>2120</v>
      </c>
      <c r="D1222">
        <v>102</v>
      </c>
      <c r="E1222">
        <v>20</v>
      </c>
      <c r="F1222">
        <v>391</v>
      </c>
      <c r="G1222">
        <v>0.97994987468671679</v>
      </c>
      <c r="H1222">
        <v>15</v>
      </c>
      <c r="I1222" t="s">
        <v>83</v>
      </c>
    </row>
    <row r="1223" spans="1:9" x14ac:dyDescent="0.25">
      <c r="A1223">
        <v>201829920</v>
      </c>
      <c r="B1223" t="s">
        <v>693</v>
      </c>
      <c r="C1223" t="s">
        <v>3142</v>
      </c>
      <c r="D1223">
        <v>102</v>
      </c>
      <c r="E1223">
        <v>32</v>
      </c>
      <c r="F1223">
        <v>392</v>
      </c>
      <c r="G1223">
        <v>0.98245614035087714</v>
      </c>
      <c r="H1223">
        <v>15</v>
      </c>
      <c r="I1223" t="s">
        <v>87</v>
      </c>
    </row>
    <row r="1224" spans="1:9" x14ac:dyDescent="0.25">
      <c r="A1224">
        <v>201854400</v>
      </c>
      <c r="B1224" t="s">
        <v>154</v>
      </c>
      <c r="C1224" t="s">
        <v>3142</v>
      </c>
      <c r="D1224">
        <v>102</v>
      </c>
      <c r="E1224">
        <v>11</v>
      </c>
      <c r="F1224">
        <v>289</v>
      </c>
      <c r="G1224">
        <v>0.72431077694235591</v>
      </c>
      <c r="H1224">
        <v>11</v>
      </c>
      <c r="I1224" t="s">
        <v>73</v>
      </c>
    </row>
    <row r="1225" spans="1:9" x14ac:dyDescent="0.25">
      <c r="A1225">
        <v>201836240</v>
      </c>
      <c r="B1225" t="s">
        <v>989</v>
      </c>
      <c r="C1225" t="s">
        <v>2123</v>
      </c>
      <c r="D1225">
        <v>102</v>
      </c>
      <c r="E1225">
        <v>26</v>
      </c>
      <c r="F1225">
        <v>364</v>
      </c>
      <c r="G1225">
        <v>0.91228070175438591</v>
      </c>
      <c r="H1225">
        <v>14</v>
      </c>
      <c r="I1225" t="s">
        <v>86</v>
      </c>
    </row>
    <row r="1226" spans="1:9" x14ac:dyDescent="0.25">
      <c r="A1226">
        <v>201843600</v>
      </c>
      <c r="B1226" t="s">
        <v>143</v>
      </c>
      <c r="C1226" t="s">
        <v>3146</v>
      </c>
      <c r="D1226">
        <v>102</v>
      </c>
      <c r="E1226">
        <v>1</v>
      </c>
      <c r="F1226">
        <v>279</v>
      </c>
      <c r="G1226">
        <v>0.6992481203007519</v>
      </c>
      <c r="H1226">
        <v>11</v>
      </c>
      <c r="I1226" t="s">
        <v>73</v>
      </c>
    </row>
    <row r="1227" spans="1:9" x14ac:dyDescent="0.25">
      <c r="A1227">
        <v>201828500</v>
      </c>
      <c r="B1227" t="s">
        <v>614</v>
      </c>
      <c r="C1227" t="s">
        <v>3146</v>
      </c>
      <c r="D1227">
        <v>102</v>
      </c>
      <c r="E1227">
        <v>1</v>
      </c>
      <c r="F1227">
        <v>392</v>
      </c>
      <c r="G1227">
        <v>0.98245614035087714</v>
      </c>
      <c r="H1227">
        <v>15</v>
      </c>
      <c r="I1227" t="s">
        <v>73</v>
      </c>
    </row>
    <row r="1228" spans="1:9" x14ac:dyDescent="0.25">
      <c r="A1228">
        <v>201859360</v>
      </c>
      <c r="B1228" t="s">
        <v>246</v>
      </c>
      <c r="C1228" t="s">
        <v>3149</v>
      </c>
      <c r="D1228">
        <v>102</v>
      </c>
      <c r="E1228">
        <v>9</v>
      </c>
      <c r="F1228">
        <v>384</v>
      </c>
      <c r="G1228">
        <v>0.96240601503759393</v>
      </c>
      <c r="H1228">
        <v>15</v>
      </c>
      <c r="I1228" t="s">
        <v>78</v>
      </c>
    </row>
    <row r="1229" spans="1:9" x14ac:dyDescent="0.25">
      <c r="A1229">
        <v>201862780</v>
      </c>
      <c r="B1229" t="s">
        <v>123</v>
      </c>
      <c r="C1229" t="s">
        <v>3151</v>
      </c>
      <c r="D1229">
        <v>102</v>
      </c>
      <c r="E1229">
        <v>30</v>
      </c>
      <c r="F1229">
        <v>395</v>
      </c>
      <c r="G1229">
        <v>0.9899749373433584</v>
      </c>
      <c r="H1229">
        <v>15</v>
      </c>
      <c r="I1229" t="s">
        <v>86</v>
      </c>
    </row>
    <row r="1230" spans="1:9" x14ac:dyDescent="0.25">
      <c r="A1230">
        <v>201853260</v>
      </c>
      <c r="B1230" t="s">
        <v>115</v>
      </c>
      <c r="C1230" t="s">
        <v>3151</v>
      </c>
      <c r="D1230">
        <v>102</v>
      </c>
      <c r="E1230">
        <v>14</v>
      </c>
      <c r="F1230">
        <v>382</v>
      </c>
      <c r="G1230">
        <v>0.95739348370927313</v>
      </c>
      <c r="H1230">
        <v>15</v>
      </c>
      <c r="I1230" t="s">
        <v>74</v>
      </c>
    </row>
    <row r="1231" spans="1:9" x14ac:dyDescent="0.25">
      <c r="A1231">
        <v>201769430</v>
      </c>
      <c r="B1231" t="s">
        <v>167</v>
      </c>
      <c r="C1231" t="s">
        <v>3154</v>
      </c>
      <c r="D1231">
        <v>102</v>
      </c>
      <c r="E1231">
        <v>30</v>
      </c>
      <c r="F1231">
        <v>249</v>
      </c>
      <c r="G1231">
        <v>0.62406015037593987</v>
      </c>
      <c r="H1231">
        <v>10</v>
      </c>
      <c r="I1231" t="s">
        <v>86</v>
      </c>
    </row>
    <row r="1232" spans="1:9" x14ac:dyDescent="0.25">
      <c r="A1232">
        <v>201815340</v>
      </c>
      <c r="B1232" t="s">
        <v>134</v>
      </c>
      <c r="C1232" t="s">
        <v>3156</v>
      </c>
      <c r="D1232">
        <v>102</v>
      </c>
      <c r="E1232">
        <v>3</v>
      </c>
      <c r="F1232">
        <v>180</v>
      </c>
      <c r="G1232">
        <v>0.45112781954887216</v>
      </c>
      <c r="H1232">
        <v>7</v>
      </c>
      <c r="I1232" t="s">
        <v>73</v>
      </c>
    </row>
    <row r="1233" spans="1:9" x14ac:dyDescent="0.25">
      <c r="A1233">
        <v>201837020</v>
      </c>
      <c r="B1233" t="s">
        <v>153</v>
      </c>
      <c r="C1233" t="s">
        <v>3158</v>
      </c>
      <c r="D1233">
        <v>102</v>
      </c>
      <c r="E1233">
        <v>2</v>
      </c>
      <c r="F1233">
        <v>193</v>
      </c>
      <c r="G1233">
        <v>0.48370927318295737</v>
      </c>
      <c r="H1233">
        <v>8</v>
      </c>
      <c r="I1233" t="s">
        <v>74</v>
      </c>
    </row>
    <row r="1234" spans="1:9" x14ac:dyDescent="0.25">
      <c r="A1234">
        <v>201835240</v>
      </c>
      <c r="B1234" t="s">
        <v>140</v>
      </c>
      <c r="C1234" t="s">
        <v>3160</v>
      </c>
      <c r="D1234">
        <v>102</v>
      </c>
      <c r="E1234">
        <v>24</v>
      </c>
      <c r="F1234">
        <v>390</v>
      </c>
      <c r="G1234">
        <v>0.97744360902255634</v>
      </c>
      <c r="H1234">
        <v>15</v>
      </c>
      <c r="I1234" t="s">
        <v>85</v>
      </c>
    </row>
    <row r="1235" spans="1:9" x14ac:dyDescent="0.25">
      <c r="A1235">
        <v>201812360</v>
      </c>
      <c r="B1235" t="s">
        <v>149</v>
      </c>
      <c r="C1235" t="s">
        <v>3162</v>
      </c>
      <c r="D1235">
        <v>102</v>
      </c>
      <c r="E1235">
        <v>15</v>
      </c>
      <c r="F1235">
        <v>390</v>
      </c>
      <c r="G1235">
        <v>0.97744360902255634</v>
      </c>
      <c r="H1235">
        <v>15</v>
      </c>
      <c r="I1235" t="s">
        <v>80</v>
      </c>
    </row>
    <row r="1236" spans="1:9" x14ac:dyDescent="0.25">
      <c r="A1236">
        <v>201842940</v>
      </c>
      <c r="B1236" t="s">
        <v>313</v>
      </c>
      <c r="C1236" t="s">
        <v>3164</v>
      </c>
      <c r="D1236">
        <v>102</v>
      </c>
      <c r="E1236">
        <v>31</v>
      </c>
      <c r="F1236">
        <v>321</v>
      </c>
      <c r="G1236">
        <v>0.80451127819548873</v>
      </c>
      <c r="H1236">
        <v>13</v>
      </c>
      <c r="I1236" t="s">
        <v>84</v>
      </c>
    </row>
    <row r="1237" spans="1:9" x14ac:dyDescent="0.25">
      <c r="A1237">
        <v>201744110</v>
      </c>
      <c r="B1237" t="s">
        <v>123</v>
      </c>
      <c r="C1237" t="s">
        <v>3166</v>
      </c>
      <c r="D1237">
        <v>102</v>
      </c>
      <c r="E1237">
        <v>26</v>
      </c>
      <c r="F1237">
        <v>40</v>
      </c>
      <c r="G1237">
        <v>0.10025062656641603</v>
      </c>
      <c r="H1237">
        <v>2</v>
      </c>
      <c r="I1237" t="s">
        <v>86</v>
      </c>
    </row>
    <row r="1238" spans="1:9" x14ac:dyDescent="0.25">
      <c r="A1238">
        <v>201857300</v>
      </c>
      <c r="B1238" t="s">
        <v>1105</v>
      </c>
      <c r="C1238" t="s">
        <v>3168</v>
      </c>
      <c r="D1238">
        <v>102</v>
      </c>
      <c r="E1238">
        <v>29</v>
      </c>
      <c r="F1238">
        <v>182</v>
      </c>
      <c r="G1238">
        <v>0.45614035087719296</v>
      </c>
      <c r="H1238">
        <v>7</v>
      </c>
      <c r="I1238" t="s">
        <v>83</v>
      </c>
    </row>
    <row r="1239" spans="1:9" x14ac:dyDescent="0.25">
      <c r="A1239">
        <v>201776150</v>
      </c>
      <c r="B1239" t="s">
        <v>153</v>
      </c>
      <c r="C1239" t="s">
        <v>3170</v>
      </c>
      <c r="D1239">
        <v>102</v>
      </c>
      <c r="E1239">
        <v>7</v>
      </c>
      <c r="F1239">
        <v>320</v>
      </c>
      <c r="G1239">
        <v>0.80200501253132828</v>
      </c>
      <c r="H1239">
        <v>13</v>
      </c>
      <c r="I1239" t="s">
        <v>76</v>
      </c>
    </row>
    <row r="1240" spans="1:9" x14ac:dyDescent="0.25">
      <c r="A1240">
        <v>201823240</v>
      </c>
      <c r="B1240" t="s">
        <v>232</v>
      </c>
      <c r="C1240" t="s">
        <v>3172</v>
      </c>
      <c r="D1240">
        <v>102</v>
      </c>
      <c r="E1240">
        <v>8</v>
      </c>
      <c r="F1240">
        <v>150</v>
      </c>
      <c r="G1240">
        <v>0.37593984962406013</v>
      </c>
      <c r="H1240">
        <v>6</v>
      </c>
      <c r="I1240" t="s">
        <v>77</v>
      </c>
    </row>
    <row r="1241" spans="1:9" x14ac:dyDescent="0.25">
      <c r="A1241">
        <v>201842080</v>
      </c>
      <c r="B1241" t="s">
        <v>2787</v>
      </c>
      <c r="C1241" t="s">
        <v>3174</v>
      </c>
      <c r="D1241">
        <v>102</v>
      </c>
      <c r="E1241">
        <v>18</v>
      </c>
      <c r="F1241">
        <v>389</v>
      </c>
      <c r="G1241">
        <v>0.97493734335839599</v>
      </c>
      <c r="H1241">
        <v>15</v>
      </c>
      <c r="I1241" t="s">
        <v>75</v>
      </c>
    </row>
    <row r="1242" spans="1:9" x14ac:dyDescent="0.25">
      <c r="A1242">
        <v>201841040</v>
      </c>
      <c r="B1242" t="s">
        <v>167</v>
      </c>
      <c r="C1242" t="s">
        <v>3176</v>
      </c>
      <c r="D1242">
        <v>102</v>
      </c>
      <c r="E1242">
        <v>31</v>
      </c>
      <c r="F1242">
        <v>395</v>
      </c>
      <c r="G1242">
        <v>0.9899749373433584</v>
      </c>
      <c r="H1242">
        <v>15</v>
      </c>
      <c r="I1242" t="s">
        <v>84</v>
      </c>
    </row>
    <row r="1243" spans="1:9" x14ac:dyDescent="0.25">
      <c r="A1243">
        <v>201823520</v>
      </c>
      <c r="B1243" t="s">
        <v>143</v>
      </c>
      <c r="C1243" t="s">
        <v>2135</v>
      </c>
      <c r="D1243">
        <v>102</v>
      </c>
      <c r="E1243">
        <v>17</v>
      </c>
      <c r="F1243">
        <v>294</v>
      </c>
      <c r="G1243">
        <v>0.73684210526315785</v>
      </c>
      <c r="H1243">
        <v>12</v>
      </c>
      <c r="I1243" t="s">
        <v>81</v>
      </c>
    </row>
    <row r="1244" spans="1:9" x14ac:dyDescent="0.25">
      <c r="A1244">
        <v>201825400</v>
      </c>
      <c r="B1244" t="s">
        <v>614</v>
      </c>
      <c r="C1244" t="s">
        <v>524</v>
      </c>
      <c r="D1244">
        <v>102</v>
      </c>
      <c r="E1244">
        <v>35</v>
      </c>
      <c r="F1244">
        <v>93</v>
      </c>
      <c r="G1244">
        <v>0.23308270676691728</v>
      </c>
      <c r="H1244">
        <v>4</v>
      </c>
      <c r="I1244" t="s">
        <v>90</v>
      </c>
    </row>
    <row r="1245" spans="1:9" x14ac:dyDescent="0.25">
      <c r="A1245">
        <v>201843300</v>
      </c>
      <c r="B1245" t="s">
        <v>167</v>
      </c>
      <c r="C1245" t="s">
        <v>3180</v>
      </c>
      <c r="D1245">
        <v>102</v>
      </c>
      <c r="E1245">
        <v>36</v>
      </c>
      <c r="F1245">
        <v>281</v>
      </c>
      <c r="G1245">
        <v>0.7042606516290727</v>
      </c>
      <c r="H1245">
        <v>11</v>
      </c>
      <c r="I1245" t="s">
        <v>90</v>
      </c>
    </row>
    <row r="1246" spans="1:9" x14ac:dyDescent="0.25">
      <c r="A1246">
        <v>201865480</v>
      </c>
      <c r="B1246" t="s">
        <v>1185</v>
      </c>
      <c r="C1246" t="s">
        <v>3182</v>
      </c>
      <c r="D1246">
        <v>102</v>
      </c>
      <c r="E1246">
        <v>2</v>
      </c>
      <c r="F1246">
        <v>138</v>
      </c>
      <c r="G1246">
        <v>0.34586466165413532</v>
      </c>
      <c r="H1246">
        <v>6</v>
      </c>
      <c r="I1246" t="s">
        <v>74</v>
      </c>
    </row>
    <row r="1247" spans="1:9" x14ac:dyDescent="0.25">
      <c r="A1247">
        <v>201743830</v>
      </c>
      <c r="B1247" t="s">
        <v>784</v>
      </c>
      <c r="C1247" t="s">
        <v>3182</v>
      </c>
      <c r="D1247">
        <v>102</v>
      </c>
      <c r="E1247">
        <v>35</v>
      </c>
      <c r="F1247">
        <v>219</v>
      </c>
      <c r="G1247">
        <v>0.54887218045112784</v>
      </c>
      <c r="H1247">
        <v>9</v>
      </c>
      <c r="I1247" t="s">
        <v>90</v>
      </c>
    </row>
    <row r="1248" spans="1:9" x14ac:dyDescent="0.25">
      <c r="A1248">
        <v>201829400</v>
      </c>
      <c r="B1248" t="s">
        <v>134</v>
      </c>
      <c r="C1248" t="s">
        <v>537</v>
      </c>
      <c r="D1248">
        <v>102</v>
      </c>
      <c r="E1248">
        <v>30</v>
      </c>
      <c r="F1248">
        <v>5</v>
      </c>
      <c r="G1248">
        <v>1.2531328320802004E-2</v>
      </c>
      <c r="H1248">
        <v>1</v>
      </c>
      <c r="I1248" t="s">
        <v>86</v>
      </c>
    </row>
    <row r="1249" spans="1:9" x14ac:dyDescent="0.25">
      <c r="A1249">
        <v>201825860</v>
      </c>
      <c r="B1249" t="s">
        <v>3186</v>
      </c>
      <c r="C1249" t="s">
        <v>537</v>
      </c>
      <c r="D1249">
        <v>102</v>
      </c>
      <c r="E1249">
        <v>36</v>
      </c>
      <c r="F1249">
        <v>396</v>
      </c>
      <c r="G1249">
        <v>0.99248120300751874</v>
      </c>
      <c r="H1249">
        <v>15</v>
      </c>
      <c r="I1249" t="s">
        <v>90</v>
      </c>
    </row>
    <row r="1250" spans="1:9" x14ac:dyDescent="0.25">
      <c r="A1250">
        <v>201851980</v>
      </c>
      <c r="B1250" t="s">
        <v>167</v>
      </c>
      <c r="C1250" t="s">
        <v>3188</v>
      </c>
      <c r="D1250">
        <v>102</v>
      </c>
      <c r="E1250">
        <v>31</v>
      </c>
      <c r="F1250">
        <v>300</v>
      </c>
      <c r="G1250">
        <v>0.75187969924812026</v>
      </c>
      <c r="H1250">
        <v>12</v>
      </c>
      <c r="I1250" t="s">
        <v>84</v>
      </c>
    </row>
    <row r="1251" spans="1:9" x14ac:dyDescent="0.25">
      <c r="A1251">
        <v>201846420</v>
      </c>
      <c r="B1251" t="s">
        <v>860</v>
      </c>
      <c r="C1251" t="s">
        <v>3190</v>
      </c>
      <c r="D1251">
        <v>102</v>
      </c>
      <c r="E1251">
        <v>11</v>
      </c>
      <c r="F1251">
        <v>394</v>
      </c>
      <c r="G1251">
        <v>0.98746867167919794</v>
      </c>
      <c r="H1251">
        <v>15</v>
      </c>
      <c r="I1251" t="s">
        <v>73</v>
      </c>
    </row>
    <row r="1252" spans="1:9" x14ac:dyDescent="0.25">
      <c r="A1252">
        <v>201827780</v>
      </c>
      <c r="B1252" t="s">
        <v>134</v>
      </c>
      <c r="C1252" t="s">
        <v>3192</v>
      </c>
      <c r="D1252">
        <v>102</v>
      </c>
      <c r="E1252">
        <v>18</v>
      </c>
      <c r="F1252">
        <v>281</v>
      </c>
      <c r="G1252">
        <v>0.7042606516290727</v>
      </c>
      <c r="H1252">
        <v>11</v>
      </c>
      <c r="I1252" t="s">
        <v>75</v>
      </c>
    </row>
    <row r="1253" spans="1:9" x14ac:dyDescent="0.25">
      <c r="A1253">
        <v>201826240</v>
      </c>
      <c r="B1253" t="s">
        <v>3195</v>
      </c>
      <c r="C1253" t="s">
        <v>3194</v>
      </c>
      <c r="D1253">
        <v>102</v>
      </c>
      <c r="E1253">
        <v>15</v>
      </c>
      <c r="F1253">
        <v>374</v>
      </c>
      <c r="G1253">
        <v>0.93734335839598992</v>
      </c>
      <c r="H1253">
        <v>15</v>
      </c>
      <c r="I1253" t="s">
        <v>80</v>
      </c>
    </row>
    <row r="1254" spans="1:9" x14ac:dyDescent="0.25">
      <c r="A1254">
        <v>201833080</v>
      </c>
      <c r="B1254" t="s">
        <v>123</v>
      </c>
      <c r="C1254" t="s">
        <v>3197</v>
      </c>
      <c r="D1254">
        <v>102</v>
      </c>
      <c r="E1254">
        <v>30</v>
      </c>
      <c r="F1254">
        <v>395</v>
      </c>
      <c r="G1254">
        <v>0.9899749373433584</v>
      </c>
      <c r="H1254">
        <v>15</v>
      </c>
      <c r="I1254" t="s">
        <v>86</v>
      </c>
    </row>
    <row r="1255" spans="1:9" x14ac:dyDescent="0.25">
      <c r="A1255">
        <v>201828900</v>
      </c>
      <c r="B1255" t="s">
        <v>325</v>
      </c>
      <c r="C1255" t="s">
        <v>3199</v>
      </c>
      <c r="D1255">
        <v>102</v>
      </c>
      <c r="E1255">
        <v>30</v>
      </c>
      <c r="F1255">
        <v>392</v>
      </c>
      <c r="G1255">
        <v>0.98245614035087714</v>
      </c>
      <c r="H1255">
        <v>15</v>
      </c>
      <c r="I1255" t="s">
        <v>86</v>
      </c>
    </row>
    <row r="1256" spans="1:9" x14ac:dyDescent="0.25">
      <c r="A1256">
        <v>201836300</v>
      </c>
      <c r="B1256" t="s">
        <v>123</v>
      </c>
      <c r="C1256" t="s">
        <v>541</v>
      </c>
      <c r="D1256">
        <v>102</v>
      </c>
      <c r="E1256">
        <v>16</v>
      </c>
      <c r="F1256">
        <v>384</v>
      </c>
      <c r="G1256">
        <v>0.96240601503759393</v>
      </c>
      <c r="H1256">
        <v>15</v>
      </c>
      <c r="I1256" t="s">
        <v>75</v>
      </c>
    </row>
    <row r="1257" spans="1:9" x14ac:dyDescent="0.25">
      <c r="A1257">
        <v>201832020</v>
      </c>
      <c r="B1257" t="s">
        <v>134</v>
      </c>
      <c r="C1257" t="s">
        <v>541</v>
      </c>
      <c r="D1257">
        <v>102</v>
      </c>
      <c r="E1257">
        <v>24</v>
      </c>
      <c r="F1257">
        <v>395</v>
      </c>
      <c r="G1257">
        <v>0.9899749373433584</v>
      </c>
      <c r="H1257">
        <v>15</v>
      </c>
      <c r="I1257" t="s">
        <v>85</v>
      </c>
    </row>
    <row r="1258" spans="1:9" x14ac:dyDescent="0.25">
      <c r="A1258">
        <v>201819440</v>
      </c>
      <c r="B1258" t="s">
        <v>153</v>
      </c>
      <c r="C1258" t="s">
        <v>541</v>
      </c>
      <c r="D1258">
        <v>102</v>
      </c>
      <c r="E1258">
        <v>15</v>
      </c>
      <c r="F1258">
        <v>392</v>
      </c>
      <c r="G1258">
        <v>0.98245614035087714</v>
      </c>
      <c r="H1258">
        <v>15</v>
      </c>
      <c r="I1258" t="s">
        <v>80</v>
      </c>
    </row>
    <row r="1259" spans="1:9" x14ac:dyDescent="0.25">
      <c r="A1259">
        <v>201839680</v>
      </c>
      <c r="B1259" t="s">
        <v>436</v>
      </c>
      <c r="C1259" t="s">
        <v>541</v>
      </c>
      <c r="D1259">
        <v>102</v>
      </c>
      <c r="E1259">
        <v>29</v>
      </c>
      <c r="F1259">
        <v>0</v>
      </c>
      <c r="G1259">
        <v>0</v>
      </c>
      <c r="H1259">
        <v>0</v>
      </c>
      <c r="I1259" t="s">
        <v>83</v>
      </c>
    </row>
    <row r="1260" spans="1:9" x14ac:dyDescent="0.25">
      <c r="A1260">
        <v>201812040</v>
      </c>
      <c r="B1260" t="s">
        <v>418</v>
      </c>
      <c r="C1260" t="s">
        <v>541</v>
      </c>
      <c r="D1260">
        <v>102</v>
      </c>
      <c r="E1260">
        <v>29</v>
      </c>
      <c r="F1260">
        <v>347</v>
      </c>
      <c r="G1260">
        <v>0.86967418546365916</v>
      </c>
      <c r="H1260">
        <v>14</v>
      </c>
      <c r="I1260" t="s">
        <v>83</v>
      </c>
    </row>
    <row r="1261" spans="1:9" x14ac:dyDescent="0.25">
      <c r="A1261">
        <v>201824540</v>
      </c>
      <c r="B1261" t="s">
        <v>149</v>
      </c>
      <c r="C1261" t="s">
        <v>541</v>
      </c>
      <c r="D1261">
        <v>102</v>
      </c>
      <c r="E1261">
        <v>33</v>
      </c>
      <c r="F1261">
        <v>315</v>
      </c>
      <c r="G1261">
        <v>0.78947368421052633</v>
      </c>
      <c r="H1261">
        <v>12</v>
      </c>
      <c r="I1261" t="s">
        <v>88</v>
      </c>
    </row>
    <row r="1262" spans="1:9" x14ac:dyDescent="0.25">
      <c r="A1262">
        <v>201854800</v>
      </c>
      <c r="B1262" t="s">
        <v>313</v>
      </c>
      <c r="C1262" t="s">
        <v>541</v>
      </c>
      <c r="D1262">
        <v>102</v>
      </c>
      <c r="E1262">
        <v>4</v>
      </c>
      <c r="F1262">
        <v>395</v>
      </c>
      <c r="G1262">
        <v>0.9899749373433584</v>
      </c>
      <c r="H1262">
        <v>15</v>
      </c>
      <c r="I1262" t="s">
        <v>75</v>
      </c>
    </row>
    <row r="1263" spans="1:9" x14ac:dyDescent="0.25">
      <c r="A1263">
        <v>201862360</v>
      </c>
      <c r="B1263" t="s">
        <v>313</v>
      </c>
      <c r="C1263" t="s">
        <v>541</v>
      </c>
      <c r="D1263">
        <v>102</v>
      </c>
      <c r="E1263">
        <v>20</v>
      </c>
      <c r="F1263">
        <v>346</v>
      </c>
      <c r="G1263">
        <v>0.8671679197994987</v>
      </c>
      <c r="H1263">
        <v>14</v>
      </c>
      <c r="I1263" t="s">
        <v>83</v>
      </c>
    </row>
    <row r="1264" spans="1:9" x14ac:dyDescent="0.25">
      <c r="A1264">
        <v>201842800</v>
      </c>
      <c r="B1264" t="s">
        <v>2206</v>
      </c>
      <c r="C1264" t="s">
        <v>541</v>
      </c>
      <c r="D1264">
        <v>102</v>
      </c>
      <c r="E1264">
        <v>12</v>
      </c>
      <c r="F1264">
        <v>246</v>
      </c>
      <c r="G1264">
        <v>0.61654135338345861</v>
      </c>
      <c r="H1264">
        <v>10</v>
      </c>
      <c r="I1264" t="s">
        <v>79</v>
      </c>
    </row>
    <row r="1265" spans="1:9" x14ac:dyDescent="0.25">
      <c r="A1265">
        <v>201860740</v>
      </c>
      <c r="B1265" t="s">
        <v>167</v>
      </c>
      <c r="C1265" t="s">
        <v>541</v>
      </c>
      <c r="D1265">
        <v>102</v>
      </c>
      <c r="E1265">
        <v>3</v>
      </c>
      <c r="F1265">
        <v>232</v>
      </c>
      <c r="G1265">
        <v>0.581453634085213</v>
      </c>
      <c r="H1265">
        <v>9</v>
      </c>
      <c r="I1265" t="s">
        <v>73</v>
      </c>
    </row>
    <row r="1266" spans="1:9" x14ac:dyDescent="0.25">
      <c r="A1266">
        <v>201770890</v>
      </c>
      <c r="B1266" t="s">
        <v>3211</v>
      </c>
      <c r="C1266" t="s">
        <v>541</v>
      </c>
      <c r="D1266">
        <v>102</v>
      </c>
      <c r="E1266">
        <v>20</v>
      </c>
      <c r="F1266">
        <v>284</v>
      </c>
      <c r="G1266">
        <v>0.71177944862155385</v>
      </c>
      <c r="H1266">
        <v>11</v>
      </c>
      <c r="I1266" t="s">
        <v>83</v>
      </c>
    </row>
    <row r="1267" spans="1:9" x14ac:dyDescent="0.25">
      <c r="A1267">
        <v>201846160</v>
      </c>
      <c r="B1267" t="s">
        <v>728</v>
      </c>
      <c r="C1267" t="s">
        <v>541</v>
      </c>
      <c r="D1267">
        <v>102</v>
      </c>
      <c r="E1267">
        <v>28</v>
      </c>
      <c r="F1267">
        <v>380</v>
      </c>
      <c r="G1267">
        <v>0.95238095238095233</v>
      </c>
      <c r="H1267">
        <v>15</v>
      </c>
      <c r="I1267" t="s">
        <v>79</v>
      </c>
    </row>
    <row r="1268" spans="1:9" x14ac:dyDescent="0.25">
      <c r="A1268">
        <v>201831900</v>
      </c>
      <c r="B1268" t="s">
        <v>860</v>
      </c>
      <c r="C1268" t="s">
        <v>541</v>
      </c>
      <c r="D1268">
        <v>102</v>
      </c>
      <c r="E1268">
        <v>12</v>
      </c>
      <c r="F1268">
        <v>96</v>
      </c>
      <c r="G1268">
        <v>0.24060150375939848</v>
      </c>
      <c r="H1268">
        <v>4</v>
      </c>
      <c r="I1268" t="s">
        <v>79</v>
      </c>
    </row>
    <row r="1269" spans="1:9" x14ac:dyDescent="0.25">
      <c r="A1269">
        <v>201818260</v>
      </c>
      <c r="B1269" t="s">
        <v>927</v>
      </c>
      <c r="C1269" t="s">
        <v>541</v>
      </c>
      <c r="D1269">
        <v>102</v>
      </c>
      <c r="E1269">
        <v>9</v>
      </c>
      <c r="F1269">
        <v>395</v>
      </c>
      <c r="G1269">
        <v>0.9899749373433584</v>
      </c>
      <c r="H1269">
        <v>15</v>
      </c>
      <c r="I1269" t="s">
        <v>78</v>
      </c>
    </row>
    <row r="1270" spans="1:9" x14ac:dyDescent="0.25">
      <c r="A1270">
        <v>201858520</v>
      </c>
      <c r="B1270" t="s">
        <v>804</v>
      </c>
      <c r="C1270" t="s">
        <v>541</v>
      </c>
      <c r="D1270">
        <v>102</v>
      </c>
      <c r="E1270">
        <v>27</v>
      </c>
      <c r="F1270">
        <v>247</v>
      </c>
      <c r="G1270">
        <v>0.61904761904761907</v>
      </c>
      <c r="H1270">
        <v>10</v>
      </c>
      <c r="I1270" t="s">
        <v>77</v>
      </c>
    </row>
    <row r="1271" spans="1:9" x14ac:dyDescent="0.25">
      <c r="A1271">
        <v>201851380</v>
      </c>
      <c r="B1271" t="s">
        <v>3217</v>
      </c>
      <c r="C1271" t="s">
        <v>549</v>
      </c>
      <c r="D1271">
        <v>102</v>
      </c>
      <c r="E1271">
        <v>4</v>
      </c>
      <c r="F1271">
        <v>54</v>
      </c>
      <c r="G1271">
        <v>0.13533834586466165</v>
      </c>
      <c r="H1271">
        <v>3</v>
      </c>
      <c r="I1271" t="s">
        <v>75</v>
      </c>
    </row>
    <row r="1272" spans="1:9" x14ac:dyDescent="0.25">
      <c r="A1272">
        <v>201835840</v>
      </c>
      <c r="B1272" t="s">
        <v>134</v>
      </c>
      <c r="C1272" t="s">
        <v>552</v>
      </c>
      <c r="D1272">
        <v>102</v>
      </c>
      <c r="E1272">
        <v>8</v>
      </c>
      <c r="F1272">
        <v>225</v>
      </c>
      <c r="G1272">
        <v>0.56390977443609025</v>
      </c>
      <c r="H1272">
        <v>9</v>
      </c>
      <c r="I1272" t="s">
        <v>77</v>
      </c>
    </row>
    <row r="1273" spans="1:9" x14ac:dyDescent="0.25">
      <c r="A1273">
        <v>201837740</v>
      </c>
      <c r="B1273" t="s">
        <v>154</v>
      </c>
      <c r="C1273" t="s">
        <v>552</v>
      </c>
      <c r="D1273">
        <v>102</v>
      </c>
      <c r="E1273">
        <v>31</v>
      </c>
      <c r="F1273">
        <v>395</v>
      </c>
      <c r="G1273">
        <v>0.9899749373433584</v>
      </c>
      <c r="H1273">
        <v>15</v>
      </c>
      <c r="I1273" t="s">
        <v>84</v>
      </c>
    </row>
    <row r="1274" spans="1:9" x14ac:dyDescent="0.25">
      <c r="A1274">
        <v>201820960</v>
      </c>
      <c r="B1274" t="s">
        <v>153</v>
      </c>
      <c r="C1274" t="s">
        <v>552</v>
      </c>
      <c r="D1274">
        <v>102</v>
      </c>
      <c r="E1274">
        <v>10</v>
      </c>
      <c r="F1274">
        <v>388</v>
      </c>
      <c r="G1274">
        <v>0.97243107769423553</v>
      </c>
      <c r="H1274">
        <v>15</v>
      </c>
      <c r="I1274" t="s">
        <v>74</v>
      </c>
    </row>
    <row r="1275" spans="1:9" x14ac:dyDescent="0.25">
      <c r="A1275">
        <v>201848420</v>
      </c>
      <c r="B1275" t="s">
        <v>726</v>
      </c>
      <c r="C1275" t="s">
        <v>552</v>
      </c>
      <c r="D1275">
        <v>102</v>
      </c>
      <c r="E1275">
        <v>30</v>
      </c>
      <c r="F1275">
        <v>140</v>
      </c>
      <c r="G1275">
        <v>0.35087719298245612</v>
      </c>
      <c r="H1275">
        <v>6</v>
      </c>
      <c r="I1275" t="s">
        <v>86</v>
      </c>
    </row>
    <row r="1276" spans="1:9" x14ac:dyDescent="0.25">
      <c r="A1276">
        <v>201778970</v>
      </c>
      <c r="B1276" t="s">
        <v>594</v>
      </c>
      <c r="C1276" t="s">
        <v>552</v>
      </c>
      <c r="D1276">
        <v>102</v>
      </c>
      <c r="E1276">
        <v>4</v>
      </c>
      <c r="F1276">
        <v>361</v>
      </c>
      <c r="G1276">
        <v>0.90476190476190477</v>
      </c>
      <c r="H1276">
        <v>14</v>
      </c>
      <c r="I1276" t="s">
        <v>75</v>
      </c>
    </row>
    <row r="1277" spans="1:9" x14ac:dyDescent="0.25">
      <c r="A1277">
        <v>201777110</v>
      </c>
      <c r="B1277" t="s">
        <v>3224</v>
      </c>
      <c r="C1277" t="s">
        <v>552</v>
      </c>
      <c r="D1277">
        <v>102</v>
      </c>
      <c r="E1277">
        <v>28</v>
      </c>
      <c r="F1277">
        <v>272</v>
      </c>
      <c r="G1277">
        <v>0.68170426065162903</v>
      </c>
      <c r="H1277">
        <v>11</v>
      </c>
      <c r="I1277" t="s">
        <v>79</v>
      </c>
    </row>
    <row r="1278" spans="1:9" x14ac:dyDescent="0.25">
      <c r="A1278">
        <v>201848540</v>
      </c>
      <c r="B1278" t="s">
        <v>315</v>
      </c>
      <c r="C1278" t="s">
        <v>552</v>
      </c>
      <c r="D1278">
        <v>102</v>
      </c>
      <c r="E1278">
        <v>4</v>
      </c>
      <c r="F1278">
        <v>281</v>
      </c>
      <c r="G1278">
        <v>0.7042606516290727</v>
      </c>
      <c r="H1278">
        <v>11</v>
      </c>
      <c r="I1278" t="s">
        <v>75</v>
      </c>
    </row>
    <row r="1279" spans="1:9" x14ac:dyDescent="0.25">
      <c r="A1279">
        <v>201840480</v>
      </c>
      <c r="B1279" t="s">
        <v>167</v>
      </c>
      <c r="C1279" t="s">
        <v>552</v>
      </c>
      <c r="D1279">
        <v>102</v>
      </c>
      <c r="E1279">
        <v>10</v>
      </c>
      <c r="F1279">
        <v>390</v>
      </c>
      <c r="G1279">
        <v>0.97744360902255634</v>
      </c>
      <c r="H1279">
        <v>15</v>
      </c>
      <c r="I1279" t="s">
        <v>74</v>
      </c>
    </row>
    <row r="1280" spans="1:9" x14ac:dyDescent="0.25">
      <c r="A1280">
        <v>201835460</v>
      </c>
      <c r="B1280" t="s">
        <v>153</v>
      </c>
      <c r="C1280" t="s">
        <v>3228</v>
      </c>
      <c r="D1280">
        <v>102</v>
      </c>
      <c r="E1280">
        <v>19</v>
      </c>
      <c r="F1280">
        <v>396</v>
      </c>
      <c r="G1280">
        <v>0.99248120300751874</v>
      </c>
      <c r="H1280">
        <v>15</v>
      </c>
      <c r="I1280" t="s">
        <v>77</v>
      </c>
    </row>
    <row r="1281" spans="1:9" x14ac:dyDescent="0.25">
      <c r="A1281">
        <v>201867060</v>
      </c>
      <c r="B1281" t="s">
        <v>3230</v>
      </c>
      <c r="C1281" t="s">
        <v>3228</v>
      </c>
      <c r="D1281">
        <v>102</v>
      </c>
      <c r="E1281">
        <v>21</v>
      </c>
      <c r="F1281">
        <v>377</v>
      </c>
      <c r="G1281">
        <v>0.94486215538847118</v>
      </c>
      <c r="H1281">
        <v>15</v>
      </c>
      <c r="I1281" t="s">
        <v>76</v>
      </c>
    </row>
    <row r="1282" spans="1:9" x14ac:dyDescent="0.25">
      <c r="A1282">
        <v>201813260</v>
      </c>
      <c r="B1282" t="s">
        <v>134</v>
      </c>
      <c r="C1282" t="s">
        <v>563</v>
      </c>
      <c r="D1282">
        <v>102</v>
      </c>
      <c r="E1282">
        <v>23</v>
      </c>
      <c r="F1282">
        <v>396</v>
      </c>
      <c r="G1282">
        <v>0.99248120300751874</v>
      </c>
      <c r="H1282">
        <v>15</v>
      </c>
      <c r="I1282" t="s">
        <v>84</v>
      </c>
    </row>
    <row r="1283" spans="1:9" x14ac:dyDescent="0.25">
      <c r="A1283">
        <v>201840660</v>
      </c>
      <c r="B1283" t="s">
        <v>134</v>
      </c>
      <c r="C1283" t="s">
        <v>563</v>
      </c>
      <c r="D1283">
        <v>102</v>
      </c>
      <c r="E1283">
        <v>31</v>
      </c>
      <c r="F1283">
        <v>396</v>
      </c>
      <c r="G1283">
        <v>0.99248120300751874</v>
      </c>
      <c r="H1283">
        <v>15</v>
      </c>
      <c r="I1283" t="s">
        <v>84</v>
      </c>
    </row>
    <row r="1284" spans="1:9" x14ac:dyDescent="0.25">
      <c r="A1284">
        <v>201850220</v>
      </c>
      <c r="B1284" t="s">
        <v>167</v>
      </c>
      <c r="C1284" t="s">
        <v>563</v>
      </c>
      <c r="D1284">
        <v>102</v>
      </c>
      <c r="E1284">
        <v>9</v>
      </c>
      <c r="F1284">
        <v>391</v>
      </c>
      <c r="G1284">
        <v>0.97994987468671679</v>
      </c>
      <c r="H1284">
        <v>15</v>
      </c>
      <c r="I1284" t="s">
        <v>78</v>
      </c>
    </row>
    <row r="1285" spans="1:9" x14ac:dyDescent="0.25">
      <c r="A1285">
        <v>201831660</v>
      </c>
      <c r="B1285" t="s">
        <v>167</v>
      </c>
      <c r="C1285" t="s">
        <v>563</v>
      </c>
      <c r="D1285">
        <v>102</v>
      </c>
      <c r="E1285">
        <v>32</v>
      </c>
      <c r="F1285">
        <v>360</v>
      </c>
      <c r="G1285">
        <v>0.90225563909774431</v>
      </c>
      <c r="H1285">
        <v>14</v>
      </c>
      <c r="I1285" t="s">
        <v>87</v>
      </c>
    </row>
    <row r="1286" spans="1:9" x14ac:dyDescent="0.25">
      <c r="A1286">
        <v>201827580</v>
      </c>
      <c r="B1286" t="s">
        <v>154</v>
      </c>
      <c r="C1286" t="s">
        <v>3236</v>
      </c>
      <c r="D1286">
        <v>102</v>
      </c>
      <c r="E1286">
        <v>11</v>
      </c>
      <c r="F1286">
        <v>389</v>
      </c>
      <c r="G1286">
        <v>0.97493734335839599</v>
      </c>
      <c r="H1286">
        <v>15</v>
      </c>
      <c r="I1286" t="s">
        <v>73</v>
      </c>
    </row>
    <row r="1287" spans="1:9" x14ac:dyDescent="0.25">
      <c r="A1287">
        <v>201865300</v>
      </c>
      <c r="B1287" t="s">
        <v>143</v>
      </c>
      <c r="C1287" t="s">
        <v>3238</v>
      </c>
      <c r="D1287">
        <v>102</v>
      </c>
      <c r="E1287">
        <v>27</v>
      </c>
      <c r="F1287">
        <v>196</v>
      </c>
      <c r="G1287">
        <v>0.49122807017543857</v>
      </c>
      <c r="H1287">
        <v>8</v>
      </c>
      <c r="I1287" t="s">
        <v>77</v>
      </c>
    </row>
    <row r="1288" spans="1:9" x14ac:dyDescent="0.25">
      <c r="A1288">
        <v>201829580</v>
      </c>
      <c r="B1288" t="s">
        <v>546</v>
      </c>
      <c r="C1288" t="s">
        <v>2154</v>
      </c>
      <c r="D1288">
        <v>102</v>
      </c>
      <c r="E1288">
        <v>29</v>
      </c>
      <c r="F1288">
        <v>386</v>
      </c>
      <c r="G1288">
        <v>0.96741854636591473</v>
      </c>
      <c r="H1288">
        <v>15</v>
      </c>
      <c r="I1288" t="s">
        <v>83</v>
      </c>
    </row>
    <row r="1289" spans="1:9" x14ac:dyDescent="0.25">
      <c r="A1289">
        <v>201837320</v>
      </c>
      <c r="B1289" t="s">
        <v>3241</v>
      </c>
      <c r="C1289" t="s">
        <v>2154</v>
      </c>
      <c r="D1289">
        <v>102</v>
      </c>
      <c r="E1289">
        <v>34</v>
      </c>
      <c r="F1289">
        <v>272</v>
      </c>
      <c r="G1289">
        <v>0.68170426065162903</v>
      </c>
      <c r="H1289">
        <v>11</v>
      </c>
      <c r="I1289" t="s">
        <v>89</v>
      </c>
    </row>
    <row r="1290" spans="1:9" x14ac:dyDescent="0.25">
      <c r="A1290">
        <v>201835940</v>
      </c>
      <c r="B1290" t="s">
        <v>3244</v>
      </c>
      <c r="C1290" t="s">
        <v>3243</v>
      </c>
      <c r="D1290">
        <v>102</v>
      </c>
      <c r="E1290">
        <v>12</v>
      </c>
      <c r="F1290">
        <v>257</v>
      </c>
      <c r="G1290">
        <v>0.64411027568922308</v>
      </c>
      <c r="H1290">
        <v>10</v>
      </c>
      <c r="I1290" t="s">
        <v>79</v>
      </c>
    </row>
    <row r="1291" spans="1:9" x14ac:dyDescent="0.25">
      <c r="A1291">
        <v>201856200</v>
      </c>
      <c r="B1291" t="s">
        <v>154</v>
      </c>
      <c r="C1291" t="s">
        <v>3246</v>
      </c>
      <c r="D1291">
        <v>102</v>
      </c>
      <c r="E1291">
        <v>30</v>
      </c>
      <c r="F1291">
        <v>393</v>
      </c>
      <c r="G1291">
        <v>0.98496240601503759</v>
      </c>
      <c r="H1291">
        <v>15</v>
      </c>
      <c r="I1291" t="s">
        <v>86</v>
      </c>
    </row>
    <row r="1292" spans="1:9" x14ac:dyDescent="0.25">
      <c r="A1292">
        <v>201854140</v>
      </c>
      <c r="B1292" t="s">
        <v>183</v>
      </c>
      <c r="C1292" t="s">
        <v>3248</v>
      </c>
      <c r="D1292">
        <v>102</v>
      </c>
      <c r="E1292">
        <v>30</v>
      </c>
      <c r="F1292">
        <v>398</v>
      </c>
      <c r="G1292">
        <v>0.99749373433583954</v>
      </c>
      <c r="H1292">
        <v>15</v>
      </c>
      <c r="I1292" t="s">
        <v>86</v>
      </c>
    </row>
    <row r="1293" spans="1:9" x14ac:dyDescent="0.25">
      <c r="A1293">
        <v>201832600</v>
      </c>
      <c r="B1293" t="s">
        <v>137</v>
      </c>
      <c r="C1293" t="s">
        <v>3250</v>
      </c>
      <c r="D1293">
        <v>102</v>
      </c>
      <c r="E1293">
        <v>12</v>
      </c>
      <c r="F1293">
        <v>360</v>
      </c>
      <c r="G1293">
        <v>0.90225563909774431</v>
      </c>
      <c r="H1293">
        <v>14</v>
      </c>
      <c r="I1293" t="s">
        <v>79</v>
      </c>
    </row>
    <row r="1294" spans="1:9" x14ac:dyDescent="0.25">
      <c r="A1294">
        <v>201842340</v>
      </c>
      <c r="B1294" t="s">
        <v>2500</v>
      </c>
      <c r="C1294" t="s">
        <v>3252</v>
      </c>
      <c r="D1294">
        <v>102</v>
      </c>
      <c r="E1294">
        <v>20</v>
      </c>
      <c r="F1294">
        <v>383</v>
      </c>
      <c r="G1294">
        <v>0.95989974937343359</v>
      </c>
      <c r="H1294">
        <v>15</v>
      </c>
      <c r="I1294" t="s">
        <v>83</v>
      </c>
    </row>
    <row r="1295" spans="1:9" x14ac:dyDescent="0.25">
      <c r="A1295">
        <v>201814000</v>
      </c>
      <c r="B1295" t="s">
        <v>684</v>
      </c>
      <c r="C1295" t="s">
        <v>3252</v>
      </c>
      <c r="D1295">
        <v>102</v>
      </c>
      <c r="E1295">
        <v>16</v>
      </c>
      <c r="F1295">
        <v>371</v>
      </c>
      <c r="G1295">
        <v>0.92982456140350878</v>
      </c>
      <c r="H1295">
        <v>14</v>
      </c>
      <c r="I1295" t="s">
        <v>75</v>
      </c>
    </row>
    <row r="1296" spans="1:9" x14ac:dyDescent="0.25">
      <c r="A1296">
        <v>201847360</v>
      </c>
      <c r="B1296" t="s">
        <v>140</v>
      </c>
      <c r="C1296" t="s">
        <v>3252</v>
      </c>
      <c r="D1296">
        <v>102</v>
      </c>
      <c r="E1296">
        <v>36</v>
      </c>
      <c r="F1296">
        <v>386</v>
      </c>
      <c r="G1296">
        <v>0.96741854636591473</v>
      </c>
      <c r="H1296">
        <v>15</v>
      </c>
      <c r="I1296" t="s">
        <v>90</v>
      </c>
    </row>
    <row r="1297" spans="1:9" x14ac:dyDescent="0.25">
      <c r="A1297">
        <v>201849580</v>
      </c>
      <c r="B1297" t="s">
        <v>153</v>
      </c>
      <c r="C1297" t="s">
        <v>3256</v>
      </c>
      <c r="D1297">
        <v>102</v>
      </c>
      <c r="E1297">
        <v>19</v>
      </c>
      <c r="F1297">
        <v>231</v>
      </c>
      <c r="G1297">
        <v>0.57894736842105265</v>
      </c>
      <c r="H1297">
        <v>9</v>
      </c>
      <c r="I1297" t="s">
        <v>77</v>
      </c>
    </row>
    <row r="1298" spans="1:9" x14ac:dyDescent="0.25">
      <c r="A1298">
        <v>201847700</v>
      </c>
      <c r="B1298" t="s">
        <v>167</v>
      </c>
      <c r="C1298" t="s">
        <v>3258</v>
      </c>
      <c r="D1298">
        <v>102</v>
      </c>
      <c r="E1298">
        <v>20</v>
      </c>
      <c r="F1298">
        <v>299</v>
      </c>
      <c r="G1298">
        <v>0.74937343358395991</v>
      </c>
      <c r="H1298">
        <v>12</v>
      </c>
      <c r="I1298" t="s">
        <v>83</v>
      </c>
    </row>
    <row r="1299" spans="1:9" x14ac:dyDescent="0.25">
      <c r="A1299">
        <v>201819040</v>
      </c>
      <c r="B1299" t="s">
        <v>153</v>
      </c>
      <c r="C1299" t="s">
        <v>3260</v>
      </c>
      <c r="D1299">
        <v>102</v>
      </c>
      <c r="E1299">
        <v>11</v>
      </c>
      <c r="F1299">
        <v>55</v>
      </c>
      <c r="G1299">
        <v>0.13784461152882205</v>
      </c>
      <c r="H1299">
        <v>3</v>
      </c>
      <c r="I1299" t="s">
        <v>73</v>
      </c>
    </row>
    <row r="1300" spans="1:9" x14ac:dyDescent="0.25">
      <c r="A1300">
        <v>201814980</v>
      </c>
      <c r="B1300" t="s">
        <v>154</v>
      </c>
      <c r="C1300" t="s">
        <v>3262</v>
      </c>
      <c r="D1300">
        <v>102</v>
      </c>
      <c r="E1300">
        <v>26</v>
      </c>
      <c r="F1300">
        <v>198</v>
      </c>
      <c r="G1300">
        <v>0.49624060150375937</v>
      </c>
      <c r="H1300">
        <v>8</v>
      </c>
      <c r="I1300" t="s">
        <v>86</v>
      </c>
    </row>
    <row r="1301" spans="1:9" x14ac:dyDescent="0.25">
      <c r="A1301">
        <v>201852180</v>
      </c>
      <c r="B1301" t="s">
        <v>246</v>
      </c>
      <c r="C1301" t="s">
        <v>3264</v>
      </c>
      <c r="D1301">
        <v>102</v>
      </c>
      <c r="E1301">
        <v>17</v>
      </c>
      <c r="F1301">
        <v>346</v>
      </c>
      <c r="G1301">
        <v>0.8671679197994987</v>
      </c>
      <c r="H1301">
        <v>14</v>
      </c>
      <c r="I1301" t="s">
        <v>81</v>
      </c>
    </row>
    <row r="1302" spans="1:9" x14ac:dyDescent="0.25">
      <c r="A1302">
        <v>201824420</v>
      </c>
      <c r="B1302" t="s">
        <v>860</v>
      </c>
      <c r="C1302" t="s">
        <v>3266</v>
      </c>
      <c r="D1302">
        <v>102</v>
      </c>
      <c r="E1302">
        <v>19</v>
      </c>
      <c r="F1302">
        <v>388</v>
      </c>
      <c r="G1302">
        <v>0.97243107769423553</v>
      </c>
      <c r="H1302">
        <v>15</v>
      </c>
      <c r="I1302" t="s">
        <v>77</v>
      </c>
    </row>
    <row r="1303" spans="1:9" x14ac:dyDescent="0.25">
      <c r="A1303">
        <v>201867300</v>
      </c>
      <c r="B1303" t="s">
        <v>134</v>
      </c>
      <c r="C1303" t="s">
        <v>3268</v>
      </c>
      <c r="D1303">
        <v>102</v>
      </c>
      <c r="E1303">
        <v>14</v>
      </c>
      <c r="F1303">
        <v>287</v>
      </c>
      <c r="G1303">
        <v>0.7192982456140351</v>
      </c>
      <c r="H1303">
        <v>11</v>
      </c>
      <c r="I1303" t="s">
        <v>74</v>
      </c>
    </row>
    <row r="1304" spans="1:9" x14ac:dyDescent="0.25">
      <c r="A1304">
        <v>201831820</v>
      </c>
      <c r="B1304" t="s">
        <v>154</v>
      </c>
      <c r="C1304" t="s">
        <v>3270</v>
      </c>
      <c r="D1304">
        <v>102</v>
      </c>
      <c r="E1304">
        <v>13</v>
      </c>
      <c r="F1304">
        <v>146</v>
      </c>
      <c r="G1304">
        <v>0.36591478696741853</v>
      </c>
      <c r="H1304">
        <v>6</v>
      </c>
      <c r="I1304" t="s">
        <v>77</v>
      </c>
    </row>
    <row r="1305" spans="1:9" x14ac:dyDescent="0.25">
      <c r="A1305">
        <v>201848940</v>
      </c>
      <c r="B1305" t="s">
        <v>372</v>
      </c>
      <c r="C1305" t="s">
        <v>3272</v>
      </c>
      <c r="D1305">
        <v>102</v>
      </c>
      <c r="E1305">
        <v>1</v>
      </c>
      <c r="F1305">
        <v>382</v>
      </c>
      <c r="G1305">
        <v>0.95739348370927313</v>
      </c>
      <c r="H1305">
        <v>15</v>
      </c>
      <c r="I1305" t="s">
        <v>73</v>
      </c>
    </row>
    <row r="1306" spans="1:9" x14ac:dyDescent="0.25">
      <c r="A1306">
        <v>201751190</v>
      </c>
      <c r="B1306" t="s">
        <v>123</v>
      </c>
      <c r="C1306" t="s">
        <v>3274</v>
      </c>
      <c r="D1306">
        <v>102</v>
      </c>
      <c r="E1306">
        <v>3</v>
      </c>
      <c r="F1306">
        <v>51</v>
      </c>
      <c r="G1306">
        <v>0.12781954887218044</v>
      </c>
      <c r="H1306">
        <v>2</v>
      </c>
      <c r="I1306" t="s">
        <v>73</v>
      </c>
    </row>
    <row r="1307" spans="1:9" x14ac:dyDescent="0.25">
      <c r="A1307">
        <v>201865260</v>
      </c>
      <c r="B1307" t="s">
        <v>2854</v>
      </c>
      <c r="C1307" t="s">
        <v>3276</v>
      </c>
      <c r="D1307">
        <v>102</v>
      </c>
      <c r="E1307">
        <v>5</v>
      </c>
      <c r="F1307">
        <v>187</v>
      </c>
      <c r="G1307">
        <v>0.46867167919799496</v>
      </c>
      <c r="H1307">
        <v>8</v>
      </c>
      <c r="I1307" t="s">
        <v>74</v>
      </c>
    </row>
    <row r="1308" spans="1:9" x14ac:dyDescent="0.25">
      <c r="A1308">
        <v>201849720</v>
      </c>
      <c r="B1308" t="s">
        <v>134</v>
      </c>
      <c r="C1308" t="s">
        <v>3278</v>
      </c>
      <c r="D1308">
        <v>102</v>
      </c>
      <c r="E1308">
        <v>35</v>
      </c>
      <c r="F1308">
        <v>397</v>
      </c>
      <c r="G1308">
        <v>0.9949874686716792</v>
      </c>
      <c r="H1308">
        <v>15</v>
      </c>
      <c r="I1308" t="s">
        <v>90</v>
      </c>
    </row>
    <row r="1309" spans="1:9" x14ac:dyDescent="0.25">
      <c r="A1309">
        <v>201862700</v>
      </c>
      <c r="B1309" t="s">
        <v>3280</v>
      </c>
      <c r="C1309" t="s">
        <v>3278</v>
      </c>
      <c r="D1309">
        <v>102</v>
      </c>
      <c r="E1309">
        <v>16</v>
      </c>
      <c r="F1309">
        <v>163</v>
      </c>
      <c r="G1309">
        <v>0.40852130325814534</v>
      </c>
      <c r="H1309">
        <v>7</v>
      </c>
      <c r="I1309" t="s">
        <v>75</v>
      </c>
    </row>
    <row r="1310" spans="1:9" x14ac:dyDescent="0.25">
      <c r="A1310">
        <v>201853760</v>
      </c>
      <c r="B1310" t="s">
        <v>3283</v>
      </c>
      <c r="C1310" t="s">
        <v>3282</v>
      </c>
      <c r="D1310">
        <v>102</v>
      </c>
      <c r="E1310">
        <v>10</v>
      </c>
      <c r="F1310">
        <v>292</v>
      </c>
      <c r="G1310">
        <v>0.73182957393483705</v>
      </c>
      <c r="H1310">
        <v>11</v>
      </c>
      <c r="I1310" t="s">
        <v>74</v>
      </c>
    </row>
    <row r="1311" spans="1:9" x14ac:dyDescent="0.25">
      <c r="A1311">
        <v>201859520</v>
      </c>
      <c r="B1311" t="s">
        <v>1276</v>
      </c>
      <c r="C1311" t="s">
        <v>3285</v>
      </c>
      <c r="D1311">
        <v>102</v>
      </c>
      <c r="E1311">
        <v>10</v>
      </c>
      <c r="F1311">
        <v>396</v>
      </c>
      <c r="G1311">
        <v>0.99248120300751874</v>
      </c>
      <c r="H1311">
        <v>15</v>
      </c>
      <c r="I1311" t="s">
        <v>74</v>
      </c>
    </row>
    <row r="1312" spans="1:9" x14ac:dyDescent="0.25">
      <c r="A1312">
        <v>201817040</v>
      </c>
      <c r="B1312" t="s">
        <v>167</v>
      </c>
      <c r="C1312" t="s">
        <v>3287</v>
      </c>
      <c r="D1312">
        <v>102</v>
      </c>
      <c r="E1312">
        <v>16</v>
      </c>
      <c r="F1312">
        <v>376</v>
      </c>
      <c r="G1312">
        <v>0.94235588972431072</v>
      </c>
      <c r="H1312">
        <v>15</v>
      </c>
      <c r="I1312" t="s">
        <v>75</v>
      </c>
    </row>
    <row r="1313" spans="1:9" x14ac:dyDescent="0.25">
      <c r="A1313">
        <v>201853300</v>
      </c>
      <c r="B1313" t="s">
        <v>153</v>
      </c>
      <c r="C1313" t="s">
        <v>584</v>
      </c>
      <c r="D1313">
        <v>102</v>
      </c>
      <c r="E1313">
        <v>21</v>
      </c>
      <c r="F1313">
        <v>396</v>
      </c>
      <c r="G1313">
        <v>0.99248120300751874</v>
      </c>
      <c r="H1313">
        <v>15</v>
      </c>
      <c r="I1313" t="s">
        <v>76</v>
      </c>
    </row>
    <row r="1314" spans="1:9" x14ac:dyDescent="0.25">
      <c r="A1314">
        <v>201846020</v>
      </c>
      <c r="B1314" t="s">
        <v>143</v>
      </c>
      <c r="C1314" t="s">
        <v>584</v>
      </c>
      <c r="D1314">
        <v>102</v>
      </c>
      <c r="E1314">
        <v>33</v>
      </c>
      <c r="F1314">
        <v>286</v>
      </c>
      <c r="G1314">
        <v>0.71679197994987465</v>
      </c>
      <c r="H1314">
        <v>11</v>
      </c>
      <c r="I1314" t="s">
        <v>88</v>
      </c>
    </row>
    <row r="1315" spans="1:9" x14ac:dyDescent="0.25">
      <c r="A1315">
        <v>201835020</v>
      </c>
      <c r="B1315" t="s">
        <v>123</v>
      </c>
      <c r="C1315" t="s">
        <v>3291</v>
      </c>
      <c r="D1315">
        <v>102</v>
      </c>
      <c r="E1315">
        <v>33</v>
      </c>
      <c r="F1315">
        <v>347</v>
      </c>
      <c r="G1315">
        <v>0.86967418546365916</v>
      </c>
      <c r="H1315">
        <v>14</v>
      </c>
      <c r="I1315" t="s">
        <v>88</v>
      </c>
    </row>
    <row r="1316" spans="1:9" x14ac:dyDescent="0.25">
      <c r="A1316">
        <v>201865700</v>
      </c>
      <c r="B1316" t="s">
        <v>2854</v>
      </c>
      <c r="C1316" t="s">
        <v>3293</v>
      </c>
      <c r="D1316">
        <v>102</v>
      </c>
      <c r="E1316">
        <v>27</v>
      </c>
      <c r="F1316">
        <v>167</v>
      </c>
      <c r="G1316">
        <v>0.41854636591478694</v>
      </c>
      <c r="H1316">
        <v>7</v>
      </c>
      <c r="I1316" t="s">
        <v>77</v>
      </c>
    </row>
    <row r="1317" spans="1:9" x14ac:dyDescent="0.25">
      <c r="A1317">
        <v>201831520</v>
      </c>
      <c r="B1317" t="s">
        <v>183</v>
      </c>
      <c r="C1317" t="s">
        <v>3295</v>
      </c>
      <c r="D1317">
        <v>102</v>
      </c>
      <c r="E1317">
        <v>16</v>
      </c>
      <c r="F1317">
        <v>347</v>
      </c>
      <c r="G1317">
        <v>0.86967418546365916</v>
      </c>
      <c r="H1317">
        <v>14</v>
      </c>
      <c r="I1317" t="s">
        <v>75</v>
      </c>
    </row>
    <row r="1318" spans="1:9" x14ac:dyDescent="0.25">
      <c r="A1318">
        <v>201827000</v>
      </c>
      <c r="B1318" t="s">
        <v>115</v>
      </c>
      <c r="C1318" t="s">
        <v>3297</v>
      </c>
      <c r="D1318">
        <v>102</v>
      </c>
      <c r="E1318">
        <v>27</v>
      </c>
      <c r="F1318">
        <v>195</v>
      </c>
      <c r="G1318">
        <v>0.48872180451127817</v>
      </c>
      <c r="H1318">
        <v>8</v>
      </c>
      <c r="I1318" t="s">
        <v>77</v>
      </c>
    </row>
    <row r="1319" spans="1:9" x14ac:dyDescent="0.25">
      <c r="A1319">
        <v>201845200</v>
      </c>
      <c r="B1319" t="s">
        <v>3300</v>
      </c>
      <c r="C1319" t="s">
        <v>3299</v>
      </c>
      <c r="D1319">
        <v>102</v>
      </c>
      <c r="E1319">
        <v>9</v>
      </c>
      <c r="F1319">
        <v>191</v>
      </c>
      <c r="G1319">
        <v>0.47869674185463656</v>
      </c>
      <c r="H1319">
        <v>8</v>
      </c>
      <c r="I1319" t="s">
        <v>78</v>
      </c>
    </row>
    <row r="1320" spans="1:9" x14ac:dyDescent="0.25">
      <c r="A1320">
        <v>201841880</v>
      </c>
      <c r="B1320" t="s">
        <v>3302</v>
      </c>
      <c r="C1320" t="s">
        <v>246</v>
      </c>
      <c r="D1320">
        <v>102</v>
      </c>
      <c r="E1320">
        <v>36</v>
      </c>
      <c r="F1320">
        <v>277</v>
      </c>
      <c r="G1320">
        <v>0.69423558897243109</v>
      </c>
      <c r="H1320">
        <v>11</v>
      </c>
      <c r="I1320" t="s">
        <v>90</v>
      </c>
    </row>
    <row r="1321" spans="1:9" x14ac:dyDescent="0.25">
      <c r="A1321">
        <v>201825140</v>
      </c>
      <c r="B1321" t="s">
        <v>153</v>
      </c>
      <c r="C1321" t="s">
        <v>246</v>
      </c>
      <c r="D1321">
        <v>102</v>
      </c>
      <c r="E1321">
        <v>1</v>
      </c>
      <c r="F1321">
        <v>364</v>
      </c>
      <c r="G1321">
        <v>0.91228070175438591</v>
      </c>
      <c r="H1321">
        <v>14</v>
      </c>
      <c r="I1321" t="s">
        <v>73</v>
      </c>
    </row>
    <row r="1322" spans="1:9" x14ac:dyDescent="0.25">
      <c r="A1322">
        <v>201832620</v>
      </c>
      <c r="B1322" t="s">
        <v>153</v>
      </c>
      <c r="C1322" t="s">
        <v>246</v>
      </c>
      <c r="D1322">
        <v>102</v>
      </c>
      <c r="E1322">
        <v>24</v>
      </c>
      <c r="F1322">
        <v>237</v>
      </c>
      <c r="G1322">
        <v>0.59398496240601506</v>
      </c>
      <c r="H1322">
        <v>9</v>
      </c>
      <c r="I1322" t="s">
        <v>85</v>
      </c>
    </row>
    <row r="1323" spans="1:9" x14ac:dyDescent="0.25">
      <c r="A1323">
        <v>201846120</v>
      </c>
      <c r="B1323" t="s">
        <v>2920</v>
      </c>
      <c r="C1323" t="s">
        <v>246</v>
      </c>
      <c r="D1323">
        <v>102</v>
      </c>
      <c r="E1323">
        <v>14</v>
      </c>
      <c r="F1323">
        <v>199</v>
      </c>
      <c r="G1323">
        <v>0.49874686716791977</v>
      </c>
      <c r="H1323">
        <v>8</v>
      </c>
      <c r="I1323" t="s">
        <v>74</v>
      </c>
    </row>
    <row r="1324" spans="1:9" x14ac:dyDescent="0.25">
      <c r="A1324">
        <v>201841800</v>
      </c>
      <c r="B1324" t="s">
        <v>246</v>
      </c>
      <c r="C1324" t="s">
        <v>2177</v>
      </c>
      <c r="D1324">
        <v>102</v>
      </c>
      <c r="E1324">
        <v>23</v>
      </c>
      <c r="F1324">
        <v>323</v>
      </c>
      <c r="G1324">
        <v>0.80952380952380953</v>
      </c>
      <c r="H1324">
        <v>13</v>
      </c>
      <c r="I1324" t="s">
        <v>84</v>
      </c>
    </row>
    <row r="1325" spans="1:9" x14ac:dyDescent="0.25">
      <c r="A1325">
        <v>201824560</v>
      </c>
      <c r="B1325" t="s">
        <v>330</v>
      </c>
      <c r="C1325" t="s">
        <v>2177</v>
      </c>
      <c r="D1325">
        <v>102</v>
      </c>
      <c r="E1325">
        <v>21</v>
      </c>
      <c r="F1325">
        <v>368</v>
      </c>
      <c r="G1325">
        <v>0.92230576441102752</v>
      </c>
      <c r="H1325">
        <v>14</v>
      </c>
      <c r="I1325" t="s">
        <v>76</v>
      </c>
    </row>
    <row r="1326" spans="1:9" x14ac:dyDescent="0.25">
      <c r="A1326">
        <v>201843000</v>
      </c>
      <c r="B1326" t="s">
        <v>167</v>
      </c>
      <c r="C1326" t="s">
        <v>2177</v>
      </c>
      <c r="D1326">
        <v>102</v>
      </c>
      <c r="E1326">
        <v>26</v>
      </c>
      <c r="F1326">
        <v>396</v>
      </c>
      <c r="G1326">
        <v>0.99248120300751874</v>
      </c>
      <c r="H1326">
        <v>15</v>
      </c>
      <c r="I1326" t="s">
        <v>86</v>
      </c>
    </row>
    <row r="1327" spans="1:9" x14ac:dyDescent="0.25">
      <c r="A1327">
        <v>201855900</v>
      </c>
      <c r="B1327" t="s">
        <v>355</v>
      </c>
      <c r="C1327" t="s">
        <v>3310</v>
      </c>
      <c r="D1327">
        <v>102</v>
      </c>
      <c r="E1327">
        <v>10</v>
      </c>
      <c r="F1327">
        <v>291</v>
      </c>
      <c r="G1327">
        <v>0.72932330827067671</v>
      </c>
      <c r="H1327">
        <v>11</v>
      </c>
      <c r="I1327" t="s">
        <v>74</v>
      </c>
    </row>
    <row r="1328" spans="1:9" x14ac:dyDescent="0.25">
      <c r="A1328">
        <v>201817500</v>
      </c>
      <c r="B1328" t="s">
        <v>436</v>
      </c>
      <c r="C1328" t="s">
        <v>3312</v>
      </c>
      <c r="D1328">
        <v>102</v>
      </c>
      <c r="E1328">
        <v>14</v>
      </c>
      <c r="F1328">
        <v>291</v>
      </c>
      <c r="G1328">
        <v>0.72932330827067671</v>
      </c>
      <c r="H1328">
        <v>11</v>
      </c>
      <c r="I1328" t="s">
        <v>74</v>
      </c>
    </row>
    <row r="1329" spans="1:9" x14ac:dyDescent="0.25">
      <c r="A1329">
        <v>201833100</v>
      </c>
      <c r="B1329" t="s">
        <v>521</v>
      </c>
      <c r="C1329" t="s">
        <v>3314</v>
      </c>
      <c r="D1329">
        <v>102</v>
      </c>
      <c r="E1329">
        <v>32</v>
      </c>
      <c r="F1329">
        <v>393</v>
      </c>
      <c r="G1329">
        <v>0.98496240601503759</v>
      </c>
      <c r="H1329">
        <v>15</v>
      </c>
      <c r="I1329" t="s">
        <v>87</v>
      </c>
    </row>
    <row r="1330" spans="1:9" x14ac:dyDescent="0.25">
      <c r="A1330">
        <v>201839420</v>
      </c>
      <c r="B1330" t="s">
        <v>183</v>
      </c>
      <c r="C1330" t="s">
        <v>3316</v>
      </c>
      <c r="D1330">
        <v>102</v>
      </c>
      <c r="E1330">
        <v>21</v>
      </c>
      <c r="F1330">
        <v>185</v>
      </c>
      <c r="G1330">
        <v>0.46365914786967416</v>
      </c>
      <c r="H1330">
        <v>7</v>
      </c>
      <c r="I1330" t="s">
        <v>76</v>
      </c>
    </row>
    <row r="1331" spans="1:9" x14ac:dyDescent="0.25">
      <c r="A1331">
        <v>201851160</v>
      </c>
      <c r="B1331" t="s">
        <v>313</v>
      </c>
      <c r="C1331" t="s">
        <v>3318</v>
      </c>
      <c r="D1331">
        <v>102</v>
      </c>
      <c r="E1331">
        <v>1</v>
      </c>
      <c r="F1331">
        <v>241</v>
      </c>
      <c r="G1331">
        <v>0.60401002506265666</v>
      </c>
      <c r="H1331">
        <v>10</v>
      </c>
      <c r="I1331" t="s">
        <v>73</v>
      </c>
    </row>
    <row r="1332" spans="1:9" x14ac:dyDescent="0.25">
      <c r="A1332">
        <v>201844260</v>
      </c>
      <c r="B1332" t="s">
        <v>969</v>
      </c>
      <c r="C1332" t="s">
        <v>3320</v>
      </c>
      <c r="D1332">
        <v>102</v>
      </c>
      <c r="E1332">
        <v>21</v>
      </c>
      <c r="F1332">
        <v>349</v>
      </c>
      <c r="G1332">
        <v>0.87468671679197996</v>
      </c>
      <c r="H1332">
        <v>14</v>
      </c>
      <c r="I1332" t="s">
        <v>76</v>
      </c>
    </row>
    <row r="1333" spans="1:9" x14ac:dyDescent="0.25">
      <c r="A1333">
        <v>201849320</v>
      </c>
      <c r="B1333" t="s">
        <v>2335</v>
      </c>
      <c r="C1333" t="s">
        <v>3322</v>
      </c>
      <c r="D1333">
        <v>102</v>
      </c>
      <c r="E1333">
        <v>14</v>
      </c>
      <c r="F1333">
        <v>351</v>
      </c>
      <c r="G1333">
        <v>0.87969924812030076</v>
      </c>
      <c r="H1333">
        <v>14</v>
      </c>
      <c r="I1333" t="s">
        <v>74</v>
      </c>
    </row>
    <row r="1334" spans="1:9" x14ac:dyDescent="0.25">
      <c r="A1334">
        <v>201840380</v>
      </c>
      <c r="B1334" t="s">
        <v>780</v>
      </c>
      <c r="C1334" t="s">
        <v>3324</v>
      </c>
      <c r="D1334">
        <v>102</v>
      </c>
      <c r="E1334">
        <v>4</v>
      </c>
      <c r="F1334">
        <v>391</v>
      </c>
      <c r="G1334">
        <v>0.97994987468671679</v>
      </c>
      <c r="H1334">
        <v>15</v>
      </c>
      <c r="I1334" t="s">
        <v>75</v>
      </c>
    </row>
    <row r="1335" spans="1:9" x14ac:dyDescent="0.25">
      <c r="A1335">
        <v>201851880</v>
      </c>
      <c r="B1335" t="s">
        <v>726</v>
      </c>
      <c r="C1335" t="s">
        <v>3326</v>
      </c>
      <c r="D1335">
        <v>102</v>
      </c>
      <c r="E1335">
        <v>12</v>
      </c>
      <c r="F1335">
        <v>396</v>
      </c>
      <c r="G1335">
        <v>0.99248120300751874</v>
      </c>
      <c r="H1335">
        <v>15</v>
      </c>
      <c r="I1335" t="s">
        <v>79</v>
      </c>
    </row>
    <row r="1336" spans="1:9" x14ac:dyDescent="0.25">
      <c r="A1336">
        <v>201857760</v>
      </c>
      <c r="B1336" t="s">
        <v>860</v>
      </c>
      <c r="C1336" t="s">
        <v>3328</v>
      </c>
      <c r="D1336">
        <v>102</v>
      </c>
      <c r="E1336">
        <v>33</v>
      </c>
      <c r="F1336">
        <v>265</v>
      </c>
      <c r="G1336">
        <v>0.66416040100250628</v>
      </c>
      <c r="H1336">
        <v>10</v>
      </c>
      <c r="I1336" t="s">
        <v>88</v>
      </c>
    </row>
    <row r="1337" spans="1:9" x14ac:dyDescent="0.25">
      <c r="A1337">
        <v>201972470</v>
      </c>
      <c r="B1337" t="s">
        <v>134</v>
      </c>
      <c r="C1337" t="s">
        <v>3330</v>
      </c>
      <c r="D1337">
        <v>102</v>
      </c>
      <c r="E1337">
        <v>7</v>
      </c>
      <c r="F1337">
        <v>290</v>
      </c>
      <c r="G1337">
        <v>0.72681704260651625</v>
      </c>
      <c r="H1337">
        <v>11</v>
      </c>
      <c r="I1337" t="s">
        <v>76</v>
      </c>
    </row>
    <row r="1338" spans="1:9" x14ac:dyDescent="0.25">
      <c r="A1338">
        <v>201856080</v>
      </c>
      <c r="B1338" t="s">
        <v>1076</v>
      </c>
      <c r="C1338" t="s">
        <v>3332</v>
      </c>
      <c r="D1338">
        <v>102</v>
      </c>
      <c r="E1338">
        <v>24</v>
      </c>
      <c r="F1338">
        <v>397</v>
      </c>
      <c r="G1338">
        <v>0.9949874686716792</v>
      </c>
      <c r="H1338">
        <v>15</v>
      </c>
      <c r="I1338" t="s">
        <v>85</v>
      </c>
    </row>
    <row r="1339" spans="1:9" x14ac:dyDescent="0.25">
      <c r="A1339">
        <v>201776630</v>
      </c>
      <c r="B1339" t="s">
        <v>153</v>
      </c>
      <c r="C1339" t="s">
        <v>2185</v>
      </c>
      <c r="D1339">
        <v>102</v>
      </c>
      <c r="E1339">
        <v>2</v>
      </c>
      <c r="F1339">
        <v>236</v>
      </c>
      <c r="G1339">
        <v>0.5914786967418546</v>
      </c>
      <c r="H1339">
        <v>9</v>
      </c>
      <c r="I1339" t="s">
        <v>74</v>
      </c>
    </row>
    <row r="1340" spans="1:9" x14ac:dyDescent="0.25">
      <c r="A1340">
        <v>201817280</v>
      </c>
      <c r="B1340" t="s">
        <v>293</v>
      </c>
      <c r="C1340" t="s">
        <v>2185</v>
      </c>
      <c r="D1340">
        <v>102</v>
      </c>
      <c r="E1340">
        <v>20</v>
      </c>
      <c r="F1340">
        <v>363</v>
      </c>
      <c r="G1340">
        <v>0.90977443609022557</v>
      </c>
      <c r="H1340">
        <v>14</v>
      </c>
      <c r="I1340" t="s">
        <v>83</v>
      </c>
    </row>
    <row r="1341" spans="1:9" x14ac:dyDescent="0.25">
      <c r="A1341">
        <v>201748290</v>
      </c>
      <c r="B1341" t="s">
        <v>3337</v>
      </c>
      <c r="C1341" t="s">
        <v>3336</v>
      </c>
      <c r="D1341">
        <v>102</v>
      </c>
      <c r="E1341">
        <v>32</v>
      </c>
      <c r="F1341">
        <v>281</v>
      </c>
      <c r="G1341">
        <v>0.7042606516290727</v>
      </c>
      <c r="H1341">
        <v>11</v>
      </c>
      <c r="I1341" t="s">
        <v>87</v>
      </c>
    </row>
    <row r="1342" spans="1:9" x14ac:dyDescent="0.25">
      <c r="A1342">
        <v>201816360</v>
      </c>
      <c r="B1342" t="s">
        <v>3340</v>
      </c>
      <c r="C1342" t="s">
        <v>3339</v>
      </c>
      <c r="D1342">
        <v>102</v>
      </c>
      <c r="E1342">
        <v>8</v>
      </c>
      <c r="F1342">
        <v>398</v>
      </c>
      <c r="G1342">
        <v>0.99749373433583954</v>
      </c>
      <c r="H1342">
        <v>15</v>
      </c>
      <c r="I1342" t="s">
        <v>77</v>
      </c>
    </row>
    <row r="1343" spans="1:9" x14ac:dyDescent="0.25">
      <c r="A1343">
        <v>201824680</v>
      </c>
      <c r="B1343" t="s">
        <v>167</v>
      </c>
      <c r="C1343" t="s">
        <v>3342</v>
      </c>
      <c r="D1343">
        <v>102</v>
      </c>
      <c r="E1343">
        <v>27</v>
      </c>
      <c r="F1343">
        <v>148</v>
      </c>
      <c r="G1343">
        <v>0.37092731829573933</v>
      </c>
      <c r="H1343">
        <v>6</v>
      </c>
      <c r="I1343" t="s">
        <v>77</v>
      </c>
    </row>
    <row r="1344" spans="1:9" x14ac:dyDescent="0.25">
      <c r="A1344">
        <v>201861380</v>
      </c>
      <c r="B1344" t="s">
        <v>143</v>
      </c>
      <c r="C1344" t="s">
        <v>3344</v>
      </c>
      <c r="D1344">
        <v>102</v>
      </c>
      <c r="E1344">
        <v>26</v>
      </c>
      <c r="F1344">
        <v>398</v>
      </c>
      <c r="G1344">
        <v>0.99749373433583954</v>
      </c>
      <c r="H1344">
        <v>15</v>
      </c>
      <c r="I1344" t="s">
        <v>86</v>
      </c>
    </row>
    <row r="1345" spans="1:9" x14ac:dyDescent="0.25">
      <c r="A1345">
        <v>201853280</v>
      </c>
      <c r="B1345" t="s">
        <v>3347</v>
      </c>
      <c r="C1345" t="s">
        <v>3346</v>
      </c>
      <c r="D1345">
        <v>102</v>
      </c>
      <c r="E1345">
        <v>31</v>
      </c>
      <c r="F1345">
        <v>323</v>
      </c>
      <c r="G1345">
        <v>0.80952380952380953</v>
      </c>
      <c r="H1345">
        <v>13</v>
      </c>
      <c r="I1345" t="s">
        <v>84</v>
      </c>
    </row>
    <row r="1346" spans="1:9" x14ac:dyDescent="0.25">
      <c r="A1346">
        <v>201853020</v>
      </c>
      <c r="B1346" t="s">
        <v>176</v>
      </c>
      <c r="C1346" t="s">
        <v>3349</v>
      </c>
      <c r="D1346">
        <v>102</v>
      </c>
      <c r="E1346">
        <v>29</v>
      </c>
      <c r="F1346">
        <v>144</v>
      </c>
      <c r="G1346">
        <v>0.36090225563909772</v>
      </c>
      <c r="H1346">
        <v>6</v>
      </c>
      <c r="I1346" t="s">
        <v>83</v>
      </c>
    </row>
    <row r="1347" spans="1:9" x14ac:dyDescent="0.25">
      <c r="A1347">
        <v>201849340</v>
      </c>
      <c r="B1347" t="s">
        <v>134</v>
      </c>
      <c r="C1347" t="s">
        <v>3351</v>
      </c>
      <c r="D1347">
        <v>102</v>
      </c>
      <c r="E1347">
        <v>1</v>
      </c>
      <c r="F1347">
        <v>394</v>
      </c>
      <c r="G1347">
        <v>0.98746867167919794</v>
      </c>
      <c r="H1347">
        <v>15</v>
      </c>
      <c r="I1347" t="s">
        <v>73</v>
      </c>
    </row>
    <row r="1348" spans="1:9" x14ac:dyDescent="0.25">
      <c r="A1348">
        <v>201855160</v>
      </c>
      <c r="B1348" t="s">
        <v>123</v>
      </c>
      <c r="C1348" t="s">
        <v>3353</v>
      </c>
      <c r="D1348">
        <v>102</v>
      </c>
      <c r="E1348">
        <v>3</v>
      </c>
      <c r="F1348">
        <v>141</v>
      </c>
      <c r="G1348">
        <v>0.35338345864661652</v>
      </c>
      <c r="H1348">
        <v>6</v>
      </c>
      <c r="I1348" t="s">
        <v>73</v>
      </c>
    </row>
    <row r="1349" spans="1:9" x14ac:dyDescent="0.25">
      <c r="A1349">
        <v>201844380</v>
      </c>
      <c r="B1349" t="s">
        <v>167</v>
      </c>
      <c r="C1349" t="s">
        <v>3355</v>
      </c>
      <c r="D1349">
        <v>102</v>
      </c>
      <c r="E1349">
        <v>33</v>
      </c>
      <c r="F1349">
        <v>268</v>
      </c>
      <c r="G1349">
        <v>0.67167919799498743</v>
      </c>
      <c r="H1349">
        <v>11</v>
      </c>
      <c r="I1349" t="s">
        <v>88</v>
      </c>
    </row>
    <row r="1350" spans="1:9" x14ac:dyDescent="0.25">
      <c r="A1350">
        <v>201830420</v>
      </c>
      <c r="B1350" t="s">
        <v>628</v>
      </c>
      <c r="C1350" t="s">
        <v>3357</v>
      </c>
      <c r="D1350">
        <v>102</v>
      </c>
      <c r="E1350">
        <v>9</v>
      </c>
      <c r="F1350">
        <v>396</v>
      </c>
      <c r="G1350">
        <v>0.99248120300751874</v>
      </c>
      <c r="H1350">
        <v>15</v>
      </c>
      <c r="I1350" t="s">
        <v>78</v>
      </c>
    </row>
    <row r="1351" spans="1:9" x14ac:dyDescent="0.25">
      <c r="A1351">
        <v>201827560</v>
      </c>
      <c r="B1351" t="s">
        <v>3360</v>
      </c>
      <c r="C1351" t="s">
        <v>3359</v>
      </c>
      <c r="D1351">
        <v>102</v>
      </c>
      <c r="E1351">
        <v>15</v>
      </c>
      <c r="F1351">
        <v>370</v>
      </c>
      <c r="G1351">
        <v>0.92731829573934832</v>
      </c>
      <c r="H1351">
        <v>14</v>
      </c>
      <c r="I1351" t="s">
        <v>80</v>
      </c>
    </row>
    <row r="1352" spans="1:9" x14ac:dyDescent="0.25">
      <c r="A1352">
        <v>201826820</v>
      </c>
      <c r="B1352" t="s">
        <v>134</v>
      </c>
      <c r="C1352" t="s">
        <v>609</v>
      </c>
      <c r="D1352">
        <v>102</v>
      </c>
      <c r="E1352">
        <v>14</v>
      </c>
      <c r="F1352">
        <v>397</v>
      </c>
      <c r="G1352">
        <v>0.9949874686716792</v>
      </c>
      <c r="H1352">
        <v>15</v>
      </c>
      <c r="I1352" t="s">
        <v>74</v>
      </c>
    </row>
    <row r="1353" spans="1:9" x14ac:dyDescent="0.25">
      <c r="A1353">
        <v>201832040</v>
      </c>
      <c r="B1353" t="s">
        <v>1185</v>
      </c>
      <c r="C1353" t="s">
        <v>609</v>
      </c>
      <c r="D1353">
        <v>102</v>
      </c>
      <c r="E1353">
        <v>5</v>
      </c>
      <c r="F1353">
        <v>399</v>
      </c>
      <c r="G1353">
        <v>1</v>
      </c>
      <c r="H1353">
        <v>15</v>
      </c>
      <c r="I1353" t="s">
        <v>74</v>
      </c>
    </row>
    <row r="1354" spans="1:9" x14ac:dyDescent="0.25">
      <c r="A1354">
        <v>201856480</v>
      </c>
      <c r="B1354" t="s">
        <v>315</v>
      </c>
      <c r="C1354" t="s">
        <v>609</v>
      </c>
      <c r="D1354">
        <v>102</v>
      </c>
      <c r="E1354">
        <v>3</v>
      </c>
      <c r="F1354">
        <v>394</v>
      </c>
      <c r="G1354">
        <v>0.98746867167919794</v>
      </c>
      <c r="H1354">
        <v>15</v>
      </c>
      <c r="I1354" t="s">
        <v>73</v>
      </c>
    </row>
    <row r="1355" spans="1:9" x14ac:dyDescent="0.25">
      <c r="A1355">
        <v>201851520</v>
      </c>
      <c r="B1355" t="s">
        <v>167</v>
      </c>
      <c r="C1355" t="s">
        <v>609</v>
      </c>
      <c r="D1355">
        <v>102</v>
      </c>
      <c r="E1355">
        <v>11</v>
      </c>
      <c r="F1355">
        <v>290</v>
      </c>
      <c r="G1355">
        <v>0.72681704260651625</v>
      </c>
      <c r="H1355">
        <v>11</v>
      </c>
      <c r="I1355" t="s">
        <v>73</v>
      </c>
    </row>
    <row r="1356" spans="1:9" x14ac:dyDescent="0.25">
      <c r="A1356">
        <v>201819260</v>
      </c>
      <c r="B1356" t="s">
        <v>476</v>
      </c>
      <c r="C1356" t="s">
        <v>609</v>
      </c>
      <c r="D1356">
        <v>102</v>
      </c>
      <c r="E1356">
        <v>17</v>
      </c>
      <c r="F1356">
        <v>341</v>
      </c>
      <c r="G1356">
        <v>0.85463659147869675</v>
      </c>
      <c r="H1356">
        <v>13</v>
      </c>
      <c r="I1356" t="s">
        <v>81</v>
      </c>
    </row>
    <row r="1357" spans="1:9" x14ac:dyDescent="0.25">
      <c r="A1357">
        <v>201840080</v>
      </c>
      <c r="B1357" t="s">
        <v>154</v>
      </c>
      <c r="C1357" t="s">
        <v>3367</v>
      </c>
      <c r="D1357">
        <v>102</v>
      </c>
      <c r="E1357">
        <v>28</v>
      </c>
      <c r="F1357">
        <v>383</v>
      </c>
      <c r="G1357">
        <v>0.95989974937343359</v>
      </c>
      <c r="H1357">
        <v>15</v>
      </c>
      <c r="I1357" t="s">
        <v>79</v>
      </c>
    </row>
    <row r="1358" spans="1:9" x14ac:dyDescent="0.25">
      <c r="A1358">
        <v>201846900</v>
      </c>
      <c r="B1358" t="s">
        <v>120</v>
      </c>
      <c r="C1358" t="s">
        <v>3369</v>
      </c>
      <c r="D1358">
        <v>102</v>
      </c>
      <c r="E1358">
        <v>3</v>
      </c>
      <c r="F1358">
        <v>397</v>
      </c>
      <c r="G1358">
        <v>0.9949874686716792</v>
      </c>
      <c r="H1358">
        <v>15</v>
      </c>
      <c r="I1358" t="s">
        <v>73</v>
      </c>
    </row>
    <row r="1359" spans="1:9" x14ac:dyDescent="0.25">
      <c r="A1359">
        <v>201772170</v>
      </c>
      <c r="B1359" t="s">
        <v>146</v>
      </c>
      <c r="C1359" t="s">
        <v>3371</v>
      </c>
      <c r="D1359">
        <v>102</v>
      </c>
      <c r="E1359">
        <v>36</v>
      </c>
      <c r="F1359">
        <v>190</v>
      </c>
      <c r="G1359">
        <v>0.47619047619047616</v>
      </c>
      <c r="H1359">
        <v>8</v>
      </c>
      <c r="I1359" t="s">
        <v>90</v>
      </c>
    </row>
    <row r="1360" spans="1:9" x14ac:dyDescent="0.25">
      <c r="A1360">
        <v>201856880</v>
      </c>
      <c r="B1360" t="s">
        <v>3244</v>
      </c>
      <c r="C1360" t="s">
        <v>620</v>
      </c>
      <c r="D1360">
        <v>102</v>
      </c>
      <c r="E1360">
        <v>19</v>
      </c>
      <c r="F1360">
        <v>376</v>
      </c>
      <c r="G1360">
        <v>0.94235588972431072</v>
      </c>
      <c r="H1360">
        <v>15</v>
      </c>
      <c r="I1360" t="s">
        <v>77</v>
      </c>
    </row>
    <row r="1361" spans="1:9" x14ac:dyDescent="0.25">
      <c r="A1361">
        <v>201823200</v>
      </c>
      <c r="B1361" t="s">
        <v>3375</v>
      </c>
      <c r="C1361" t="s">
        <v>3374</v>
      </c>
      <c r="D1361">
        <v>102</v>
      </c>
      <c r="E1361">
        <v>16</v>
      </c>
      <c r="F1361">
        <v>291</v>
      </c>
      <c r="G1361">
        <v>0.72932330827067671</v>
      </c>
      <c r="H1361">
        <v>11</v>
      </c>
      <c r="I1361" t="s">
        <v>75</v>
      </c>
    </row>
    <row r="1362" spans="1:9" x14ac:dyDescent="0.25">
      <c r="A1362">
        <v>201831640</v>
      </c>
      <c r="B1362" t="s">
        <v>134</v>
      </c>
      <c r="C1362" t="s">
        <v>3377</v>
      </c>
      <c r="D1362">
        <v>102</v>
      </c>
      <c r="E1362">
        <v>21</v>
      </c>
      <c r="F1362">
        <v>394</v>
      </c>
      <c r="G1362">
        <v>0.98746867167919794</v>
      </c>
      <c r="H1362">
        <v>15</v>
      </c>
      <c r="I1362" t="s">
        <v>76</v>
      </c>
    </row>
    <row r="1363" spans="1:9" x14ac:dyDescent="0.25">
      <c r="A1363">
        <v>201865120</v>
      </c>
      <c r="B1363" t="s">
        <v>693</v>
      </c>
      <c r="C1363" t="s">
        <v>3379</v>
      </c>
      <c r="D1363">
        <v>102</v>
      </c>
      <c r="E1363">
        <v>24</v>
      </c>
      <c r="F1363">
        <v>376</v>
      </c>
      <c r="G1363">
        <v>0.94235588972431072</v>
      </c>
      <c r="H1363">
        <v>15</v>
      </c>
      <c r="I1363" t="s">
        <v>85</v>
      </c>
    </row>
    <row r="1364" spans="1:9" x14ac:dyDescent="0.25">
      <c r="A1364">
        <v>201832880</v>
      </c>
      <c r="B1364" t="s">
        <v>246</v>
      </c>
      <c r="C1364" t="s">
        <v>3381</v>
      </c>
      <c r="D1364">
        <v>102</v>
      </c>
      <c r="E1364">
        <v>19</v>
      </c>
      <c r="F1364">
        <v>392</v>
      </c>
      <c r="G1364">
        <v>0.98245614035087714</v>
      </c>
      <c r="H1364">
        <v>15</v>
      </c>
      <c r="I1364" t="s">
        <v>77</v>
      </c>
    </row>
    <row r="1365" spans="1:9" x14ac:dyDescent="0.25">
      <c r="A1365">
        <v>201862900</v>
      </c>
      <c r="B1365" t="s">
        <v>120</v>
      </c>
      <c r="C1365" t="s">
        <v>3383</v>
      </c>
      <c r="D1365">
        <v>102</v>
      </c>
      <c r="E1365">
        <v>3</v>
      </c>
      <c r="F1365">
        <v>339</v>
      </c>
      <c r="G1365">
        <v>0.84962406015037595</v>
      </c>
      <c r="H1365">
        <v>13</v>
      </c>
      <c r="I1365" t="s">
        <v>73</v>
      </c>
    </row>
    <row r="1366" spans="1:9" x14ac:dyDescent="0.25">
      <c r="A1366">
        <v>201860340</v>
      </c>
      <c r="B1366" t="s">
        <v>120</v>
      </c>
      <c r="C1366" t="s">
        <v>3385</v>
      </c>
      <c r="D1366">
        <v>102</v>
      </c>
      <c r="E1366">
        <v>2</v>
      </c>
      <c r="F1366">
        <v>317</v>
      </c>
      <c r="G1366">
        <v>0.79448621553884713</v>
      </c>
      <c r="H1366">
        <v>12</v>
      </c>
      <c r="I1366" t="s">
        <v>74</v>
      </c>
    </row>
    <row r="1367" spans="1:9" x14ac:dyDescent="0.25">
      <c r="A1367">
        <v>201811460</v>
      </c>
      <c r="B1367" t="s">
        <v>3388</v>
      </c>
      <c r="C1367" t="s">
        <v>3387</v>
      </c>
      <c r="D1367">
        <v>102</v>
      </c>
      <c r="E1367">
        <v>5</v>
      </c>
      <c r="F1367">
        <v>192</v>
      </c>
      <c r="G1367">
        <v>0.48120300751879697</v>
      </c>
      <c r="H1367">
        <v>8</v>
      </c>
      <c r="I1367" t="s">
        <v>74</v>
      </c>
    </row>
    <row r="1368" spans="1:9" x14ac:dyDescent="0.25">
      <c r="A1368">
        <v>201756470</v>
      </c>
      <c r="B1368" t="s">
        <v>134</v>
      </c>
      <c r="C1368" t="s">
        <v>3390</v>
      </c>
      <c r="D1368">
        <v>102</v>
      </c>
      <c r="E1368">
        <v>7</v>
      </c>
      <c r="F1368">
        <v>0</v>
      </c>
      <c r="G1368">
        <v>0</v>
      </c>
      <c r="H1368">
        <v>0</v>
      </c>
      <c r="I1368" t="s">
        <v>76</v>
      </c>
    </row>
    <row r="1369" spans="1:9" x14ac:dyDescent="0.25">
      <c r="A1369">
        <v>201847680</v>
      </c>
      <c r="B1369" t="s">
        <v>154</v>
      </c>
      <c r="C1369" t="s">
        <v>632</v>
      </c>
      <c r="D1369">
        <v>102</v>
      </c>
      <c r="E1369">
        <v>21</v>
      </c>
      <c r="F1369">
        <v>348</v>
      </c>
      <c r="G1369">
        <v>0.8721804511278195</v>
      </c>
      <c r="H1369">
        <v>14</v>
      </c>
      <c r="I1369" t="s">
        <v>76</v>
      </c>
    </row>
    <row r="1370" spans="1:9" x14ac:dyDescent="0.25">
      <c r="A1370">
        <v>201765930</v>
      </c>
      <c r="B1370" t="s">
        <v>3393</v>
      </c>
      <c r="C1370" t="s">
        <v>632</v>
      </c>
      <c r="D1370">
        <v>102</v>
      </c>
      <c r="E1370">
        <v>34</v>
      </c>
      <c r="F1370">
        <v>397</v>
      </c>
      <c r="G1370">
        <v>0.9949874686716792</v>
      </c>
      <c r="H1370">
        <v>15</v>
      </c>
      <c r="I1370" t="s">
        <v>89</v>
      </c>
    </row>
    <row r="1371" spans="1:9" x14ac:dyDescent="0.25">
      <c r="A1371">
        <v>201840560</v>
      </c>
      <c r="B1371" t="s">
        <v>328</v>
      </c>
      <c r="C1371" t="s">
        <v>632</v>
      </c>
      <c r="D1371">
        <v>102</v>
      </c>
      <c r="E1371">
        <v>15</v>
      </c>
      <c r="F1371">
        <v>394</v>
      </c>
      <c r="G1371">
        <v>0.98746867167919794</v>
      </c>
      <c r="H1371">
        <v>15</v>
      </c>
      <c r="I1371" t="s">
        <v>80</v>
      </c>
    </row>
    <row r="1372" spans="1:9" x14ac:dyDescent="0.25">
      <c r="A1372">
        <v>201841980</v>
      </c>
      <c r="B1372" t="s">
        <v>167</v>
      </c>
      <c r="C1372" t="s">
        <v>632</v>
      </c>
      <c r="D1372">
        <v>102</v>
      </c>
      <c r="E1372">
        <v>1</v>
      </c>
      <c r="F1372">
        <v>376</v>
      </c>
      <c r="G1372">
        <v>0.94235588972431072</v>
      </c>
      <c r="H1372">
        <v>15</v>
      </c>
      <c r="I1372" t="s">
        <v>73</v>
      </c>
    </row>
    <row r="1373" spans="1:9" x14ac:dyDescent="0.25">
      <c r="A1373">
        <v>201831540</v>
      </c>
      <c r="B1373" t="s">
        <v>3397</v>
      </c>
      <c r="C1373" t="s">
        <v>635</v>
      </c>
      <c r="D1373">
        <v>102</v>
      </c>
      <c r="E1373">
        <v>15</v>
      </c>
      <c r="F1373">
        <v>396</v>
      </c>
      <c r="G1373">
        <v>0.99248120300751874</v>
      </c>
      <c r="H1373">
        <v>15</v>
      </c>
      <c r="I1373" t="s">
        <v>80</v>
      </c>
    </row>
    <row r="1374" spans="1:9" x14ac:dyDescent="0.25">
      <c r="A1374">
        <v>201829480</v>
      </c>
      <c r="B1374" t="s">
        <v>293</v>
      </c>
      <c r="C1374" t="s">
        <v>635</v>
      </c>
      <c r="D1374">
        <v>102</v>
      </c>
      <c r="E1374">
        <v>5</v>
      </c>
      <c r="F1374">
        <v>393</v>
      </c>
      <c r="G1374">
        <v>0.98496240601503759</v>
      </c>
      <c r="H1374">
        <v>15</v>
      </c>
      <c r="I1374" t="s">
        <v>74</v>
      </c>
    </row>
    <row r="1375" spans="1:9" x14ac:dyDescent="0.25">
      <c r="A1375">
        <v>201814540</v>
      </c>
      <c r="B1375" t="s">
        <v>134</v>
      </c>
      <c r="C1375" t="s">
        <v>637</v>
      </c>
      <c r="D1375">
        <v>102</v>
      </c>
      <c r="E1375">
        <v>35</v>
      </c>
      <c r="F1375">
        <v>378</v>
      </c>
      <c r="G1375">
        <v>0.94736842105263153</v>
      </c>
      <c r="H1375">
        <v>15</v>
      </c>
      <c r="I1375" t="s">
        <v>90</v>
      </c>
    </row>
    <row r="1376" spans="1:9" x14ac:dyDescent="0.25">
      <c r="A1376">
        <v>201858300</v>
      </c>
      <c r="B1376" t="s">
        <v>3401</v>
      </c>
      <c r="C1376" t="s">
        <v>637</v>
      </c>
      <c r="D1376">
        <v>102</v>
      </c>
      <c r="E1376">
        <v>3</v>
      </c>
      <c r="F1376">
        <v>392</v>
      </c>
      <c r="G1376">
        <v>0.98245614035087714</v>
      </c>
      <c r="H1376">
        <v>15</v>
      </c>
      <c r="I1376" t="s">
        <v>73</v>
      </c>
    </row>
    <row r="1377" spans="1:9" x14ac:dyDescent="0.25">
      <c r="A1377">
        <v>201845140</v>
      </c>
      <c r="B1377" t="s">
        <v>143</v>
      </c>
      <c r="C1377" t="s">
        <v>637</v>
      </c>
      <c r="D1377">
        <v>102</v>
      </c>
      <c r="E1377">
        <v>28</v>
      </c>
      <c r="F1377">
        <v>279</v>
      </c>
      <c r="G1377">
        <v>0.6992481203007519</v>
      </c>
      <c r="H1377">
        <v>11</v>
      </c>
      <c r="I1377" t="s">
        <v>79</v>
      </c>
    </row>
    <row r="1378" spans="1:9" x14ac:dyDescent="0.25">
      <c r="A1378">
        <v>201850820</v>
      </c>
      <c r="B1378" t="s">
        <v>232</v>
      </c>
      <c r="C1378" t="s">
        <v>2201</v>
      </c>
      <c r="D1378">
        <v>102</v>
      </c>
      <c r="E1378">
        <v>28</v>
      </c>
      <c r="F1378">
        <v>387</v>
      </c>
      <c r="G1378">
        <v>0.96992481203007519</v>
      </c>
      <c r="H1378">
        <v>15</v>
      </c>
      <c r="I1378" t="s">
        <v>79</v>
      </c>
    </row>
    <row r="1379" spans="1:9" x14ac:dyDescent="0.25">
      <c r="A1379">
        <v>201819220</v>
      </c>
      <c r="B1379" t="s">
        <v>3405</v>
      </c>
      <c r="C1379" t="s">
        <v>2201</v>
      </c>
      <c r="D1379">
        <v>102</v>
      </c>
      <c r="E1379">
        <v>33</v>
      </c>
      <c r="F1379">
        <v>281</v>
      </c>
      <c r="G1379">
        <v>0.7042606516290727</v>
      </c>
      <c r="H1379">
        <v>11</v>
      </c>
      <c r="I1379" t="s">
        <v>88</v>
      </c>
    </row>
    <row r="1380" spans="1:9" x14ac:dyDescent="0.25">
      <c r="A1380">
        <v>201811920</v>
      </c>
      <c r="B1380" t="s">
        <v>134</v>
      </c>
      <c r="C1380" t="s">
        <v>3407</v>
      </c>
      <c r="D1380">
        <v>102</v>
      </c>
      <c r="E1380">
        <v>12</v>
      </c>
      <c r="F1380">
        <v>246</v>
      </c>
      <c r="G1380">
        <v>0.61654135338345861</v>
      </c>
      <c r="H1380">
        <v>10</v>
      </c>
      <c r="I1380" t="s">
        <v>79</v>
      </c>
    </row>
    <row r="1381" spans="1:9" x14ac:dyDescent="0.25">
      <c r="A1381">
        <v>201844160</v>
      </c>
      <c r="B1381" t="s">
        <v>140</v>
      </c>
      <c r="C1381" t="s">
        <v>3409</v>
      </c>
      <c r="D1381">
        <v>102</v>
      </c>
      <c r="E1381">
        <v>24</v>
      </c>
      <c r="F1381">
        <v>387</v>
      </c>
      <c r="G1381">
        <v>0.96992481203007519</v>
      </c>
      <c r="H1381">
        <v>15</v>
      </c>
      <c r="I1381" t="s">
        <v>85</v>
      </c>
    </row>
    <row r="1382" spans="1:9" x14ac:dyDescent="0.25">
      <c r="A1382">
        <v>201866180</v>
      </c>
      <c r="B1382" t="s">
        <v>246</v>
      </c>
      <c r="C1382" t="s">
        <v>3411</v>
      </c>
      <c r="D1382">
        <v>102</v>
      </c>
      <c r="E1382">
        <v>15</v>
      </c>
      <c r="F1382">
        <v>200</v>
      </c>
      <c r="G1382">
        <v>0.50125313283208017</v>
      </c>
      <c r="H1382">
        <v>8</v>
      </c>
      <c r="I1382" t="s">
        <v>80</v>
      </c>
    </row>
    <row r="1383" spans="1:9" x14ac:dyDescent="0.25">
      <c r="A1383">
        <v>201830760</v>
      </c>
      <c r="B1383" t="s">
        <v>154</v>
      </c>
      <c r="C1383" t="s">
        <v>3413</v>
      </c>
      <c r="D1383">
        <v>102</v>
      </c>
      <c r="E1383">
        <v>14</v>
      </c>
      <c r="F1383">
        <v>396</v>
      </c>
      <c r="G1383">
        <v>0.99248120300751874</v>
      </c>
      <c r="H1383">
        <v>15</v>
      </c>
      <c r="I1383" t="s">
        <v>74</v>
      </c>
    </row>
    <row r="1384" spans="1:9" x14ac:dyDescent="0.25">
      <c r="A1384">
        <v>201733950</v>
      </c>
      <c r="B1384" t="s">
        <v>246</v>
      </c>
      <c r="C1384" t="s">
        <v>3415</v>
      </c>
      <c r="D1384">
        <v>102</v>
      </c>
      <c r="E1384">
        <v>7</v>
      </c>
      <c r="F1384">
        <v>392</v>
      </c>
      <c r="G1384">
        <v>0.98245614035087714</v>
      </c>
      <c r="H1384">
        <v>15</v>
      </c>
      <c r="I1384" t="s">
        <v>76</v>
      </c>
    </row>
    <row r="1385" spans="1:9" x14ac:dyDescent="0.25">
      <c r="A1385">
        <v>201812380</v>
      </c>
      <c r="B1385" t="s">
        <v>784</v>
      </c>
      <c r="C1385" t="s">
        <v>3417</v>
      </c>
      <c r="D1385">
        <v>102</v>
      </c>
      <c r="E1385">
        <v>34</v>
      </c>
      <c r="F1385">
        <v>393</v>
      </c>
      <c r="G1385">
        <v>0.98496240601503759</v>
      </c>
      <c r="H1385">
        <v>15</v>
      </c>
      <c r="I1385" t="s">
        <v>89</v>
      </c>
    </row>
    <row r="1386" spans="1:9" x14ac:dyDescent="0.25">
      <c r="A1386">
        <v>201813340</v>
      </c>
      <c r="B1386" t="s">
        <v>167</v>
      </c>
      <c r="C1386" t="s">
        <v>3419</v>
      </c>
      <c r="D1386">
        <v>102</v>
      </c>
      <c r="E1386">
        <v>11</v>
      </c>
      <c r="F1386">
        <v>396</v>
      </c>
      <c r="G1386">
        <v>0.99248120300751874</v>
      </c>
      <c r="H1386">
        <v>15</v>
      </c>
      <c r="I1386" t="s">
        <v>73</v>
      </c>
    </row>
    <row r="1387" spans="1:9" x14ac:dyDescent="0.25">
      <c r="A1387">
        <v>201822740</v>
      </c>
      <c r="B1387" t="s">
        <v>3422</v>
      </c>
      <c r="C1387" t="s">
        <v>3421</v>
      </c>
      <c r="D1387">
        <v>102</v>
      </c>
      <c r="E1387">
        <v>33</v>
      </c>
      <c r="F1387">
        <v>392</v>
      </c>
      <c r="G1387">
        <v>0.98245614035087714</v>
      </c>
      <c r="H1387">
        <v>15</v>
      </c>
      <c r="I1387" t="s">
        <v>88</v>
      </c>
    </row>
    <row r="1388" spans="1:9" x14ac:dyDescent="0.25">
      <c r="A1388">
        <v>201837340</v>
      </c>
      <c r="B1388" t="s">
        <v>384</v>
      </c>
      <c r="C1388" t="s">
        <v>3424</v>
      </c>
      <c r="D1388">
        <v>102</v>
      </c>
      <c r="E1388">
        <v>27</v>
      </c>
      <c r="F1388">
        <v>360</v>
      </c>
      <c r="G1388">
        <v>0.90225563909774431</v>
      </c>
      <c r="H1388">
        <v>14</v>
      </c>
      <c r="I1388" t="s">
        <v>77</v>
      </c>
    </row>
    <row r="1389" spans="1:9" x14ac:dyDescent="0.25">
      <c r="A1389">
        <v>201839460</v>
      </c>
      <c r="B1389" t="s">
        <v>167</v>
      </c>
      <c r="C1389" t="s">
        <v>3426</v>
      </c>
      <c r="D1389">
        <v>102</v>
      </c>
      <c r="E1389">
        <v>12</v>
      </c>
      <c r="F1389">
        <v>385</v>
      </c>
      <c r="G1389">
        <v>0.96491228070175439</v>
      </c>
      <c r="H1389">
        <v>15</v>
      </c>
      <c r="I1389" t="s">
        <v>79</v>
      </c>
    </row>
    <row r="1390" spans="1:9" x14ac:dyDescent="0.25">
      <c r="A1390">
        <v>201758290</v>
      </c>
      <c r="B1390" t="s">
        <v>784</v>
      </c>
      <c r="C1390" t="s">
        <v>3428</v>
      </c>
      <c r="D1390">
        <v>102</v>
      </c>
      <c r="E1390">
        <v>26</v>
      </c>
      <c r="F1390">
        <v>322</v>
      </c>
      <c r="G1390">
        <v>0.80701754385964908</v>
      </c>
      <c r="H1390">
        <v>13</v>
      </c>
      <c r="I1390" t="s">
        <v>86</v>
      </c>
    </row>
    <row r="1391" spans="1:9" x14ac:dyDescent="0.25">
      <c r="A1391">
        <v>201861220</v>
      </c>
      <c r="B1391" t="s">
        <v>134</v>
      </c>
      <c r="C1391" t="s">
        <v>3430</v>
      </c>
      <c r="D1391">
        <v>102</v>
      </c>
      <c r="E1391">
        <v>31</v>
      </c>
      <c r="F1391">
        <v>375</v>
      </c>
      <c r="G1391">
        <v>0.93984962406015038</v>
      </c>
      <c r="H1391">
        <v>15</v>
      </c>
      <c r="I1391" t="s">
        <v>84</v>
      </c>
    </row>
    <row r="1392" spans="1:9" x14ac:dyDescent="0.25">
      <c r="A1392">
        <v>201861340</v>
      </c>
      <c r="B1392" t="s">
        <v>123</v>
      </c>
      <c r="C1392" t="s">
        <v>3432</v>
      </c>
      <c r="D1392">
        <v>102</v>
      </c>
      <c r="E1392">
        <v>31</v>
      </c>
      <c r="F1392">
        <v>390</v>
      </c>
      <c r="G1392">
        <v>0.97744360902255634</v>
      </c>
      <c r="H1392">
        <v>15</v>
      </c>
      <c r="I1392" t="s">
        <v>84</v>
      </c>
    </row>
    <row r="1393" spans="1:9" x14ac:dyDescent="0.25">
      <c r="A1393">
        <v>201830880</v>
      </c>
      <c r="B1393" t="s">
        <v>123</v>
      </c>
      <c r="C1393" t="s">
        <v>3434</v>
      </c>
      <c r="D1393">
        <v>102</v>
      </c>
      <c r="E1393">
        <v>10</v>
      </c>
      <c r="F1393">
        <v>396</v>
      </c>
      <c r="G1393">
        <v>0.99248120300751874</v>
      </c>
      <c r="H1393">
        <v>15</v>
      </c>
      <c r="I1393" t="s">
        <v>74</v>
      </c>
    </row>
    <row r="1394" spans="1:9" x14ac:dyDescent="0.25">
      <c r="A1394">
        <v>201856160</v>
      </c>
      <c r="B1394" t="s">
        <v>362</v>
      </c>
      <c r="C1394" t="s">
        <v>3436</v>
      </c>
      <c r="D1394">
        <v>102</v>
      </c>
      <c r="E1394">
        <v>17</v>
      </c>
      <c r="F1394">
        <v>393</v>
      </c>
      <c r="G1394">
        <v>0.98496240601503759</v>
      </c>
      <c r="H1394">
        <v>15</v>
      </c>
      <c r="I1394" t="s">
        <v>81</v>
      </c>
    </row>
    <row r="1395" spans="1:9" x14ac:dyDescent="0.25">
      <c r="A1395">
        <v>201839020</v>
      </c>
      <c r="B1395" t="s">
        <v>195</v>
      </c>
      <c r="C1395" t="s">
        <v>3436</v>
      </c>
      <c r="D1395">
        <v>102</v>
      </c>
      <c r="E1395">
        <v>32</v>
      </c>
      <c r="F1395">
        <v>394</v>
      </c>
      <c r="G1395">
        <v>0.98746867167919794</v>
      </c>
      <c r="H1395">
        <v>15</v>
      </c>
      <c r="I1395" t="s">
        <v>87</v>
      </c>
    </row>
    <row r="1396" spans="1:9" x14ac:dyDescent="0.25">
      <c r="A1396">
        <v>201866800</v>
      </c>
      <c r="B1396" t="s">
        <v>149</v>
      </c>
      <c r="C1396" t="s">
        <v>3439</v>
      </c>
      <c r="D1396">
        <v>102</v>
      </c>
      <c r="E1396">
        <v>7</v>
      </c>
      <c r="F1396">
        <v>206</v>
      </c>
      <c r="G1396">
        <v>0.51629072681704258</v>
      </c>
      <c r="H1396">
        <v>8</v>
      </c>
      <c r="I1396" t="s">
        <v>76</v>
      </c>
    </row>
    <row r="1397" spans="1:9" x14ac:dyDescent="0.25">
      <c r="A1397">
        <v>201825320</v>
      </c>
      <c r="B1397" t="s">
        <v>535</v>
      </c>
      <c r="C1397" t="s">
        <v>3441</v>
      </c>
      <c r="D1397">
        <v>102</v>
      </c>
      <c r="E1397">
        <v>14</v>
      </c>
      <c r="F1397">
        <v>280</v>
      </c>
      <c r="G1397">
        <v>0.70175438596491224</v>
      </c>
      <c r="H1397">
        <v>11</v>
      </c>
      <c r="I1397" t="s">
        <v>74</v>
      </c>
    </row>
    <row r="1398" spans="1:9" x14ac:dyDescent="0.25">
      <c r="A1398">
        <v>201828980</v>
      </c>
      <c r="B1398" t="s">
        <v>146</v>
      </c>
      <c r="C1398" t="s">
        <v>3443</v>
      </c>
      <c r="D1398">
        <v>102</v>
      </c>
      <c r="E1398">
        <v>3</v>
      </c>
      <c r="F1398">
        <v>391</v>
      </c>
      <c r="G1398">
        <v>0.97994987468671679</v>
      </c>
      <c r="H1398">
        <v>15</v>
      </c>
      <c r="I1398" t="s">
        <v>73</v>
      </c>
    </row>
    <row r="1399" spans="1:9" x14ac:dyDescent="0.25">
      <c r="A1399">
        <v>201865020</v>
      </c>
      <c r="B1399" t="s">
        <v>167</v>
      </c>
      <c r="C1399" t="s">
        <v>3445</v>
      </c>
      <c r="D1399">
        <v>102</v>
      </c>
      <c r="E1399">
        <v>13</v>
      </c>
      <c r="F1399">
        <v>397</v>
      </c>
      <c r="G1399">
        <v>0.9949874686716792</v>
      </c>
      <c r="H1399">
        <v>15</v>
      </c>
      <c r="I1399" t="s">
        <v>77</v>
      </c>
    </row>
    <row r="1400" spans="1:9" x14ac:dyDescent="0.25">
      <c r="A1400">
        <v>201818540</v>
      </c>
      <c r="B1400" t="s">
        <v>575</v>
      </c>
      <c r="C1400" t="s">
        <v>3447</v>
      </c>
      <c r="D1400">
        <v>102</v>
      </c>
      <c r="E1400">
        <v>2</v>
      </c>
      <c r="F1400">
        <v>279</v>
      </c>
      <c r="G1400">
        <v>0.6992481203007519</v>
      </c>
      <c r="H1400">
        <v>11</v>
      </c>
      <c r="I1400" t="s">
        <v>74</v>
      </c>
    </row>
    <row r="1401" spans="1:9" x14ac:dyDescent="0.25">
      <c r="A1401">
        <v>201847740</v>
      </c>
      <c r="B1401" t="s">
        <v>246</v>
      </c>
      <c r="C1401" t="s">
        <v>3449</v>
      </c>
      <c r="D1401">
        <v>102</v>
      </c>
      <c r="E1401">
        <v>30</v>
      </c>
      <c r="F1401">
        <v>291</v>
      </c>
      <c r="G1401">
        <v>0.72932330827067671</v>
      </c>
      <c r="H1401">
        <v>11</v>
      </c>
      <c r="I1401" t="s">
        <v>86</v>
      </c>
    </row>
    <row r="1402" spans="1:9" x14ac:dyDescent="0.25">
      <c r="A1402">
        <v>201849180</v>
      </c>
      <c r="B1402" t="s">
        <v>143</v>
      </c>
      <c r="C1402" t="s">
        <v>3451</v>
      </c>
      <c r="D1402">
        <v>102</v>
      </c>
      <c r="E1402">
        <v>32</v>
      </c>
      <c r="F1402">
        <v>357</v>
      </c>
      <c r="G1402">
        <v>0.89473684210526316</v>
      </c>
      <c r="H1402">
        <v>14</v>
      </c>
      <c r="I1402" t="s">
        <v>87</v>
      </c>
    </row>
    <row r="1403" spans="1:9" x14ac:dyDescent="0.25">
      <c r="A1403">
        <v>201819080</v>
      </c>
      <c r="B1403" t="s">
        <v>134</v>
      </c>
      <c r="C1403" t="s">
        <v>672</v>
      </c>
      <c r="D1403">
        <v>102</v>
      </c>
      <c r="E1403">
        <v>14</v>
      </c>
      <c r="F1403">
        <v>387</v>
      </c>
      <c r="G1403">
        <v>0.96992481203007519</v>
      </c>
      <c r="H1403">
        <v>15</v>
      </c>
      <c r="I1403" t="s">
        <v>74</v>
      </c>
    </row>
    <row r="1404" spans="1:9" x14ac:dyDescent="0.25">
      <c r="A1404">
        <v>201860580</v>
      </c>
      <c r="B1404" t="s">
        <v>134</v>
      </c>
      <c r="C1404" t="s">
        <v>672</v>
      </c>
      <c r="D1404">
        <v>102</v>
      </c>
      <c r="E1404">
        <v>9</v>
      </c>
      <c r="F1404">
        <v>393</v>
      </c>
      <c r="G1404">
        <v>0.98496240601503759</v>
      </c>
      <c r="H1404">
        <v>15</v>
      </c>
      <c r="I1404" t="s">
        <v>78</v>
      </c>
    </row>
    <row r="1405" spans="1:9" x14ac:dyDescent="0.25">
      <c r="A1405">
        <v>201857640</v>
      </c>
      <c r="B1405" t="s">
        <v>153</v>
      </c>
      <c r="C1405" t="s">
        <v>672</v>
      </c>
      <c r="D1405">
        <v>102</v>
      </c>
      <c r="E1405">
        <v>3</v>
      </c>
      <c r="F1405">
        <v>392</v>
      </c>
      <c r="G1405">
        <v>0.98245614035087714</v>
      </c>
      <c r="H1405">
        <v>15</v>
      </c>
      <c r="I1405" t="s">
        <v>73</v>
      </c>
    </row>
    <row r="1406" spans="1:9" x14ac:dyDescent="0.25">
      <c r="A1406">
        <v>201815100</v>
      </c>
      <c r="B1406" t="s">
        <v>153</v>
      </c>
      <c r="C1406" t="s">
        <v>672</v>
      </c>
      <c r="D1406">
        <v>102</v>
      </c>
      <c r="E1406">
        <v>21</v>
      </c>
      <c r="F1406">
        <v>356</v>
      </c>
      <c r="G1406">
        <v>0.89223057644110271</v>
      </c>
      <c r="H1406">
        <v>14</v>
      </c>
      <c r="I1406" t="s">
        <v>76</v>
      </c>
    </row>
    <row r="1407" spans="1:9" x14ac:dyDescent="0.25">
      <c r="A1407">
        <v>201846680</v>
      </c>
      <c r="B1407" t="s">
        <v>476</v>
      </c>
      <c r="C1407" t="s">
        <v>672</v>
      </c>
      <c r="D1407">
        <v>102</v>
      </c>
      <c r="E1407">
        <v>33</v>
      </c>
      <c r="F1407">
        <v>398</v>
      </c>
      <c r="G1407">
        <v>0.99749373433583954</v>
      </c>
      <c r="H1407">
        <v>15</v>
      </c>
      <c r="I1407" t="s">
        <v>88</v>
      </c>
    </row>
    <row r="1408" spans="1:9" x14ac:dyDescent="0.25">
      <c r="A1408">
        <v>201845680</v>
      </c>
      <c r="B1408" t="s">
        <v>3459</v>
      </c>
      <c r="C1408" t="s">
        <v>3458</v>
      </c>
      <c r="D1408">
        <v>102</v>
      </c>
      <c r="E1408">
        <v>17</v>
      </c>
      <c r="F1408">
        <v>392</v>
      </c>
      <c r="G1408">
        <v>0.98245614035087714</v>
      </c>
      <c r="H1408">
        <v>15</v>
      </c>
      <c r="I1408" t="s">
        <v>81</v>
      </c>
    </row>
    <row r="1409" spans="1:9" x14ac:dyDescent="0.25">
      <c r="A1409">
        <v>201744510</v>
      </c>
      <c r="B1409" t="s">
        <v>313</v>
      </c>
      <c r="C1409" t="s">
        <v>3461</v>
      </c>
      <c r="D1409">
        <v>102</v>
      </c>
      <c r="E1409">
        <v>19</v>
      </c>
      <c r="F1409">
        <v>353</v>
      </c>
      <c r="G1409">
        <v>0.88471177944862156</v>
      </c>
      <c r="H1409">
        <v>14</v>
      </c>
      <c r="I1409" t="s">
        <v>77</v>
      </c>
    </row>
    <row r="1410" spans="1:9" x14ac:dyDescent="0.25">
      <c r="A1410">
        <v>201844280</v>
      </c>
      <c r="B1410" t="s">
        <v>403</v>
      </c>
      <c r="C1410" t="s">
        <v>3463</v>
      </c>
      <c r="D1410">
        <v>102</v>
      </c>
      <c r="E1410">
        <v>35</v>
      </c>
      <c r="F1410">
        <v>289</v>
      </c>
      <c r="G1410">
        <v>0.72431077694235591</v>
      </c>
      <c r="H1410">
        <v>11</v>
      </c>
      <c r="I1410" t="s">
        <v>90</v>
      </c>
    </row>
    <row r="1411" spans="1:9" x14ac:dyDescent="0.25">
      <c r="A1411">
        <v>201855140</v>
      </c>
      <c r="B1411" t="s">
        <v>246</v>
      </c>
      <c r="C1411" t="s">
        <v>679</v>
      </c>
      <c r="D1411">
        <v>102</v>
      </c>
      <c r="E1411">
        <v>16</v>
      </c>
      <c r="F1411">
        <v>275</v>
      </c>
      <c r="G1411">
        <v>0.68922305764411029</v>
      </c>
      <c r="H1411">
        <v>11</v>
      </c>
      <c r="I1411" t="s">
        <v>75</v>
      </c>
    </row>
    <row r="1412" spans="1:9" x14ac:dyDescent="0.25">
      <c r="A1412">
        <v>201857800</v>
      </c>
      <c r="B1412" t="s">
        <v>389</v>
      </c>
      <c r="C1412" t="s">
        <v>679</v>
      </c>
      <c r="D1412">
        <v>102</v>
      </c>
      <c r="E1412">
        <v>35</v>
      </c>
      <c r="F1412">
        <v>218</v>
      </c>
      <c r="G1412">
        <v>0.54636591478696739</v>
      </c>
      <c r="H1412">
        <v>9</v>
      </c>
      <c r="I1412" t="s">
        <v>90</v>
      </c>
    </row>
    <row r="1413" spans="1:9" x14ac:dyDescent="0.25">
      <c r="A1413">
        <v>201827880</v>
      </c>
      <c r="B1413" t="s">
        <v>246</v>
      </c>
      <c r="C1413" t="s">
        <v>3467</v>
      </c>
      <c r="D1413">
        <v>102</v>
      </c>
      <c r="E1413">
        <v>33</v>
      </c>
      <c r="F1413">
        <v>276</v>
      </c>
      <c r="G1413">
        <v>0.69172932330827064</v>
      </c>
      <c r="H1413">
        <v>11</v>
      </c>
      <c r="I1413" t="s">
        <v>88</v>
      </c>
    </row>
    <row r="1414" spans="1:9" x14ac:dyDescent="0.25">
      <c r="A1414">
        <v>201852720</v>
      </c>
      <c r="B1414" t="s">
        <v>154</v>
      </c>
      <c r="C1414" t="s">
        <v>681</v>
      </c>
      <c r="D1414">
        <v>102</v>
      </c>
      <c r="E1414">
        <v>4</v>
      </c>
      <c r="F1414">
        <v>393</v>
      </c>
      <c r="G1414">
        <v>0.98496240601503759</v>
      </c>
      <c r="H1414">
        <v>15</v>
      </c>
      <c r="I1414" t="s">
        <v>75</v>
      </c>
    </row>
    <row r="1415" spans="1:9" x14ac:dyDescent="0.25">
      <c r="A1415">
        <v>201815900</v>
      </c>
      <c r="B1415" t="s">
        <v>134</v>
      </c>
      <c r="C1415" t="s">
        <v>683</v>
      </c>
      <c r="D1415">
        <v>102</v>
      </c>
      <c r="E1415">
        <v>2</v>
      </c>
      <c r="F1415">
        <v>393</v>
      </c>
      <c r="G1415">
        <v>0.98496240601503759</v>
      </c>
      <c r="H1415">
        <v>15</v>
      </c>
      <c r="I1415" t="s">
        <v>74</v>
      </c>
    </row>
    <row r="1416" spans="1:9" x14ac:dyDescent="0.25">
      <c r="A1416">
        <v>201847380</v>
      </c>
      <c r="B1416" t="s">
        <v>167</v>
      </c>
      <c r="C1416" t="s">
        <v>683</v>
      </c>
      <c r="D1416">
        <v>102</v>
      </c>
      <c r="E1416">
        <v>20</v>
      </c>
      <c r="F1416">
        <v>391</v>
      </c>
      <c r="G1416">
        <v>0.97994987468671679</v>
      </c>
      <c r="H1416">
        <v>15</v>
      </c>
      <c r="I1416" t="s">
        <v>83</v>
      </c>
    </row>
    <row r="1417" spans="1:9" x14ac:dyDescent="0.25">
      <c r="A1417">
        <v>201839760</v>
      </c>
      <c r="B1417" t="s">
        <v>134</v>
      </c>
      <c r="C1417" t="s">
        <v>3472</v>
      </c>
      <c r="D1417">
        <v>102</v>
      </c>
      <c r="E1417">
        <v>5</v>
      </c>
      <c r="F1417">
        <v>190</v>
      </c>
      <c r="G1417">
        <v>0.47619047619047616</v>
      </c>
      <c r="H1417">
        <v>8</v>
      </c>
      <c r="I1417" t="s">
        <v>74</v>
      </c>
    </row>
    <row r="1418" spans="1:9" x14ac:dyDescent="0.25">
      <c r="A1418">
        <v>201822040</v>
      </c>
      <c r="B1418" t="s">
        <v>3475</v>
      </c>
      <c r="C1418" t="s">
        <v>3474</v>
      </c>
      <c r="D1418">
        <v>102</v>
      </c>
      <c r="E1418">
        <v>24</v>
      </c>
      <c r="F1418">
        <v>366</v>
      </c>
      <c r="G1418">
        <v>0.91729323308270672</v>
      </c>
      <c r="H1418">
        <v>14</v>
      </c>
      <c r="I1418" t="s">
        <v>85</v>
      </c>
    </row>
    <row r="1419" spans="1:9" x14ac:dyDescent="0.25">
      <c r="A1419">
        <v>201813440</v>
      </c>
      <c r="B1419" t="s">
        <v>3478</v>
      </c>
      <c r="C1419" t="s">
        <v>3477</v>
      </c>
      <c r="D1419">
        <v>102</v>
      </c>
      <c r="E1419">
        <v>14</v>
      </c>
      <c r="F1419">
        <v>392</v>
      </c>
      <c r="G1419">
        <v>0.98245614035087714</v>
      </c>
      <c r="H1419">
        <v>15</v>
      </c>
      <c r="I1419" t="s">
        <v>74</v>
      </c>
    </row>
    <row r="1420" spans="1:9" x14ac:dyDescent="0.25">
      <c r="A1420">
        <v>201826860</v>
      </c>
      <c r="B1420" t="s">
        <v>140</v>
      </c>
      <c r="C1420" t="s">
        <v>2233</v>
      </c>
      <c r="D1420">
        <v>102</v>
      </c>
      <c r="E1420">
        <v>13</v>
      </c>
      <c r="F1420">
        <v>199</v>
      </c>
      <c r="G1420">
        <v>0.49874686716791977</v>
      </c>
      <c r="H1420">
        <v>8</v>
      </c>
      <c r="I1420" t="s">
        <v>77</v>
      </c>
    </row>
    <row r="1421" spans="1:9" x14ac:dyDescent="0.25">
      <c r="A1421">
        <v>201820360</v>
      </c>
      <c r="B1421" t="s">
        <v>134</v>
      </c>
      <c r="C1421" t="s">
        <v>3481</v>
      </c>
      <c r="D1421">
        <v>102</v>
      </c>
      <c r="E1421">
        <v>19</v>
      </c>
      <c r="F1421">
        <v>392</v>
      </c>
      <c r="G1421">
        <v>0.98245614035087714</v>
      </c>
      <c r="H1421">
        <v>15</v>
      </c>
      <c r="I1421" t="s">
        <v>77</v>
      </c>
    </row>
    <row r="1422" spans="1:9" x14ac:dyDescent="0.25">
      <c r="A1422">
        <v>201847960</v>
      </c>
      <c r="B1422" t="s">
        <v>728</v>
      </c>
      <c r="C1422" t="s">
        <v>3483</v>
      </c>
      <c r="D1422">
        <v>102</v>
      </c>
      <c r="E1422">
        <v>5</v>
      </c>
      <c r="F1422">
        <v>394</v>
      </c>
      <c r="G1422">
        <v>0.98746867167919794</v>
      </c>
      <c r="H1422">
        <v>15</v>
      </c>
      <c r="I1422" t="s">
        <v>74</v>
      </c>
    </row>
    <row r="1423" spans="1:9" x14ac:dyDescent="0.25">
      <c r="A1423">
        <v>201832080</v>
      </c>
      <c r="B1423" t="s">
        <v>134</v>
      </c>
      <c r="C1423" t="s">
        <v>2235</v>
      </c>
      <c r="D1423">
        <v>102</v>
      </c>
      <c r="E1423">
        <v>19</v>
      </c>
      <c r="F1423">
        <v>291</v>
      </c>
      <c r="G1423">
        <v>0.72932330827067671</v>
      </c>
      <c r="H1423">
        <v>11</v>
      </c>
      <c r="I1423" t="s">
        <v>77</v>
      </c>
    </row>
    <row r="1424" spans="1:9" x14ac:dyDescent="0.25">
      <c r="A1424">
        <v>201815440</v>
      </c>
      <c r="B1424" t="s">
        <v>167</v>
      </c>
      <c r="C1424" t="s">
        <v>3486</v>
      </c>
      <c r="D1424">
        <v>102</v>
      </c>
      <c r="E1424">
        <v>23</v>
      </c>
      <c r="F1424">
        <v>339</v>
      </c>
      <c r="G1424">
        <v>0.84962406015037595</v>
      </c>
      <c r="H1424">
        <v>13</v>
      </c>
      <c r="I1424" t="s">
        <v>84</v>
      </c>
    </row>
    <row r="1425" spans="1:9" x14ac:dyDescent="0.25">
      <c r="A1425">
        <v>201841660</v>
      </c>
      <c r="B1425" t="s">
        <v>3489</v>
      </c>
      <c r="C1425" t="s">
        <v>3488</v>
      </c>
      <c r="D1425">
        <v>102</v>
      </c>
      <c r="E1425">
        <v>5</v>
      </c>
      <c r="F1425">
        <v>326</v>
      </c>
      <c r="G1425">
        <v>0.81704260651629068</v>
      </c>
      <c r="H1425">
        <v>13</v>
      </c>
      <c r="I1425" t="s">
        <v>74</v>
      </c>
    </row>
    <row r="1426" spans="1:9" x14ac:dyDescent="0.25">
      <c r="A1426">
        <v>201852960</v>
      </c>
      <c r="B1426" t="s">
        <v>153</v>
      </c>
      <c r="C1426" t="s">
        <v>3491</v>
      </c>
      <c r="D1426">
        <v>102</v>
      </c>
      <c r="E1426">
        <v>2</v>
      </c>
      <c r="F1426">
        <v>393</v>
      </c>
      <c r="G1426">
        <v>0.98496240601503759</v>
      </c>
      <c r="H1426">
        <v>15</v>
      </c>
      <c r="I1426" t="s">
        <v>74</v>
      </c>
    </row>
    <row r="1427" spans="1:9" x14ac:dyDescent="0.25">
      <c r="A1427">
        <v>201821100</v>
      </c>
      <c r="B1427" t="s">
        <v>969</v>
      </c>
      <c r="C1427" t="s">
        <v>3493</v>
      </c>
      <c r="D1427">
        <v>102</v>
      </c>
      <c r="E1427">
        <v>10</v>
      </c>
      <c r="F1427">
        <v>292</v>
      </c>
      <c r="G1427">
        <v>0.73182957393483705</v>
      </c>
      <c r="H1427">
        <v>11</v>
      </c>
      <c r="I1427" t="s">
        <v>74</v>
      </c>
    </row>
    <row r="1428" spans="1:9" x14ac:dyDescent="0.25">
      <c r="A1428">
        <v>201851820</v>
      </c>
      <c r="B1428" t="s">
        <v>527</v>
      </c>
      <c r="C1428" t="s">
        <v>3495</v>
      </c>
      <c r="D1428">
        <v>102</v>
      </c>
      <c r="E1428">
        <v>30</v>
      </c>
      <c r="F1428">
        <v>390</v>
      </c>
      <c r="G1428">
        <v>0.97744360902255634</v>
      </c>
      <c r="H1428">
        <v>15</v>
      </c>
      <c r="I1428" t="s">
        <v>86</v>
      </c>
    </row>
    <row r="1429" spans="1:9" x14ac:dyDescent="0.25">
      <c r="A1429">
        <v>201822800</v>
      </c>
      <c r="B1429" t="s">
        <v>170</v>
      </c>
      <c r="C1429" t="s">
        <v>3497</v>
      </c>
      <c r="D1429">
        <v>102</v>
      </c>
      <c r="E1429">
        <v>5</v>
      </c>
      <c r="F1429">
        <v>396</v>
      </c>
      <c r="G1429">
        <v>0.99248120300751874</v>
      </c>
      <c r="H1429">
        <v>15</v>
      </c>
      <c r="I1429" t="s">
        <v>74</v>
      </c>
    </row>
    <row r="1430" spans="1:9" x14ac:dyDescent="0.25">
      <c r="A1430">
        <v>201735810</v>
      </c>
      <c r="B1430" t="s">
        <v>3499</v>
      </c>
      <c r="C1430" t="s">
        <v>692</v>
      </c>
      <c r="D1430">
        <v>102</v>
      </c>
      <c r="E1430">
        <v>2</v>
      </c>
      <c r="F1430">
        <v>392</v>
      </c>
      <c r="G1430">
        <v>0.98245614035087714</v>
      </c>
      <c r="H1430">
        <v>15</v>
      </c>
      <c r="I1430" t="s">
        <v>74</v>
      </c>
    </row>
    <row r="1431" spans="1:9" x14ac:dyDescent="0.25">
      <c r="A1431">
        <v>201832960</v>
      </c>
      <c r="B1431" t="s">
        <v>3501</v>
      </c>
      <c r="C1431" t="s">
        <v>692</v>
      </c>
      <c r="D1431">
        <v>102</v>
      </c>
      <c r="E1431">
        <v>10</v>
      </c>
      <c r="F1431">
        <v>395</v>
      </c>
      <c r="G1431">
        <v>0.9899749373433584</v>
      </c>
      <c r="H1431">
        <v>15</v>
      </c>
      <c r="I1431" t="s">
        <v>74</v>
      </c>
    </row>
    <row r="1432" spans="1:9" x14ac:dyDescent="0.25">
      <c r="A1432">
        <v>201824720</v>
      </c>
      <c r="B1432" t="s">
        <v>3504</v>
      </c>
      <c r="C1432" t="s">
        <v>3503</v>
      </c>
      <c r="D1432">
        <v>102</v>
      </c>
      <c r="E1432">
        <v>9</v>
      </c>
      <c r="F1432">
        <v>384</v>
      </c>
      <c r="G1432">
        <v>0.96240601503759393</v>
      </c>
      <c r="H1432">
        <v>15</v>
      </c>
      <c r="I1432" t="s">
        <v>78</v>
      </c>
    </row>
    <row r="1433" spans="1:9" x14ac:dyDescent="0.25">
      <c r="A1433">
        <v>201841200</v>
      </c>
      <c r="B1433" t="s">
        <v>265</v>
      </c>
      <c r="C1433" t="s">
        <v>3506</v>
      </c>
      <c r="D1433">
        <v>102</v>
      </c>
      <c r="E1433">
        <v>23</v>
      </c>
      <c r="F1433">
        <v>236</v>
      </c>
      <c r="G1433">
        <v>0.5914786967418546</v>
      </c>
      <c r="H1433">
        <v>9</v>
      </c>
      <c r="I1433" t="s">
        <v>84</v>
      </c>
    </row>
    <row r="1434" spans="1:9" x14ac:dyDescent="0.25">
      <c r="A1434">
        <v>201827380</v>
      </c>
      <c r="B1434" t="s">
        <v>249</v>
      </c>
      <c r="C1434" t="s">
        <v>3508</v>
      </c>
      <c r="D1434">
        <v>102</v>
      </c>
      <c r="E1434">
        <v>32</v>
      </c>
      <c r="F1434">
        <v>397</v>
      </c>
      <c r="G1434">
        <v>0.9949874686716792</v>
      </c>
      <c r="H1434">
        <v>15</v>
      </c>
      <c r="I1434" t="s">
        <v>87</v>
      </c>
    </row>
    <row r="1435" spans="1:9" x14ac:dyDescent="0.25">
      <c r="A1435">
        <v>201746050</v>
      </c>
      <c r="B1435" t="s">
        <v>406</v>
      </c>
      <c r="C1435" t="s">
        <v>2238</v>
      </c>
      <c r="D1435">
        <v>102</v>
      </c>
      <c r="E1435">
        <v>31</v>
      </c>
      <c r="F1435">
        <v>280</v>
      </c>
      <c r="G1435">
        <v>0.70175438596491224</v>
      </c>
      <c r="H1435">
        <v>11</v>
      </c>
      <c r="I1435" t="s">
        <v>84</v>
      </c>
    </row>
    <row r="1436" spans="1:9" x14ac:dyDescent="0.25">
      <c r="A1436">
        <v>201830940</v>
      </c>
      <c r="B1436" t="s">
        <v>146</v>
      </c>
      <c r="C1436" t="s">
        <v>3511</v>
      </c>
      <c r="D1436">
        <v>102</v>
      </c>
      <c r="E1436">
        <v>28</v>
      </c>
      <c r="F1436">
        <v>334</v>
      </c>
      <c r="G1436">
        <v>0.83709273182957389</v>
      </c>
      <c r="H1436">
        <v>13</v>
      </c>
      <c r="I1436" t="s">
        <v>79</v>
      </c>
    </row>
    <row r="1437" spans="1:9" x14ac:dyDescent="0.25">
      <c r="A1437">
        <v>201865920</v>
      </c>
      <c r="B1437" t="s">
        <v>195</v>
      </c>
      <c r="C1437" t="s">
        <v>3513</v>
      </c>
      <c r="D1437">
        <v>102</v>
      </c>
      <c r="E1437">
        <v>36</v>
      </c>
      <c r="F1437">
        <v>261</v>
      </c>
      <c r="G1437">
        <v>0.65413533834586468</v>
      </c>
      <c r="H1437">
        <v>10</v>
      </c>
      <c r="I1437" t="s">
        <v>90</v>
      </c>
    </row>
    <row r="1438" spans="1:9" x14ac:dyDescent="0.25">
      <c r="A1438">
        <v>201846220</v>
      </c>
      <c r="B1438" t="s">
        <v>134</v>
      </c>
      <c r="C1438" t="s">
        <v>3515</v>
      </c>
      <c r="D1438">
        <v>102</v>
      </c>
      <c r="E1438">
        <v>16</v>
      </c>
      <c r="F1438">
        <v>396</v>
      </c>
      <c r="G1438">
        <v>0.99248120300751874</v>
      </c>
      <c r="H1438">
        <v>15</v>
      </c>
      <c r="I1438" t="s">
        <v>75</v>
      </c>
    </row>
    <row r="1439" spans="1:9" x14ac:dyDescent="0.25">
      <c r="A1439">
        <v>201865580</v>
      </c>
      <c r="B1439" t="s">
        <v>2335</v>
      </c>
      <c r="C1439" t="s">
        <v>3515</v>
      </c>
      <c r="D1439">
        <v>102</v>
      </c>
      <c r="E1439">
        <v>30</v>
      </c>
      <c r="F1439">
        <v>396</v>
      </c>
      <c r="G1439">
        <v>0.99248120300751874</v>
      </c>
      <c r="H1439">
        <v>15</v>
      </c>
      <c r="I1439" t="s">
        <v>86</v>
      </c>
    </row>
    <row r="1440" spans="1:9" x14ac:dyDescent="0.25">
      <c r="A1440">
        <v>201828820</v>
      </c>
      <c r="B1440" t="s">
        <v>149</v>
      </c>
      <c r="C1440" t="s">
        <v>3515</v>
      </c>
      <c r="D1440">
        <v>102</v>
      </c>
      <c r="E1440">
        <v>18</v>
      </c>
      <c r="F1440">
        <v>369</v>
      </c>
      <c r="G1440">
        <v>0.92481203007518797</v>
      </c>
      <c r="H1440">
        <v>14</v>
      </c>
      <c r="I1440" t="s">
        <v>75</v>
      </c>
    </row>
    <row r="1441" spans="1:9" x14ac:dyDescent="0.25">
      <c r="A1441">
        <v>201841080</v>
      </c>
      <c r="B1441" t="s">
        <v>149</v>
      </c>
      <c r="C1441" t="s">
        <v>3515</v>
      </c>
      <c r="D1441">
        <v>102</v>
      </c>
      <c r="E1441">
        <v>33</v>
      </c>
      <c r="F1441">
        <v>389</v>
      </c>
      <c r="G1441">
        <v>0.97493734335839599</v>
      </c>
      <c r="H1441">
        <v>15</v>
      </c>
      <c r="I1441" t="s">
        <v>88</v>
      </c>
    </row>
    <row r="1442" spans="1:9" x14ac:dyDescent="0.25">
      <c r="A1442">
        <v>201838080</v>
      </c>
      <c r="B1442" t="s">
        <v>693</v>
      </c>
      <c r="C1442" t="s">
        <v>3520</v>
      </c>
      <c r="D1442">
        <v>102</v>
      </c>
      <c r="E1442">
        <v>34</v>
      </c>
      <c r="F1442">
        <v>199</v>
      </c>
      <c r="G1442">
        <v>0.49874686716791977</v>
      </c>
      <c r="H1442">
        <v>8</v>
      </c>
      <c r="I1442" t="s">
        <v>89</v>
      </c>
    </row>
    <row r="1443" spans="1:9" x14ac:dyDescent="0.25">
      <c r="A1443">
        <v>201817340</v>
      </c>
      <c r="B1443" t="s">
        <v>3522</v>
      </c>
      <c r="C1443" t="s">
        <v>2243</v>
      </c>
      <c r="D1443">
        <v>102</v>
      </c>
      <c r="E1443">
        <v>7</v>
      </c>
      <c r="F1443">
        <v>337</v>
      </c>
      <c r="G1443">
        <v>0.84461152882205515</v>
      </c>
      <c r="H1443">
        <v>13</v>
      </c>
      <c r="I1443" t="s">
        <v>76</v>
      </c>
    </row>
    <row r="1444" spans="1:9" x14ac:dyDescent="0.25">
      <c r="A1444">
        <v>201861140</v>
      </c>
      <c r="B1444" t="s">
        <v>134</v>
      </c>
      <c r="C1444" t="s">
        <v>700</v>
      </c>
      <c r="D1444">
        <v>102</v>
      </c>
      <c r="E1444">
        <v>23</v>
      </c>
      <c r="F1444">
        <v>372</v>
      </c>
      <c r="G1444">
        <v>0.93233082706766912</v>
      </c>
      <c r="H1444">
        <v>14</v>
      </c>
      <c r="I1444" t="s">
        <v>84</v>
      </c>
    </row>
    <row r="1445" spans="1:9" x14ac:dyDescent="0.25">
      <c r="A1445">
        <v>201866980</v>
      </c>
      <c r="B1445" t="s">
        <v>167</v>
      </c>
      <c r="C1445" t="s">
        <v>3525</v>
      </c>
      <c r="D1445">
        <v>102</v>
      </c>
      <c r="E1445">
        <v>10</v>
      </c>
      <c r="F1445">
        <v>367</v>
      </c>
      <c r="G1445">
        <v>0.91979949874686717</v>
      </c>
      <c r="H1445">
        <v>14</v>
      </c>
      <c r="I1445" t="s">
        <v>74</v>
      </c>
    </row>
    <row r="1446" spans="1:9" x14ac:dyDescent="0.25">
      <c r="A1446">
        <v>201856280</v>
      </c>
      <c r="B1446" t="s">
        <v>115</v>
      </c>
      <c r="C1446" t="s">
        <v>3525</v>
      </c>
      <c r="D1446">
        <v>102</v>
      </c>
      <c r="E1446">
        <v>31</v>
      </c>
      <c r="F1446">
        <v>192</v>
      </c>
      <c r="G1446">
        <v>0.48120300751879697</v>
      </c>
      <c r="H1446">
        <v>8</v>
      </c>
      <c r="I1446" t="s">
        <v>84</v>
      </c>
    </row>
    <row r="1447" spans="1:9" x14ac:dyDescent="0.25">
      <c r="A1447">
        <v>201833800</v>
      </c>
      <c r="B1447" t="s">
        <v>362</v>
      </c>
      <c r="C1447" t="s">
        <v>3528</v>
      </c>
      <c r="D1447">
        <v>102</v>
      </c>
      <c r="E1447">
        <v>1</v>
      </c>
      <c r="F1447">
        <v>395</v>
      </c>
      <c r="G1447">
        <v>0.9899749373433584</v>
      </c>
      <c r="H1447">
        <v>15</v>
      </c>
      <c r="I1447" t="s">
        <v>73</v>
      </c>
    </row>
    <row r="1448" spans="1:9" x14ac:dyDescent="0.25">
      <c r="A1448">
        <v>201834900</v>
      </c>
      <c r="B1448" t="s">
        <v>1150</v>
      </c>
      <c r="C1448" t="s">
        <v>3530</v>
      </c>
      <c r="D1448">
        <v>102</v>
      </c>
      <c r="E1448">
        <v>11</v>
      </c>
      <c r="F1448">
        <v>367</v>
      </c>
      <c r="G1448">
        <v>0.91979949874686717</v>
      </c>
      <c r="H1448">
        <v>14</v>
      </c>
      <c r="I1448" t="s">
        <v>73</v>
      </c>
    </row>
    <row r="1449" spans="1:9" x14ac:dyDescent="0.25">
      <c r="A1449">
        <v>201838720</v>
      </c>
      <c r="B1449" t="s">
        <v>1076</v>
      </c>
      <c r="C1449" t="s">
        <v>3532</v>
      </c>
      <c r="D1449">
        <v>102</v>
      </c>
      <c r="E1449">
        <v>9</v>
      </c>
      <c r="F1449">
        <v>275</v>
      </c>
      <c r="G1449">
        <v>0.68922305764411029</v>
      </c>
      <c r="H1449">
        <v>11</v>
      </c>
      <c r="I1449" t="s">
        <v>78</v>
      </c>
    </row>
    <row r="1450" spans="1:9" x14ac:dyDescent="0.25">
      <c r="A1450">
        <v>201855680</v>
      </c>
      <c r="B1450" t="s">
        <v>183</v>
      </c>
      <c r="C1450" t="s">
        <v>3534</v>
      </c>
      <c r="D1450">
        <v>102</v>
      </c>
      <c r="E1450">
        <v>2</v>
      </c>
      <c r="F1450">
        <v>371</v>
      </c>
      <c r="G1450">
        <v>0.92982456140350878</v>
      </c>
      <c r="H1450">
        <v>14</v>
      </c>
      <c r="I1450" t="s">
        <v>74</v>
      </c>
    </row>
    <row r="1451" spans="1:9" x14ac:dyDescent="0.25">
      <c r="A1451">
        <v>201849840</v>
      </c>
      <c r="B1451" t="s">
        <v>246</v>
      </c>
      <c r="C1451" t="s">
        <v>3536</v>
      </c>
      <c r="D1451">
        <v>102</v>
      </c>
      <c r="E1451">
        <v>2</v>
      </c>
      <c r="F1451">
        <v>277</v>
      </c>
      <c r="G1451">
        <v>0.69423558897243109</v>
      </c>
      <c r="H1451">
        <v>11</v>
      </c>
      <c r="I1451" t="s">
        <v>74</v>
      </c>
    </row>
    <row r="1452" spans="1:9" x14ac:dyDescent="0.25">
      <c r="A1452">
        <v>201816640</v>
      </c>
      <c r="B1452" t="s">
        <v>2586</v>
      </c>
      <c r="C1452" t="s">
        <v>3538</v>
      </c>
      <c r="D1452">
        <v>102</v>
      </c>
      <c r="E1452">
        <v>15</v>
      </c>
      <c r="F1452">
        <v>0</v>
      </c>
      <c r="G1452">
        <v>0</v>
      </c>
      <c r="H1452">
        <v>0</v>
      </c>
      <c r="I1452" t="s">
        <v>80</v>
      </c>
    </row>
    <row r="1453" spans="1:9" x14ac:dyDescent="0.25">
      <c r="A1453">
        <v>201823460</v>
      </c>
      <c r="B1453" t="s">
        <v>3541</v>
      </c>
      <c r="C1453" t="s">
        <v>3540</v>
      </c>
      <c r="D1453">
        <v>102</v>
      </c>
      <c r="E1453">
        <v>31</v>
      </c>
      <c r="F1453">
        <v>380</v>
      </c>
      <c r="G1453">
        <v>0.95238095238095233</v>
      </c>
      <c r="H1453">
        <v>15</v>
      </c>
      <c r="I1453" t="s">
        <v>84</v>
      </c>
    </row>
    <row r="1454" spans="1:9" x14ac:dyDescent="0.25">
      <c r="A1454">
        <v>201851400</v>
      </c>
      <c r="B1454" t="s">
        <v>502</v>
      </c>
      <c r="C1454" t="s">
        <v>3543</v>
      </c>
      <c r="D1454">
        <v>102</v>
      </c>
      <c r="E1454">
        <v>20</v>
      </c>
      <c r="F1454">
        <v>372</v>
      </c>
      <c r="G1454">
        <v>0.93233082706766912</v>
      </c>
      <c r="H1454">
        <v>14</v>
      </c>
      <c r="I1454" t="s">
        <v>83</v>
      </c>
    </row>
    <row r="1455" spans="1:9" x14ac:dyDescent="0.25">
      <c r="A1455">
        <v>201844680</v>
      </c>
      <c r="B1455" t="s">
        <v>3546</v>
      </c>
      <c r="C1455" t="s">
        <v>3545</v>
      </c>
      <c r="D1455">
        <v>102</v>
      </c>
      <c r="E1455">
        <v>14</v>
      </c>
      <c r="F1455">
        <v>14</v>
      </c>
      <c r="G1455">
        <v>3.5087719298245612E-2</v>
      </c>
      <c r="H1455">
        <v>1</v>
      </c>
      <c r="I1455" t="s">
        <v>74</v>
      </c>
    </row>
    <row r="1456" spans="1:9" x14ac:dyDescent="0.25">
      <c r="A1456">
        <v>201848120</v>
      </c>
      <c r="B1456" t="s">
        <v>153</v>
      </c>
      <c r="C1456" t="s">
        <v>3548</v>
      </c>
      <c r="D1456">
        <v>102</v>
      </c>
      <c r="E1456">
        <v>3</v>
      </c>
      <c r="F1456">
        <v>384</v>
      </c>
      <c r="G1456">
        <v>0.96240601503759393</v>
      </c>
      <c r="H1456">
        <v>15</v>
      </c>
      <c r="I1456" t="s">
        <v>73</v>
      </c>
    </row>
    <row r="1457" spans="1:9" x14ac:dyDescent="0.25">
      <c r="A1457">
        <v>201840320</v>
      </c>
      <c r="B1457" t="s">
        <v>246</v>
      </c>
      <c r="C1457" t="s">
        <v>2245</v>
      </c>
      <c r="D1457">
        <v>102</v>
      </c>
      <c r="E1457">
        <v>16</v>
      </c>
      <c r="F1457">
        <v>392</v>
      </c>
      <c r="G1457">
        <v>0.98245614035087714</v>
      </c>
      <c r="H1457">
        <v>15</v>
      </c>
      <c r="I1457" t="s">
        <v>75</v>
      </c>
    </row>
    <row r="1458" spans="1:9" x14ac:dyDescent="0.25">
      <c r="A1458">
        <v>201841540</v>
      </c>
      <c r="B1458" t="s">
        <v>167</v>
      </c>
      <c r="C1458" t="s">
        <v>3551</v>
      </c>
      <c r="D1458">
        <v>102</v>
      </c>
      <c r="E1458">
        <v>17</v>
      </c>
      <c r="F1458">
        <v>393</v>
      </c>
      <c r="G1458">
        <v>0.98496240601503759</v>
      </c>
      <c r="H1458">
        <v>15</v>
      </c>
      <c r="I1458" t="s">
        <v>81</v>
      </c>
    </row>
    <row r="1459" spans="1:9" x14ac:dyDescent="0.25">
      <c r="A1459">
        <v>201777090</v>
      </c>
      <c r="B1459" t="s">
        <v>265</v>
      </c>
      <c r="C1459" t="s">
        <v>3553</v>
      </c>
      <c r="D1459">
        <v>102</v>
      </c>
      <c r="E1459">
        <v>28</v>
      </c>
      <c r="F1459">
        <v>249</v>
      </c>
      <c r="G1459">
        <v>0.62406015037593987</v>
      </c>
      <c r="H1459">
        <v>10</v>
      </c>
      <c r="I1459" t="s">
        <v>79</v>
      </c>
    </row>
    <row r="1460" spans="1:9" x14ac:dyDescent="0.25">
      <c r="A1460">
        <v>201858100</v>
      </c>
      <c r="B1460" t="s">
        <v>167</v>
      </c>
      <c r="C1460" t="s">
        <v>3555</v>
      </c>
      <c r="D1460">
        <v>102</v>
      </c>
      <c r="E1460">
        <v>19</v>
      </c>
      <c r="F1460">
        <v>95</v>
      </c>
      <c r="G1460">
        <v>0.23809523809523808</v>
      </c>
      <c r="H1460">
        <v>4</v>
      </c>
      <c r="I1460" t="s">
        <v>77</v>
      </c>
    </row>
    <row r="1461" spans="1:9" x14ac:dyDescent="0.25">
      <c r="A1461">
        <v>201812920</v>
      </c>
      <c r="B1461" t="s">
        <v>153</v>
      </c>
      <c r="C1461" t="s">
        <v>3557</v>
      </c>
      <c r="D1461">
        <v>102</v>
      </c>
      <c r="E1461">
        <v>1</v>
      </c>
      <c r="F1461">
        <v>395</v>
      </c>
      <c r="G1461">
        <v>0.9899749373433584</v>
      </c>
      <c r="H1461">
        <v>15</v>
      </c>
      <c r="I1461" t="s">
        <v>73</v>
      </c>
    </row>
    <row r="1462" spans="1:9" x14ac:dyDescent="0.25">
      <c r="A1462">
        <v>201744990</v>
      </c>
      <c r="B1462" t="s">
        <v>246</v>
      </c>
      <c r="C1462" t="s">
        <v>3557</v>
      </c>
      <c r="D1462">
        <v>102</v>
      </c>
      <c r="E1462">
        <v>21</v>
      </c>
      <c r="F1462">
        <v>151</v>
      </c>
      <c r="G1462">
        <v>0.37844611528822053</v>
      </c>
      <c r="H1462">
        <v>6</v>
      </c>
      <c r="I1462" t="s">
        <v>76</v>
      </c>
    </row>
    <row r="1463" spans="1:9" x14ac:dyDescent="0.25">
      <c r="A1463">
        <v>201854740</v>
      </c>
      <c r="B1463" t="s">
        <v>143</v>
      </c>
      <c r="C1463" t="s">
        <v>3557</v>
      </c>
      <c r="D1463">
        <v>102</v>
      </c>
      <c r="E1463">
        <v>2</v>
      </c>
      <c r="F1463">
        <v>377</v>
      </c>
      <c r="G1463">
        <v>0.94486215538847118</v>
      </c>
      <c r="H1463">
        <v>15</v>
      </c>
      <c r="I1463" t="s">
        <v>74</v>
      </c>
    </row>
    <row r="1464" spans="1:9" x14ac:dyDescent="0.25">
      <c r="A1464">
        <v>201835480</v>
      </c>
      <c r="B1464" t="s">
        <v>927</v>
      </c>
      <c r="C1464" t="s">
        <v>3557</v>
      </c>
      <c r="D1464">
        <v>102</v>
      </c>
      <c r="E1464">
        <v>4</v>
      </c>
      <c r="F1464">
        <v>391</v>
      </c>
      <c r="G1464">
        <v>0.97994987468671679</v>
      </c>
      <c r="H1464">
        <v>15</v>
      </c>
      <c r="I1464" t="s">
        <v>75</v>
      </c>
    </row>
    <row r="1465" spans="1:9" x14ac:dyDescent="0.25">
      <c r="A1465">
        <v>201861420</v>
      </c>
      <c r="B1465" t="s">
        <v>313</v>
      </c>
      <c r="C1465" t="s">
        <v>3562</v>
      </c>
      <c r="D1465">
        <v>102</v>
      </c>
      <c r="E1465">
        <v>35</v>
      </c>
      <c r="F1465">
        <v>313</v>
      </c>
      <c r="G1465">
        <v>0.78446115288220553</v>
      </c>
      <c r="H1465">
        <v>12</v>
      </c>
      <c r="I1465" t="s">
        <v>90</v>
      </c>
    </row>
    <row r="1466" spans="1:9" x14ac:dyDescent="0.25">
      <c r="A1466">
        <v>201855740</v>
      </c>
      <c r="B1466" t="s">
        <v>203</v>
      </c>
      <c r="C1466" t="s">
        <v>3564</v>
      </c>
      <c r="D1466">
        <v>102</v>
      </c>
      <c r="E1466">
        <v>23</v>
      </c>
      <c r="F1466">
        <v>325</v>
      </c>
      <c r="G1466">
        <v>0.81453634085213034</v>
      </c>
      <c r="H1466">
        <v>13</v>
      </c>
      <c r="I1466" t="s">
        <v>84</v>
      </c>
    </row>
    <row r="1467" spans="1:9" x14ac:dyDescent="0.25">
      <c r="A1467">
        <v>201833980</v>
      </c>
      <c r="B1467" t="s">
        <v>140</v>
      </c>
      <c r="C1467" t="s">
        <v>2247</v>
      </c>
      <c r="D1467">
        <v>102</v>
      </c>
      <c r="E1467">
        <v>32</v>
      </c>
      <c r="F1467">
        <v>389</v>
      </c>
      <c r="G1467">
        <v>0.97493734335839599</v>
      </c>
      <c r="H1467">
        <v>15</v>
      </c>
      <c r="I1467" t="s">
        <v>87</v>
      </c>
    </row>
    <row r="1468" spans="1:9" x14ac:dyDescent="0.25">
      <c r="A1468">
        <v>201813320</v>
      </c>
      <c r="B1468" t="s">
        <v>3568</v>
      </c>
      <c r="C1468" t="s">
        <v>3567</v>
      </c>
      <c r="D1468">
        <v>102</v>
      </c>
      <c r="E1468">
        <v>33</v>
      </c>
      <c r="F1468">
        <v>288</v>
      </c>
      <c r="G1468">
        <v>0.72180451127819545</v>
      </c>
      <c r="H1468">
        <v>11</v>
      </c>
      <c r="I1468" t="s">
        <v>88</v>
      </c>
    </row>
    <row r="1469" spans="1:9" x14ac:dyDescent="0.25">
      <c r="A1469">
        <v>201782010</v>
      </c>
      <c r="B1469" t="s">
        <v>2655</v>
      </c>
      <c r="C1469" t="s">
        <v>711</v>
      </c>
      <c r="D1469">
        <v>102</v>
      </c>
      <c r="E1469">
        <v>5</v>
      </c>
      <c r="F1469">
        <v>364</v>
      </c>
      <c r="G1469">
        <v>0.91228070175438591</v>
      </c>
      <c r="H1469">
        <v>14</v>
      </c>
      <c r="I1469" t="s">
        <v>74</v>
      </c>
    </row>
    <row r="1470" spans="1:9" x14ac:dyDescent="0.25">
      <c r="A1470">
        <v>201854720</v>
      </c>
      <c r="B1470" t="s">
        <v>149</v>
      </c>
      <c r="C1470" t="s">
        <v>711</v>
      </c>
      <c r="D1470">
        <v>102</v>
      </c>
      <c r="E1470">
        <v>19</v>
      </c>
      <c r="F1470">
        <v>394</v>
      </c>
      <c r="G1470">
        <v>0.98746867167919794</v>
      </c>
      <c r="H1470">
        <v>15</v>
      </c>
      <c r="I1470" t="s">
        <v>77</v>
      </c>
    </row>
    <row r="1471" spans="1:9" x14ac:dyDescent="0.25">
      <c r="A1471">
        <v>201850240</v>
      </c>
      <c r="B1471" t="s">
        <v>126</v>
      </c>
      <c r="C1471" t="s">
        <v>711</v>
      </c>
      <c r="D1471">
        <v>102</v>
      </c>
      <c r="E1471">
        <v>17</v>
      </c>
      <c r="F1471">
        <v>384</v>
      </c>
      <c r="G1471">
        <v>0.96240601503759393</v>
      </c>
      <c r="H1471">
        <v>15</v>
      </c>
      <c r="I1471" t="s">
        <v>81</v>
      </c>
    </row>
    <row r="1472" spans="1:9" x14ac:dyDescent="0.25">
      <c r="A1472">
        <v>201848820</v>
      </c>
      <c r="B1472" t="s">
        <v>153</v>
      </c>
      <c r="C1472" t="s">
        <v>3573</v>
      </c>
      <c r="D1472">
        <v>102</v>
      </c>
      <c r="E1472">
        <v>17</v>
      </c>
      <c r="F1472">
        <v>390</v>
      </c>
      <c r="G1472">
        <v>0.97744360902255634</v>
      </c>
      <c r="H1472">
        <v>15</v>
      </c>
      <c r="I1472" t="s">
        <v>81</v>
      </c>
    </row>
    <row r="1473" spans="1:9" x14ac:dyDescent="0.25">
      <c r="A1473">
        <v>201829280</v>
      </c>
      <c r="B1473" t="s">
        <v>313</v>
      </c>
      <c r="C1473" t="s">
        <v>715</v>
      </c>
      <c r="D1473">
        <v>102</v>
      </c>
      <c r="E1473">
        <v>34</v>
      </c>
      <c r="F1473">
        <v>394</v>
      </c>
      <c r="G1473">
        <v>0.98746867167919794</v>
      </c>
      <c r="H1473">
        <v>15</v>
      </c>
      <c r="I1473" t="s">
        <v>89</v>
      </c>
    </row>
    <row r="1474" spans="1:9" x14ac:dyDescent="0.25">
      <c r="A1474">
        <v>201857380</v>
      </c>
      <c r="B1474" t="s">
        <v>780</v>
      </c>
      <c r="C1474" t="s">
        <v>3576</v>
      </c>
      <c r="D1474">
        <v>102</v>
      </c>
      <c r="E1474">
        <v>13</v>
      </c>
      <c r="F1474">
        <v>356</v>
      </c>
      <c r="G1474">
        <v>0.89223057644110271</v>
      </c>
      <c r="H1474">
        <v>14</v>
      </c>
      <c r="I1474" t="s">
        <v>77</v>
      </c>
    </row>
    <row r="1475" spans="1:9" x14ac:dyDescent="0.25">
      <c r="A1475">
        <v>201865460</v>
      </c>
      <c r="B1475" t="s">
        <v>134</v>
      </c>
      <c r="C1475" t="s">
        <v>719</v>
      </c>
      <c r="D1475">
        <v>102</v>
      </c>
      <c r="E1475">
        <v>14</v>
      </c>
      <c r="F1475">
        <v>372</v>
      </c>
      <c r="G1475">
        <v>0.93233082706766912</v>
      </c>
      <c r="H1475">
        <v>14</v>
      </c>
      <c r="I1475" t="s">
        <v>74</v>
      </c>
    </row>
    <row r="1476" spans="1:9" x14ac:dyDescent="0.25">
      <c r="A1476">
        <v>201841640</v>
      </c>
      <c r="B1476" t="s">
        <v>1031</v>
      </c>
      <c r="C1476" t="s">
        <v>3579</v>
      </c>
      <c r="D1476">
        <v>102</v>
      </c>
      <c r="E1476">
        <v>8</v>
      </c>
      <c r="F1476">
        <v>371</v>
      </c>
      <c r="G1476">
        <v>0.92982456140350878</v>
      </c>
      <c r="H1476">
        <v>14</v>
      </c>
      <c r="I1476" t="s">
        <v>77</v>
      </c>
    </row>
    <row r="1477" spans="1:9" x14ac:dyDescent="0.25">
      <c r="A1477">
        <v>201840220</v>
      </c>
      <c r="B1477" t="s">
        <v>330</v>
      </c>
      <c r="C1477" t="s">
        <v>3581</v>
      </c>
      <c r="D1477">
        <v>102</v>
      </c>
      <c r="E1477">
        <v>30</v>
      </c>
      <c r="F1477">
        <v>386</v>
      </c>
      <c r="G1477">
        <v>0.96741854636591473</v>
      </c>
      <c r="H1477">
        <v>15</v>
      </c>
      <c r="I1477" t="s">
        <v>86</v>
      </c>
    </row>
    <row r="1478" spans="1:9" x14ac:dyDescent="0.25">
      <c r="A1478">
        <v>201867680</v>
      </c>
      <c r="B1478" t="s">
        <v>3584</v>
      </c>
      <c r="C1478" t="s">
        <v>3583</v>
      </c>
      <c r="D1478">
        <v>102</v>
      </c>
      <c r="E1478">
        <v>17</v>
      </c>
      <c r="F1478">
        <v>287</v>
      </c>
      <c r="G1478">
        <v>0.7192982456140351</v>
      </c>
      <c r="H1478">
        <v>11</v>
      </c>
      <c r="I1478" t="s">
        <v>81</v>
      </c>
    </row>
    <row r="1479" spans="1:9" x14ac:dyDescent="0.25">
      <c r="A1479">
        <v>201840640</v>
      </c>
      <c r="B1479" t="s">
        <v>123</v>
      </c>
      <c r="C1479" t="s">
        <v>724</v>
      </c>
      <c r="D1479">
        <v>102</v>
      </c>
      <c r="E1479">
        <v>27</v>
      </c>
      <c r="F1479">
        <v>287</v>
      </c>
      <c r="G1479">
        <v>0.7192982456140351</v>
      </c>
      <c r="H1479">
        <v>11</v>
      </c>
      <c r="I1479" t="s">
        <v>77</v>
      </c>
    </row>
    <row r="1480" spans="1:9" x14ac:dyDescent="0.25">
      <c r="A1480">
        <v>201856220</v>
      </c>
      <c r="B1480" t="s">
        <v>3587</v>
      </c>
      <c r="C1480" t="s">
        <v>724</v>
      </c>
      <c r="D1480">
        <v>102</v>
      </c>
      <c r="E1480">
        <v>11</v>
      </c>
      <c r="F1480">
        <v>288</v>
      </c>
      <c r="G1480">
        <v>0.72180451127819545</v>
      </c>
      <c r="H1480">
        <v>11</v>
      </c>
      <c r="I1480" t="s">
        <v>73</v>
      </c>
    </row>
    <row r="1481" spans="1:9" x14ac:dyDescent="0.25">
      <c r="A1481">
        <v>201783670</v>
      </c>
      <c r="B1481" t="s">
        <v>3091</v>
      </c>
      <c r="C1481" t="s">
        <v>724</v>
      </c>
      <c r="D1481">
        <v>102</v>
      </c>
      <c r="E1481">
        <v>9</v>
      </c>
      <c r="F1481">
        <v>335</v>
      </c>
      <c r="G1481">
        <v>0.83959899749373434</v>
      </c>
      <c r="H1481">
        <v>13</v>
      </c>
      <c r="I1481" t="s">
        <v>78</v>
      </c>
    </row>
    <row r="1482" spans="1:9" x14ac:dyDescent="0.25">
      <c r="A1482">
        <v>201819840</v>
      </c>
      <c r="B1482" t="s">
        <v>167</v>
      </c>
      <c r="C1482" t="s">
        <v>724</v>
      </c>
      <c r="D1482">
        <v>102</v>
      </c>
      <c r="E1482">
        <v>35</v>
      </c>
      <c r="F1482">
        <v>79</v>
      </c>
      <c r="G1482">
        <v>0.19799498746867167</v>
      </c>
      <c r="H1482">
        <v>3</v>
      </c>
      <c r="I1482" t="s">
        <v>90</v>
      </c>
    </row>
    <row r="1483" spans="1:9" x14ac:dyDescent="0.25">
      <c r="A1483">
        <v>201857520</v>
      </c>
      <c r="B1483" t="s">
        <v>1274</v>
      </c>
      <c r="C1483" t="s">
        <v>724</v>
      </c>
      <c r="D1483">
        <v>102</v>
      </c>
      <c r="E1483">
        <v>8</v>
      </c>
      <c r="F1483">
        <v>335</v>
      </c>
      <c r="G1483">
        <v>0.83959899749373434</v>
      </c>
      <c r="H1483">
        <v>13</v>
      </c>
      <c r="I1483" t="s">
        <v>77</v>
      </c>
    </row>
    <row r="1484" spans="1:9" x14ac:dyDescent="0.25">
      <c r="A1484">
        <v>201616380</v>
      </c>
      <c r="B1484" t="s">
        <v>115</v>
      </c>
      <c r="C1484" t="s">
        <v>724</v>
      </c>
      <c r="D1484">
        <v>102</v>
      </c>
      <c r="E1484">
        <v>20</v>
      </c>
      <c r="F1484">
        <v>163</v>
      </c>
      <c r="G1484">
        <v>0.40852130325814534</v>
      </c>
      <c r="H1484">
        <v>7</v>
      </c>
      <c r="I1484" t="s">
        <v>83</v>
      </c>
    </row>
    <row r="1485" spans="1:9" x14ac:dyDescent="0.25">
      <c r="A1485">
        <v>201826740</v>
      </c>
      <c r="B1485" t="s">
        <v>115</v>
      </c>
      <c r="C1485" t="s">
        <v>724</v>
      </c>
      <c r="D1485">
        <v>102</v>
      </c>
      <c r="E1485">
        <v>28</v>
      </c>
      <c r="F1485">
        <v>122</v>
      </c>
      <c r="G1485">
        <v>0.30576441102756891</v>
      </c>
      <c r="H1485">
        <v>5</v>
      </c>
      <c r="I1485" t="s">
        <v>79</v>
      </c>
    </row>
    <row r="1486" spans="1:9" x14ac:dyDescent="0.25">
      <c r="A1486">
        <v>201838740</v>
      </c>
      <c r="B1486" t="s">
        <v>153</v>
      </c>
      <c r="C1486" t="s">
        <v>732</v>
      </c>
      <c r="D1486">
        <v>102</v>
      </c>
      <c r="E1486">
        <v>18</v>
      </c>
      <c r="F1486">
        <v>393</v>
      </c>
      <c r="G1486">
        <v>0.98496240601503759</v>
      </c>
      <c r="H1486">
        <v>15</v>
      </c>
      <c r="I1486" t="s">
        <v>75</v>
      </c>
    </row>
    <row r="1487" spans="1:9" x14ac:dyDescent="0.25">
      <c r="A1487">
        <v>201862940</v>
      </c>
      <c r="B1487" t="s">
        <v>167</v>
      </c>
      <c r="C1487" t="s">
        <v>732</v>
      </c>
      <c r="D1487">
        <v>102</v>
      </c>
      <c r="E1487">
        <v>16</v>
      </c>
      <c r="F1487">
        <v>394</v>
      </c>
      <c r="G1487">
        <v>0.98746867167919794</v>
      </c>
      <c r="H1487">
        <v>15</v>
      </c>
      <c r="I1487" t="s">
        <v>75</v>
      </c>
    </row>
    <row r="1488" spans="1:9" x14ac:dyDescent="0.25">
      <c r="A1488">
        <v>201837620</v>
      </c>
      <c r="B1488" t="s">
        <v>2759</v>
      </c>
      <c r="C1488" t="s">
        <v>735</v>
      </c>
      <c r="D1488">
        <v>102</v>
      </c>
      <c r="E1488">
        <v>21</v>
      </c>
      <c r="F1488">
        <v>395</v>
      </c>
      <c r="G1488">
        <v>0.9899749373433584</v>
      </c>
      <c r="H1488">
        <v>15</v>
      </c>
      <c r="I1488" t="s">
        <v>76</v>
      </c>
    </row>
    <row r="1489" spans="1:9" x14ac:dyDescent="0.25">
      <c r="A1489">
        <v>201825480</v>
      </c>
      <c r="B1489" t="s">
        <v>853</v>
      </c>
      <c r="C1489" t="s">
        <v>3597</v>
      </c>
      <c r="D1489">
        <v>102</v>
      </c>
      <c r="E1489">
        <v>10</v>
      </c>
      <c r="F1489">
        <v>151</v>
      </c>
      <c r="G1489">
        <v>0.37844611528822053</v>
      </c>
      <c r="H1489">
        <v>6</v>
      </c>
      <c r="I1489" t="s">
        <v>74</v>
      </c>
    </row>
    <row r="1490" spans="1:9" x14ac:dyDescent="0.25">
      <c r="A1490">
        <v>201652320</v>
      </c>
      <c r="B1490" t="s">
        <v>265</v>
      </c>
      <c r="C1490" t="s">
        <v>3599</v>
      </c>
      <c r="D1490">
        <v>102</v>
      </c>
      <c r="E1490">
        <v>28</v>
      </c>
      <c r="F1490">
        <v>17</v>
      </c>
      <c r="G1490">
        <v>4.2606516290726815E-2</v>
      </c>
      <c r="H1490">
        <v>1</v>
      </c>
      <c r="I1490" t="s">
        <v>79</v>
      </c>
    </row>
    <row r="1491" spans="1:9" x14ac:dyDescent="0.25">
      <c r="A1491">
        <v>201858740</v>
      </c>
      <c r="B1491" t="s">
        <v>726</v>
      </c>
      <c r="C1491" t="s">
        <v>2263</v>
      </c>
      <c r="D1491">
        <v>102</v>
      </c>
      <c r="E1491">
        <v>16</v>
      </c>
      <c r="F1491">
        <v>395</v>
      </c>
      <c r="G1491">
        <v>0.9899749373433584</v>
      </c>
      <c r="H1491">
        <v>15</v>
      </c>
      <c r="I1491" t="s">
        <v>75</v>
      </c>
    </row>
    <row r="1492" spans="1:9" x14ac:dyDescent="0.25">
      <c r="A1492">
        <v>201844980</v>
      </c>
      <c r="B1492" t="s">
        <v>728</v>
      </c>
      <c r="C1492" t="s">
        <v>2263</v>
      </c>
      <c r="D1492">
        <v>102</v>
      </c>
      <c r="E1492">
        <v>12</v>
      </c>
      <c r="F1492">
        <v>285</v>
      </c>
      <c r="G1492">
        <v>0.7142857142857143</v>
      </c>
      <c r="H1492">
        <v>11</v>
      </c>
      <c r="I1492" t="s">
        <v>79</v>
      </c>
    </row>
    <row r="1493" spans="1:9" x14ac:dyDescent="0.25">
      <c r="A1493">
        <v>201845360</v>
      </c>
      <c r="B1493" t="s">
        <v>303</v>
      </c>
      <c r="C1493" t="s">
        <v>737</v>
      </c>
      <c r="D1493">
        <v>102</v>
      </c>
      <c r="E1493">
        <v>13</v>
      </c>
      <c r="F1493">
        <v>291</v>
      </c>
      <c r="G1493">
        <v>0.72932330827067671</v>
      </c>
      <c r="H1493">
        <v>11</v>
      </c>
      <c r="I1493" t="s">
        <v>77</v>
      </c>
    </row>
    <row r="1494" spans="1:9" x14ac:dyDescent="0.25">
      <c r="A1494">
        <v>201865080</v>
      </c>
      <c r="B1494" t="s">
        <v>153</v>
      </c>
      <c r="C1494" t="s">
        <v>3604</v>
      </c>
      <c r="D1494">
        <v>102</v>
      </c>
      <c r="E1494">
        <v>16</v>
      </c>
      <c r="F1494">
        <v>315</v>
      </c>
      <c r="G1494">
        <v>0.78947368421052633</v>
      </c>
      <c r="H1494">
        <v>12</v>
      </c>
      <c r="I1494" t="s">
        <v>75</v>
      </c>
    </row>
    <row r="1495" spans="1:9" x14ac:dyDescent="0.25">
      <c r="A1495">
        <v>201850800</v>
      </c>
      <c r="B1495" t="s">
        <v>123</v>
      </c>
      <c r="C1495" t="s">
        <v>2267</v>
      </c>
      <c r="D1495">
        <v>102</v>
      </c>
      <c r="E1495">
        <v>16</v>
      </c>
      <c r="F1495">
        <v>366</v>
      </c>
      <c r="G1495">
        <v>0.91729323308270672</v>
      </c>
      <c r="H1495">
        <v>14</v>
      </c>
      <c r="I1495" t="s">
        <v>75</v>
      </c>
    </row>
    <row r="1496" spans="1:9" x14ac:dyDescent="0.25">
      <c r="A1496">
        <v>201834820</v>
      </c>
      <c r="B1496" t="s">
        <v>146</v>
      </c>
      <c r="C1496" t="s">
        <v>3607</v>
      </c>
      <c r="D1496">
        <v>102</v>
      </c>
      <c r="E1496">
        <v>11</v>
      </c>
      <c r="F1496">
        <v>394</v>
      </c>
      <c r="G1496">
        <v>0.98746867167919794</v>
      </c>
      <c r="H1496">
        <v>15</v>
      </c>
      <c r="I1496" t="s">
        <v>73</v>
      </c>
    </row>
    <row r="1497" spans="1:9" x14ac:dyDescent="0.25">
      <c r="A1497">
        <v>201853400</v>
      </c>
      <c r="B1497" t="s">
        <v>3610</v>
      </c>
      <c r="C1497" t="s">
        <v>3609</v>
      </c>
      <c r="D1497">
        <v>102</v>
      </c>
      <c r="E1497">
        <v>36</v>
      </c>
      <c r="F1497">
        <v>284</v>
      </c>
      <c r="G1497">
        <v>0.71177944862155385</v>
      </c>
      <c r="H1497">
        <v>11</v>
      </c>
      <c r="I1497" t="s">
        <v>90</v>
      </c>
    </row>
    <row r="1498" spans="1:9" x14ac:dyDescent="0.25">
      <c r="A1498">
        <v>201820340</v>
      </c>
      <c r="B1498" t="s">
        <v>167</v>
      </c>
      <c r="C1498" t="s">
        <v>3612</v>
      </c>
      <c r="D1498">
        <v>102</v>
      </c>
      <c r="E1498">
        <v>18</v>
      </c>
      <c r="F1498">
        <v>195</v>
      </c>
      <c r="G1498">
        <v>0.48872180451127817</v>
      </c>
      <c r="H1498">
        <v>8</v>
      </c>
      <c r="I1498" t="s">
        <v>75</v>
      </c>
    </row>
    <row r="1499" spans="1:9" x14ac:dyDescent="0.25">
      <c r="A1499">
        <v>201817920</v>
      </c>
      <c r="B1499" t="s">
        <v>134</v>
      </c>
      <c r="C1499" t="s">
        <v>741</v>
      </c>
      <c r="D1499">
        <v>102</v>
      </c>
      <c r="E1499">
        <v>16</v>
      </c>
      <c r="F1499">
        <v>287</v>
      </c>
      <c r="G1499">
        <v>0.7192982456140351</v>
      </c>
      <c r="H1499">
        <v>11</v>
      </c>
      <c r="I1499" t="s">
        <v>75</v>
      </c>
    </row>
    <row r="1500" spans="1:9" x14ac:dyDescent="0.25">
      <c r="A1500">
        <v>201831080</v>
      </c>
      <c r="B1500" t="s">
        <v>154</v>
      </c>
      <c r="C1500" t="s">
        <v>743</v>
      </c>
      <c r="D1500">
        <v>102</v>
      </c>
      <c r="E1500">
        <v>24</v>
      </c>
      <c r="F1500">
        <v>308</v>
      </c>
      <c r="G1500">
        <v>0.77192982456140347</v>
      </c>
      <c r="H1500">
        <v>12</v>
      </c>
      <c r="I1500" t="s">
        <v>85</v>
      </c>
    </row>
    <row r="1501" spans="1:9" x14ac:dyDescent="0.25">
      <c r="A1501">
        <v>201628640</v>
      </c>
      <c r="B1501" t="s">
        <v>146</v>
      </c>
      <c r="C1501" t="s">
        <v>743</v>
      </c>
      <c r="D1501">
        <v>102</v>
      </c>
      <c r="E1501">
        <v>13</v>
      </c>
      <c r="F1501">
        <v>111</v>
      </c>
      <c r="G1501">
        <v>0.2781954887218045</v>
      </c>
      <c r="H1501">
        <v>5</v>
      </c>
      <c r="I1501" t="s">
        <v>77</v>
      </c>
    </row>
    <row r="1502" spans="1:9" x14ac:dyDescent="0.25">
      <c r="A1502">
        <v>201860120</v>
      </c>
      <c r="B1502" t="s">
        <v>167</v>
      </c>
      <c r="C1502" t="s">
        <v>743</v>
      </c>
      <c r="D1502">
        <v>102</v>
      </c>
      <c r="E1502">
        <v>24</v>
      </c>
      <c r="F1502">
        <v>370</v>
      </c>
      <c r="G1502">
        <v>0.92731829573934832</v>
      </c>
      <c r="H1502">
        <v>14</v>
      </c>
      <c r="I1502" t="s">
        <v>85</v>
      </c>
    </row>
    <row r="1503" spans="1:9" x14ac:dyDescent="0.25">
      <c r="A1503">
        <v>201822700</v>
      </c>
      <c r="B1503" t="s">
        <v>389</v>
      </c>
      <c r="C1503" t="s">
        <v>743</v>
      </c>
      <c r="D1503">
        <v>102</v>
      </c>
      <c r="E1503">
        <v>27</v>
      </c>
      <c r="F1503">
        <v>150</v>
      </c>
      <c r="G1503">
        <v>0.37593984962406013</v>
      </c>
      <c r="H1503">
        <v>6</v>
      </c>
      <c r="I1503" t="s">
        <v>77</v>
      </c>
    </row>
    <row r="1504" spans="1:9" x14ac:dyDescent="0.25">
      <c r="A1504">
        <v>201824940</v>
      </c>
      <c r="B1504" t="s">
        <v>246</v>
      </c>
      <c r="C1504" t="s">
        <v>3619</v>
      </c>
      <c r="D1504">
        <v>102</v>
      </c>
      <c r="E1504">
        <v>20</v>
      </c>
      <c r="F1504">
        <v>276</v>
      </c>
      <c r="G1504">
        <v>0.69172932330827064</v>
      </c>
      <c r="H1504">
        <v>11</v>
      </c>
      <c r="I1504" t="s">
        <v>83</v>
      </c>
    </row>
    <row r="1505" spans="1:9" x14ac:dyDescent="0.25">
      <c r="A1505">
        <v>201829720</v>
      </c>
      <c r="B1505" t="s">
        <v>120</v>
      </c>
      <c r="C1505" t="s">
        <v>751</v>
      </c>
      <c r="D1505">
        <v>102</v>
      </c>
      <c r="E1505">
        <v>12</v>
      </c>
      <c r="F1505">
        <v>194</v>
      </c>
      <c r="G1505">
        <v>0.48621553884711777</v>
      </c>
      <c r="H1505">
        <v>8</v>
      </c>
      <c r="I1505" t="s">
        <v>79</v>
      </c>
    </row>
    <row r="1506" spans="1:9" x14ac:dyDescent="0.25">
      <c r="A1506">
        <v>201837500</v>
      </c>
      <c r="B1506" t="s">
        <v>153</v>
      </c>
      <c r="C1506" t="s">
        <v>755</v>
      </c>
      <c r="D1506">
        <v>102</v>
      </c>
      <c r="E1506">
        <v>26</v>
      </c>
      <c r="F1506">
        <v>390</v>
      </c>
      <c r="G1506">
        <v>0.97744360902255634</v>
      </c>
      <c r="H1506">
        <v>15</v>
      </c>
      <c r="I1506" t="s">
        <v>86</v>
      </c>
    </row>
    <row r="1507" spans="1:9" x14ac:dyDescent="0.25">
      <c r="A1507">
        <v>201853160</v>
      </c>
      <c r="B1507" t="s">
        <v>293</v>
      </c>
      <c r="C1507" t="s">
        <v>755</v>
      </c>
      <c r="D1507">
        <v>102</v>
      </c>
      <c r="E1507">
        <v>23</v>
      </c>
      <c r="F1507">
        <v>330</v>
      </c>
      <c r="G1507">
        <v>0.82706766917293228</v>
      </c>
      <c r="H1507">
        <v>13</v>
      </c>
      <c r="I1507" t="s">
        <v>84</v>
      </c>
    </row>
    <row r="1508" spans="1:9" x14ac:dyDescent="0.25">
      <c r="A1508">
        <v>201768730</v>
      </c>
      <c r="B1508" t="s">
        <v>154</v>
      </c>
      <c r="C1508" t="s">
        <v>3624</v>
      </c>
      <c r="D1508">
        <v>102</v>
      </c>
      <c r="E1508">
        <v>13</v>
      </c>
      <c r="F1508">
        <v>0</v>
      </c>
      <c r="G1508">
        <v>0</v>
      </c>
      <c r="H1508">
        <v>0</v>
      </c>
      <c r="I1508" t="s">
        <v>77</v>
      </c>
    </row>
    <row r="1509" spans="1:9" x14ac:dyDescent="0.25">
      <c r="A1509">
        <v>201839260</v>
      </c>
      <c r="B1509" t="s">
        <v>246</v>
      </c>
      <c r="C1509" t="s">
        <v>3626</v>
      </c>
      <c r="D1509">
        <v>102</v>
      </c>
      <c r="E1509">
        <v>16</v>
      </c>
      <c r="F1509">
        <v>245</v>
      </c>
      <c r="G1509">
        <v>0.61403508771929827</v>
      </c>
      <c r="H1509">
        <v>10</v>
      </c>
      <c r="I1509" t="s">
        <v>75</v>
      </c>
    </row>
    <row r="1510" spans="1:9" x14ac:dyDescent="0.25">
      <c r="A1510">
        <v>201850940</v>
      </c>
      <c r="B1510" t="s">
        <v>3629</v>
      </c>
      <c r="C1510" t="s">
        <v>3628</v>
      </c>
      <c r="D1510">
        <v>102</v>
      </c>
      <c r="E1510">
        <v>18</v>
      </c>
      <c r="F1510">
        <v>390</v>
      </c>
      <c r="G1510">
        <v>0.97744360902255634</v>
      </c>
      <c r="H1510">
        <v>15</v>
      </c>
      <c r="I1510" t="s">
        <v>75</v>
      </c>
    </row>
    <row r="1511" spans="1:9" x14ac:dyDescent="0.25">
      <c r="A1511">
        <v>201844180</v>
      </c>
      <c r="B1511" t="s">
        <v>684</v>
      </c>
      <c r="C1511" t="s">
        <v>3631</v>
      </c>
      <c r="D1511">
        <v>102</v>
      </c>
      <c r="E1511">
        <v>11</v>
      </c>
      <c r="F1511">
        <v>393</v>
      </c>
      <c r="G1511">
        <v>0.98496240601503759</v>
      </c>
      <c r="H1511">
        <v>15</v>
      </c>
      <c r="I1511" t="s">
        <v>73</v>
      </c>
    </row>
    <row r="1512" spans="1:9" x14ac:dyDescent="0.25">
      <c r="A1512">
        <v>201867080</v>
      </c>
      <c r="B1512" t="s">
        <v>550</v>
      </c>
      <c r="C1512" t="s">
        <v>3633</v>
      </c>
      <c r="D1512">
        <v>102</v>
      </c>
      <c r="E1512">
        <v>19</v>
      </c>
      <c r="F1512">
        <v>383</v>
      </c>
      <c r="G1512">
        <v>0.95989974937343359</v>
      </c>
      <c r="H1512">
        <v>15</v>
      </c>
      <c r="I1512" t="s">
        <v>77</v>
      </c>
    </row>
    <row r="1513" spans="1:9" x14ac:dyDescent="0.25">
      <c r="A1513">
        <v>201854820</v>
      </c>
      <c r="B1513" t="s">
        <v>123</v>
      </c>
      <c r="C1513" t="s">
        <v>762</v>
      </c>
      <c r="D1513">
        <v>102</v>
      </c>
      <c r="E1513">
        <v>13</v>
      </c>
      <c r="F1513">
        <v>294</v>
      </c>
      <c r="G1513">
        <v>0.73684210526315785</v>
      </c>
      <c r="H1513">
        <v>12</v>
      </c>
      <c r="I1513" t="s">
        <v>77</v>
      </c>
    </row>
    <row r="1514" spans="1:9" x14ac:dyDescent="0.25">
      <c r="A1514">
        <v>201847480</v>
      </c>
      <c r="B1514" t="s">
        <v>330</v>
      </c>
      <c r="C1514" t="s">
        <v>3636</v>
      </c>
      <c r="D1514">
        <v>102</v>
      </c>
      <c r="E1514">
        <v>8</v>
      </c>
      <c r="F1514">
        <v>195</v>
      </c>
      <c r="G1514">
        <v>0.48872180451127817</v>
      </c>
      <c r="H1514">
        <v>8</v>
      </c>
      <c r="I1514" t="s">
        <v>77</v>
      </c>
    </row>
    <row r="1515" spans="1:9" x14ac:dyDescent="0.25">
      <c r="A1515">
        <v>201860320</v>
      </c>
      <c r="B1515" t="s">
        <v>246</v>
      </c>
      <c r="C1515" t="s">
        <v>3638</v>
      </c>
      <c r="D1515">
        <v>102</v>
      </c>
      <c r="E1515">
        <v>11</v>
      </c>
      <c r="F1515">
        <v>388</v>
      </c>
      <c r="G1515">
        <v>0.97243107769423553</v>
      </c>
      <c r="H1515">
        <v>15</v>
      </c>
      <c r="I1515" t="s">
        <v>73</v>
      </c>
    </row>
    <row r="1516" spans="1:9" x14ac:dyDescent="0.25">
      <c r="A1516">
        <v>201839980</v>
      </c>
      <c r="B1516" t="s">
        <v>195</v>
      </c>
      <c r="C1516" t="s">
        <v>3640</v>
      </c>
      <c r="D1516">
        <v>102</v>
      </c>
      <c r="E1516">
        <v>19</v>
      </c>
      <c r="F1516">
        <v>345</v>
      </c>
      <c r="G1516">
        <v>0.86466165413533835</v>
      </c>
      <c r="H1516">
        <v>13</v>
      </c>
      <c r="I1516" t="s">
        <v>77</v>
      </c>
    </row>
    <row r="1517" spans="1:9" x14ac:dyDescent="0.25">
      <c r="A1517">
        <v>201832440</v>
      </c>
      <c r="B1517" t="s">
        <v>167</v>
      </c>
      <c r="C1517" t="s">
        <v>3642</v>
      </c>
      <c r="D1517">
        <v>102</v>
      </c>
      <c r="E1517">
        <v>27</v>
      </c>
      <c r="F1517">
        <v>268</v>
      </c>
      <c r="G1517">
        <v>0.67167919799498743</v>
      </c>
      <c r="H1517">
        <v>11</v>
      </c>
      <c r="I1517" t="s">
        <v>77</v>
      </c>
    </row>
    <row r="1518" spans="1:9" x14ac:dyDescent="0.25">
      <c r="A1518">
        <v>201852160</v>
      </c>
      <c r="B1518" t="s">
        <v>3645</v>
      </c>
      <c r="C1518" t="s">
        <v>3644</v>
      </c>
      <c r="D1518">
        <v>102</v>
      </c>
      <c r="E1518">
        <v>5</v>
      </c>
      <c r="F1518">
        <v>395</v>
      </c>
      <c r="G1518">
        <v>0.9899749373433584</v>
      </c>
      <c r="H1518">
        <v>15</v>
      </c>
      <c r="I1518" t="s">
        <v>74</v>
      </c>
    </row>
    <row r="1519" spans="1:9" x14ac:dyDescent="0.25">
      <c r="A1519">
        <v>201830240</v>
      </c>
      <c r="B1519" t="s">
        <v>3648</v>
      </c>
      <c r="C1519" t="s">
        <v>3647</v>
      </c>
      <c r="D1519">
        <v>102</v>
      </c>
      <c r="E1519">
        <v>29</v>
      </c>
      <c r="F1519">
        <v>337</v>
      </c>
      <c r="G1519">
        <v>0.84461152882205515</v>
      </c>
      <c r="H1519">
        <v>13</v>
      </c>
      <c r="I1519" t="s">
        <v>83</v>
      </c>
    </row>
    <row r="1520" spans="1:9" x14ac:dyDescent="0.25">
      <c r="A1520">
        <v>201820900</v>
      </c>
      <c r="B1520" t="s">
        <v>123</v>
      </c>
      <c r="C1520" t="s">
        <v>3650</v>
      </c>
      <c r="D1520">
        <v>102</v>
      </c>
      <c r="E1520">
        <v>28</v>
      </c>
      <c r="F1520">
        <v>375</v>
      </c>
      <c r="G1520">
        <v>0.93984962406015038</v>
      </c>
      <c r="H1520">
        <v>15</v>
      </c>
      <c r="I1520" t="s">
        <v>79</v>
      </c>
    </row>
    <row r="1521" spans="1:9" x14ac:dyDescent="0.25">
      <c r="A1521">
        <v>201818020</v>
      </c>
      <c r="B1521" t="s">
        <v>134</v>
      </c>
      <c r="C1521" t="s">
        <v>771</v>
      </c>
      <c r="D1521">
        <v>102</v>
      </c>
      <c r="E1521">
        <v>18</v>
      </c>
      <c r="F1521">
        <v>391</v>
      </c>
      <c r="G1521">
        <v>0.97994987468671679</v>
      </c>
      <c r="H1521">
        <v>15</v>
      </c>
      <c r="I1521" t="s">
        <v>75</v>
      </c>
    </row>
    <row r="1522" spans="1:9" x14ac:dyDescent="0.25">
      <c r="A1522">
        <v>201816820</v>
      </c>
      <c r="B1522" t="s">
        <v>167</v>
      </c>
      <c r="C1522" t="s">
        <v>771</v>
      </c>
      <c r="D1522">
        <v>102</v>
      </c>
      <c r="E1522">
        <v>28</v>
      </c>
      <c r="F1522">
        <v>385</v>
      </c>
      <c r="G1522">
        <v>0.96491228070175439</v>
      </c>
      <c r="H1522">
        <v>15</v>
      </c>
      <c r="I1522" t="s">
        <v>79</v>
      </c>
    </row>
    <row r="1523" spans="1:9" x14ac:dyDescent="0.25">
      <c r="A1523">
        <v>201827260</v>
      </c>
      <c r="B1523" t="s">
        <v>325</v>
      </c>
      <c r="C1523" t="s">
        <v>3654</v>
      </c>
      <c r="D1523">
        <v>102</v>
      </c>
      <c r="E1523">
        <v>7</v>
      </c>
      <c r="F1523">
        <v>388</v>
      </c>
      <c r="G1523">
        <v>0.97243107769423553</v>
      </c>
      <c r="H1523">
        <v>15</v>
      </c>
      <c r="I1523" t="s">
        <v>76</v>
      </c>
    </row>
    <row r="1524" spans="1:9" x14ac:dyDescent="0.25">
      <c r="A1524">
        <v>201831500</v>
      </c>
      <c r="B1524" t="s">
        <v>246</v>
      </c>
      <c r="C1524" t="s">
        <v>773</v>
      </c>
      <c r="D1524">
        <v>102</v>
      </c>
      <c r="E1524">
        <v>19</v>
      </c>
      <c r="F1524">
        <v>333</v>
      </c>
      <c r="G1524">
        <v>0.83458646616541354</v>
      </c>
      <c r="H1524">
        <v>13</v>
      </c>
      <c r="I1524" t="s">
        <v>77</v>
      </c>
    </row>
    <row r="1525" spans="1:9" x14ac:dyDescent="0.25">
      <c r="A1525">
        <v>201827100</v>
      </c>
      <c r="B1525" t="s">
        <v>728</v>
      </c>
      <c r="C1525" t="s">
        <v>3657</v>
      </c>
      <c r="D1525">
        <v>102</v>
      </c>
      <c r="E1525">
        <v>7</v>
      </c>
      <c r="F1525">
        <v>336</v>
      </c>
      <c r="G1525">
        <v>0.84210526315789469</v>
      </c>
      <c r="H1525">
        <v>13</v>
      </c>
      <c r="I1525" t="s">
        <v>76</v>
      </c>
    </row>
    <row r="1526" spans="1:9" x14ac:dyDescent="0.25">
      <c r="A1526">
        <v>201830920</v>
      </c>
      <c r="B1526" t="s">
        <v>3660</v>
      </c>
      <c r="C1526" t="s">
        <v>3659</v>
      </c>
      <c r="D1526">
        <v>102</v>
      </c>
      <c r="E1526">
        <v>27</v>
      </c>
      <c r="F1526">
        <v>192</v>
      </c>
      <c r="G1526">
        <v>0.48120300751879697</v>
      </c>
      <c r="H1526">
        <v>8</v>
      </c>
      <c r="I1526" t="s">
        <v>77</v>
      </c>
    </row>
    <row r="1527" spans="1:9" x14ac:dyDescent="0.25">
      <c r="A1527">
        <v>201837900</v>
      </c>
      <c r="B1527" t="s">
        <v>134</v>
      </c>
      <c r="C1527" t="s">
        <v>3662</v>
      </c>
      <c r="D1527">
        <v>102</v>
      </c>
      <c r="E1527">
        <v>4</v>
      </c>
      <c r="F1527">
        <v>193</v>
      </c>
      <c r="G1527">
        <v>0.48370927318295737</v>
      </c>
      <c r="H1527">
        <v>8</v>
      </c>
      <c r="I1527" t="s">
        <v>75</v>
      </c>
    </row>
    <row r="1528" spans="1:9" x14ac:dyDescent="0.25">
      <c r="A1528">
        <v>201772830</v>
      </c>
      <c r="B1528" t="s">
        <v>115</v>
      </c>
      <c r="C1528" t="s">
        <v>3662</v>
      </c>
      <c r="D1528">
        <v>102</v>
      </c>
      <c r="E1528">
        <v>8</v>
      </c>
      <c r="F1528">
        <v>53</v>
      </c>
      <c r="G1528">
        <v>0.13283208020050125</v>
      </c>
      <c r="H1528">
        <v>2</v>
      </c>
      <c r="I1528" t="s">
        <v>77</v>
      </c>
    </row>
    <row r="1529" spans="1:9" x14ac:dyDescent="0.25">
      <c r="A1529">
        <v>201829880</v>
      </c>
      <c r="B1529" t="s">
        <v>2344</v>
      </c>
      <c r="C1529" t="s">
        <v>3662</v>
      </c>
      <c r="D1529">
        <v>102</v>
      </c>
      <c r="E1529">
        <v>34</v>
      </c>
      <c r="F1529">
        <v>394</v>
      </c>
      <c r="G1529">
        <v>0.98746867167919794</v>
      </c>
      <c r="H1529">
        <v>15</v>
      </c>
      <c r="I1529" t="s">
        <v>89</v>
      </c>
    </row>
    <row r="1530" spans="1:9" x14ac:dyDescent="0.25">
      <c r="A1530">
        <v>201838520</v>
      </c>
      <c r="B1530" t="s">
        <v>246</v>
      </c>
      <c r="C1530" t="s">
        <v>3666</v>
      </c>
      <c r="D1530">
        <v>102</v>
      </c>
      <c r="E1530">
        <v>36</v>
      </c>
      <c r="F1530">
        <v>157</v>
      </c>
      <c r="G1530">
        <v>0.39348370927318294</v>
      </c>
      <c r="H1530">
        <v>6</v>
      </c>
      <c r="I1530" t="s">
        <v>90</v>
      </c>
    </row>
    <row r="1531" spans="1:9" x14ac:dyDescent="0.25">
      <c r="A1531">
        <v>201812180</v>
      </c>
      <c r="B1531" t="s">
        <v>154</v>
      </c>
      <c r="C1531" t="s">
        <v>775</v>
      </c>
      <c r="D1531">
        <v>102</v>
      </c>
      <c r="E1531">
        <v>2</v>
      </c>
      <c r="F1531">
        <v>394</v>
      </c>
      <c r="G1531">
        <v>0.98746867167919794</v>
      </c>
      <c r="H1531">
        <v>15</v>
      </c>
      <c r="I1531" t="s">
        <v>74</v>
      </c>
    </row>
    <row r="1532" spans="1:9" x14ac:dyDescent="0.25">
      <c r="A1532">
        <v>201861780</v>
      </c>
      <c r="B1532" t="s">
        <v>3669</v>
      </c>
      <c r="C1532" t="s">
        <v>775</v>
      </c>
      <c r="D1532">
        <v>102</v>
      </c>
      <c r="E1532">
        <v>36</v>
      </c>
      <c r="F1532">
        <v>391</v>
      </c>
      <c r="G1532">
        <v>0.97994987468671679</v>
      </c>
      <c r="H1532">
        <v>15</v>
      </c>
      <c r="I1532" t="s">
        <v>90</v>
      </c>
    </row>
    <row r="1533" spans="1:9" x14ac:dyDescent="0.25">
      <c r="A1533">
        <v>201844560</v>
      </c>
      <c r="B1533" t="s">
        <v>123</v>
      </c>
      <c r="C1533" t="s">
        <v>779</v>
      </c>
      <c r="D1533">
        <v>102</v>
      </c>
      <c r="E1533">
        <v>10</v>
      </c>
      <c r="F1533">
        <v>196</v>
      </c>
      <c r="G1533">
        <v>0.49122807017543857</v>
      </c>
      <c r="H1533">
        <v>8</v>
      </c>
      <c r="I1533" t="s">
        <v>74</v>
      </c>
    </row>
    <row r="1534" spans="1:9" x14ac:dyDescent="0.25">
      <c r="A1534">
        <v>201812520</v>
      </c>
      <c r="B1534" t="s">
        <v>134</v>
      </c>
      <c r="C1534" t="s">
        <v>779</v>
      </c>
      <c r="D1534">
        <v>102</v>
      </c>
      <c r="E1534">
        <v>28</v>
      </c>
      <c r="F1534">
        <v>0</v>
      </c>
      <c r="G1534">
        <v>0</v>
      </c>
      <c r="H1534">
        <v>0</v>
      </c>
      <c r="I1534" t="s">
        <v>79</v>
      </c>
    </row>
    <row r="1535" spans="1:9" x14ac:dyDescent="0.25">
      <c r="A1535">
        <v>201846560</v>
      </c>
      <c r="B1535" t="s">
        <v>375</v>
      </c>
      <c r="C1535" t="s">
        <v>779</v>
      </c>
      <c r="D1535">
        <v>102</v>
      </c>
      <c r="E1535">
        <v>5</v>
      </c>
      <c r="F1535">
        <v>188</v>
      </c>
      <c r="G1535">
        <v>0.47117794486215536</v>
      </c>
      <c r="H1535">
        <v>8</v>
      </c>
      <c r="I1535" t="s">
        <v>74</v>
      </c>
    </row>
    <row r="1536" spans="1:9" x14ac:dyDescent="0.25">
      <c r="A1536">
        <v>201852020</v>
      </c>
      <c r="B1536" t="s">
        <v>246</v>
      </c>
      <c r="C1536" t="s">
        <v>779</v>
      </c>
      <c r="D1536">
        <v>102</v>
      </c>
      <c r="E1536">
        <v>8</v>
      </c>
      <c r="F1536">
        <v>387</v>
      </c>
      <c r="G1536">
        <v>0.96992481203007519</v>
      </c>
      <c r="H1536">
        <v>15</v>
      </c>
      <c r="I1536" t="s">
        <v>77</v>
      </c>
    </row>
    <row r="1537" spans="1:9" x14ac:dyDescent="0.25">
      <c r="A1537">
        <v>201843160</v>
      </c>
      <c r="B1537" t="s">
        <v>3675</v>
      </c>
      <c r="C1537" t="s">
        <v>779</v>
      </c>
      <c r="D1537">
        <v>102</v>
      </c>
      <c r="E1537">
        <v>18</v>
      </c>
      <c r="F1537">
        <v>275</v>
      </c>
      <c r="G1537">
        <v>0.68922305764411029</v>
      </c>
      <c r="H1537">
        <v>11</v>
      </c>
      <c r="I1537" t="s">
        <v>75</v>
      </c>
    </row>
    <row r="1538" spans="1:9" x14ac:dyDescent="0.25">
      <c r="A1538">
        <v>201857100</v>
      </c>
      <c r="B1538" t="s">
        <v>313</v>
      </c>
      <c r="C1538" t="s">
        <v>779</v>
      </c>
      <c r="D1538">
        <v>102</v>
      </c>
      <c r="E1538">
        <v>30</v>
      </c>
      <c r="F1538">
        <v>387</v>
      </c>
      <c r="G1538">
        <v>0.96992481203007519</v>
      </c>
      <c r="H1538">
        <v>15</v>
      </c>
      <c r="I1538" t="s">
        <v>86</v>
      </c>
    </row>
    <row r="1539" spans="1:9" x14ac:dyDescent="0.25">
      <c r="A1539">
        <v>201815580</v>
      </c>
      <c r="B1539" t="s">
        <v>2102</v>
      </c>
      <c r="C1539" t="s">
        <v>779</v>
      </c>
      <c r="D1539">
        <v>102</v>
      </c>
      <c r="E1539">
        <v>11</v>
      </c>
      <c r="F1539">
        <v>251</v>
      </c>
      <c r="G1539">
        <v>0.62907268170426067</v>
      </c>
      <c r="H1539">
        <v>10</v>
      </c>
      <c r="I1539" t="s">
        <v>73</v>
      </c>
    </row>
    <row r="1540" spans="1:9" x14ac:dyDescent="0.25">
      <c r="A1540">
        <v>201818160</v>
      </c>
      <c r="B1540" t="s">
        <v>315</v>
      </c>
      <c r="C1540" t="s">
        <v>779</v>
      </c>
      <c r="D1540">
        <v>102</v>
      </c>
      <c r="E1540">
        <v>9</v>
      </c>
      <c r="F1540">
        <v>390</v>
      </c>
      <c r="G1540">
        <v>0.97744360902255634</v>
      </c>
      <c r="H1540">
        <v>15</v>
      </c>
      <c r="I1540" t="s">
        <v>78</v>
      </c>
    </row>
    <row r="1541" spans="1:9" x14ac:dyDescent="0.25">
      <c r="A1541">
        <v>201818620</v>
      </c>
      <c r="B1541" t="s">
        <v>991</v>
      </c>
      <c r="C1541" t="s">
        <v>779</v>
      </c>
      <c r="D1541">
        <v>102</v>
      </c>
      <c r="E1541">
        <v>18</v>
      </c>
      <c r="F1541">
        <v>397</v>
      </c>
      <c r="G1541">
        <v>0.9949874686716792</v>
      </c>
      <c r="H1541">
        <v>15</v>
      </c>
      <c r="I1541" t="s">
        <v>75</v>
      </c>
    </row>
    <row r="1542" spans="1:9" x14ac:dyDescent="0.25">
      <c r="A1542">
        <v>201858400</v>
      </c>
      <c r="B1542" t="s">
        <v>458</v>
      </c>
      <c r="C1542" t="s">
        <v>779</v>
      </c>
      <c r="D1542">
        <v>102</v>
      </c>
      <c r="E1542">
        <v>32</v>
      </c>
      <c r="F1542">
        <v>394</v>
      </c>
      <c r="G1542">
        <v>0.98746867167919794</v>
      </c>
      <c r="H1542">
        <v>15</v>
      </c>
      <c r="I1542" t="s">
        <v>87</v>
      </c>
    </row>
    <row r="1543" spans="1:9" x14ac:dyDescent="0.25">
      <c r="A1543">
        <v>201721970</v>
      </c>
      <c r="B1543" t="s">
        <v>3682</v>
      </c>
      <c r="C1543" t="s">
        <v>779</v>
      </c>
      <c r="D1543">
        <v>102</v>
      </c>
      <c r="E1543">
        <v>29</v>
      </c>
      <c r="F1543">
        <v>197</v>
      </c>
      <c r="G1543">
        <v>0.49373433583959897</v>
      </c>
      <c r="H1543">
        <v>8</v>
      </c>
      <c r="I1543" t="s">
        <v>83</v>
      </c>
    </row>
    <row r="1544" spans="1:9" x14ac:dyDescent="0.25">
      <c r="A1544">
        <v>201853780</v>
      </c>
      <c r="B1544" t="s">
        <v>3684</v>
      </c>
      <c r="C1544" t="s">
        <v>779</v>
      </c>
      <c r="D1544">
        <v>102</v>
      </c>
      <c r="E1544">
        <v>2</v>
      </c>
      <c r="F1544">
        <v>395</v>
      </c>
      <c r="G1544">
        <v>0.9899749373433584</v>
      </c>
      <c r="H1544">
        <v>15</v>
      </c>
      <c r="I1544" t="s">
        <v>74</v>
      </c>
    </row>
    <row r="1545" spans="1:9" x14ac:dyDescent="0.25">
      <c r="A1545">
        <v>201836060</v>
      </c>
      <c r="B1545" t="s">
        <v>384</v>
      </c>
      <c r="C1545" t="s">
        <v>779</v>
      </c>
      <c r="D1545">
        <v>102</v>
      </c>
      <c r="E1545">
        <v>36</v>
      </c>
      <c r="F1545">
        <v>175</v>
      </c>
      <c r="G1545">
        <v>0.43859649122807015</v>
      </c>
      <c r="H1545">
        <v>7</v>
      </c>
      <c r="I1545" t="s">
        <v>90</v>
      </c>
    </row>
    <row r="1546" spans="1:9" x14ac:dyDescent="0.25">
      <c r="A1546">
        <v>201845560</v>
      </c>
      <c r="B1546" t="s">
        <v>154</v>
      </c>
      <c r="C1546" t="s">
        <v>3687</v>
      </c>
      <c r="D1546">
        <v>102</v>
      </c>
      <c r="E1546">
        <v>20</v>
      </c>
      <c r="F1546">
        <v>330</v>
      </c>
      <c r="G1546">
        <v>0.82706766917293228</v>
      </c>
      <c r="H1546">
        <v>13</v>
      </c>
      <c r="I1546" t="s">
        <v>83</v>
      </c>
    </row>
    <row r="1547" spans="1:9" x14ac:dyDescent="0.25">
      <c r="A1547">
        <v>201848080</v>
      </c>
      <c r="B1547" t="s">
        <v>134</v>
      </c>
      <c r="C1547" t="s">
        <v>3689</v>
      </c>
      <c r="D1547">
        <v>102</v>
      </c>
      <c r="E1547">
        <v>28</v>
      </c>
      <c r="F1547">
        <v>357</v>
      </c>
      <c r="G1547">
        <v>0.89473684210526316</v>
      </c>
      <c r="H1547">
        <v>14</v>
      </c>
      <c r="I1547" t="s">
        <v>79</v>
      </c>
    </row>
    <row r="1548" spans="1:9" x14ac:dyDescent="0.25">
      <c r="A1548">
        <v>201822080</v>
      </c>
      <c r="B1548" t="s">
        <v>146</v>
      </c>
      <c r="C1548" t="s">
        <v>3691</v>
      </c>
      <c r="D1548">
        <v>102</v>
      </c>
      <c r="E1548">
        <v>11</v>
      </c>
      <c r="F1548">
        <v>337</v>
      </c>
      <c r="G1548">
        <v>0.84461152882205515</v>
      </c>
      <c r="H1548">
        <v>13</v>
      </c>
      <c r="I1548" t="s">
        <v>73</v>
      </c>
    </row>
    <row r="1549" spans="1:9" x14ac:dyDescent="0.25">
      <c r="A1549">
        <v>201850280</v>
      </c>
      <c r="B1549" t="s">
        <v>2226</v>
      </c>
      <c r="C1549" t="s">
        <v>3693</v>
      </c>
      <c r="D1549">
        <v>102</v>
      </c>
      <c r="E1549">
        <v>20</v>
      </c>
      <c r="F1549">
        <v>395</v>
      </c>
      <c r="G1549">
        <v>0.9899749373433584</v>
      </c>
      <c r="H1549">
        <v>15</v>
      </c>
      <c r="I1549" t="s">
        <v>83</v>
      </c>
    </row>
    <row r="1550" spans="1:9" x14ac:dyDescent="0.25">
      <c r="A1550">
        <v>201965350</v>
      </c>
      <c r="B1550" t="s">
        <v>249</v>
      </c>
      <c r="C1550" t="s">
        <v>3695</v>
      </c>
      <c r="D1550">
        <v>102</v>
      </c>
      <c r="E1550">
        <v>10</v>
      </c>
      <c r="F1550">
        <v>398</v>
      </c>
      <c r="G1550">
        <v>0.99749373433583954</v>
      </c>
      <c r="H1550">
        <v>15</v>
      </c>
      <c r="I1550" t="s">
        <v>74</v>
      </c>
    </row>
    <row r="1551" spans="1:9" x14ac:dyDescent="0.25">
      <c r="A1551">
        <v>201849740</v>
      </c>
      <c r="B1551" t="s">
        <v>325</v>
      </c>
      <c r="C1551" t="s">
        <v>788</v>
      </c>
      <c r="D1551">
        <v>102</v>
      </c>
      <c r="E1551">
        <v>27</v>
      </c>
      <c r="F1551">
        <v>321</v>
      </c>
      <c r="G1551">
        <v>0.80451127819548873</v>
      </c>
      <c r="H1551">
        <v>13</v>
      </c>
      <c r="I1551" t="s">
        <v>77</v>
      </c>
    </row>
    <row r="1552" spans="1:9" x14ac:dyDescent="0.25">
      <c r="A1552">
        <v>201830040</v>
      </c>
      <c r="B1552" t="s">
        <v>134</v>
      </c>
      <c r="C1552" t="s">
        <v>788</v>
      </c>
      <c r="D1552">
        <v>102</v>
      </c>
      <c r="E1552">
        <v>17</v>
      </c>
      <c r="F1552">
        <v>395</v>
      </c>
      <c r="G1552">
        <v>0.9899749373433584</v>
      </c>
      <c r="H1552">
        <v>15</v>
      </c>
      <c r="I1552" t="s">
        <v>81</v>
      </c>
    </row>
    <row r="1553" spans="1:9" x14ac:dyDescent="0.25">
      <c r="A1553">
        <v>201825660</v>
      </c>
      <c r="B1553" t="s">
        <v>134</v>
      </c>
      <c r="C1553" t="s">
        <v>788</v>
      </c>
      <c r="D1553">
        <v>102</v>
      </c>
      <c r="E1553">
        <v>28</v>
      </c>
      <c r="F1553">
        <v>389</v>
      </c>
      <c r="G1553">
        <v>0.97493734335839599</v>
      </c>
      <c r="H1553">
        <v>15</v>
      </c>
      <c r="I1553" t="s">
        <v>79</v>
      </c>
    </row>
    <row r="1554" spans="1:9" x14ac:dyDescent="0.25">
      <c r="A1554">
        <v>201851320</v>
      </c>
      <c r="B1554" t="s">
        <v>154</v>
      </c>
      <c r="C1554" t="s">
        <v>788</v>
      </c>
      <c r="D1554">
        <v>102</v>
      </c>
      <c r="E1554">
        <v>17</v>
      </c>
      <c r="F1554">
        <v>347</v>
      </c>
      <c r="G1554">
        <v>0.86967418546365916</v>
      </c>
      <c r="H1554">
        <v>14</v>
      </c>
      <c r="I1554" t="s">
        <v>81</v>
      </c>
    </row>
    <row r="1555" spans="1:9" x14ac:dyDescent="0.25">
      <c r="A1555">
        <v>201817900</v>
      </c>
      <c r="B1555" t="s">
        <v>3701</v>
      </c>
      <c r="C1555" t="s">
        <v>788</v>
      </c>
      <c r="D1555">
        <v>102</v>
      </c>
      <c r="E1555">
        <v>32</v>
      </c>
      <c r="F1555">
        <v>397</v>
      </c>
      <c r="G1555">
        <v>0.9949874686716792</v>
      </c>
      <c r="H1555">
        <v>15</v>
      </c>
      <c r="I1555" t="s">
        <v>87</v>
      </c>
    </row>
    <row r="1556" spans="1:9" x14ac:dyDescent="0.25">
      <c r="A1556">
        <v>201858240</v>
      </c>
      <c r="B1556" t="s">
        <v>149</v>
      </c>
      <c r="C1556" t="s">
        <v>788</v>
      </c>
      <c r="D1556">
        <v>102</v>
      </c>
      <c r="E1556">
        <v>8</v>
      </c>
      <c r="F1556">
        <v>334</v>
      </c>
      <c r="G1556">
        <v>0.83709273182957389</v>
      </c>
      <c r="H1556">
        <v>13</v>
      </c>
      <c r="I1556" t="s">
        <v>77</v>
      </c>
    </row>
    <row r="1557" spans="1:9" x14ac:dyDescent="0.25">
      <c r="A1557">
        <v>201823400</v>
      </c>
      <c r="B1557" t="s">
        <v>313</v>
      </c>
      <c r="C1557" t="s">
        <v>788</v>
      </c>
      <c r="D1557">
        <v>102</v>
      </c>
      <c r="E1557">
        <v>14</v>
      </c>
      <c r="F1557">
        <v>379</v>
      </c>
      <c r="G1557">
        <v>0.94987468671679198</v>
      </c>
      <c r="H1557">
        <v>15</v>
      </c>
      <c r="I1557" t="s">
        <v>74</v>
      </c>
    </row>
    <row r="1558" spans="1:9" x14ac:dyDescent="0.25">
      <c r="A1558">
        <v>201858460</v>
      </c>
      <c r="B1558" t="s">
        <v>313</v>
      </c>
      <c r="C1558" t="s">
        <v>788</v>
      </c>
      <c r="D1558">
        <v>102</v>
      </c>
      <c r="E1558">
        <v>4</v>
      </c>
      <c r="F1558">
        <v>45</v>
      </c>
      <c r="G1558">
        <v>0.11278195488721804</v>
      </c>
      <c r="H1558">
        <v>2</v>
      </c>
      <c r="I1558" t="s">
        <v>75</v>
      </c>
    </row>
    <row r="1559" spans="1:9" x14ac:dyDescent="0.25">
      <c r="A1559">
        <v>201859820</v>
      </c>
      <c r="B1559" t="s">
        <v>313</v>
      </c>
      <c r="C1559" t="s">
        <v>788</v>
      </c>
      <c r="D1559">
        <v>102</v>
      </c>
      <c r="E1559">
        <v>9</v>
      </c>
      <c r="F1559">
        <v>389</v>
      </c>
      <c r="G1559">
        <v>0.97493734335839599</v>
      </c>
      <c r="H1559">
        <v>15</v>
      </c>
      <c r="I1559" t="s">
        <v>78</v>
      </c>
    </row>
    <row r="1560" spans="1:9" x14ac:dyDescent="0.25">
      <c r="A1560">
        <v>201866100</v>
      </c>
      <c r="B1560" t="s">
        <v>313</v>
      </c>
      <c r="C1560" t="s">
        <v>788</v>
      </c>
      <c r="D1560">
        <v>102</v>
      </c>
      <c r="E1560">
        <v>10</v>
      </c>
      <c r="F1560">
        <v>292</v>
      </c>
      <c r="G1560">
        <v>0.73182957393483705</v>
      </c>
      <c r="H1560">
        <v>11</v>
      </c>
      <c r="I1560" t="s">
        <v>74</v>
      </c>
    </row>
    <row r="1561" spans="1:9" x14ac:dyDescent="0.25">
      <c r="A1561">
        <v>201827420</v>
      </c>
      <c r="B1561" t="s">
        <v>143</v>
      </c>
      <c r="C1561" t="s">
        <v>788</v>
      </c>
      <c r="D1561">
        <v>102</v>
      </c>
      <c r="E1561">
        <v>19</v>
      </c>
      <c r="F1561">
        <v>285</v>
      </c>
      <c r="G1561">
        <v>0.7142857142857143</v>
      </c>
      <c r="H1561">
        <v>11</v>
      </c>
      <c r="I1561" t="s">
        <v>77</v>
      </c>
    </row>
    <row r="1562" spans="1:9" x14ac:dyDescent="0.25">
      <c r="A1562">
        <v>201867480</v>
      </c>
      <c r="B1562" t="s">
        <v>315</v>
      </c>
      <c r="C1562" t="s">
        <v>788</v>
      </c>
      <c r="D1562">
        <v>102</v>
      </c>
      <c r="E1562">
        <v>4</v>
      </c>
      <c r="F1562">
        <v>281</v>
      </c>
      <c r="G1562">
        <v>0.7042606516290727</v>
      </c>
      <c r="H1562">
        <v>11</v>
      </c>
      <c r="I1562" t="s">
        <v>75</v>
      </c>
    </row>
    <row r="1563" spans="1:9" x14ac:dyDescent="0.25">
      <c r="A1563">
        <v>201820580</v>
      </c>
      <c r="B1563" t="s">
        <v>315</v>
      </c>
      <c r="C1563" t="s">
        <v>788</v>
      </c>
      <c r="D1563">
        <v>102</v>
      </c>
      <c r="E1563">
        <v>34</v>
      </c>
      <c r="F1563">
        <v>385</v>
      </c>
      <c r="G1563">
        <v>0.96491228070175439</v>
      </c>
      <c r="H1563">
        <v>15</v>
      </c>
      <c r="I1563" t="s">
        <v>89</v>
      </c>
    </row>
    <row r="1564" spans="1:9" x14ac:dyDescent="0.25">
      <c r="A1564">
        <v>201832980</v>
      </c>
      <c r="B1564" t="s">
        <v>315</v>
      </c>
      <c r="C1564" t="s">
        <v>788</v>
      </c>
      <c r="D1564">
        <v>102</v>
      </c>
      <c r="E1564">
        <v>29</v>
      </c>
      <c r="F1564">
        <v>0</v>
      </c>
      <c r="G1564">
        <v>0</v>
      </c>
      <c r="H1564">
        <v>0</v>
      </c>
      <c r="I1564" t="s">
        <v>83</v>
      </c>
    </row>
    <row r="1565" spans="1:9" x14ac:dyDescent="0.25">
      <c r="A1565">
        <v>201849000</v>
      </c>
      <c r="B1565" t="s">
        <v>3712</v>
      </c>
      <c r="C1565" t="s">
        <v>788</v>
      </c>
      <c r="D1565">
        <v>102</v>
      </c>
      <c r="E1565">
        <v>31</v>
      </c>
      <c r="F1565">
        <v>394</v>
      </c>
      <c r="G1565">
        <v>0.98746867167919794</v>
      </c>
      <c r="H1565">
        <v>15</v>
      </c>
      <c r="I1565" t="s">
        <v>84</v>
      </c>
    </row>
    <row r="1566" spans="1:9" x14ac:dyDescent="0.25">
      <c r="A1566">
        <v>201972450</v>
      </c>
      <c r="B1566" t="s">
        <v>167</v>
      </c>
      <c r="C1566" t="s">
        <v>788</v>
      </c>
      <c r="D1566">
        <v>102</v>
      </c>
      <c r="E1566">
        <v>21</v>
      </c>
      <c r="F1566">
        <v>246</v>
      </c>
      <c r="G1566">
        <v>0.61654135338345861</v>
      </c>
      <c r="H1566">
        <v>10</v>
      </c>
      <c r="I1566" t="s">
        <v>76</v>
      </c>
    </row>
    <row r="1567" spans="1:9" x14ac:dyDescent="0.25">
      <c r="A1567">
        <v>201849560</v>
      </c>
      <c r="B1567" t="s">
        <v>362</v>
      </c>
      <c r="C1567" t="s">
        <v>788</v>
      </c>
      <c r="D1567">
        <v>102</v>
      </c>
      <c r="E1567">
        <v>17</v>
      </c>
      <c r="F1567">
        <v>296</v>
      </c>
      <c r="G1567">
        <v>0.74185463659147866</v>
      </c>
      <c r="H1567">
        <v>12</v>
      </c>
      <c r="I1567" t="s">
        <v>81</v>
      </c>
    </row>
    <row r="1568" spans="1:9" x14ac:dyDescent="0.25">
      <c r="A1568">
        <v>201820280</v>
      </c>
      <c r="B1568" t="s">
        <v>195</v>
      </c>
      <c r="C1568" t="s">
        <v>788</v>
      </c>
      <c r="D1568">
        <v>102</v>
      </c>
      <c r="E1568">
        <v>13</v>
      </c>
      <c r="F1568">
        <v>197</v>
      </c>
      <c r="G1568">
        <v>0.49373433583959897</v>
      </c>
      <c r="H1568">
        <v>8</v>
      </c>
      <c r="I1568" t="s">
        <v>77</v>
      </c>
    </row>
    <row r="1569" spans="1:9" x14ac:dyDescent="0.25">
      <c r="A1569">
        <v>201840920</v>
      </c>
      <c r="B1569" t="s">
        <v>137</v>
      </c>
      <c r="C1569" t="s">
        <v>788</v>
      </c>
      <c r="D1569">
        <v>102</v>
      </c>
      <c r="E1569">
        <v>13</v>
      </c>
      <c r="F1569">
        <v>397</v>
      </c>
      <c r="G1569">
        <v>0.9949874686716792</v>
      </c>
      <c r="H1569">
        <v>15</v>
      </c>
      <c r="I1569" t="s">
        <v>77</v>
      </c>
    </row>
    <row r="1570" spans="1:9" x14ac:dyDescent="0.25">
      <c r="A1570">
        <v>201845460</v>
      </c>
      <c r="B1570" t="s">
        <v>134</v>
      </c>
      <c r="C1570" t="s">
        <v>3718</v>
      </c>
      <c r="D1570">
        <v>102</v>
      </c>
      <c r="E1570">
        <v>18</v>
      </c>
      <c r="F1570">
        <v>376</v>
      </c>
      <c r="G1570">
        <v>0.94235588972431072</v>
      </c>
      <c r="H1570">
        <v>15</v>
      </c>
      <c r="I1570" t="s">
        <v>75</v>
      </c>
    </row>
    <row r="1571" spans="1:9" x14ac:dyDescent="0.25">
      <c r="A1571">
        <v>201826040</v>
      </c>
      <c r="B1571" t="s">
        <v>3720</v>
      </c>
      <c r="C1571" t="s">
        <v>806</v>
      </c>
      <c r="D1571">
        <v>102</v>
      </c>
      <c r="E1571">
        <v>15</v>
      </c>
      <c r="F1571">
        <v>360</v>
      </c>
      <c r="G1571">
        <v>0.90225563909774431</v>
      </c>
      <c r="H1571">
        <v>14</v>
      </c>
      <c r="I1571" t="s">
        <v>80</v>
      </c>
    </row>
    <row r="1572" spans="1:9" x14ac:dyDescent="0.25">
      <c r="A1572">
        <v>201816960</v>
      </c>
      <c r="B1572" t="s">
        <v>134</v>
      </c>
      <c r="C1572" t="s">
        <v>3722</v>
      </c>
      <c r="D1572">
        <v>102</v>
      </c>
      <c r="E1572">
        <v>33</v>
      </c>
      <c r="F1572">
        <v>286</v>
      </c>
      <c r="G1572">
        <v>0.71679197994987465</v>
      </c>
      <c r="H1572">
        <v>11</v>
      </c>
      <c r="I1572" t="s">
        <v>88</v>
      </c>
    </row>
    <row r="1573" spans="1:9" x14ac:dyDescent="0.25">
      <c r="A1573">
        <v>201861580</v>
      </c>
      <c r="B1573" t="s">
        <v>533</v>
      </c>
      <c r="C1573" t="s">
        <v>808</v>
      </c>
      <c r="D1573">
        <v>102</v>
      </c>
      <c r="E1573">
        <v>14</v>
      </c>
      <c r="F1573">
        <v>291</v>
      </c>
      <c r="G1573">
        <v>0.72932330827067671</v>
      </c>
      <c r="H1573">
        <v>11</v>
      </c>
      <c r="I1573" t="s">
        <v>74</v>
      </c>
    </row>
    <row r="1574" spans="1:9" x14ac:dyDescent="0.25">
      <c r="A1574">
        <v>201851700</v>
      </c>
      <c r="B1574" t="s">
        <v>442</v>
      </c>
      <c r="C1574" t="s">
        <v>808</v>
      </c>
      <c r="D1574">
        <v>102</v>
      </c>
      <c r="E1574">
        <v>7</v>
      </c>
      <c r="F1574">
        <v>395</v>
      </c>
      <c r="G1574">
        <v>0.9899749373433584</v>
      </c>
      <c r="H1574">
        <v>15</v>
      </c>
      <c r="I1574" t="s">
        <v>76</v>
      </c>
    </row>
    <row r="1575" spans="1:9" x14ac:dyDescent="0.25">
      <c r="A1575">
        <v>201751650</v>
      </c>
      <c r="B1575" t="s">
        <v>115</v>
      </c>
      <c r="C1575" t="s">
        <v>808</v>
      </c>
      <c r="D1575">
        <v>102</v>
      </c>
      <c r="E1575">
        <v>12</v>
      </c>
      <c r="F1575">
        <v>283</v>
      </c>
      <c r="G1575">
        <v>0.7092731829573935</v>
      </c>
      <c r="H1575">
        <v>11</v>
      </c>
      <c r="I1575" t="s">
        <v>79</v>
      </c>
    </row>
    <row r="1576" spans="1:9" x14ac:dyDescent="0.25">
      <c r="A1576">
        <v>201811560</v>
      </c>
      <c r="B1576" t="s">
        <v>123</v>
      </c>
      <c r="C1576" t="s">
        <v>3727</v>
      </c>
      <c r="D1576">
        <v>102</v>
      </c>
      <c r="E1576">
        <v>1</v>
      </c>
      <c r="F1576">
        <v>260</v>
      </c>
      <c r="G1576">
        <v>0.65162907268170422</v>
      </c>
      <c r="H1576">
        <v>10</v>
      </c>
      <c r="I1576" t="s">
        <v>73</v>
      </c>
    </row>
    <row r="1577" spans="1:9" x14ac:dyDescent="0.25">
      <c r="A1577">
        <v>201812940</v>
      </c>
      <c r="B1577" t="s">
        <v>313</v>
      </c>
      <c r="C1577" t="s">
        <v>3727</v>
      </c>
      <c r="D1577">
        <v>102</v>
      </c>
      <c r="E1577">
        <v>32</v>
      </c>
      <c r="F1577">
        <v>396</v>
      </c>
      <c r="G1577">
        <v>0.99248120300751874</v>
      </c>
      <c r="H1577">
        <v>15</v>
      </c>
      <c r="I1577" t="s">
        <v>87</v>
      </c>
    </row>
    <row r="1578" spans="1:9" x14ac:dyDescent="0.25">
      <c r="A1578">
        <v>201823740</v>
      </c>
      <c r="B1578" t="s">
        <v>167</v>
      </c>
      <c r="C1578" t="s">
        <v>3730</v>
      </c>
      <c r="D1578">
        <v>102</v>
      </c>
      <c r="E1578">
        <v>30</v>
      </c>
      <c r="F1578">
        <v>392</v>
      </c>
      <c r="G1578">
        <v>0.98245614035087714</v>
      </c>
      <c r="H1578">
        <v>15</v>
      </c>
      <c r="I1578" t="s">
        <v>86</v>
      </c>
    </row>
    <row r="1579" spans="1:9" x14ac:dyDescent="0.25">
      <c r="A1579">
        <v>201823820</v>
      </c>
      <c r="B1579" t="s">
        <v>161</v>
      </c>
      <c r="C1579" t="s">
        <v>3732</v>
      </c>
      <c r="D1579">
        <v>102</v>
      </c>
      <c r="E1579">
        <v>33</v>
      </c>
      <c r="F1579">
        <v>372</v>
      </c>
      <c r="G1579">
        <v>0.93233082706766912</v>
      </c>
      <c r="H1579">
        <v>14</v>
      </c>
      <c r="I1579" t="s">
        <v>88</v>
      </c>
    </row>
    <row r="1580" spans="1:9" x14ac:dyDescent="0.25">
      <c r="A1580">
        <v>201832000</v>
      </c>
      <c r="B1580" t="s">
        <v>313</v>
      </c>
      <c r="C1580" t="s">
        <v>817</v>
      </c>
      <c r="D1580">
        <v>102</v>
      </c>
      <c r="E1580">
        <v>14</v>
      </c>
      <c r="F1580">
        <v>393</v>
      </c>
      <c r="G1580">
        <v>0.98496240601503759</v>
      </c>
      <c r="H1580">
        <v>15</v>
      </c>
      <c r="I1580" t="s">
        <v>74</v>
      </c>
    </row>
    <row r="1581" spans="1:9" x14ac:dyDescent="0.25">
      <c r="A1581">
        <v>201816220</v>
      </c>
      <c r="B1581" t="s">
        <v>167</v>
      </c>
      <c r="C1581" t="s">
        <v>817</v>
      </c>
      <c r="D1581">
        <v>102</v>
      </c>
      <c r="E1581">
        <v>10</v>
      </c>
      <c r="F1581">
        <v>290</v>
      </c>
      <c r="G1581">
        <v>0.72681704260651625</v>
      </c>
      <c r="H1581">
        <v>11</v>
      </c>
      <c r="I1581" t="s">
        <v>74</v>
      </c>
    </row>
    <row r="1582" spans="1:9" x14ac:dyDescent="0.25">
      <c r="A1582">
        <v>201839240</v>
      </c>
      <c r="B1582" t="s">
        <v>614</v>
      </c>
      <c r="C1582" t="s">
        <v>817</v>
      </c>
      <c r="D1582">
        <v>102</v>
      </c>
      <c r="E1582">
        <v>4</v>
      </c>
      <c r="F1582">
        <v>361</v>
      </c>
      <c r="G1582">
        <v>0.90476190476190477</v>
      </c>
      <c r="H1582">
        <v>14</v>
      </c>
      <c r="I1582" t="s">
        <v>75</v>
      </c>
    </row>
    <row r="1583" spans="1:9" x14ac:dyDescent="0.25">
      <c r="A1583">
        <v>201824020</v>
      </c>
      <c r="B1583" t="s">
        <v>140</v>
      </c>
      <c r="C1583" t="s">
        <v>3737</v>
      </c>
      <c r="D1583">
        <v>102</v>
      </c>
      <c r="E1583">
        <v>24</v>
      </c>
      <c r="F1583">
        <v>195</v>
      </c>
      <c r="G1583">
        <v>0.48872180451127817</v>
      </c>
      <c r="H1583">
        <v>8</v>
      </c>
      <c r="I1583" t="s">
        <v>85</v>
      </c>
    </row>
    <row r="1584" spans="1:9" x14ac:dyDescent="0.25">
      <c r="A1584">
        <v>201830640</v>
      </c>
      <c r="B1584" t="s">
        <v>153</v>
      </c>
      <c r="C1584" t="s">
        <v>3739</v>
      </c>
      <c r="D1584">
        <v>102</v>
      </c>
      <c r="E1584">
        <v>24</v>
      </c>
      <c r="F1584">
        <v>397</v>
      </c>
      <c r="G1584">
        <v>0.9949874686716792</v>
      </c>
      <c r="H1584">
        <v>15</v>
      </c>
      <c r="I1584" t="s">
        <v>85</v>
      </c>
    </row>
    <row r="1585" spans="1:9" x14ac:dyDescent="0.25">
      <c r="A1585">
        <v>201865880</v>
      </c>
      <c r="B1585" t="s">
        <v>161</v>
      </c>
      <c r="C1585" t="s">
        <v>3741</v>
      </c>
      <c r="D1585">
        <v>102</v>
      </c>
      <c r="E1585">
        <v>13</v>
      </c>
      <c r="F1585">
        <v>143</v>
      </c>
      <c r="G1585">
        <v>0.35839598997493732</v>
      </c>
      <c r="H1585">
        <v>6</v>
      </c>
      <c r="I1585" t="s">
        <v>77</v>
      </c>
    </row>
    <row r="1586" spans="1:9" x14ac:dyDescent="0.25">
      <c r="A1586">
        <v>201817240</v>
      </c>
      <c r="B1586" t="s">
        <v>134</v>
      </c>
      <c r="C1586" t="s">
        <v>3743</v>
      </c>
      <c r="D1586">
        <v>102</v>
      </c>
      <c r="E1586">
        <v>19</v>
      </c>
      <c r="F1586">
        <v>369</v>
      </c>
      <c r="G1586">
        <v>0.92481203007518797</v>
      </c>
      <c r="H1586">
        <v>14</v>
      </c>
      <c r="I1586" t="s">
        <v>77</v>
      </c>
    </row>
    <row r="1587" spans="1:9" x14ac:dyDescent="0.25">
      <c r="A1587">
        <v>201731910</v>
      </c>
      <c r="B1587" t="s">
        <v>115</v>
      </c>
      <c r="C1587" t="s">
        <v>3743</v>
      </c>
      <c r="D1587">
        <v>102</v>
      </c>
      <c r="E1587">
        <v>26</v>
      </c>
      <c r="F1587">
        <v>273</v>
      </c>
      <c r="G1587">
        <v>0.68421052631578949</v>
      </c>
      <c r="H1587">
        <v>11</v>
      </c>
      <c r="I1587" t="s">
        <v>86</v>
      </c>
    </row>
    <row r="1588" spans="1:9" x14ac:dyDescent="0.25">
      <c r="A1588">
        <v>201856460</v>
      </c>
      <c r="B1588" t="s">
        <v>158</v>
      </c>
      <c r="C1588" t="s">
        <v>3746</v>
      </c>
      <c r="D1588">
        <v>102</v>
      </c>
      <c r="E1588">
        <v>17</v>
      </c>
      <c r="F1588">
        <v>287</v>
      </c>
      <c r="G1588">
        <v>0.7192982456140351</v>
      </c>
      <c r="H1588">
        <v>11</v>
      </c>
      <c r="I1588" t="s">
        <v>81</v>
      </c>
    </row>
    <row r="1589" spans="1:9" x14ac:dyDescent="0.25">
      <c r="A1589">
        <v>201812240</v>
      </c>
      <c r="B1589" t="s">
        <v>134</v>
      </c>
      <c r="C1589" t="s">
        <v>3748</v>
      </c>
      <c r="D1589">
        <v>102</v>
      </c>
      <c r="E1589">
        <v>11</v>
      </c>
      <c r="F1589">
        <v>107</v>
      </c>
      <c r="G1589">
        <v>0.26817042606516289</v>
      </c>
      <c r="H1589">
        <v>5</v>
      </c>
      <c r="I1589" t="s">
        <v>73</v>
      </c>
    </row>
    <row r="1590" spans="1:9" x14ac:dyDescent="0.25">
      <c r="A1590">
        <v>201679480</v>
      </c>
      <c r="B1590" t="s">
        <v>330</v>
      </c>
      <c r="C1590" t="s">
        <v>3750</v>
      </c>
      <c r="D1590">
        <v>102</v>
      </c>
      <c r="E1590">
        <v>29</v>
      </c>
      <c r="F1590">
        <v>125</v>
      </c>
      <c r="G1590">
        <v>0.31328320802005011</v>
      </c>
      <c r="H1590">
        <v>5</v>
      </c>
      <c r="I1590" t="s">
        <v>83</v>
      </c>
    </row>
    <row r="1591" spans="1:9" x14ac:dyDescent="0.25">
      <c r="A1591">
        <v>201818500</v>
      </c>
      <c r="B1591" t="s">
        <v>614</v>
      </c>
      <c r="C1591" t="s">
        <v>3752</v>
      </c>
      <c r="D1591">
        <v>102</v>
      </c>
      <c r="E1591">
        <v>31</v>
      </c>
      <c r="F1591">
        <v>394</v>
      </c>
      <c r="G1591">
        <v>0.98746867167919794</v>
      </c>
      <c r="H1591">
        <v>15</v>
      </c>
      <c r="I1591" t="s">
        <v>84</v>
      </c>
    </row>
    <row r="1592" spans="1:9" x14ac:dyDescent="0.25">
      <c r="A1592">
        <v>201854180</v>
      </c>
      <c r="B1592" t="s">
        <v>149</v>
      </c>
      <c r="C1592" t="s">
        <v>3754</v>
      </c>
      <c r="D1592">
        <v>102</v>
      </c>
      <c r="E1592">
        <v>24</v>
      </c>
      <c r="F1592">
        <v>390</v>
      </c>
      <c r="G1592">
        <v>0.97744360902255634</v>
      </c>
      <c r="H1592">
        <v>15</v>
      </c>
      <c r="I1592" t="s">
        <v>85</v>
      </c>
    </row>
    <row r="1593" spans="1:9" x14ac:dyDescent="0.25">
      <c r="A1593">
        <v>201864820</v>
      </c>
      <c r="B1593" t="s">
        <v>246</v>
      </c>
      <c r="C1593" t="s">
        <v>3756</v>
      </c>
      <c r="D1593">
        <v>102</v>
      </c>
      <c r="E1593">
        <v>26</v>
      </c>
      <c r="F1593">
        <v>375</v>
      </c>
      <c r="G1593">
        <v>0.93984962406015038</v>
      </c>
      <c r="H1593">
        <v>15</v>
      </c>
      <c r="I1593" t="s">
        <v>86</v>
      </c>
    </row>
    <row r="1594" spans="1:9" x14ac:dyDescent="0.25">
      <c r="A1594">
        <v>201853540</v>
      </c>
      <c r="B1594" t="s">
        <v>143</v>
      </c>
      <c r="C1594" t="s">
        <v>3758</v>
      </c>
      <c r="D1594">
        <v>102</v>
      </c>
      <c r="E1594">
        <v>1</v>
      </c>
      <c r="F1594">
        <v>376</v>
      </c>
      <c r="G1594">
        <v>0.94235588972431072</v>
      </c>
      <c r="H1594">
        <v>15</v>
      </c>
      <c r="I1594" t="s">
        <v>73</v>
      </c>
    </row>
    <row r="1595" spans="1:9" x14ac:dyDescent="0.25">
      <c r="A1595">
        <v>201851840</v>
      </c>
      <c r="B1595" t="s">
        <v>3761</v>
      </c>
      <c r="C1595" t="s">
        <v>3760</v>
      </c>
      <c r="D1595">
        <v>102</v>
      </c>
      <c r="E1595">
        <v>5</v>
      </c>
      <c r="F1595">
        <v>392</v>
      </c>
      <c r="G1595">
        <v>0.98245614035087714</v>
      </c>
      <c r="H1595">
        <v>15</v>
      </c>
      <c r="I1595" t="s">
        <v>74</v>
      </c>
    </row>
    <row r="1596" spans="1:9" x14ac:dyDescent="0.25">
      <c r="A1596">
        <v>201813400</v>
      </c>
      <c r="B1596" t="s">
        <v>3763</v>
      </c>
      <c r="C1596" t="s">
        <v>834</v>
      </c>
      <c r="D1596">
        <v>102</v>
      </c>
      <c r="E1596">
        <v>32</v>
      </c>
      <c r="F1596">
        <v>395</v>
      </c>
      <c r="G1596">
        <v>0.9899749373433584</v>
      </c>
      <c r="H1596">
        <v>15</v>
      </c>
      <c r="I1596" t="s">
        <v>87</v>
      </c>
    </row>
    <row r="1597" spans="1:9" x14ac:dyDescent="0.25">
      <c r="A1597">
        <v>201725490</v>
      </c>
      <c r="B1597" t="s">
        <v>249</v>
      </c>
      <c r="C1597" t="s">
        <v>836</v>
      </c>
      <c r="D1597">
        <v>102</v>
      </c>
      <c r="E1597">
        <v>12</v>
      </c>
      <c r="F1597">
        <v>186</v>
      </c>
      <c r="G1597">
        <v>0.46616541353383456</v>
      </c>
      <c r="H1597">
        <v>7</v>
      </c>
      <c r="I1597" t="s">
        <v>79</v>
      </c>
    </row>
    <row r="1598" spans="1:9" x14ac:dyDescent="0.25">
      <c r="A1598">
        <v>201847580</v>
      </c>
      <c r="B1598" t="s">
        <v>246</v>
      </c>
      <c r="C1598" t="s">
        <v>2312</v>
      </c>
      <c r="D1598">
        <v>102</v>
      </c>
      <c r="E1598">
        <v>3</v>
      </c>
      <c r="F1598">
        <v>377</v>
      </c>
      <c r="G1598">
        <v>0.94486215538847118</v>
      </c>
      <c r="H1598">
        <v>15</v>
      </c>
      <c r="I1598" t="s">
        <v>73</v>
      </c>
    </row>
    <row r="1599" spans="1:9" x14ac:dyDescent="0.25">
      <c r="A1599">
        <v>201866700</v>
      </c>
      <c r="B1599" t="s">
        <v>1274</v>
      </c>
      <c r="C1599" t="s">
        <v>3767</v>
      </c>
      <c r="D1599">
        <v>102</v>
      </c>
      <c r="E1599">
        <v>15</v>
      </c>
      <c r="F1599">
        <v>370</v>
      </c>
      <c r="G1599">
        <v>0.92731829573934832</v>
      </c>
      <c r="H1599">
        <v>14</v>
      </c>
      <c r="I1599" t="s">
        <v>80</v>
      </c>
    </row>
    <row r="1600" spans="1:9" x14ac:dyDescent="0.25">
      <c r="A1600">
        <v>201846460</v>
      </c>
      <c r="B1600" t="s">
        <v>527</v>
      </c>
      <c r="C1600" t="s">
        <v>3769</v>
      </c>
      <c r="D1600">
        <v>102</v>
      </c>
      <c r="E1600">
        <v>2</v>
      </c>
      <c r="F1600">
        <v>387</v>
      </c>
      <c r="G1600">
        <v>0.96992481203007519</v>
      </c>
      <c r="H1600">
        <v>15</v>
      </c>
      <c r="I1600" t="s">
        <v>74</v>
      </c>
    </row>
    <row r="1601" spans="1:9" x14ac:dyDescent="0.25">
      <c r="A1601">
        <v>201839740</v>
      </c>
      <c r="B1601" t="s">
        <v>313</v>
      </c>
      <c r="C1601" t="s">
        <v>3771</v>
      </c>
      <c r="D1601">
        <v>102</v>
      </c>
      <c r="E1601">
        <v>21</v>
      </c>
      <c r="F1601">
        <v>387</v>
      </c>
      <c r="G1601">
        <v>0.96992481203007519</v>
      </c>
      <c r="H1601">
        <v>15</v>
      </c>
      <c r="I1601" t="s">
        <v>76</v>
      </c>
    </row>
    <row r="1602" spans="1:9" x14ac:dyDescent="0.25">
      <c r="A1602">
        <v>201832800</v>
      </c>
      <c r="B1602" t="s">
        <v>364</v>
      </c>
      <c r="C1602" t="s">
        <v>3773</v>
      </c>
      <c r="D1602">
        <v>102</v>
      </c>
      <c r="E1602">
        <v>36</v>
      </c>
      <c r="F1602">
        <v>329</v>
      </c>
      <c r="G1602">
        <v>0.82456140350877194</v>
      </c>
      <c r="H1602">
        <v>13</v>
      </c>
      <c r="I1602" t="s">
        <v>90</v>
      </c>
    </row>
    <row r="1603" spans="1:9" x14ac:dyDescent="0.25">
      <c r="A1603">
        <v>201853920</v>
      </c>
      <c r="B1603" t="s">
        <v>502</v>
      </c>
      <c r="C1603" t="s">
        <v>3775</v>
      </c>
      <c r="D1603">
        <v>102</v>
      </c>
      <c r="E1603">
        <v>10</v>
      </c>
      <c r="F1603">
        <v>312</v>
      </c>
      <c r="G1603">
        <v>0.78195488721804507</v>
      </c>
      <c r="H1603">
        <v>12</v>
      </c>
      <c r="I1603" t="s">
        <v>74</v>
      </c>
    </row>
    <row r="1604" spans="1:9" x14ac:dyDescent="0.25">
      <c r="A1604">
        <v>201860900</v>
      </c>
      <c r="B1604" t="s">
        <v>1124</v>
      </c>
      <c r="C1604" t="s">
        <v>3777</v>
      </c>
      <c r="D1604">
        <v>102</v>
      </c>
      <c r="E1604">
        <v>34</v>
      </c>
      <c r="F1604">
        <v>151</v>
      </c>
      <c r="G1604">
        <v>0.37844611528822053</v>
      </c>
      <c r="H1604">
        <v>6</v>
      </c>
      <c r="I1604" t="s">
        <v>89</v>
      </c>
    </row>
    <row r="1605" spans="1:9" x14ac:dyDescent="0.25">
      <c r="A1605">
        <v>201812080</v>
      </c>
      <c r="B1605" t="s">
        <v>3780</v>
      </c>
      <c r="C1605" t="s">
        <v>3779</v>
      </c>
      <c r="D1605">
        <v>102</v>
      </c>
      <c r="E1605">
        <v>27</v>
      </c>
      <c r="F1605">
        <v>193</v>
      </c>
      <c r="G1605">
        <v>0.48370927318295737</v>
      </c>
      <c r="H1605">
        <v>8</v>
      </c>
      <c r="I1605" t="s">
        <v>77</v>
      </c>
    </row>
    <row r="1606" spans="1:9" x14ac:dyDescent="0.25">
      <c r="A1606">
        <v>201820560</v>
      </c>
      <c r="B1606" t="s">
        <v>989</v>
      </c>
      <c r="C1606" t="s">
        <v>3782</v>
      </c>
      <c r="D1606">
        <v>102</v>
      </c>
      <c r="E1606">
        <v>15</v>
      </c>
      <c r="F1606">
        <v>343</v>
      </c>
      <c r="G1606">
        <v>0.85964912280701755</v>
      </c>
      <c r="H1606">
        <v>13</v>
      </c>
      <c r="I1606" t="s">
        <v>80</v>
      </c>
    </row>
    <row r="1607" spans="1:9" x14ac:dyDescent="0.25">
      <c r="A1607">
        <v>201819420</v>
      </c>
      <c r="B1607" t="s">
        <v>3785</v>
      </c>
      <c r="C1607" t="s">
        <v>3784</v>
      </c>
      <c r="D1607">
        <v>102</v>
      </c>
      <c r="E1607">
        <v>11</v>
      </c>
      <c r="F1607">
        <v>286</v>
      </c>
      <c r="G1607">
        <v>0.71679197994987465</v>
      </c>
      <c r="H1607">
        <v>11</v>
      </c>
      <c r="I1607" t="s">
        <v>73</v>
      </c>
    </row>
    <row r="1608" spans="1:9" x14ac:dyDescent="0.25">
      <c r="A1608">
        <v>201839580</v>
      </c>
      <c r="B1608" t="s">
        <v>170</v>
      </c>
      <c r="C1608" t="s">
        <v>3787</v>
      </c>
      <c r="D1608">
        <v>102</v>
      </c>
      <c r="E1608">
        <v>32</v>
      </c>
      <c r="F1608">
        <v>389</v>
      </c>
      <c r="G1608">
        <v>0.97493734335839599</v>
      </c>
      <c r="H1608">
        <v>15</v>
      </c>
      <c r="I1608" t="s">
        <v>87</v>
      </c>
    </row>
    <row r="1609" spans="1:9" x14ac:dyDescent="0.25">
      <c r="A1609">
        <v>201815780</v>
      </c>
      <c r="B1609" t="s">
        <v>149</v>
      </c>
      <c r="C1609" t="s">
        <v>3789</v>
      </c>
      <c r="D1609">
        <v>102</v>
      </c>
      <c r="E1609">
        <v>4</v>
      </c>
      <c r="F1609">
        <v>199</v>
      </c>
      <c r="G1609">
        <v>0.49874686716791977</v>
      </c>
      <c r="H1609">
        <v>8</v>
      </c>
      <c r="I1609" t="s">
        <v>75</v>
      </c>
    </row>
    <row r="1610" spans="1:9" x14ac:dyDescent="0.25">
      <c r="A1610">
        <v>201728790</v>
      </c>
      <c r="B1610" t="s">
        <v>115</v>
      </c>
      <c r="C1610" t="s">
        <v>3791</v>
      </c>
      <c r="D1610">
        <v>102</v>
      </c>
      <c r="E1610">
        <v>18</v>
      </c>
      <c r="F1610">
        <v>248</v>
      </c>
      <c r="G1610">
        <v>0.62155388471177941</v>
      </c>
      <c r="H1610">
        <v>10</v>
      </c>
      <c r="I1610" t="s">
        <v>75</v>
      </c>
    </row>
    <row r="1611" spans="1:9" x14ac:dyDescent="0.25">
      <c r="A1611">
        <v>201843020</v>
      </c>
      <c r="B1611" t="s">
        <v>154</v>
      </c>
      <c r="C1611" t="s">
        <v>3793</v>
      </c>
      <c r="D1611">
        <v>102</v>
      </c>
      <c r="E1611">
        <v>24</v>
      </c>
      <c r="F1611">
        <v>196</v>
      </c>
      <c r="G1611">
        <v>0.49122807017543857</v>
      </c>
      <c r="H1611">
        <v>8</v>
      </c>
      <c r="I1611" t="s">
        <v>85</v>
      </c>
    </row>
    <row r="1612" spans="1:9" x14ac:dyDescent="0.25">
      <c r="A1612">
        <v>201812440</v>
      </c>
      <c r="B1612" t="s">
        <v>161</v>
      </c>
      <c r="C1612" t="s">
        <v>3795</v>
      </c>
      <c r="D1612">
        <v>102</v>
      </c>
      <c r="E1612">
        <v>27</v>
      </c>
      <c r="F1612">
        <v>234</v>
      </c>
      <c r="G1612">
        <v>0.5864661654135338</v>
      </c>
      <c r="H1612">
        <v>9</v>
      </c>
      <c r="I1612" t="s">
        <v>77</v>
      </c>
    </row>
    <row r="1613" spans="1:9" x14ac:dyDescent="0.25">
      <c r="A1613">
        <v>201833440</v>
      </c>
      <c r="B1613" t="s">
        <v>123</v>
      </c>
      <c r="C1613" t="s">
        <v>3797</v>
      </c>
      <c r="D1613">
        <v>102</v>
      </c>
      <c r="E1613">
        <v>33</v>
      </c>
      <c r="F1613">
        <v>385</v>
      </c>
      <c r="G1613">
        <v>0.96491228070175439</v>
      </c>
      <c r="H1613">
        <v>15</v>
      </c>
      <c r="I1613" t="s">
        <v>88</v>
      </c>
    </row>
    <row r="1614" spans="1:9" x14ac:dyDescent="0.25">
      <c r="A1614">
        <v>201852580</v>
      </c>
      <c r="B1614" t="s">
        <v>379</v>
      </c>
      <c r="C1614" t="s">
        <v>3799</v>
      </c>
      <c r="D1614">
        <v>102</v>
      </c>
      <c r="E1614">
        <v>35</v>
      </c>
      <c r="F1614">
        <v>0</v>
      </c>
      <c r="G1614">
        <v>0</v>
      </c>
      <c r="H1614">
        <v>0</v>
      </c>
      <c r="I1614" t="s">
        <v>90</v>
      </c>
    </row>
    <row r="1615" spans="1:9" x14ac:dyDescent="0.25">
      <c r="A1615">
        <v>201821240</v>
      </c>
      <c r="B1615" t="s">
        <v>134</v>
      </c>
      <c r="C1615" t="s">
        <v>845</v>
      </c>
      <c r="D1615">
        <v>102</v>
      </c>
      <c r="E1615">
        <v>27</v>
      </c>
      <c r="F1615">
        <v>372</v>
      </c>
      <c r="G1615">
        <v>0.93233082706766912</v>
      </c>
      <c r="H1615">
        <v>14</v>
      </c>
      <c r="I1615" t="s">
        <v>77</v>
      </c>
    </row>
    <row r="1616" spans="1:9" x14ac:dyDescent="0.25">
      <c r="A1616">
        <v>201830680</v>
      </c>
      <c r="B1616" t="s">
        <v>784</v>
      </c>
      <c r="C1616" t="s">
        <v>845</v>
      </c>
      <c r="D1616">
        <v>102</v>
      </c>
      <c r="E1616">
        <v>27</v>
      </c>
      <c r="F1616">
        <v>395</v>
      </c>
      <c r="G1616">
        <v>0.9899749373433584</v>
      </c>
      <c r="H1616">
        <v>15</v>
      </c>
      <c r="I1616" t="s">
        <v>77</v>
      </c>
    </row>
    <row r="1617" spans="1:9" x14ac:dyDescent="0.25">
      <c r="A1617">
        <v>201845520</v>
      </c>
      <c r="B1617" t="s">
        <v>246</v>
      </c>
      <c r="C1617" t="s">
        <v>3803</v>
      </c>
      <c r="D1617">
        <v>102</v>
      </c>
      <c r="E1617">
        <v>19</v>
      </c>
      <c r="F1617">
        <v>353</v>
      </c>
      <c r="G1617">
        <v>0.88471177944862156</v>
      </c>
      <c r="H1617">
        <v>14</v>
      </c>
      <c r="I1617" t="s">
        <v>77</v>
      </c>
    </row>
    <row r="1618" spans="1:9" x14ac:dyDescent="0.25">
      <c r="A1618">
        <v>201845540</v>
      </c>
      <c r="B1618" t="s">
        <v>140</v>
      </c>
      <c r="C1618" t="s">
        <v>3803</v>
      </c>
      <c r="D1618">
        <v>102</v>
      </c>
      <c r="E1618">
        <v>18</v>
      </c>
      <c r="F1618">
        <v>388</v>
      </c>
      <c r="G1618">
        <v>0.97243107769423553</v>
      </c>
      <c r="H1618">
        <v>15</v>
      </c>
      <c r="I1618" t="s">
        <v>75</v>
      </c>
    </row>
    <row r="1619" spans="1:9" x14ac:dyDescent="0.25">
      <c r="A1619">
        <v>201829040</v>
      </c>
      <c r="B1619" t="s">
        <v>296</v>
      </c>
      <c r="C1619" t="s">
        <v>3803</v>
      </c>
      <c r="D1619">
        <v>102</v>
      </c>
      <c r="E1619">
        <v>1</v>
      </c>
      <c r="F1619">
        <v>396</v>
      </c>
      <c r="G1619">
        <v>0.99248120300751874</v>
      </c>
      <c r="H1619">
        <v>15</v>
      </c>
      <c r="I1619" t="s">
        <v>73</v>
      </c>
    </row>
    <row r="1620" spans="1:9" x14ac:dyDescent="0.25">
      <c r="A1620">
        <v>201837540</v>
      </c>
      <c r="B1620" t="s">
        <v>3808</v>
      </c>
      <c r="C1620" t="s">
        <v>3807</v>
      </c>
      <c r="D1620">
        <v>102</v>
      </c>
      <c r="E1620">
        <v>10</v>
      </c>
      <c r="F1620">
        <v>399</v>
      </c>
      <c r="G1620">
        <v>1</v>
      </c>
      <c r="H1620">
        <v>15</v>
      </c>
      <c r="I1620" t="s">
        <v>74</v>
      </c>
    </row>
    <row r="1621" spans="1:9" x14ac:dyDescent="0.25">
      <c r="A1621">
        <v>201848400</v>
      </c>
      <c r="B1621" t="s">
        <v>249</v>
      </c>
      <c r="C1621" t="s">
        <v>850</v>
      </c>
      <c r="D1621">
        <v>102</v>
      </c>
      <c r="E1621">
        <v>30</v>
      </c>
      <c r="F1621">
        <v>129</v>
      </c>
      <c r="G1621">
        <v>0.32330827067669171</v>
      </c>
      <c r="H1621">
        <v>5</v>
      </c>
      <c r="I1621" t="s">
        <v>86</v>
      </c>
    </row>
    <row r="1622" spans="1:9" x14ac:dyDescent="0.25">
      <c r="A1622">
        <v>201832780</v>
      </c>
      <c r="B1622" t="s">
        <v>146</v>
      </c>
      <c r="C1622" t="s">
        <v>2321</v>
      </c>
      <c r="D1622">
        <v>102</v>
      </c>
      <c r="E1622">
        <v>33</v>
      </c>
      <c r="F1622">
        <v>344</v>
      </c>
      <c r="G1622">
        <v>0.8621553884711779</v>
      </c>
      <c r="H1622">
        <v>13</v>
      </c>
      <c r="I1622" t="s">
        <v>88</v>
      </c>
    </row>
    <row r="1623" spans="1:9" x14ac:dyDescent="0.25">
      <c r="A1623">
        <v>201841460</v>
      </c>
      <c r="B1623" t="s">
        <v>3660</v>
      </c>
      <c r="C1623" t="s">
        <v>3812</v>
      </c>
      <c r="D1623">
        <v>102</v>
      </c>
      <c r="E1623">
        <v>33</v>
      </c>
      <c r="F1623">
        <v>291</v>
      </c>
      <c r="G1623">
        <v>0.72932330827067671</v>
      </c>
      <c r="H1623">
        <v>11</v>
      </c>
      <c r="I1623" t="s">
        <v>88</v>
      </c>
    </row>
    <row r="1624" spans="1:9" x14ac:dyDescent="0.25">
      <c r="A1624">
        <v>201778750</v>
      </c>
      <c r="B1624" t="s">
        <v>3814</v>
      </c>
      <c r="C1624" t="s">
        <v>852</v>
      </c>
      <c r="D1624">
        <v>102</v>
      </c>
      <c r="E1624">
        <v>23</v>
      </c>
      <c r="F1624">
        <v>388</v>
      </c>
      <c r="G1624">
        <v>0.97243107769423553</v>
      </c>
      <c r="H1624">
        <v>15</v>
      </c>
      <c r="I1624" t="s">
        <v>84</v>
      </c>
    </row>
    <row r="1625" spans="1:9" x14ac:dyDescent="0.25">
      <c r="A1625">
        <v>201727030</v>
      </c>
      <c r="B1625" t="s">
        <v>167</v>
      </c>
      <c r="C1625" t="s">
        <v>852</v>
      </c>
      <c r="D1625">
        <v>102</v>
      </c>
      <c r="E1625">
        <v>30</v>
      </c>
      <c r="F1625">
        <v>181</v>
      </c>
      <c r="G1625">
        <v>0.45363408521303256</v>
      </c>
      <c r="H1625">
        <v>7</v>
      </c>
      <c r="I1625" t="s">
        <v>86</v>
      </c>
    </row>
    <row r="1626" spans="1:9" x14ac:dyDescent="0.25">
      <c r="A1626">
        <v>201774390</v>
      </c>
      <c r="B1626" t="s">
        <v>442</v>
      </c>
      <c r="C1626" t="s">
        <v>3817</v>
      </c>
      <c r="D1626">
        <v>102</v>
      </c>
      <c r="E1626">
        <v>4</v>
      </c>
      <c r="F1626">
        <v>199</v>
      </c>
      <c r="G1626">
        <v>0.49874686716791977</v>
      </c>
      <c r="H1626">
        <v>8</v>
      </c>
      <c r="I1626" t="s">
        <v>75</v>
      </c>
    </row>
    <row r="1627" spans="1:9" x14ac:dyDescent="0.25">
      <c r="A1627">
        <v>201832840</v>
      </c>
      <c r="B1627" t="s">
        <v>123</v>
      </c>
      <c r="C1627" t="s">
        <v>857</v>
      </c>
      <c r="D1627">
        <v>102</v>
      </c>
      <c r="E1627">
        <v>8</v>
      </c>
      <c r="F1627">
        <v>389</v>
      </c>
      <c r="G1627">
        <v>0.97493734335839599</v>
      </c>
      <c r="H1627">
        <v>15</v>
      </c>
      <c r="I1627" t="s">
        <v>77</v>
      </c>
    </row>
    <row r="1628" spans="1:9" x14ac:dyDescent="0.25">
      <c r="A1628">
        <v>201855380</v>
      </c>
      <c r="B1628" t="s">
        <v>1076</v>
      </c>
      <c r="C1628" t="s">
        <v>3820</v>
      </c>
      <c r="D1628">
        <v>102</v>
      </c>
      <c r="E1628">
        <v>3</v>
      </c>
      <c r="F1628">
        <v>398</v>
      </c>
      <c r="G1628">
        <v>0.99749373433583954</v>
      </c>
      <c r="H1628">
        <v>15</v>
      </c>
      <c r="I1628" t="s">
        <v>73</v>
      </c>
    </row>
    <row r="1629" spans="1:9" x14ac:dyDescent="0.25">
      <c r="A1629">
        <v>201868160</v>
      </c>
      <c r="B1629" t="s">
        <v>560</v>
      </c>
      <c r="C1629" t="s">
        <v>3822</v>
      </c>
      <c r="D1629">
        <v>102</v>
      </c>
      <c r="E1629">
        <v>29</v>
      </c>
      <c r="F1629">
        <v>393</v>
      </c>
      <c r="G1629">
        <v>0.98496240601503759</v>
      </c>
      <c r="H1629">
        <v>15</v>
      </c>
      <c r="I1629" t="s">
        <v>83</v>
      </c>
    </row>
    <row r="1630" spans="1:9" x14ac:dyDescent="0.25">
      <c r="A1630">
        <v>201859500</v>
      </c>
      <c r="B1630" t="s">
        <v>384</v>
      </c>
      <c r="C1630" t="s">
        <v>3824</v>
      </c>
      <c r="D1630">
        <v>102</v>
      </c>
      <c r="E1630">
        <v>26</v>
      </c>
      <c r="F1630">
        <v>396</v>
      </c>
      <c r="G1630">
        <v>0.99248120300751874</v>
      </c>
      <c r="H1630">
        <v>15</v>
      </c>
      <c r="I1630" t="s">
        <v>86</v>
      </c>
    </row>
    <row r="1631" spans="1:9" x14ac:dyDescent="0.25">
      <c r="A1631">
        <v>201851680</v>
      </c>
      <c r="B1631" t="s">
        <v>143</v>
      </c>
      <c r="C1631" t="s">
        <v>864</v>
      </c>
      <c r="D1631">
        <v>102</v>
      </c>
      <c r="E1631">
        <v>36</v>
      </c>
      <c r="F1631">
        <v>386</v>
      </c>
      <c r="G1631">
        <v>0.96741854636591473</v>
      </c>
      <c r="H1631">
        <v>15</v>
      </c>
      <c r="I1631" t="s">
        <v>90</v>
      </c>
    </row>
    <row r="1632" spans="1:9" x14ac:dyDescent="0.25">
      <c r="A1632">
        <v>201849860</v>
      </c>
      <c r="B1632" t="s">
        <v>167</v>
      </c>
      <c r="C1632" t="s">
        <v>3827</v>
      </c>
      <c r="D1632">
        <v>102</v>
      </c>
      <c r="E1632">
        <v>4</v>
      </c>
      <c r="F1632">
        <v>145</v>
      </c>
      <c r="G1632">
        <v>0.36340852130325813</v>
      </c>
      <c r="H1632">
        <v>6</v>
      </c>
      <c r="I1632" t="s">
        <v>75</v>
      </c>
    </row>
    <row r="1633" spans="1:9" x14ac:dyDescent="0.25">
      <c r="A1633">
        <v>201847640</v>
      </c>
      <c r="B1633" t="s">
        <v>527</v>
      </c>
      <c r="C1633" t="s">
        <v>3829</v>
      </c>
      <c r="D1633">
        <v>102</v>
      </c>
      <c r="E1633">
        <v>23</v>
      </c>
      <c r="F1633">
        <v>394</v>
      </c>
      <c r="G1633">
        <v>0.98746867167919794</v>
      </c>
      <c r="H1633">
        <v>15</v>
      </c>
      <c r="I1633" t="s">
        <v>84</v>
      </c>
    </row>
    <row r="1634" spans="1:9" x14ac:dyDescent="0.25">
      <c r="A1634">
        <v>201860720</v>
      </c>
      <c r="B1634" t="s">
        <v>315</v>
      </c>
      <c r="C1634" t="s">
        <v>2326</v>
      </c>
      <c r="D1634">
        <v>102</v>
      </c>
      <c r="E1634">
        <v>19</v>
      </c>
      <c r="F1634">
        <v>395</v>
      </c>
      <c r="G1634">
        <v>0.9899749373433584</v>
      </c>
      <c r="H1634">
        <v>15</v>
      </c>
      <c r="I1634" t="s">
        <v>77</v>
      </c>
    </row>
    <row r="1635" spans="1:9" x14ac:dyDescent="0.25">
      <c r="A1635">
        <v>201817680</v>
      </c>
      <c r="B1635" t="s">
        <v>115</v>
      </c>
      <c r="C1635" t="s">
        <v>2326</v>
      </c>
      <c r="D1635">
        <v>102</v>
      </c>
      <c r="E1635">
        <v>11</v>
      </c>
      <c r="F1635">
        <v>391</v>
      </c>
      <c r="G1635">
        <v>0.97994987468671679</v>
      </c>
      <c r="H1635">
        <v>15</v>
      </c>
      <c r="I1635" t="s">
        <v>73</v>
      </c>
    </row>
    <row r="1636" spans="1:9" x14ac:dyDescent="0.25">
      <c r="A1636">
        <v>201856960</v>
      </c>
      <c r="B1636" t="s">
        <v>246</v>
      </c>
      <c r="C1636" t="s">
        <v>2330</v>
      </c>
      <c r="D1636">
        <v>102</v>
      </c>
      <c r="E1636">
        <v>19</v>
      </c>
      <c r="F1636">
        <v>285</v>
      </c>
      <c r="G1636">
        <v>0.7142857142857143</v>
      </c>
      <c r="H1636">
        <v>11</v>
      </c>
      <c r="I1636" t="s">
        <v>77</v>
      </c>
    </row>
    <row r="1637" spans="1:9" x14ac:dyDescent="0.25">
      <c r="A1637">
        <v>201831260</v>
      </c>
      <c r="B1637" t="s">
        <v>134</v>
      </c>
      <c r="C1637" t="s">
        <v>3834</v>
      </c>
      <c r="D1637">
        <v>102</v>
      </c>
      <c r="E1637">
        <v>29</v>
      </c>
      <c r="F1637">
        <v>392</v>
      </c>
      <c r="G1637">
        <v>0.98245614035087714</v>
      </c>
      <c r="H1637">
        <v>15</v>
      </c>
      <c r="I1637" t="s">
        <v>83</v>
      </c>
    </row>
    <row r="1638" spans="1:9" x14ac:dyDescent="0.25">
      <c r="A1638">
        <v>201972710</v>
      </c>
      <c r="B1638" t="s">
        <v>246</v>
      </c>
      <c r="C1638" t="s">
        <v>3836</v>
      </c>
      <c r="D1638">
        <v>102</v>
      </c>
      <c r="E1638">
        <v>23</v>
      </c>
      <c r="F1638">
        <v>392</v>
      </c>
      <c r="G1638">
        <v>0.98245614035087714</v>
      </c>
      <c r="H1638">
        <v>15</v>
      </c>
      <c r="I1638" t="s">
        <v>84</v>
      </c>
    </row>
    <row r="1639" spans="1:9" x14ac:dyDescent="0.25">
      <c r="A1639">
        <v>201826940</v>
      </c>
      <c r="B1639" t="s">
        <v>123</v>
      </c>
      <c r="C1639" t="s">
        <v>2334</v>
      </c>
      <c r="D1639">
        <v>102</v>
      </c>
      <c r="E1639">
        <v>13</v>
      </c>
      <c r="F1639">
        <v>58</v>
      </c>
      <c r="G1639">
        <v>0.14536340852130325</v>
      </c>
      <c r="H1639">
        <v>3</v>
      </c>
      <c r="I1639" t="s">
        <v>77</v>
      </c>
    </row>
    <row r="1640" spans="1:9" x14ac:dyDescent="0.25">
      <c r="A1640">
        <v>201820460</v>
      </c>
      <c r="B1640" t="s">
        <v>246</v>
      </c>
      <c r="C1640" t="s">
        <v>2334</v>
      </c>
      <c r="D1640">
        <v>102</v>
      </c>
      <c r="E1640">
        <v>15</v>
      </c>
      <c r="F1640">
        <v>382</v>
      </c>
      <c r="G1640">
        <v>0.95739348370927313</v>
      </c>
      <c r="H1640">
        <v>15</v>
      </c>
      <c r="I1640" t="s">
        <v>80</v>
      </c>
    </row>
    <row r="1641" spans="1:9" x14ac:dyDescent="0.25">
      <c r="A1641">
        <v>201859640</v>
      </c>
      <c r="B1641" t="s">
        <v>134</v>
      </c>
      <c r="C1641" t="s">
        <v>3840</v>
      </c>
      <c r="D1641">
        <v>102</v>
      </c>
      <c r="E1641">
        <v>36</v>
      </c>
      <c r="F1641">
        <v>287</v>
      </c>
      <c r="G1641">
        <v>0.7192982456140351</v>
      </c>
      <c r="H1641">
        <v>11</v>
      </c>
      <c r="I1641" t="s">
        <v>90</v>
      </c>
    </row>
    <row r="1642" spans="1:9" x14ac:dyDescent="0.25">
      <c r="A1642">
        <v>201841420</v>
      </c>
      <c r="B1642" t="s">
        <v>322</v>
      </c>
      <c r="C1642" t="s">
        <v>3842</v>
      </c>
      <c r="D1642">
        <v>102</v>
      </c>
      <c r="E1642">
        <v>29</v>
      </c>
      <c r="F1642">
        <v>125</v>
      </c>
      <c r="G1642">
        <v>0.31328320802005011</v>
      </c>
      <c r="H1642">
        <v>5</v>
      </c>
      <c r="I1642" t="s">
        <v>83</v>
      </c>
    </row>
    <row r="1643" spans="1:9" x14ac:dyDescent="0.25">
      <c r="A1643">
        <v>201859980</v>
      </c>
      <c r="B1643" t="s">
        <v>167</v>
      </c>
      <c r="C1643" t="s">
        <v>3842</v>
      </c>
      <c r="D1643">
        <v>102</v>
      </c>
      <c r="E1643">
        <v>14</v>
      </c>
      <c r="F1643">
        <v>394</v>
      </c>
      <c r="G1643">
        <v>0.98746867167919794</v>
      </c>
      <c r="H1643">
        <v>15</v>
      </c>
      <c r="I1643" t="s">
        <v>74</v>
      </c>
    </row>
    <row r="1644" spans="1:9" x14ac:dyDescent="0.25">
      <c r="A1644">
        <v>201860560</v>
      </c>
      <c r="B1644" t="s">
        <v>154</v>
      </c>
      <c r="C1644" t="s">
        <v>3845</v>
      </c>
      <c r="D1644">
        <v>102</v>
      </c>
      <c r="E1644">
        <v>19</v>
      </c>
      <c r="F1644">
        <v>322</v>
      </c>
      <c r="G1644">
        <v>0.80701754385964908</v>
      </c>
      <c r="H1644">
        <v>13</v>
      </c>
      <c r="I1644" t="s">
        <v>77</v>
      </c>
    </row>
    <row r="1645" spans="1:9" x14ac:dyDescent="0.25">
      <c r="A1645">
        <v>201860940</v>
      </c>
      <c r="B1645" t="s">
        <v>1936</v>
      </c>
      <c r="C1645" t="s">
        <v>3847</v>
      </c>
      <c r="D1645">
        <v>102</v>
      </c>
      <c r="E1645">
        <v>12</v>
      </c>
      <c r="F1645">
        <v>358</v>
      </c>
      <c r="G1645">
        <v>0.89724310776942351</v>
      </c>
      <c r="H1645">
        <v>14</v>
      </c>
      <c r="I1645" t="s">
        <v>79</v>
      </c>
    </row>
    <row r="1646" spans="1:9" x14ac:dyDescent="0.25">
      <c r="A1646">
        <v>201820600</v>
      </c>
      <c r="B1646" t="s">
        <v>3850</v>
      </c>
      <c r="C1646" t="s">
        <v>3849</v>
      </c>
      <c r="D1646">
        <v>102</v>
      </c>
      <c r="E1646">
        <v>35</v>
      </c>
      <c r="F1646">
        <v>371</v>
      </c>
      <c r="G1646">
        <v>0.92982456140350878</v>
      </c>
      <c r="H1646">
        <v>14</v>
      </c>
      <c r="I1646" t="s">
        <v>90</v>
      </c>
    </row>
    <row r="1647" spans="1:9" x14ac:dyDescent="0.25">
      <c r="A1647">
        <v>201847860</v>
      </c>
      <c r="B1647" t="s">
        <v>123</v>
      </c>
      <c r="C1647" t="s">
        <v>3852</v>
      </c>
      <c r="D1647">
        <v>102</v>
      </c>
      <c r="E1647">
        <v>2</v>
      </c>
      <c r="F1647">
        <v>278</v>
      </c>
      <c r="G1647">
        <v>0.69674185463659144</v>
      </c>
      <c r="H1647">
        <v>11</v>
      </c>
      <c r="I1647" t="s">
        <v>74</v>
      </c>
    </row>
    <row r="1648" spans="1:9" x14ac:dyDescent="0.25">
      <c r="A1648">
        <v>201859740</v>
      </c>
      <c r="B1648" t="s">
        <v>633</v>
      </c>
      <c r="C1648" t="s">
        <v>869</v>
      </c>
      <c r="D1648">
        <v>102</v>
      </c>
      <c r="E1648">
        <v>24</v>
      </c>
      <c r="F1648">
        <v>388</v>
      </c>
      <c r="G1648">
        <v>0.97243107769423553</v>
      </c>
      <c r="H1648">
        <v>15</v>
      </c>
      <c r="I1648" t="s">
        <v>85</v>
      </c>
    </row>
    <row r="1649" spans="1:9" x14ac:dyDescent="0.25">
      <c r="A1649">
        <v>201845580</v>
      </c>
      <c r="B1649" t="s">
        <v>246</v>
      </c>
      <c r="C1649" t="s">
        <v>3855</v>
      </c>
      <c r="D1649">
        <v>102</v>
      </c>
      <c r="E1649">
        <v>3</v>
      </c>
      <c r="F1649">
        <v>394</v>
      </c>
      <c r="G1649">
        <v>0.98746867167919794</v>
      </c>
      <c r="H1649">
        <v>15</v>
      </c>
      <c r="I1649" t="s">
        <v>73</v>
      </c>
    </row>
    <row r="1650" spans="1:9" x14ac:dyDescent="0.25">
      <c r="A1650">
        <v>201814880</v>
      </c>
      <c r="B1650" t="s">
        <v>134</v>
      </c>
      <c r="C1650" t="s">
        <v>3857</v>
      </c>
      <c r="D1650">
        <v>102</v>
      </c>
      <c r="E1650">
        <v>11</v>
      </c>
      <c r="F1650">
        <v>363</v>
      </c>
      <c r="G1650">
        <v>0.90977443609022557</v>
      </c>
      <c r="H1650">
        <v>14</v>
      </c>
      <c r="I1650" t="s">
        <v>73</v>
      </c>
    </row>
    <row r="1651" spans="1:9" x14ac:dyDescent="0.25">
      <c r="A1651">
        <v>201813020</v>
      </c>
      <c r="B1651" t="s">
        <v>3859</v>
      </c>
      <c r="C1651" t="s">
        <v>2338</v>
      </c>
      <c r="D1651">
        <v>102</v>
      </c>
      <c r="E1651">
        <v>32</v>
      </c>
      <c r="F1651">
        <v>369</v>
      </c>
      <c r="G1651">
        <v>0.92481203007518797</v>
      </c>
      <c r="H1651">
        <v>14</v>
      </c>
      <c r="I1651" t="s">
        <v>87</v>
      </c>
    </row>
    <row r="1652" spans="1:9" x14ac:dyDescent="0.25">
      <c r="A1652">
        <v>201827080</v>
      </c>
      <c r="B1652" t="s">
        <v>546</v>
      </c>
      <c r="C1652" t="s">
        <v>3861</v>
      </c>
      <c r="D1652">
        <v>102</v>
      </c>
      <c r="E1652">
        <v>4</v>
      </c>
      <c r="F1652">
        <v>358</v>
      </c>
      <c r="G1652">
        <v>0.89724310776942351</v>
      </c>
      <c r="H1652">
        <v>14</v>
      </c>
      <c r="I1652" t="s">
        <v>75</v>
      </c>
    </row>
    <row r="1653" spans="1:9" x14ac:dyDescent="0.25">
      <c r="A1653">
        <v>201813600</v>
      </c>
      <c r="B1653" t="s">
        <v>860</v>
      </c>
      <c r="C1653" t="s">
        <v>3863</v>
      </c>
      <c r="D1653">
        <v>102</v>
      </c>
      <c r="E1653">
        <v>21</v>
      </c>
      <c r="F1653">
        <v>395</v>
      </c>
      <c r="G1653">
        <v>0.9899749373433584</v>
      </c>
      <c r="H1653">
        <v>15</v>
      </c>
      <c r="I1653" t="s">
        <v>76</v>
      </c>
    </row>
    <row r="1654" spans="1:9" x14ac:dyDescent="0.25">
      <c r="A1654">
        <v>201833960</v>
      </c>
      <c r="B1654" t="s">
        <v>3866</v>
      </c>
      <c r="C1654" t="s">
        <v>3865</v>
      </c>
      <c r="D1654">
        <v>102</v>
      </c>
      <c r="E1654">
        <v>30</v>
      </c>
      <c r="F1654">
        <v>394</v>
      </c>
      <c r="G1654">
        <v>0.98746867167919794</v>
      </c>
      <c r="H1654">
        <v>15</v>
      </c>
      <c r="I1654" t="s">
        <v>86</v>
      </c>
    </row>
    <row r="1655" spans="1:9" x14ac:dyDescent="0.25">
      <c r="A1655">
        <v>201817540</v>
      </c>
      <c r="B1655" t="s">
        <v>183</v>
      </c>
      <c r="C1655" t="s">
        <v>3865</v>
      </c>
      <c r="D1655">
        <v>102</v>
      </c>
      <c r="E1655">
        <v>16</v>
      </c>
      <c r="F1655">
        <v>290</v>
      </c>
      <c r="G1655">
        <v>0.72681704260651625</v>
      </c>
      <c r="H1655">
        <v>11</v>
      </c>
      <c r="I1655" t="s">
        <v>75</v>
      </c>
    </row>
    <row r="1656" spans="1:9" x14ac:dyDescent="0.25">
      <c r="A1656">
        <v>201861020</v>
      </c>
      <c r="B1656" t="s">
        <v>167</v>
      </c>
      <c r="C1656" t="s">
        <v>3869</v>
      </c>
      <c r="D1656">
        <v>102</v>
      </c>
      <c r="E1656">
        <v>1</v>
      </c>
      <c r="F1656">
        <v>195</v>
      </c>
      <c r="G1656">
        <v>0.48872180451127817</v>
      </c>
      <c r="H1656">
        <v>8</v>
      </c>
      <c r="I1656" t="s">
        <v>73</v>
      </c>
    </row>
    <row r="1657" spans="1:9" x14ac:dyDescent="0.25">
      <c r="A1657">
        <v>201824980</v>
      </c>
      <c r="B1657" t="s">
        <v>372</v>
      </c>
      <c r="C1657" t="s">
        <v>3871</v>
      </c>
      <c r="D1657">
        <v>102</v>
      </c>
      <c r="E1657">
        <v>5</v>
      </c>
      <c r="F1657">
        <v>387</v>
      </c>
      <c r="G1657">
        <v>0.96992481203007519</v>
      </c>
      <c r="H1657">
        <v>15</v>
      </c>
      <c r="I1657" t="s">
        <v>74</v>
      </c>
    </row>
    <row r="1658" spans="1:9" x14ac:dyDescent="0.25">
      <c r="A1658">
        <v>201829340</v>
      </c>
      <c r="B1658" t="s">
        <v>1124</v>
      </c>
      <c r="C1658" t="s">
        <v>3873</v>
      </c>
      <c r="D1658">
        <v>102</v>
      </c>
      <c r="E1658">
        <v>19</v>
      </c>
      <c r="F1658">
        <v>387</v>
      </c>
      <c r="G1658">
        <v>0.96992481203007519</v>
      </c>
      <c r="H1658">
        <v>15</v>
      </c>
      <c r="I1658" t="s">
        <v>77</v>
      </c>
    </row>
    <row r="1659" spans="1:9" x14ac:dyDescent="0.25">
      <c r="A1659">
        <v>201858960</v>
      </c>
      <c r="B1659" t="s">
        <v>246</v>
      </c>
      <c r="C1659" t="s">
        <v>3875</v>
      </c>
      <c r="D1659">
        <v>102</v>
      </c>
      <c r="E1659">
        <v>32</v>
      </c>
      <c r="F1659">
        <v>391</v>
      </c>
      <c r="G1659">
        <v>0.97994987468671679</v>
      </c>
      <c r="H1659">
        <v>15</v>
      </c>
      <c r="I1659" t="s">
        <v>87</v>
      </c>
    </row>
    <row r="1660" spans="1:9" x14ac:dyDescent="0.25">
      <c r="A1660">
        <v>201838700</v>
      </c>
      <c r="B1660" t="s">
        <v>140</v>
      </c>
      <c r="C1660" t="s">
        <v>875</v>
      </c>
      <c r="D1660">
        <v>102</v>
      </c>
      <c r="E1660">
        <v>13</v>
      </c>
      <c r="F1660">
        <v>392</v>
      </c>
      <c r="G1660">
        <v>0.98245614035087714</v>
      </c>
      <c r="H1660">
        <v>15</v>
      </c>
      <c r="I1660" t="s">
        <v>77</v>
      </c>
    </row>
    <row r="1661" spans="1:9" x14ac:dyDescent="0.25">
      <c r="A1661">
        <v>201826440</v>
      </c>
      <c r="B1661" t="s">
        <v>684</v>
      </c>
      <c r="C1661" t="s">
        <v>3878</v>
      </c>
      <c r="D1661">
        <v>102</v>
      </c>
      <c r="E1661">
        <v>31</v>
      </c>
      <c r="F1661">
        <v>335</v>
      </c>
      <c r="G1661">
        <v>0.83959899749373434</v>
      </c>
      <c r="H1661">
        <v>13</v>
      </c>
      <c r="I1661" t="s">
        <v>84</v>
      </c>
    </row>
    <row r="1662" spans="1:9" x14ac:dyDescent="0.25">
      <c r="A1662">
        <v>201834600</v>
      </c>
      <c r="B1662" t="s">
        <v>546</v>
      </c>
      <c r="C1662" t="s">
        <v>3880</v>
      </c>
      <c r="D1662">
        <v>102</v>
      </c>
      <c r="E1662">
        <v>20</v>
      </c>
      <c r="F1662">
        <v>388</v>
      </c>
      <c r="G1662">
        <v>0.97243107769423553</v>
      </c>
      <c r="H1662">
        <v>15</v>
      </c>
      <c r="I1662" t="s">
        <v>83</v>
      </c>
    </row>
    <row r="1663" spans="1:9" x14ac:dyDescent="0.25">
      <c r="A1663">
        <v>201764050</v>
      </c>
      <c r="B1663" t="s">
        <v>167</v>
      </c>
      <c r="C1663" t="s">
        <v>3882</v>
      </c>
      <c r="D1663">
        <v>102</v>
      </c>
      <c r="E1663">
        <v>19</v>
      </c>
      <c r="F1663">
        <v>349</v>
      </c>
      <c r="G1663">
        <v>0.87468671679197996</v>
      </c>
      <c r="H1663">
        <v>14</v>
      </c>
      <c r="I1663" t="s">
        <v>77</v>
      </c>
    </row>
    <row r="1664" spans="1:9" x14ac:dyDescent="0.25">
      <c r="A1664">
        <v>201842460</v>
      </c>
      <c r="B1664" t="s">
        <v>529</v>
      </c>
      <c r="C1664" t="s">
        <v>879</v>
      </c>
      <c r="D1664">
        <v>102</v>
      </c>
      <c r="E1664">
        <v>33</v>
      </c>
      <c r="F1664">
        <v>293</v>
      </c>
      <c r="G1664">
        <v>0.73433583959899751</v>
      </c>
      <c r="H1664">
        <v>12</v>
      </c>
      <c r="I1664" t="s">
        <v>88</v>
      </c>
    </row>
    <row r="1665" spans="1:9" x14ac:dyDescent="0.25">
      <c r="A1665">
        <v>201729550</v>
      </c>
      <c r="B1665" t="s">
        <v>313</v>
      </c>
      <c r="C1665" t="s">
        <v>879</v>
      </c>
      <c r="D1665">
        <v>102</v>
      </c>
      <c r="E1665">
        <v>20</v>
      </c>
      <c r="F1665">
        <v>98</v>
      </c>
      <c r="G1665">
        <v>0.24561403508771928</v>
      </c>
      <c r="H1665">
        <v>4</v>
      </c>
      <c r="I1665" t="s">
        <v>83</v>
      </c>
    </row>
    <row r="1666" spans="1:9" x14ac:dyDescent="0.25">
      <c r="A1666">
        <v>201783710</v>
      </c>
      <c r="B1666" t="s">
        <v>3504</v>
      </c>
      <c r="C1666" t="s">
        <v>879</v>
      </c>
      <c r="D1666">
        <v>102</v>
      </c>
      <c r="E1666">
        <v>28</v>
      </c>
      <c r="F1666">
        <v>395</v>
      </c>
      <c r="G1666">
        <v>0.9899749373433584</v>
      </c>
      <c r="H1666">
        <v>15</v>
      </c>
      <c r="I1666" t="s">
        <v>79</v>
      </c>
    </row>
    <row r="1667" spans="1:9" x14ac:dyDescent="0.25">
      <c r="A1667">
        <v>201852820</v>
      </c>
      <c r="B1667" t="s">
        <v>195</v>
      </c>
      <c r="C1667" t="s">
        <v>879</v>
      </c>
      <c r="D1667">
        <v>102</v>
      </c>
      <c r="E1667">
        <v>4</v>
      </c>
      <c r="F1667">
        <v>270</v>
      </c>
      <c r="G1667">
        <v>0.67669172932330823</v>
      </c>
      <c r="H1667">
        <v>11</v>
      </c>
      <c r="I1667" t="s">
        <v>75</v>
      </c>
    </row>
    <row r="1668" spans="1:9" x14ac:dyDescent="0.25">
      <c r="A1668">
        <v>201855960</v>
      </c>
      <c r="B1668" t="s">
        <v>134</v>
      </c>
      <c r="C1668" t="s">
        <v>3888</v>
      </c>
      <c r="D1668">
        <v>102</v>
      </c>
      <c r="E1668">
        <v>18</v>
      </c>
      <c r="F1668">
        <v>381</v>
      </c>
      <c r="G1668">
        <v>0.95488721804511278</v>
      </c>
      <c r="H1668">
        <v>15</v>
      </c>
      <c r="I1668" t="s">
        <v>75</v>
      </c>
    </row>
    <row r="1669" spans="1:9" x14ac:dyDescent="0.25">
      <c r="A1669">
        <v>201760070</v>
      </c>
      <c r="B1669" t="s">
        <v>140</v>
      </c>
      <c r="C1669" t="s">
        <v>885</v>
      </c>
      <c r="D1669">
        <v>102</v>
      </c>
      <c r="E1669">
        <v>5</v>
      </c>
      <c r="F1669">
        <v>45</v>
      </c>
      <c r="G1669">
        <v>0.11278195488721804</v>
      </c>
      <c r="H1669">
        <v>2</v>
      </c>
      <c r="I1669" t="s">
        <v>74</v>
      </c>
    </row>
    <row r="1670" spans="1:9" x14ac:dyDescent="0.25">
      <c r="A1670">
        <v>201822840</v>
      </c>
      <c r="B1670" t="s">
        <v>502</v>
      </c>
      <c r="C1670" t="s">
        <v>885</v>
      </c>
      <c r="D1670">
        <v>102</v>
      </c>
      <c r="E1670">
        <v>28</v>
      </c>
      <c r="F1670">
        <v>144</v>
      </c>
      <c r="G1670">
        <v>0.36090225563909772</v>
      </c>
      <c r="H1670">
        <v>6</v>
      </c>
      <c r="I1670" t="s">
        <v>79</v>
      </c>
    </row>
    <row r="1671" spans="1:9" x14ac:dyDescent="0.25">
      <c r="A1671">
        <v>201850540</v>
      </c>
      <c r="B1671" t="s">
        <v>372</v>
      </c>
      <c r="C1671" t="s">
        <v>3892</v>
      </c>
      <c r="D1671">
        <v>102</v>
      </c>
      <c r="E1671">
        <v>10</v>
      </c>
      <c r="F1671">
        <v>285</v>
      </c>
      <c r="G1671">
        <v>0.7142857142857143</v>
      </c>
      <c r="H1671">
        <v>11</v>
      </c>
      <c r="I1671" t="s">
        <v>74</v>
      </c>
    </row>
    <row r="1672" spans="1:9" x14ac:dyDescent="0.25">
      <c r="A1672">
        <v>201847460</v>
      </c>
      <c r="B1672" t="s">
        <v>3895</v>
      </c>
      <c r="C1672" t="s">
        <v>3894</v>
      </c>
      <c r="D1672">
        <v>102</v>
      </c>
      <c r="E1672">
        <v>36</v>
      </c>
      <c r="F1672">
        <v>381</v>
      </c>
      <c r="G1672">
        <v>0.95488721804511278</v>
      </c>
      <c r="H1672">
        <v>15</v>
      </c>
      <c r="I1672" t="s">
        <v>90</v>
      </c>
    </row>
    <row r="1673" spans="1:9" x14ac:dyDescent="0.25">
      <c r="A1673">
        <v>201822060</v>
      </c>
      <c r="B1673" t="s">
        <v>173</v>
      </c>
      <c r="C1673" t="s">
        <v>889</v>
      </c>
      <c r="D1673">
        <v>102</v>
      </c>
      <c r="E1673">
        <v>7</v>
      </c>
      <c r="F1673">
        <v>288</v>
      </c>
      <c r="G1673">
        <v>0.72180451127819545</v>
      </c>
      <c r="H1673">
        <v>11</v>
      </c>
      <c r="I1673" t="s">
        <v>76</v>
      </c>
    </row>
    <row r="1674" spans="1:9" x14ac:dyDescent="0.25">
      <c r="A1674">
        <v>201837000</v>
      </c>
      <c r="B1674" t="s">
        <v>290</v>
      </c>
      <c r="C1674" t="s">
        <v>889</v>
      </c>
      <c r="D1674">
        <v>102</v>
      </c>
      <c r="E1674">
        <v>1</v>
      </c>
      <c r="F1674">
        <v>395</v>
      </c>
      <c r="G1674">
        <v>0.9899749373433584</v>
      </c>
      <c r="H1674">
        <v>15</v>
      </c>
      <c r="I1674" t="s">
        <v>73</v>
      </c>
    </row>
    <row r="1675" spans="1:9" x14ac:dyDescent="0.25">
      <c r="A1675">
        <v>201825800</v>
      </c>
      <c r="B1675" t="s">
        <v>183</v>
      </c>
      <c r="C1675" t="s">
        <v>889</v>
      </c>
      <c r="D1675">
        <v>102</v>
      </c>
      <c r="E1675">
        <v>30</v>
      </c>
      <c r="F1675">
        <v>395</v>
      </c>
      <c r="G1675">
        <v>0.9899749373433584</v>
      </c>
      <c r="H1675">
        <v>15</v>
      </c>
      <c r="I1675" t="s">
        <v>86</v>
      </c>
    </row>
    <row r="1676" spans="1:9" x14ac:dyDescent="0.25">
      <c r="A1676">
        <v>201738090</v>
      </c>
      <c r="B1676" t="s">
        <v>372</v>
      </c>
      <c r="C1676" t="s">
        <v>889</v>
      </c>
      <c r="D1676">
        <v>102</v>
      </c>
      <c r="E1676">
        <v>29</v>
      </c>
      <c r="F1676">
        <v>386</v>
      </c>
      <c r="G1676">
        <v>0.96741854636591473</v>
      </c>
      <c r="H1676">
        <v>15</v>
      </c>
      <c r="I1676" t="s">
        <v>83</v>
      </c>
    </row>
    <row r="1677" spans="1:9" x14ac:dyDescent="0.25">
      <c r="A1677">
        <v>201817360</v>
      </c>
      <c r="B1677" t="s">
        <v>195</v>
      </c>
      <c r="C1677" t="s">
        <v>3901</v>
      </c>
      <c r="D1677">
        <v>102</v>
      </c>
      <c r="E1677">
        <v>15</v>
      </c>
      <c r="F1677">
        <v>386</v>
      </c>
      <c r="G1677">
        <v>0.96741854636591473</v>
      </c>
      <c r="H1677">
        <v>15</v>
      </c>
      <c r="I1677" t="s">
        <v>80</v>
      </c>
    </row>
    <row r="1678" spans="1:9" x14ac:dyDescent="0.25">
      <c r="A1678">
        <v>201860880</v>
      </c>
      <c r="B1678" t="s">
        <v>3903</v>
      </c>
      <c r="C1678" t="s">
        <v>3901</v>
      </c>
      <c r="D1678">
        <v>102</v>
      </c>
      <c r="E1678">
        <v>8</v>
      </c>
      <c r="F1678">
        <v>393</v>
      </c>
      <c r="G1678">
        <v>0.98496240601503759</v>
      </c>
      <c r="H1678">
        <v>15</v>
      </c>
      <c r="I1678" t="s">
        <v>77</v>
      </c>
    </row>
    <row r="1679" spans="1:9" x14ac:dyDescent="0.25">
      <c r="A1679">
        <v>201767890</v>
      </c>
      <c r="B1679" t="s">
        <v>195</v>
      </c>
      <c r="C1679" t="s">
        <v>3905</v>
      </c>
      <c r="D1679">
        <v>102</v>
      </c>
      <c r="E1679">
        <v>32</v>
      </c>
      <c r="F1679">
        <v>188</v>
      </c>
      <c r="G1679">
        <v>0.47117794486215536</v>
      </c>
      <c r="H1679">
        <v>8</v>
      </c>
      <c r="I1679" t="s">
        <v>87</v>
      </c>
    </row>
    <row r="1680" spans="1:9" x14ac:dyDescent="0.25">
      <c r="A1680">
        <v>201834340</v>
      </c>
      <c r="B1680" t="s">
        <v>328</v>
      </c>
      <c r="C1680" t="s">
        <v>3907</v>
      </c>
      <c r="D1680">
        <v>102</v>
      </c>
      <c r="E1680">
        <v>20</v>
      </c>
      <c r="F1680">
        <v>385</v>
      </c>
      <c r="G1680">
        <v>0.96491228070175439</v>
      </c>
      <c r="H1680">
        <v>15</v>
      </c>
      <c r="I1680" t="s">
        <v>83</v>
      </c>
    </row>
    <row r="1681" spans="1:9" x14ac:dyDescent="0.25">
      <c r="A1681">
        <v>201813120</v>
      </c>
      <c r="B1681" t="s">
        <v>161</v>
      </c>
      <c r="C1681" t="s">
        <v>896</v>
      </c>
      <c r="D1681">
        <v>102</v>
      </c>
      <c r="E1681">
        <v>29</v>
      </c>
      <c r="F1681">
        <v>301</v>
      </c>
      <c r="G1681">
        <v>0.75438596491228072</v>
      </c>
      <c r="H1681">
        <v>12</v>
      </c>
      <c r="I1681" t="s">
        <v>83</v>
      </c>
    </row>
    <row r="1682" spans="1:9" x14ac:dyDescent="0.25">
      <c r="A1682">
        <v>201830220</v>
      </c>
      <c r="B1682" t="s">
        <v>143</v>
      </c>
      <c r="C1682" t="s">
        <v>3910</v>
      </c>
      <c r="D1682">
        <v>102</v>
      </c>
      <c r="E1682">
        <v>19</v>
      </c>
      <c r="F1682">
        <v>0</v>
      </c>
      <c r="G1682">
        <v>0</v>
      </c>
      <c r="H1682">
        <v>0</v>
      </c>
      <c r="I1682" t="s">
        <v>77</v>
      </c>
    </row>
    <row r="1683" spans="1:9" x14ac:dyDescent="0.25">
      <c r="A1683">
        <v>201832640</v>
      </c>
      <c r="B1683" t="s">
        <v>3912</v>
      </c>
      <c r="C1683" t="s">
        <v>898</v>
      </c>
      <c r="D1683">
        <v>102</v>
      </c>
      <c r="E1683">
        <v>3</v>
      </c>
      <c r="F1683">
        <v>393</v>
      </c>
      <c r="G1683">
        <v>0.98496240601503759</v>
      </c>
      <c r="H1683">
        <v>15</v>
      </c>
      <c r="I1683" t="s">
        <v>73</v>
      </c>
    </row>
    <row r="1684" spans="1:9" x14ac:dyDescent="0.25">
      <c r="A1684">
        <v>201841500</v>
      </c>
      <c r="B1684" t="s">
        <v>3914</v>
      </c>
      <c r="C1684" t="s">
        <v>901</v>
      </c>
      <c r="D1684">
        <v>102</v>
      </c>
      <c r="E1684">
        <v>8</v>
      </c>
      <c r="F1684">
        <v>388</v>
      </c>
      <c r="G1684">
        <v>0.97243107769423553</v>
      </c>
      <c r="H1684">
        <v>15</v>
      </c>
      <c r="I1684" t="s">
        <v>77</v>
      </c>
    </row>
    <row r="1685" spans="1:9" x14ac:dyDescent="0.25">
      <c r="A1685">
        <v>201861400</v>
      </c>
      <c r="B1685" t="s">
        <v>2335</v>
      </c>
      <c r="C1685" t="s">
        <v>901</v>
      </c>
      <c r="D1685">
        <v>102</v>
      </c>
      <c r="E1685">
        <v>24</v>
      </c>
      <c r="F1685">
        <v>390</v>
      </c>
      <c r="G1685">
        <v>0.97744360902255634</v>
      </c>
      <c r="H1685">
        <v>15</v>
      </c>
      <c r="I1685" t="s">
        <v>85</v>
      </c>
    </row>
    <row r="1686" spans="1:9" x14ac:dyDescent="0.25">
      <c r="A1686">
        <v>201776610</v>
      </c>
      <c r="B1686" t="s">
        <v>2339</v>
      </c>
      <c r="C1686" t="s">
        <v>901</v>
      </c>
      <c r="D1686">
        <v>102</v>
      </c>
      <c r="E1686">
        <v>26</v>
      </c>
      <c r="F1686">
        <v>272</v>
      </c>
      <c r="G1686">
        <v>0.68170426065162903</v>
      </c>
      <c r="H1686">
        <v>11</v>
      </c>
      <c r="I1686" t="s">
        <v>86</v>
      </c>
    </row>
    <row r="1687" spans="1:9" x14ac:dyDescent="0.25">
      <c r="A1687">
        <v>201818280</v>
      </c>
      <c r="B1687" t="s">
        <v>423</v>
      </c>
      <c r="C1687" t="s">
        <v>901</v>
      </c>
      <c r="D1687">
        <v>102</v>
      </c>
      <c r="E1687">
        <v>2</v>
      </c>
      <c r="F1687">
        <v>386</v>
      </c>
      <c r="G1687">
        <v>0.96741854636591473</v>
      </c>
      <c r="H1687">
        <v>15</v>
      </c>
      <c r="I1687" t="s">
        <v>74</v>
      </c>
    </row>
    <row r="1688" spans="1:9" x14ac:dyDescent="0.25">
      <c r="A1688">
        <v>201824800</v>
      </c>
      <c r="B1688" t="s">
        <v>389</v>
      </c>
      <c r="C1688" t="s">
        <v>901</v>
      </c>
      <c r="D1688">
        <v>102</v>
      </c>
      <c r="E1688">
        <v>14</v>
      </c>
      <c r="F1688">
        <v>327</v>
      </c>
      <c r="G1688">
        <v>0.81954887218045114</v>
      </c>
      <c r="H1688">
        <v>13</v>
      </c>
      <c r="I1688" t="s">
        <v>74</v>
      </c>
    </row>
    <row r="1689" spans="1:9" x14ac:dyDescent="0.25">
      <c r="A1689">
        <v>201848580</v>
      </c>
      <c r="B1689" t="s">
        <v>161</v>
      </c>
      <c r="C1689" t="s">
        <v>3920</v>
      </c>
      <c r="D1689">
        <v>102</v>
      </c>
      <c r="E1689">
        <v>17</v>
      </c>
      <c r="F1689">
        <v>287</v>
      </c>
      <c r="G1689">
        <v>0.7192982456140351</v>
      </c>
      <c r="H1689">
        <v>11</v>
      </c>
      <c r="I1689" t="s">
        <v>81</v>
      </c>
    </row>
    <row r="1690" spans="1:9" x14ac:dyDescent="0.25">
      <c r="A1690">
        <v>201821980</v>
      </c>
      <c r="B1690" t="s">
        <v>1167</v>
      </c>
      <c r="C1690" t="s">
        <v>2363</v>
      </c>
      <c r="D1690">
        <v>102</v>
      </c>
      <c r="E1690">
        <v>27</v>
      </c>
      <c r="F1690">
        <v>390</v>
      </c>
      <c r="G1690">
        <v>0.97744360902255634</v>
      </c>
      <c r="H1690">
        <v>15</v>
      </c>
      <c r="I1690" t="s">
        <v>77</v>
      </c>
    </row>
    <row r="1691" spans="1:9" x14ac:dyDescent="0.25">
      <c r="A1691">
        <v>201855400</v>
      </c>
      <c r="B1691" t="s">
        <v>134</v>
      </c>
      <c r="C1691" t="s">
        <v>909</v>
      </c>
      <c r="D1691">
        <v>102</v>
      </c>
      <c r="E1691">
        <v>36</v>
      </c>
      <c r="F1691">
        <v>185</v>
      </c>
      <c r="G1691">
        <v>0.46365914786967416</v>
      </c>
      <c r="H1691">
        <v>7</v>
      </c>
      <c r="I1691" t="s">
        <v>90</v>
      </c>
    </row>
    <row r="1692" spans="1:9" x14ac:dyDescent="0.25">
      <c r="A1692">
        <v>201814760</v>
      </c>
      <c r="B1692" t="s">
        <v>153</v>
      </c>
      <c r="C1692" t="s">
        <v>909</v>
      </c>
      <c r="D1692">
        <v>102</v>
      </c>
      <c r="E1692">
        <v>33</v>
      </c>
      <c r="F1692">
        <v>285</v>
      </c>
      <c r="G1692">
        <v>0.7142857142857143</v>
      </c>
      <c r="H1692">
        <v>11</v>
      </c>
      <c r="I1692" t="s">
        <v>88</v>
      </c>
    </row>
    <row r="1693" spans="1:9" x14ac:dyDescent="0.25">
      <c r="A1693">
        <v>201842820</v>
      </c>
      <c r="B1693" t="s">
        <v>328</v>
      </c>
      <c r="C1693" t="s">
        <v>909</v>
      </c>
      <c r="D1693">
        <v>102</v>
      </c>
      <c r="E1693">
        <v>33</v>
      </c>
      <c r="F1693">
        <v>227</v>
      </c>
      <c r="G1693">
        <v>0.56892230576441105</v>
      </c>
      <c r="H1693">
        <v>9</v>
      </c>
      <c r="I1693" t="s">
        <v>88</v>
      </c>
    </row>
    <row r="1694" spans="1:9" x14ac:dyDescent="0.25">
      <c r="A1694">
        <v>201763110</v>
      </c>
      <c r="B1694" t="s">
        <v>1124</v>
      </c>
      <c r="C1694" t="s">
        <v>909</v>
      </c>
      <c r="D1694">
        <v>102</v>
      </c>
      <c r="E1694">
        <v>29</v>
      </c>
      <c r="F1694">
        <v>396</v>
      </c>
      <c r="G1694">
        <v>0.99248120300751874</v>
      </c>
      <c r="H1694">
        <v>15</v>
      </c>
      <c r="I1694" t="s">
        <v>83</v>
      </c>
    </row>
    <row r="1695" spans="1:9" x14ac:dyDescent="0.25">
      <c r="A1695">
        <v>201845920</v>
      </c>
      <c r="B1695" t="s">
        <v>167</v>
      </c>
      <c r="C1695" t="s">
        <v>909</v>
      </c>
      <c r="D1695">
        <v>102</v>
      </c>
      <c r="E1695">
        <v>7</v>
      </c>
      <c r="F1695">
        <v>386</v>
      </c>
      <c r="G1695">
        <v>0.96741854636591473</v>
      </c>
      <c r="H1695">
        <v>15</v>
      </c>
      <c r="I1695" t="s">
        <v>76</v>
      </c>
    </row>
    <row r="1696" spans="1:9" x14ac:dyDescent="0.25">
      <c r="A1696">
        <v>201850200</v>
      </c>
      <c r="B1696" t="s">
        <v>167</v>
      </c>
      <c r="C1696" t="s">
        <v>909</v>
      </c>
      <c r="D1696">
        <v>102</v>
      </c>
      <c r="E1696">
        <v>32</v>
      </c>
      <c r="F1696">
        <v>360</v>
      </c>
      <c r="G1696">
        <v>0.90225563909774431</v>
      </c>
      <c r="H1696">
        <v>14</v>
      </c>
      <c r="I1696" t="s">
        <v>87</v>
      </c>
    </row>
    <row r="1697" spans="1:9" x14ac:dyDescent="0.25">
      <c r="A1697">
        <v>201850520</v>
      </c>
      <c r="B1697" t="s">
        <v>195</v>
      </c>
      <c r="C1697" t="s">
        <v>909</v>
      </c>
      <c r="D1697">
        <v>102</v>
      </c>
      <c r="E1697">
        <v>5</v>
      </c>
      <c r="F1697">
        <v>352</v>
      </c>
      <c r="G1697">
        <v>0.8822055137844611</v>
      </c>
      <c r="H1697">
        <v>14</v>
      </c>
      <c r="I1697" t="s">
        <v>74</v>
      </c>
    </row>
    <row r="1698" spans="1:9" x14ac:dyDescent="0.25">
      <c r="A1698">
        <v>201840600</v>
      </c>
      <c r="B1698" t="s">
        <v>384</v>
      </c>
      <c r="C1698" t="s">
        <v>909</v>
      </c>
      <c r="D1698">
        <v>102</v>
      </c>
      <c r="E1698">
        <v>12</v>
      </c>
      <c r="F1698">
        <v>346</v>
      </c>
      <c r="G1698">
        <v>0.8671679197994987</v>
      </c>
      <c r="H1698">
        <v>14</v>
      </c>
      <c r="I1698" t="s">
        <v>79</v>
      </c>
    </row>
    <row r="1699" spans="1:9" x14ac:dyDescent="0.25">
      <c r="A1699">
        <v>201826100</v>
      </c>
      <c r="B1699" t="s">
        <v>784</v>
      </c>
      <c r="C1699" t="s">
        <v>909</v>
      </c>
      <c r="D1699">
        <v>102</v>
      </c>
      <c r="E1699">
        <v>21</v>
      </c>
      <c r="F1699">
        <v>369</v>
      </c>
      <c r="G1699">
        <v>0.92481203007518797</v>
      </c>
      <c r="H1699">
        <v>14</v>
      </c>
      <c r="I1699" t="s">
        <v>76</v>
      </c>
    </row>
    <row r="1700" spans="1:9" x14ac:dyDescent="0.25">
      <c r="A1700">
        <v>201814840</v>
      </c>
      <c r="B1700" t="s">
        <v>167</v>
      </c>
      <c r="C1700" t="s">
        <v>3932</v>
      </c>
      <c r="D1700">
        <v>102</v>
      </c>
      <c r="E1700">
        <v>32</v>
      </c>
      <c r="F1700">
        <v>394</v>
      </c>
      <c r="G1700">
        <v>0.98746867167919794</v>
      </c>
      <c r="H1700">
        <v>15</v>
      </c>
      <c r="I1700" t="s">
        <v>87</v>
      </c>
    </row>
    <row r="1701" spans="1:9" x14ac:dyDescent="0.25">
      <c r="A1701">
        <v>201829360</v>
      </c>
      <c r="B1701" t="s">
        <v>3935</v>
      </c>
      <c r="C1701" t="s">
        <v>3934</v>
      </c>
      <c r="D1701">
        <v>102</v>
      </c>
      <c r="E1701">
        <v>26</v>
      </c>
      <c r="F1701">
        <v>386</v>
      </c>
      <c r="G1701">
        <v>0.96741854636591473</v>
      </c>
      <c r="H1701">
        <v>15</v>
      </c>
      <c r="I1701" t="s">
        <v>86</v>
      </c>
    </row>
    <row r="1702" spans="1:9" x14ac:dyDescent="0.25">
      <c r="A1702">
        <v>201850340</v>
      </c>
      <c r="B1702" t="s">
        <v>134</v>
      </c>
      <c r="C1702" t="s">
        <v>3937</v>
      </c>
      <c r="D1702">
        <v>102</v>
      </c>
      <c r="E1702">
        <v>24</v>
      </c>
      <c r="F1702">
        <v>293</v>
      </c>
      <c r="G1702">
        <v>0.73433583959899751</v>
      </c>
      <c r="H1702">
        <v>12</v>
      </c>
      <c r="I1702" t="s">
        <v>85</v>
      </c>
    </row>
    <row r="1703" spans="1:9" x14ac:dyDescent="0.25">
      <c r="A1703">
        <v>201811580</v>
      </c>
      <c r="B1703" t="s">
        <v>546</v>
      </c>
      <c r="C1703" t="s">
        <v>3939</v>
      </c>
      <c r="D1703">
        <v>102</v>
      </c>
      <c r="E1703">
        <v>8</v>
      </c>
      <c r="F1703">
        <v>197</v>
      </c>
      <c r="G1703">
        <v>0.49373433583959897</v>
      </c>
      <c r="H1703">
        <v>8</v>
      </c>
      <c r="I1703" t="s">
        <v>77</v>
      </c>
    </row>
    <row r="1704" spans="1:9" x14ac:dyDescent="0.25">
      <c r="A1704">
        <v>201855260</v>
      </c>
      <c r="B1704" t="s">
        <v>154</v>
      </c>
      <c r="C1704" t="s">
        <v>3941</v>
      </c>
      <c r="D1704">
        <v>102</v>
      </c>
      <c r="E1704">
        <v>27</v>
      </c>
      <c r="F1704">
        <v>386</v>
      </c>
      <c r="G1704">
        <v>0.96741854636591473</v>
      </c>
      <c r="H1704">
        <v>15</v>
      </c>
      <c r="I1704" t="s">
        <v>77</v>
      </c>
    </row>
    <row r="1705" spans="1:9" x14ac:dyDescent="0.25">
      <c r="A1705">
        <v>201821320</v>
      </c>
      <c r="B1705" t="s">
        <v>726</v>
      </c>
      <c r="C1705" t="s">
        <v>3943</v>
      </c>
      <c r="D1705">
        <v>102</v>
      </c>
      <c r="E1705">
        <v>19</v>
      </c>
      <c r="F1705">
        <v>198</v>
      </c>
      <c r="G1705">
        <v>0.49624060150375937</v>
      </c>
      <c r="H1705">
        <v>8</v>
      </c>
      <c r="I1705" t="s">
        <v>77</v>
      </c>
    </row>
    <row r="1706" spans="1:9" x14ac:dyDescent="0.25">
      <c r="A1706">
        <v>201816380</v>
      </c>
      <c r="B1706" t="s">
        <v>149</v>
      </c>
      <c r="C1706" t="s">
        <v>3945</v>
      </c>
      <c r="D1706">
        <v>102</v>
      </c>
      <c r="E1706">
        <v>5</v>
      </c>
      <c r="F1706">
        <v>396</v>
      </c>
      <c r="G1706">
        <v>0.99248120300751874</v>
      </c>
      <c r="H1706">
        <v>15</v>
      </c>
      <c r="I1706" t="s">
        <v>74</v>
      </c>
    </row>
    <row r="1707" spans="1:9" x14ac:dyDescent="0.25">
      <c r="A1707">
        <v>201819020</v>
      </c>
      <c r="B1707" t="s">
        <v>167</v>
      </c>
      <c r="C1707" t="s">
        <v>3947</v>
      </c>
      <c r="D1707">
        <v>102</v>
      </c>
      <c r="E1707">
        <v>24</v>
      </c>
      <c r="F1707">
        <v>385</v>
      </c>
      <c r="G1707">
        <v>0.96491228070175439</v>
      </c>
      <c r="H1707">
        <v>15</v>
      </c>
      <c r="I1707" t="s">
        <v>85</v>
      </c>
    </row>
    <row r="1708" spans="1:9" x14ac:dyDescent="0.25">
      <c r="A1708">
        <v>201850400</v>
      </c>
      <c r="B1708" t="s">
        <v>1102</v>
      </c>
      <c r="C1708" t="s">
        <v>3949</v>
      </c>
      <c r="D1708">
        <v>102</v>
      </c>
      <c r="E1708">
        <v>4</v>
      </c>
      <c r="F1708">
        <v>394</v>
      </c>
      <c r="G1708">
        <v>0.98746867167919794</v>
      </c>
      <c r="H1708">
        <v>15</v>
      </c>
      <c r="I1708" t="s">
        <v>75</v>
      </c>
    </row>
    <row r="1709" spans="1:9" x14ac:dyDescent="0.25">
      <c r="A1709">
        <v>201834940</v>
      </c>
      <c r="B1709" t="s">
        <v>3952</v>
      </c>
      <c r="C1709" t="s">
        <v>3951</v>
      </c>
      <c r="D1709">
        <v>102</v>
      </c>
      <c r="E1709">
        <v>35</v>
      </c>
      <c r="F1709">
        <v>143</v>
      </c>
      <c r="G1709">
        <v>0.35839598997493732</v>
      </c>
      <c r="H1709">
        <v>6</v>
      </c>
      <c r="I1709" t="s">
        <v>90</v>
      </c>
    </row>
    <row r="1710" spans="1:9" x14ac:dyDescent="0.25">
      <c r="A1710">
        <v>201855920</v>
      </c>
      <c r="B1710" t="s">
        <v>111</v>
      </c>
      <c r="C1710" t="s">
        <v>3954</v>
      </c>
      <c r="D1710">
        <v>102</v>
      </c>
      <c r="E1710">
        <v>9</v>
      </c>
      <c r="F1710">
        <v>389</v>
      </c>
      <c r="G1710">
        <v>0.97493734335839599</v>
      </c>
      <c r="H1710">
        <v>15</v>
      </c>
      <c r="I1710" t="s">
        <v>78</v>
      </c>
    </row>
    <row r="1711" spans="1:9" x14ac:dyDescent="0.25">
      <c r="A1711">
        <v>201814560</v>
      </c>
      <c r="B1711" t="s">
        <v>123</v>
      </c>
      <c r="C1711" t="s">
        <v>3956</v>
      </c>
      <c r="D1711">
        <v>102</v>
      </c>
      <c r="E1711">
        <v>31</v>
      </c>
      <c r="F1711">
        <v>313</v>
      </c>
      <c r="G1711">
        <v>0.78446115288220553</v>
      </c>
      <c r="H1711">
        <v>12</v>
      </c>
      <c r="I1711" t="s">
        <v>84</v>
      </c>
    </row>
    <row r="1712" spans="1:9" x14ac:dyDescent="0.25">
      <c r="A1712">
        <v>201861840</v>
      </c>
      <c r="B1712" t="s">
        <v>3959</v>
      </c>
      <c r="C1712" t="s">
        <v>3958</v>
      </c>
      <c r="D1712">
        <v>102</v>
      </c>
      <c r="E1712">
        <v>3</v>
      </c>
      <c r="F1712">
        <v>391</v>
      </c>
      <c r="G1712">
        <v>0.97994987468671679</v>
      </c>
      <c r="H1712">
        <v>15</v>
      </c>
      <c r="I1712" t="s">
        <v>73</v>
      </c>
    </row>
    <row r="1713" spans="1:9" x14ac:dyDescent="0.25">
      <c r="A1713">
        <v>201746430</v>
      </c>
      <c r="B1713" t="s">
        <v>232</v>
      </c>
      <c r="C1713" t="s">
        <v>3961</v>
      </c>
      <c r="D1713">
        <v>102</v>
      </c>
      <c r="E1713">
        <v>1</v>
      </c>
      <c r="F1713">
        <v>241</v>
      </c>
      <c r="G1713">
        <v>0.60401002506265666</v>
      </c>
      <c r="H1713">
        <v>10</v>
      </c>
      <c r="I1713" t="s">
        <v>73</v>
      </c>
    </row>
    <row r="1714" spans="1:9" x14ac:dyDescent="0.25">
      <c r="A1714">
        <v>201826280</v>
      </c>
      <c r="B1714" t="s">
        <v>3963</v>
      </c>
      <c r="C1714" t="s">
        <v>933</v>
      </c>
      <c r="D1714">
        <v>102</v>
      </c>
      <c r="E1714">
        <v>32</v>
      </c>
      <c r="F1714">
        <v>333</v>
      </c>
      <c r="G1714">
        <v>0.83458646616541354</v>
      </c>
      <c r="H1714">
        <v>13</v>
      </c>
      <c r="I1714" t="s">
        <v>87</v>
      </c>
    </row>
    <row r="1715" spans="1:9" x14ac:dyDescent="0.25">
      <c r="A1715">
        <v>201833280</v>
      </c>
      <c r="B1715" t="s">
        <v>3965</v>
      </c>
      <c r="C1715" t="s">
        <v>933</v>
      </c>
      <c r="D1715">
        <v>102</v>
      </c>
      <c r="E1715">
        <v>26</v>
      </c>
      <c r="F1715">
        <v>397</v>
      </c>
      <c r="G1715">
        <v>0.9949874686716792</v>
      </c>
      <c r="H1715">
        <v>15</v>
      </c>
      <c r="I1715" t="s">
        <v>86</v>
      </c>
    </row>
    <row r="1716" spans="1:9" x14ac:dyDescent="0.25">
      <c r="A1716">
        <v>201826640</v>
      </c>
      <c r="B1716" t="s">
        <v>362</v>
      </c>
      <c r="C1716" t="s">
        <v>933</v>
      </c>
      <c r="D1716">
        <v>102</v>
      </c>
      <c r="E1716">
        <v>16</v>
      </c>
      <c r="F1716">
        <v>284</v>
      </c>
      <c r="G1716">
        <v>0.71177944862155385</v>
      </c>
      <c r="H1716">
        <v>11</v>
      </c>
      <c r="I1716" t="s">
        <v>75</v>
      </c>
    </row>
    <row r="1717" spans="1:9" x14ac:dyDescent="0.25">
      <c r="A1717">
        <v>201852920</v>
      </c>
      <c r="B1717" t="s">
        <v>3968</v>
      </c>
      <c r="C1717" t="s">
        <v>933</v>
      </c>
      <c r="D1717">
        <v>102</v>
      </c>
      <c r="E1717">
        <v>17</v>
      </c>
      <c r="F1717">
        <v>394</v>
      </c>
      <c r="G1717">
        <v>0.98746867167919794</v>
      </c>
      <c r="H1717">
        <v>15</v>
      </c>
      <c r="I1717" t="s">
        <v>81</v>
      </c>
    </row>
    <row r="1718" spans="1:9" x14ac:dyDescent="0.25">
      <c r="A1718">
        <v>201748770</v>
      </c>
      <c r="B1718" t="s">
        <v>476</v>
      </c>
      <c r="C1718" t="s">
        <v>3970</v>
      </c>
      <c r="D1718">
        <v>102</v>
      </c>
      <c r="E1718">
        <v>1</v>
      </c>
      <c r="F1718">
        <v>51</v>
      </c>
      <c r="G1718">
        <v>0.12781954887218044</v>
      </c>
      <c r="H1718">
        <v>2</v>
      </c>
      <c r="I1718" t="s">
        <v>73</v>
      </c>
    </row>
    <row r="1719" spans="1:9" x14ac:dyDescent="0.25">
      <c r="A1719">
        <v>201836040</v>
      </c>
      <c r="B1719" t="s">
        <v>195</v>
      </c>
      <c r="C1719" t="s">
        <v>3972</v>
      </c>
      <c r="D1719">
        <v>102</v>
      </c>
      <c r="E1719">
        <v>3</v>
      </c>
      <c r="F1719">
        <v>186</v>
      </c>
      <c r="G1719">
        <v>0.46616541353383456</v>
      </c>
      <c r="H1719">
        <v>7</v>
      </c>
      <c r="I1719" t="s">
        <v>73</v>
      </c>
    </row>
    <row r="1720" spans="1:9" x14ac:dyDescent="0.25">
      <c r="A1720">
        <v>201843780</v>
      </c>
      <c r="B1720" t="s">
        <v>154</v>
      </c>
      <c r="C1720" t="s">
        <v>3974</v>
      </c>
      <c r="D1720">
        <v>102</v>
      </c>
      <c r="E1720">
        <v>19</v>
      </c>
      <c r="F1720">
        <v>0</v>
      </c>
      <c r="G1720">
        <v>0</v>
      </c>
      <c r="H1720">
        <v>0</v>
      </c>
      <c r="I1720" t="s">
        <v>77</v>
      </c>
    </row>
    <row r="1721" spans="1:9" x14ac:dyDescent="0.25">
      <c r="A1721">
        <v>201866120</v>
      </c>
      <c r="B1721" t="s">
        <v>167</v>
      </c>
      <c r="C1721" t="s">
        <v>3976</v>
      </c>
      <c r="D1721">
        <v>102</v>
      </c>
      <c r="E1721">
        <v>12</v>
      </c>
      <c r="F1721">
        <v>240</v>
      </c>
      <c r="G1721">
        <v>0.60150375939849621</v>
      </c>
      <c r="H1721">
        <v>10</v>
      </c>
      <c r="I1721" t="s">
        <v>79</v>
      </c>
    </row>
    <row r="1722" spans="1:9" x14ac:dyDescent="0.25">
      <c r="A1722">
        <v>201828700</v>
      </c>
      <c r="B1722" t="s">
        <v>3978</v>
      </c>
      <c r="C1722" t="s">
        <v>2391</v>
      </c>
      <c r="D1722">
        <v>102</v>
      </c>
      <c r="E1722">
        <v>5</v>
      </c>
      <c r="F1722">
        <v>303</v>
      </c>
      <c r="G1722">
        <v>0.75939849624060152</v>
      </c>
      <c r="H1722">
        <v>12</v>
      </c>
      <c r="I1722" t="s">
        <v>74</v>
      </c>
    </row>
    <row r="1723" spans="1:9" x14ac:dyDescent="0.25">
      <c r="A1723">
        <v>201859860</v>
      </c>
      <c r="B1723" t="s">
        <v>167</v>
      </c>
      <c r="C1723" t="s">
        <v>2393</v>
      </c>
      <c r="D1723">
        <v>102</v>
      </c>
      <c r="E1723">
        <v>11</v>
      </c>
      <c r="F1723">
        <v>378</v>
      </c>
      <c r="G1723">
        <v>0.94736842105263153</v>
      </c>
      <c r="H1723">
        <v>15</v>
      </c>
      <c r="I1723" t="s">
        <v>73</v>
      </c>
    </row>
    <row r="1724" spans="1:9" x14ac:dyDescent="0.25">
      <c r="A1724">
        <v>201814780</v>
      </c>
      <c r="B1724" t="s">
        <v>3981</v>
      </c>
      <c r="C1724" t="s">
        <v>938</v>
      </c>
      <c r="D1724">
        <v>102</v>
      </c>
      <c r="E1724">
        <v>33</v>
      </c>
      <c r="F1724">
        <v>221</v>
      </c>
      <c r="G1724">
        <v>0.55388471177944865</v>
      </c>
      <c r="H1724">
        <v>9</v>
      </c>
      <c r="I1724" t="s">
        <v>88</v>
      </c>
    </row>
    <row r="1725" spans="1:9" x14ac:dyDescent="0.25">
      <c r="A1725">
        <v>201725470</v>
      </c>
      <c r="B1725" t="s">
        <v>153</v>
      </c>
      <c r="C1725" t="s">
        <v>3983</v>
      </c>
      <c r="D1725">
        <v>102</v>
      </c>
      <c r="E1725">
        <v>13</v>
      </c>
      <c r="F1725">
        <v>284</v>
      </c>
      <c r="G1725">
        <v>0.71177944862155385</v>
      </c>
      <c r="H1725">
        <v>11</v>
      </c>
      <c r="I1725" t="s">
        <v>77</v>
      </c>
    </row>
    <row r="1726" spans="1:9" x14ac:dyDescent="0.25">
      <c r="A1726">
        <v>201853200</v>
      </c>
      <c r="B1726" t="s">
        <v>3985</v>
      </c>
      <c r="C1726" t="s">
        <v>942</v>
      </c>
      <c r="D1726">
        <v>102</v>
      </c>
      <c r="E1726">
        <v>30</v>
      </c>
      <c r="F1726">
        <v>279</v>
      </c>
      <c r="G1726">
        <v>0.6992481203007519</v>
      </c>
      <c r="H1726">
        <v>11</v>
      </c>
      <c r="I1726" t="s">
        <v>86</v>
      </c>
    </row>
    <row r="1727" spans="1:9" x14ac:dyDescent="0.25">
      <c r="A1727">
        <v>201821080</v>
      </c>
      <c r="B1727" t="s">
        <v>167</v>
      </c>
      <c r="C1727" t="s">
        <v>942</v>
      </c>
      <c r="D1727">
        <v>102</v>
      </c>
      <c r="E1727">
        <v>1</v>
      </c>
      <c r="F1727">
        <v>288</v>
      </c>
      <c r="G1727">
        <v>0.72180451127819545</v>
      </c>
      <c r="H1727">
        <v>11</v>
      </c>
      <c r="I1727" t="s">
        <v>73</v>
      </c>
    </row>
    <row r="1728" spans="1:9" x14ac:dyDescent="0.25">
      <c r="A1728">
        <v>201815260</v>
      </c>
      <c r="B1728" t="s">
        <v>134</v>
      </c>
      <c r="C1728" t="s">
        <v>3988</v>
      </c>
      <c r="D1728">
        <v>102</v>
      </c>
      <c r="E1728">
        <v>30</v>
      </c>
      <c r="F1728">
        <v>392</v>
      </c>
      <c r="G1728">
        <v>0.98245614035087714</v>
      </c>
      <c r="H1728">
        <v>15</v>
      </c>
      <c r="I1728" t="s">
        <v>86</v>
      </c>
    </row>
    <row r="1729" spans="1:9" x14ac:dyDescent="0.25">
      <c r="A1729">
        <v>201816260</v>
      </c>
      <c r="B1729" t="s">
        <v>2544</v>
      </c>
      <c r="C1729" t="s">
        <v>3990</v>
      </c>
      <c r="D1729">
        <v>102</v>
      </c>
      <c r="E1729">
        <v>31</v>
      </c>
      <c r="F1729">
        <v>325</v>
      </c>
      <c r="G1729">
        <v>0.81453634085213034</v>
      </c>
      <c r="H1729">
        <v>13</v>
      </c>
      <c r="I1729" t="s">
        <v>84</v>
      </c>
    </row>
    <row r="1730" spans="1:9" x14ac:dyDescent="0.25">
      <c r="A1730">
        <v>201864980</v>
      </c>
      <c r="B1730" t="s">
        <v>167</v>
      </c>
      <c r="C1730" t="s">
        <v>3992</v>
      </c>
      <c r="D1730">
        <v>102</v>
      </c>
      <c r="E1730">
        <v>3</v>
      </c>
      <c r="F1730">
        <v>368</v>
      </c>
      <c r="G1730">
        <v>0.92230576441102752</v>
      </c>
      <c r="H1730">
        <v>14</v>
      </c>
      <c r="I1730" t="s">
        <v>73</v>
      </c>
    </row>
    <row r="1731" spans="1:9" x14ac:dyDescent="0.25">
      <c r="A1731">
        <v>201846920</v>
      </c>
      <c r="B1731" t="s">
        <v>149</v>
      </c>
      <c r="C1731" t="s">
        <v>3994</v>
      </c>
      <c r="D1731">
        <v>102</v>
      </c>
      <c r="E1731">
        <v>18</v>
      </c>
      <c r="F1731">
        <v>385</v>
      </c>
      <c r="G1731">
        <v>0.96491228070175439</v>
      </c>
      <c r="H1731">
        <v>15</v>
      </c>
      <c r="I1731" t="s">
        <v>75</v>
      </c>
    </row>
    <row r="1732" spans="1:9" x14ac:dyDescent="0.25">
      <c r="A1732">
        <v>201857920</v>
      </c>
      <c r="B1732" t="s">
        <v>265</v>
      </c>
      <c r="C1732" t="s">
        <v>3996</v>
      </c>
      <c r="D1732">
        <v>102</v>
      </c>
      <c r="E1732">
        <v>32</v>
      </c>
      <c r="F1732">
        <v>379</v>
      </c>
      <c r="G1732">
        <v>0.94987468671679198</v>
      </c>
      <c r="H1732">
        <v>15</v>
      </c>
      <c r="I1732" t="s">
        <v>87</v>
      </c>
    </row>
    <row r="1733" spans="1:9" x14ac:dyDescent="0.25">
      <c r="A1733">
        <v>201972670</v>
      </c>
      <c r="B1733" t="s">
        <v>167</v>
      </c>
      <c r="C1733" t="s">
        <v>3998</v>
      </c>
      <c r="D1733">
        <v>102</v>
      </c>
      <c r="E1733">
        <v>34</v>
      </c>
      <c r="F1733">
        <v>256</v>
      </c>
      <c r="G1733">
        <v>0.64160401002506262</v>
      </c>
      <c r="H1733">
        <v>10</v>
      </c>
      <c r="I1733" t="s">
        <v>89</v>
      </c>
    </row>
    <row r="1734" spans="1:9" x14ac:dyDescent="0.25">
      <c r="A1734">
        <v>201812960</v>
      </c>
      <c r="B1734" t="s">
        <v>372</v>
      </c>
      <c r="C1734" t="s">
        <v>4000</v>
      </c>
      <c r="D1734">
        <v>102</v>
      </c>
      <c r="E1734">
        <v>2</v>
      </c>
      <c r="F1734">
        <v>186</v>
      </c>
      <c r="G1734">
        <v>0.46616541353383456</v>
      </c>
      <c r="H1734">
        <v>7</v>
      </c>
      <c r="I1734" t="s">
        <v>74</v>
      </c>
    </row>
    <row r="1735" spans="1:9" x14ac:dyDescent="0.25">
      <c r="A1735">
        <v>201837240</v>
      </c>
      <c r="B1735" t="s">
        <v>137</v>
      </c>
      <c r="C1735" t="s">
        <v>4002</v>
      </c>
      <c r="D1735">
        <v>102</v>
      </c>
      <c r="E1735">
        <v>36</v>
      </c>
      <c r="F1735">
        <v>292</v>
      </c>
      <c r="G1735">
        <v>0.73182957393483705</v>
      </c>
      <c r="H1735">
        <v>11</v>
      </c>
      <c r="I1735" t="s">
        <v>90</v>
      </c>
    </row>
    <row r="1736" spans="1:9" x14ac:dyDescent="0.25">
      <c r="A1736">
        <v>201818840</v>
      </c>
      <c r="B1736" t="s">
        <v>134</v>
      </c>
      <c r="C1736" t="s">
        <v>4004</v>
      </c>
      <c r="D1736">
        <v>102</v>
      </c>
      <c r="E1736">
        <v>16</v>
      </c>
      <c r="F1736">
        <v>386</v>
      </c>
      <c r="G1736">
        <v>0.96741854636591473</v>
      </c>
      <c r="H1736">
        <v>15</v>
      </c>
      <c r="I1736" t="s">
        <v>75</v>
      </c>
    </row>
    <row r="1737" spans="1:9" x14ac:dyDescent="0.25">
      <c r="A1737">
        <v>201859320</v>
      </c>
      <c r="B1737" t="s">
        <v>123</v>
      </c>
      <c r="C1737" t="s">
        <v>4006</v>
      </c>
      <c r="D1737">
        <v>102</v>
      </c>
      <c r="E1737">
        <v>8</v>
      </c>
      <c r="F1737">
        <v>395</v>
      </c>
      <c r="G1737">
        <v>0.9899749373433584</v>
      </c>
      <c r="H1737">
        <v>15</v>
      </c>
      <c r="I1737" t="s">
        <v>77</v>
      </c>
    </row>
    <row r="1738" spans="1:9" x14ac:dyDescent="0.25">
      <c r="A1738">
        <v>201840880</v>
      </c>
      <c r="B1738" t="s">
        <v>575</v>
      </c>
      <c r="C1738" t="s">
        <v>4008</v>
      </c>
      <c r="D1738">
        <v>102</v>
      </c>
      <c r="E1738">
        <v>33</v>
      </c>
      <c r="F1738">
        <v>287</v>
      </c>
      <c r="G1738">
        <v>0.7192982456140351</v>
      </c>
      <c r="H1738">
        <v>11</v>
      </c>
      <c r="I1738" t="s">
        <v>88</v>
      </c>
    </row>
    <row r="1739" spans="1:9" x14ac:dyDescent="0.25">
      <c r="A1739">
        <v>201860280</v>
      </c>
      <c r="B1739" t="s">
        <v>265</v>
      </c>
      <c r="C1739" t="s">
        <v>4010</v>
      </c>
      <c r="D1739">
        <v>102</v>
      </c>
      <c r="E1739">
        <v>2</v>
      </c>
      <c r="F1739">
        <v>380</v>
      </c>
      <c r="G1739">
        <v>0.95238095238095233</v>
      </c>
      <c r="H1739">
        <v>15</v>
      </c>
      <c r="I1739" t="s">
        <v>74</v>
      </c>
    </row>
    <row r="1740" spans="1:9" x14ac:dyDescent="0.25">
      <c r="A1740">
        <v>201857040</v>
      </c>
      <c r="B1740" t="s">
        <v>246</v>
      </c>
      <c r="C1740" t="s">
        <v>4012</v>
      </c>
      <c r="D1740">
        <v>102</v>
      </c>
      <c r="E1740">
        <v>21</v>
      </c>
      <c r="F1740">
        <v>372</v>
      </c>
      <c r="G1740">
        <v>0.93233082706766912</v>
      </c>
      <c r="H1740">
        <v>14</v>
      </c>
      <c r="I1740" t="s">
        <v>76</v>
      </c>
    </row>
    <row r="1741" spans="1:9" x14ac:dyDescent="0.25">
      <c r="A1741">
        <v>201823260</v>
      </c>
      <c r="B1741" t="s">
        <v>153</v>
      </c>
      <c r="C1741" t="s">
        <v>4014</v>
      </c>
      <c r="D1741">
        <v>102</v>
      </c>
      <c r="E1741">
        <v>31</v>
      </c>
      <c r="F1741">
        <v>391</v>
      </c>
      <c r="G1741">
        <v>0.97994987468671679</v>
      </c>
      <c r="H1741">
        <v>15</v>
      </c>
      <c r="I1741" t="s">
        <v>84</v>
      </c>
    </row>
    <row r="1742" spans="1:9" x14ac:dyDescent="0.25">
      <c r="A1742">
        <v>201851200</v>
      </c>
      <c r="B1742" t="s">
        <v>167</v>
      </c>
      <c r="C1742" t="s">
        <v>4016</v>
      </c>
      <c r="D1742">
        <v>102</v>
      </c>
      <c r="E1742">
        <v>34</v>
      </c>
      <c r="F1742">
        <v>135</v>
      </c>
      <c r="G1742">
        <v>0.33834586466165412</v>
      </c>
      <c r="H1742">
        <v>6</v>
      </c>
      <c r="I1742" t="s">
        <v>89</v>
      </c>
    </row>
    <row r="1743" spans="1:9" x14ac:dyDescent="0.25">
      <c r="A1743">
        <v>201819860</v>
      </c>
      <c r="B1743" t="s">
        <v>111</v>
      </c>
      <c r="C1743" t="s">
        <v>4018</v>
      </c>
      <c r="D1743">
        <v>102</v>
      </c>
      <c r="E1743">
        <v>24</v>
      </c>
      <c r="F1743">
        <v>395</v>
      </c>
      <c r="G1743">
        <v>0.9899749373433584</v>
      </c>
      <c r="H1743">
        <v>15</v>
      </c>
      <c r="I1743" t="s">
        <v>85</v>
      </c>
    </row>
    <row r="1744" spans="1:9" x14ac:dyDescent="0.25">
      <c r="A1744">
        <v>201813040</v>
      </c>
      <c r="B1744" t="s">
        <v>954</v>
      </c>
      <c r="C1744" t="s">
        <v>4020</v>
      </c>
      <c r="D1744">
        <v>102</v>
      </c>
      <c r="E1744">
        <v>17</v>
      </c>
      <c r="F1744">
        <v>44</v>
      </c>
      <c r="G1744">
        <v>0.11027568922305764</v>
      </c>
      <c r="H1744">
        <v>2</v>
      </c>
      <c r="I1744" t="s">
        <v>81</v>
      </c>
    </row>
    <row r="1745" spans="1:9" x14ac:dyDescent="0.25">
      <c r="A1745">
        <v>201820760</v>
      </c>
      <c r="B1745" t="s">
        <v>140</v>
      </c>
      <c r="C1745" t="s">
        <v>962</v>
      </c>
      <c r="D1745">
        <v>102</v>
      </c>
      <c r="E1745">
        <v>36</v>
      </c>
      <c r="F1745">
        <v>396</v>
      </c>
      <c r="G1745">
        <v>0.99248120300751874</v>
      </c>
      <c r="H1745">
        <v>15</v>
      </c>
      <c r="I1745" t="s">
        <v>90</v>
      </c>
    </row>
    <row r="1746" spans="1:9" x14ac:dyDescent="0.25">
      <c r="A1746">
        <v>201855480</v>
      </c>
      <c r="B1746" t="s">
        <v>728</v>
      </c>
      <c r="C1746" t="s">
        <v>962</v>
      </c>
      <c r="D1746">
        <v>102</v>
      </c>
      <c r="E1746">
        <v>35</v>
      </c>
      <c r="F1746">
        <v>389</v>
      </c>
      <c r="G1746">
        <v>0.97493734335839599</v>
      </c>
      <c r="H1746">
        <v>15</v>
      </c>
      <c r="I1746" t="s">
        <v>90</v>
      </c>
    </row>
    <row r="1747" spans="1:9" x14ac:dyDescent="0.25">
      <c r="A1747">
        <v>201814460</v>
      </c>
      <c r="B1747" t="s">
        <v>167</v>
      </c>
      <c r="C1747" t="s">
        <v>4024</v>
      </c>
      <c r="D1747">
        <v>102</v>
      </c>
      <c r="E1747">
        <v>1</v>
      </c>
      <c r="F1747">
        <v>352</v>
      </c>
      <c r="G1747">
        <v>0.8822055137844611</v>
      </c>
      <c r="H1747">
        <v>14</v>
      </c>
      <c r="I1747" t="s">
        <v>73</v>
      </c>
    </row>
    <row r="1748" spans="1:9" x14ac:dyDescent="0.25">
      <c r="A1748">
        <v>201863940</v>
      </c>
      <c r="B1748" t="s">
        <v>860</v>
      </c>
      <c r="C1748" t="s">
        <v>4026</v>
      </c>
      <c r="D1748">
        <v>102</v>
      </c>
      <c r="E1748">
        <v>4</v>
      </c>
      <c r="F1748">
        <v>381</v>
      </c>
      <c r="G1748">
        <v>0.95488721804511278</v>
      </c>
      <c r="H1748">
        <v>15</v>
      </c>
      <c r="I1748" t="s">
        <v>75</v>
      </c>
    </row>
    <row r="1749" spans="1:9" x14ac:dyDescent="0.25">
      <c r="A1749">
        <v>201972630</v>
      </c>
      <c r="B1749" t="s">
        <v>154</v>
      </c>
      <c r="C1749" t="s">
        <v>4028</v>
      </c>
      <c r="D1749">
        <v>102</v>
      </c>
      <c r="E1749">
        <v>23</v>
      </c>
      <c r="F1749">
        <v>288</v>
      </c>
      <c r="G1749">
        <v>0.72180451127819545</v>
      </c>
      <c r="H1749">
        <v>11</v>
      </c>
      <c r="I1749" t="s">
        <v>84</v>
      </c>
    </row>
    <row r="1750" spans="1:9" x14ac:dyDescent="0.25">
      <c r="A1750">
        <v>201842400</v>
      </c>
      <c r="B1750" t="s">
        <v>254</v>
      </c>
      <c r="C1750" t="s">
        <v>4030</v>
      </c>
      <c r="D1750">
        <v>102</v>
      </c>
      <c r="E1750">
        <v>23</v>
      </c>
      <c r="F1750">
        <v>392</v>
      </c>
      <c r="G1750">
        <v>0.98245614035087714</v>
      </c>
      <c r="H1750">
        <v>15</v>
      </c>
      <c r="I1750" t="s">
        <v>84</v>
      </c>
    </row>
    <row r="1751" spans="1:9" x14ac:dyDescent="0.25">
      <c r="A1751">
        <v>201728430</v>
      </c>
      <c r="B1751" t="s">
        <v>140</v>
      </c>
      <c r="C1751" t="s">
        <v>4032</v>
      </c>
      <c r="D1751">
        <v>102</v>
      </c>
      <c r="E1751">
        <v>34</v>
      </c>
      <c r="F1751">
        <v>385</v>
      </c>
      <c r="G1751">
        <v>0.96491228070175439</v>
      </c>
      <c r="H1751">
        <v>15</v>
      </c>
      <c r="I1751" t="s">
        <v>89</v>
      </c>
    </row>
    <row r="1752" spans="1:9" x14ac:dyDescent="0.25">
      <c r="A1752">
        <v>201830180</v>
      </c>
      <c r="B1752" t="s">
        <v>246</v>
      </c>
      <c r="C1752" t="s">
        <v>4034</v>
      </c>
      <c r="D1752">
        <v>102</v>
      </c>
      <c r="E1752">
        <v>1</v>
      </c>
      <c r="F1752">
        <v>382</v>
      </c>
      <c r="G1752">
        <v>0.95739348370927313</v>
      </c>
      <c r="H1752">
        <v>15</v>
      </c>
      <c r="I1752" t="s">
        <v>73</v>
      </c>
    </row>
    <row r="1753" spans="1:9" x14ac:dyDescent="0.25">
      <c r="A1753">
        <v>201865340</v>
      </c>
      <c r="B1753" t="s">
        <v>111</v>
      </c>
      <c r="C1753" t="s">
        <v>4036</v>
      </c>
      <c r="D1753">
        <v>102</v>
      </c>
      <c r="E1753">
        <v>16</v>
      </c>
      <c r="F1753">
        <v>394</v>
      </c>
      <c r="G1753">
        <v>0.98746867167919794</v>
      </c>
      <c r="H1753">
        <v>15</v>
      </c>
      <c r="I1753" t="s">
        <v>75</v>
      </c>
    </row>
    <row r="1754" spans="1:9" x14ac:dyDescent="0.25">
      <c r="A1754">
        <v>201855840</v>
      </c>
      <c r="B1754" t="s">
        <v>153</v>
      </c>
      <c r="C1754" t="s">
        <v>4038</v>
      </c>
      <c r="D1754">
        <v>102</v>
      </c>
      <c r="E1754">
        <v>17</v>
      </c>
      <c r="F1754">
        <v>398</v>
      </c>
      <c r="G1754">
        <v>0.99749373433583954</v>
      </c>
      <c r="H1754">
        <v>15</v>
      </c>
      <c r="I1754" t="s">
        <v>81</v>
      </c>
    </row>
    <row r="1755" spans="1:9" x14ac:dyDescent="0.25">
      <c r="A1755">
        <v>201820920</v>
      </c>
      <c r="B1755" t="s">
        <v>153</v>
      </c>
      <c r="C1755" t="s">
        <v>4040</v>
      </c>
      <c r="D1755">
        <v>102</v>
      </c>
      <c r="E1755">
        <v>20</v>
      </c>
      <c r="F1755">
        <v>346</v>
      </c>
      <c r="G1755">
        <v>0.8671679197994987</v>
      </c>
      <c r="H1755">
        <v>14</v>
      </c>
      <c r="I1755" t="s">
        <v>83</v>
      </c>
    </row>
    <row r="1756" spans="1:9" x14ac:dyDescent="0.25">
      <c r="A1756">
        <v>201972530</v>
      </c>
      <c r="B1756" t="s">
        <v>167</v>
      </c>
      <c r="C1756" t="s">
        <v>4040</v>
      </c>
      <c r="D1756">
        <v>102</v>
      </c>
      <c r="E1756">
        <v>8</v>
      </c>
      <c r="F1756">
        <v>231</v>
      </c>
      <c r="G1756">
        <v>0.57894736842105265</v>
      </c>
      <c r="H1756">
        <v>9</v>
      </c>
      <c r="I1756" t="s">
        <v>77</v>
      </c>
    </row>
    <row r="1757" spans="1:9" x14ac:dyDescent="0.25">
      <c r="A1757">
        <v>201854040</v>
      </c>
      <c r="B1757" t="s">
        <v>4044</v>
      </c>
      <c r="C1757" t="s">
        <v>4043</v>
      </c>
      <c r="D1757">
        <v>102</v>
      </c>
      <c r="E1757">
        <v>21</v>
      </c>
      <c r="F1757">
        <v>383</v>
      </c>
      <c r="G1757">
        <v>0.95989974937343359</v>
      </c>
      <c r="H1757">
        <v>15</v>
      </c>
      <c r="I1757" t="s">
        <v>76</v>
      </c>
    </row>
    <row r="1758" spans="1:9" x14ac:dyDescent="0.25">
      <c r="A1758">
        <v>201862840</v>
      </c>
      <c r="B1758" t="s">
        <v>246</v>
      </c>
      <c r="C1758" t="s">
        <v>976</v>
      </c>
      <c r="D1758">
        <v>102</v>
      </c>
      <c r="E1758">
        <v>1</v>
      </c>
      <c r="F1758">
        <v>395</v>
      </c>
      <c r="G1758">
        <v>0.9899749373433584</v>
      </c>
      <c r="H1758">
        <v>15</v>
      </c>
      <c r="I1758" t="s">
        <v>73</v>
      </c>
    </row>
    <row r="1759" spans="1:9" x14ac:dyDescent="0.25">
      <c r="A1759">
        <v>201853740</v>
      </c>
      <c r="B1759" t="s">
        <v>161</v>
      </c>
      <c r="C1759" t="s">
        <v>4047</v>
      </c>
      <c r="D1759">
        <v>102</v>
      </c>
      <c r="E1759">
        <v>34</v>
      </c>
      <c r="F1759">
        <v>385</v>
      </c>
      <c r="G1759">
        <v>0.96491228070175439</v>
      </c>
      <c r="H1759">
        <v>15</v>
      </c>
      <c r="I1759" t="s">
        <v>89</v>
      </c>
    </row>
    <row r="1760" spans="1:9" x14ac:dyDescent="0.25">
      <c r="A1760">
        <v>201844080</v>
      </c>
      <c r="B1760" t="s">
        <v>167</v>
      </c>
      <c r="C1760" t="s">
        <v>4049</v>
      </c>
      <c r="D1760">
        <v>102</v>
      </c>
      <c r="E1760">
        <v>23</v>
      </c>
      <c r="F1760">
        <v>256</v>
      </c>
      <c r="G1760">
        <v>0.64160401002506262</v>
      </c>
      <c r="H1760">
        <v>10</v>
      </c>
      <c r="I1760" t="s">
        <v>84</v>
      </c>
    </row>
    <row r="1761" spans="1:9" x14ac:dyDescent="0.25">
      <c r="A1761">
        <v>201858720</v>
      </c>
      <c r="B1761" t="s">
        <v>4052</v>
      </c>
      <c r="C1761" t="s">
        <v>4051</v>
      </c>
      <c r="D1761">
        <v>102</v>
      </c>
      <c r="E1761">
        <v>4</v>
      </c>
      <c r="F1761">
        <v>262</v>
      </c>
      <c r="G1761">
        <v>0.65664160401002503</v>
      </c>
      <c r="H1761">
        <v>10</v>
      </c>
      <c r="I1761" t="s">
        <v>75</v>
      </c>
    </row>
    <row r="1762" spans="1:9" x14ac:dyDescent="0.25">
      <c r="A1762">
        <v>201857860</v>
      </c>
      <c r="B1762" t="s">
        <v>1052</v>
      </c>
      <c r="C1762" t="s">
        <v>4051</v>
      </c>
      <c r="D1762">
        <v>102</v>
      </c>
      <c r="E1762">
        <v>34</v>
      </c>
      <c r="F1762">
        <v>393</v>
      </c>
      <c r="G1762">
        <v>0.98496240601503759</v>
      </c>
      <c r="H1762">
        <v>15</v>
      </c>
      <c r="I1762" t="s">
        <v>89</v>
      </c>
    </row>
    <row r="1763" spans="1:9" x14ac:dyDescent="0.25">
      <c r="A1763">
        <v>201822140</v>
      </c>
      <c r="B1763" t="s">
        <v>3054</v>
      </c>
      <c r="C1763" t="s">
        <v>4055</v>
      </c>
      <c r="D1763">
        <v>102</v>
      </c>
      <c r="E1763">
        <v>12</v>
      </c>
      <c r="F1763">
        <v>275</v>
      </c>
      <c r="G1763">
        <v>0.68922305764411029</v>
      </c>
      <c r="H1763">
        <v>11</v>
      </c>
      <c r="I1763" t="s">
        <v>79</v>
      </c>
    </row>
    <row r="1764" spans="1:9" x14ac:dyDescent="0.25">
      <c r="A1764">
        <v>201837260</v>
      </c>
      <c r="B1764" t="s">
        <v>167</v>
      </c>
      <c r="C1764" t="s">
        <v>978</v>
      </c>
      <c r="D1764">
        <v>102</v>
      </c>
      <c r="E1764">
        <v>13</v>
      </c>
      <c r="F1764">
        <v>277</v>
      </c>
      <c r="G1764">
        <v>0.69423558897243109</v>
      </c>
      <c r="H1764">
        <v>11</v>
      </c>
      <c r="I1764" t="s">
        <v>77</v>
      </c>
    </row>
    <row r="1765" spans="1:9" x14ac:dyDescent="0.25">
      <c r="A1765">
        <v>201827700</v>
      </c>
      <c r="B1765" t="s">
        <v>123</v>
      </c>
      <c r="C1765" t="s">
        <v>4058</v>
      </c>
      <c r="D1765">
        <v>102</v>
      </c>
      <c r="E1765">
        <v>13</v>
      </c>
      <c r="F1765">
        <v>103</v>
      </c>
      <c r="G1765">
        <v>0.25814536340852129</v>
      </c>
      <c r="H1765">
        <v>4</v>
      </c>
      <c r="I1765" t="s">
        <v>77</v>
      </c>
    </row>
    <row r="1766" spans="1:9" x14ac:dyDescent="0.25">
      <c r="A1766">
        <v>201842100</v>
      </c>
      <c r="B1766" t="s">
        <v>4060</v>
      </c>
      <c r="C1766" t="s">
        <v>980</v>
      </c>
      <c r="D1766">
        <v>102</v>
      </c>
      <c r="E1766">
        <v>15</v>
      </c>
      <c r="F1766">
        <v>374</v>
      </c>
      <c r="G1766">
        <v>0.93734335839598992</v>
      </c>
      <c r="H1766">
        <v>15</v>
      </c>
      <c r="I1766" t="s">
        <v>80</v>
      </c>
    </row>
    <row r="1767" spans="1:9" x14ac:dyDescent="0.25">
      <c r="A1767">
        <v>201840460</v>
      </c>
      <c r="B1767" t="s">
        <v>123</v>
      </c>
      <c r="C1767" t="s">
        <v>984</v>
      </c>
      <c r="D1767">
        <v>102</v>
      </c>
      <c r="E1767">
        <v>11</v>
      </c>
      <c r="F1767">
        <v>382</v>
      </c>
      <c r="G1767">
        <v>0.95739348370927313</v>
      </c>
      <c r="H1767">
        <v>15</v>
      </c>
      <c r="I1767" t="s">
        <v>73</v>
      </c>
    </row>
    <row r="1768" spans="1:9" x14ac:dyDescent="0.25">
      <c r="A1768">
        <v>201831340</v>
      </c>
      <c r="B1768" t="s">
        <v>693</v>
      </c>
      <c r="C1768" t="s">
        <v>984</v>
      </c>
      <c r="D1768">
        <v>102</v>
      </c>
      <c r="E1768">
        <v>1</v>
      </c>
      <c r="F1768">
        <v>394</v>
      </c>
      <c r="G1768">
        <v>0.98746867167919794</v>
      </c>
      <c r="H1768">
        <v>15</v>
      </c>
      <c r="I1768" t="s">
        <v>73</v>
      </c>
    </row>
    <row r="1769" spans="1:9" x14ac:dyDescent="0.25">
      <c r="A1769">
        <v>201833460</v>
      </c>
      <c r="B1769" t="s">
        <v>154</v>
      </c>
      <c r="C1769" t="s">
        <v>984</v>
      </c>
      <c r="D1769">
        <v>102</v>
      </c>
      <c r="E1769">
        <v>17</v>
      </c>
      <c r="F1769">
        <v>229</v>
      </c>
      <c r="G1769">
        <v>0.57393483709273185</v>
      </c>
      <c r="H1769">
        <v>9</v>
      </c>
      <c r="I1769" t="s">
        <v>81</v>
      </c>
    </row>
    <row r="1770" spans="1:9" x14ac:dyDescent="0.25">
      <c r="A1770">
        <v>201813580</v>
      </c>
      <c r="B1770" t="s">
        <v>153</v>
      </c>
      <c r="C1770" t="s">
        <v>984</v>
      </c>
      <c r="D1770">
        <v>102</v>
      </c>
      <c r="E1770">
        <v>10</v>
      </c>
      <c r="F1770">
        <v>397</v>
      </c>
      <c r="G1770">
        <v>0.9949874686716792</v>
      </c>
      <c r="H1770">
        <v>15</v>
      </c>
      <c r="I1770" t="s">
        <v>74</v>
      </c>
    </row>
    <row r="1771" spans="1:9" x14ac:dyDescent="0.25">
      <c r="A1771">
        <v>201864740</v>
      </c>
      <c r="B1771" t="s">
        <v>2335</v>
      </c>
      <c r="C1771" t="s">
        <v>984</v>
      </c>
      <c r="D1771">
        <v>102</v>
      </c>
      <c r="E1771">
        <v>19</v>
      </c>
      <c r="F1771">
        <v>386</v>
      </c>
      <c r="G1771">
        <v>0.96741854636591473</v>
      </c>
      <c r="H1771">
        <v>15</v>
      </c>
      <c r="I1771" t="s">
        <v>77</v>
      </c>
    </row>
    <row r="1772" spans="1:9" x14ac:dyDescent="0.25">
      <c r="A1772">
        <v>201829160</v>
      </c>
      <c r="B1772" t="s">
        <v>4067</v>
      </c>
      <c r="C1772" t="s">
        <v>984</v>
      </c>
      <c r="D1772">
        <v>102</v>
      </c>
      <c r="E1772">
        <v>7</v>
      </c>
      <c r="F1772">
        <v>385</v>
      </c>
      <c r="G1772">
        <v>0.96491228070175439</v>
      </c>
      <c r="H1772">
        <v>15</v>
      </c>
      <c r="I1772" t="s">
        <v>76</v>
      </c>
    </row>
    <row r="1773" spans="1:9" x14ac:dyDescent="0.25">
      <c r="A1773">
        <v>201832920</v>
      </c>
      <c r="B1773" t="s">
        <v>442</v>
      </c>
      <c r="C1773" t="s">
        <v>984</v>
      </c>
      <c r="D1773">
        <v>102</v>
      </c>
      <c r="E1773">
        <v>9</v>
      </c>
      <c r="F1773">
        <v>395</v>
      </c>
      <c r="G1773">
        <v>0.9899749373433584</v>
      </c>
      <c r="H1773">
        <v>15</v>
      </c>
      <c r="I1773" t="s">
        <v>78</v>
      </c>
    </row>
    <row r="1774" spans="1:9" x14ac:dyDescent="0.25">
      <c r="A1774">
        <v>201812740</v>
      </c>
      <c r="B1774" t="s">
        <v>1240</v>
      </c>
      <c r="C1774" t="s">
        <v>984</v>
      </c>
      <c r="D1774">
        <v>102</v>
      </c>
      <c r="E1774">
        <v>8</v>
      </c>
      <c r="F1774">
        <v>394</v>
      </c>
      <c r="G1774">
        <v>0.98746867167919794</v>
      </c>
      <c r="H1774">
        <v>15</v>
      </c>
      <c r="I1774" t="s">
        <v>77</v>
      </c>
    </row>
    <row r="1775" spans="1:9" x14ac:dyDescent="0.25">
      <c r="A1775">
        <v>201812300</v>
      </c>
      <c r="B1775" t="s">
        <v>313</v>
      </c>
      <c r="C1775" t="s">
        <v>984</v>
      </c>
      <c r="D1775">
        <v>102</v>
      </c>
      <c r="E1775">
        <v>9</v>
      </c>
      <c r="F1775">
        <v>396</v>
      </c>
      <c r="G1775">
        <v>0.99248120300751874</v>
      </c>
      <c r="H1775">
        <v>15</v>
      </c>
      <c r="I1775" t="s">
        <v>78</v>
      </c>
    </row>
    <row r="1776" spans="1:9" x14ac:dyDescent="0.25">
      <c r="A1776">
        <v>201818520</v>
      </c>
      <c r="B1776" t="s">
        <v>550</v>
      </c>
      <c r="C1776" t="s">
        <v>984</v>
      </c>
      <c r="D1776">
        <v>102</v>
      </c>
      <c r="E1776">
        <v>34</v>
      </c>
      <c r="F1776">
        <v>288</v>
      </c>
      <c r="G1776">
        <v>0.72180451127819545</v>
      </c>
      <c r="H1776">
        <v>11</v>
      </c>
      <c r="I1776" t="s">
        <v>89</v>
      </c>
    </row>
    <row r="1777" spans="1:9" x14ac:dyDescent="0.25">
      <c r="A1777">
        <v>201834880</v>
      </c>
      <c r="B1777" t="s">
        <v>1167</v>
      </c>
      <c r="C1777" t="s">
        <v>984</v>
      </c>
      <c r="D1777">
        <v>102</v>
      </c>
      <c r="E1777">
        <v>5</v>
      </c>
      <c r="F1777">
        <v>386</v>
      </c>
      <c r="G1777">
        <v>0.96741854636591473</v>
      </c>
      <c r="H1777">
        <v>15</v>
      </c>
      <c r="I1777" t="s">
        <v>74</v>
      </c>
    </row>
    <row r="1778" spans="1:9" x14ac:dyDescent="0.25">
      <c r="A1778">
        <v>201852300</v>
      </c>
      <c r="B1778" t="s">
        <v>3091</v>
      </c>
      <c r="C1778" t="s">
        <v>984</v>
      </c>
      <c r="D1778">
        <v>102</v>
      </c>
      <c r="E1778">
        <v>3</v>
      </c>
      <c r="F1778">
        <v>195</v>
      </c>
      <c r="G1778">
        <v>0.48872180451127817</v>
      </c>
      <c r="H1778">
        <v>8</v>
      </c>
      <c r="I1778" t="s">
        <v>73</v>
      </c>
    </row>
    <row r="1779" spans="1:9" x14ac:dyDescent="0.25">
      <c r="A1779">
        <v>201821840</v>
      </c>
      <c r="B1779" t="s">
        <v>249</v>
      </c>
      <c r="C1779" t="s">
        <v>984</v>
      </c>
      <c r="D1779">
        <v>102</v>
      </c>
      <c r="E1779">
        <v>23</v>
      </c>
      <c r="F1779">
        <v>381</v>
      </c>
      <c r="G1779">
        <v>0.95488721804511278</v>
      </c>
      <c r="H1779">
        <v>15</v>
      </c>
      <c r="I1779" t="s">
        <v>84</v>
      </c>
    </row>
    <row r="1780" spans="1:9" x14ac:dyDescent="0.25">
      <c r="A1780">
        <v>201813560</v>
      </c>
      <c r="B1780" t="s">
        <v>423</v>
      </c>
      <c r="C1780" t="s">
        <v>984</v>
      </c>
      <c r="D1780">
        <v>102</v>
      </c>
      <c r="E1780">
        <v>2</v>
      </c>
      <c r="F1780">
        <v>284</v>
      </c>
      <c r="G1780">
        <v>0.71177944862155385</v>
      </c>
      <c r="H1780">
        <v>11</v>
      </c>
      <c r="I1780" t="s">
        <v>74</v>
      </c>
    </row>
    <row r="1781" spans="1:9" x14ac:dyDescent="0.25">
      <c r="A1781">
        <v>201721850</v>
      </c>
      <c r="B1781" t="s">
        <v>167</v>
      </c>
      <c r="C1781" t="s">
        <v>984</v>
      </c>
      <c r="D1781">
        <v>102</v>
      </c>
      <c r="E1781">
        <v>26</v>
      </c>
      <c r="F1781">
        <v>373</v>
      </c>
      <c r="G1781">
        <v>0.93483709273182958</v>
      </c>
      <c r="H1781">
        <v>15</v>
      </c>
      <c r="I1781" t="s">
        <v>86</v>
      </c>
    </row>
    <row r="1782" spans="1:9" x14ac:dyDescent="0.25">
      <c r="A1782">
        <v>201827040</v>
      </c>
      <c r="B1782" t="s">
        <v>362</v>
      </c>
      <c r="C1782" t="s">
        <v>984</v>
      </c>
      <c r="D1782">
        <v>102</v>
      </c>
      <c r="E1782">
        <v>27</v>
      </c>
      <c r="F1782">
        <v>395</v>
      </c>
      <c r="G1782">
        <v>0.9899749373433584</v>
      </c>
      <c r="H1782">
        <v>15</v>
      </c>
      <c r="I1782" t="s">
        <v>77</v>
      </c>
    </row>
    <row r="1783" spans="1:9" x14ac:dyDescent="0.25">
      <c r="A1783">
        <v>201814580</v>
      </c>
      <c r="B1783" t="s">
        <v>784</v>
      </c>
      <c r="C1783" t="s">
        <v>984</v>
      </c>
      <c r="D1783">
        <v>102</v>
      </c>
      <c r="E1783">
        <v>36</v>
      </c>
      <c r="F1783">
        <v>281</v>
      </c>
      <c r="G1783">
        <v>0.7042606516290727</v>
      </c>
      <c r="H1783">
        <v>11</v>
      </c>
      <c r="I1783" t="s">
        <v>90</v>
      </c>
    </row>
    <row r="1784" spans="1:9" x14ac:dyDescent="0.25">
      <c r="A1784">
        <v>201820200</v>
      </c>
      <c r="B1784" t="s">
        <v>804</v>
      </c>
      <c r="C1784" t="s">
        <v>984</v>
      </c>
      <c r="D1784">
        <v>102</v>
      </c>
      <c r="E1784">
        <v>36</v>
      </c>
      <c r="F1784">
        <v>378</v>
      </c>
      <c r="G1784">
        <v>0.94736842105263153</v>
      </c>
      <c r="H1784">
        <v>15</v>
      </c>
      <c r="I1784" t="s">
        <v>90</v>
      </c>
    </row>
    <row r="1785" spans="1:9" x14ac:dyDescent="0.25">
      <c r="A1785">
        <v>201823060</v>
      </c>
      <c r="B1785" t="s">
        <v>195</v>
      </c>
      <c r="C1785" t="s">
        <v>4081</v>
      </c>
      <c r="D1785">
        <v>102</v>
      </c>
      <c r="E1785">
        <v>19</v>
      </c>
      <c r="F1785">
        <v>196</v>
      </c>
      <c r="G1785">
        <v>0.49122807017543857</v>
      </c>
      <c r="H1785">
        <v>8</v>
      </c>
      <c r="I1785" t="s">
        <v>77</v>
      </c>
    </row>
    <row r="1786" spans="1:9" x14ac:dyDescent="0.25">
      <c r="A1786">
        <v>201853500</v>
      </c>
      <c r="B1786" t="s">
        <v>183</v>
      </c>
      <c r="C1786" t="s">
        <v>4083</v>
      </c>
      <c r="D1786">
        <v>102</v>
      </c>
      <c r="E1786">
        <v>8</v>
      </c>
      <c r="F1786">
        <v>287</v>
      </c>
      <c r="G1786">
        <v>0.7192982456140351</v>
      </c>
      <c r="H1786">
        <v>11</v>
      </c>
      <c r="I1786" t="s">
        <v>77</v>
      </c>
    </row>
    <row r="1787" spans="1:9" x14ac:dyDescent="0.25">
      <c r="A1787">
        <v>201838200</v>
      </c>
      <c r="B1787" t="s">
        <v>4086</v>
      </c>
      <c r="C1787" t="s">
        <v>4085</v>
      </c>
      <c r="D1787">
        <v>102</v>
      </c>
      <c r="E1787">
        <v>30</v>
      </c>
      <c r="F1787">
        <v>375</v>
      </c>
      <c r="G1787">
        <v>0.93984962406015038</v>
      </c>
      <c r="H1787">
        <v>15</v>
      </c>
      <c r="I1787" t="s">
        <v>86</v>
      </c>
    </row>
    <row r="1788" spans="1:9" x14ac:dyDescent="0.25">
      <c r="A1788">
        <v>201850300</v>
      </c>
      <c r="B1788" t="s">
        <v>1076</v>
      </c>
      <c r="C1788" t="s">
        <v>1000</v>
      </c>
      <c r="D1788">
        <v>102</v>
      </c>
      <c r="E1788">
        <v>36</v>
      </c>
      <c r="F1788">
        <v>206</v>
      </c>
      <c r="G1788">
        <v>0.51629072681704258</v>
      </c>
      <c r="H1788">
        <v>8</v>
      </c>
      <c r="I1788" t="s">
        <v>90</v>
      </c>
    </row>
    <row r="1789" spans="1:9" x14ac:dyDescent="0.25">
      <c r="A1789">
        <v>201858860</v>
      </c>
      <c r="B1789" t="s">
        <v>285</v>
      </c>
      <c r="C1789" t="s">
        <v>4089</v>
      </c>
      <c r="D1789">
        <v>102</v>
      </c>
      <c r="E1789">
        <v>7</v>
      </c>
      <c r="F1789">
        <v>296</v>
      </c>
      <c r="G1789">
        <v>0.74185463659147866</v>
      </c>
      <c r="H1789">
        <v>12</v>
      </c>
      <c r="I1789" t="s">
        <v>76</v>
      </c>
    </row>
    <row r="1790" spans="1:9" x14ac:dyDescent="0.25">
      <c r="A1790">
        <v>201817260</v>
      </c>
      <c r="B1790" t="s">
        <v>313</v>
      </c>
      <c r="C1790" t="s">
        <v>2425</v>
      </c>
      <c r="D1790">
        <v>102</v>
      </c>
      <c r="E1790">
        <v>7</v>
      </c>
      <c r="F1790">
        <v>397</v>
      </c>
      <c r="G1790">
        <v>0.9949874686716792</v>
      </c>
      <c r="H1790">
        <v>15</v>
      </c>
      <c r="I1790" t="s">
        <v>76</v>
      </c>
    </row>
    <row r="1791" spans="1:9" x14ac:dyDescent="0.25">
      <c r="A1791">
        <v>201850480</v>
      </c>
      <c r="B1791" t="s">
        <v>2710</v>
      </c>
      <c r="C1791" t="s">
        <v>4092</v>
      </c>
      <c r="D1791">
        <v>102</v>
      </c>
      <c r="E1791">
        <v>9</v>
      </c>
      <c r="F1791">
        <v>389</v>
      </c>
      <c r="G1791">
        <v>0.97493734335839599</v>
      </c>
      <c r="H1791">
        <v>15</v>
      </c>
      <c r="I1791" t="s">
        <v>78</v>
      </c>
    </row>
    <row r="1792" spans="1:9" x14ac:dyDescent="0.25">
      <c r="A1792">
        <v>201776350</v>
      </c>
      <c r="B1792" t="s">
        <v>120</v>
      </c>
      <c r="C1792" t="s">
        <v>4094</v>
      </c>
      <c r="D1792">
        <v>102</v>
      </c>
      <c r="E1792">
        <v>18</v>
      </c>
      <c r="F1792">
        <v>397</v>
      </c>
      <c r="G1792">
        <v>0.9949874686716792</v>
      </c>
      <c r="H1792">
        <v>15</v>
      </c>
      <c r="I1792" t="s">
        <v>75</v>
      </c>
    </row>
    <row r="1793" spans="1:9" x14ac:dyDescent="0.25">
      <c r="A1793">
        <v>201860840</v>
      </c>
      <c r="B1793" t="s">
        <v>1007</v>
      </c>
      <c r="C1793" t="s">
        <v>4096</v>
      </c>
      <c r="D1793">
        <v>102</v>
      </c>
      <c r="E1793">
        <v>16</v>
      </c>
      <c r="F1793">
        <v>281</v>
      </c>
      <c r="G1793">
        <v>0.7042606516290727</v>
      </c>
      <c r="H1793">
        <v>11</v>
      </c>
      <c r="I1793" t="s">
        <v>75</v>
      </c>
    </row>
    <row r="1794" spans="1:9" x14ac:dyDescent="0.25">
      <c r="A1794">
        <v>201965230</v>
      </c>
      <c r="B1794" t="s">
        <v>4099</v>
      </c>
      <c r="C1794" t="s">
        <v>4098</v>
      </c>
      <c r="D1794">
        <v>102</v>
      </c>
      <c r="E1794">
        <v>28</v>
      </c>
      <c r="F1794">
        <v>33</v>
      </c>
      <c r="G1794">
        <v>8.2706766917293228E-2</v>
      </c>
      <c r="H1794">
        <v>2</v>
      </c>
      <c r="I1794" t="s">
        <v>79</v>
      </c>
    </row>
    <row r="1795" spans="1:9" x14ac:dyDescent="0.25">
      <c r="A1795">
        <v>201852620</v>
      </c>
      <c r="B1795" t="s">
        <v>167</v>
      </c>
      <c r="C1795" t="s">
        <v>4101</v>
      </c>
      <c r="D1795">
        <v>102</v>
      </c>
      <c r="E1795">
        <v>35</v>
      </c>
      <c r="F1795">
        <v>398</v>
      </c>
      <c r="G1795">
        <v>0.99749373433583954</v>
      </c>
      <c r="H1795">
        <v>15</v>
      </c>
      <c r="I1795" t="s">
        <v>90</v>
      </c>
    </row>
    <row r="1796" spans="1:9" x14ac:dyDescent="0.25">
      <c r="A1796">
        <v>201818820</v>
      </c>
      <c r="B1796" t="s">
        <v>2980</v>
      </c>
      <c r="C1796" t="s">
        <v>4103</v>
      </c>
      <c r="D1796">
        <v>102</v>
      </c>
      <c r="E1796">
        <v>4</v>
      </c>
      <c r="F1796">
        <v>286</v>
      </c>
      <c r="G1796">
        <v>0.71679197994987465</v>
      </c>
      <c r="H1796">
        <v>11</v>
      </c>
      <c r="I1796" t="s">
        <v>75</v>
      </c>
    </row>
    <row r="1797" spans="1:9" x14ac:dyDescent="0.25">
      <c r="A1797">
        <v>201813700</v>
      </c>
      <c r="B1797" t="s">
        <v>4106</v>
      </c>
      <c r="C1797" t="s">
        <v>4105</v>
      </c>
      <c r="D1797">
        <v>102</v>
      </c>
      <c r="E1797">
        <v>3</v>
      </c>
      <c r="F1797">
        <v>309</v>
      </c>
      <c r="G1797">
        <v>0.77443609022556392</v>
      </c>
      <c r="H1797">
        <v>12</v>
      </c>
      <c r="I1797" t="s">
        <v>73</v>
      </c>
    </row>
    <row r="1798" spans="1:9" x14ac:dyDescent="0.25">
      <c r="A1798">
        <v>201829200</v>
      </c>
      <c r="B1798" t="s">
        <v>232</v>
      </c>
      <c r="C1798" t="s">
        <v>1006</v>
      </c>
      <c r="D1798">
        <v>102</v>
      </c>
      <c r="E1798">
        <v>30</v>
      </c>
      <c r="F1798">
        <v>393</v>
      </c>
      <c r="G1798">
        <v>0.98496240601503759</v>
      </c>
      <c r="H1798">
        <v>15</v>
      </c>
      <c r="I1798" t="s">
        <v>86</v>
      </c>
    </row>
    <row r="1799" spans="1:9" x14ac:dyDescent="0.25">
      <c r="A1799">
        <v>201764130</v>
      </c>
      <c r="B1799" t="s">
        <v>153</v>
      </c>
      <c r="C1799" t="s">
        <v>1006</v>
      </c>
      <c r="D1799">
        <v>102</v>
      </c>
      <c r="E1799">
        <v>20</v>
      </c>
      <c r="F1799">
        <v>340</v>
      </c>
      <c r="G1799">
        <v>0.85213032581453629</v>
      </c>
      <c r="H1799">
        <v>13</v>
      </c>
      <c r="I1799" t="s">
        <v>83</v>
      </c>
    </row>
    <row r="1800" spans="1:9" x14ac:dyDescent="0.25">
      <c r="A1800">
        <v>201842860</v>
      </c>
      <c r="B1800" t="s">
        <v>246</v>
      </c>
      <c r="C1800" t="s">
        <v>1006</v>
      </c>
      <c r="D1800">
        <v>102</v>
      </c>
      <c r="E1800">
        <v>16</v>
      </c>
      <c r="F1800">
        <v>380</v>
      </c>
      <c r="G1800">
        <v>0.95238095238095233</v>
      </c>
      <c r="H1800">
        <v>15</v>
      </c>
      <c r="I1800" t="s">
        <v>75</v>
      </c>
    </row>
    <row r="1801" spans="1:9" x14ac:dyDescent="0.25">
      <c r="A1801">
        <v>201860380</v>
      </c>
      <c r="B1801" t="s">
        <v>315</v>
      </c>
      <c r="C1801" t="s">
        <v>1006</v>
      </c>
      <c r="D1801">
        <v>102</v>
      </c>
      <c r="E1801">
        <v>35</v>
      </c>
      <c r="F1801">
        <v>171</v>
      </c>
      <c r="G1801">
        <v>0.42857142857142855</v>
      </c>
      <c r="H1801">
        <v>7</v>
      </c>
      <c r="I1801" t="s">
        <v>90</v>
      </c>
    </row>
    <row r="1802" spans="1:9" x14ac:dyDescent="0.25">
      <c r="A1802">
        <v>201829020</v>
      </c>
      <c r="B1802" t="s">
        <v>4112</v>
      </c>
      <c r="C1802" t="s">
        <v>1006</v>
      </c>
      <c r="D1802">
        <v>102</v>
      </c>
      <c r="E1802">
        <v>4</v>
      </c>
      <c r="F1802">
        <v>45</v>
      </c>
      <c r="G1802">
        <v>0.11278195488721804</v>
      </c>
      <c r="H1802">
        <v>2</v>
      </c>
      <c r="I1802" t="s">
        <v>75</v>
      </c>
    </row>
    <row r="1803" spans="1:9" x14ac:dyDescent="0.25">
      <c r="A1803">
        <v>201783170</v>
      </c>
      <c r="B1803" t="s">
        <v>154</v>
      </c>
      <c r="C1803" t="s">
        <v>4114</v>
      </c>
      <c r="D1803">
        <v>102</v>
      </c>
      <c r="E1803">
        <v>29</v>
      </c>
      <c r="F1803">
        <v>398</v>
      </c>
      <c r="G1803">
        <v>0.99749373433583954</v>
      </c>
      <c r="H1803">
        <v>15</v>
      </c>
      <c r="I1803" t="s">
        <v>83</v>
      </c>
    </row>
    <row r="1804" spans="1:9" x14ac:dyDescent="0.25">
      <c r="A1804">
        <v>201848200</v>
      </c>
      <c r="B1804" t="s">
        <v>146</v>
      </c>
      <c r="C1804" t="s">
        <v>4116</v>
      </c>
      <c r="D1804">
        <v>102</v>
      </c>
      <c r="E1804">
        <v>5</v>
      </c>
      <c r="F1804">
        <v>145</v>
      </c>
      <c r="G1804">
        <v>0.36340852130325813</v>
      </c>
      <c r="H1804">
        <v>6</v>
      </c>
      <c r="I1804" t="s">
        <v>74</v>
      </c>
    </row>
    <row r="1805" spans="1:9" x14ac:dyDescent="0.25">
      <c r="A1805">
        <v>201830800</v>
      </c>
      <c r="B1805" t="s">
        <v>146</v>
      </c>
      <c r="C1805" t="s">
        <v>4116</v>
      </c>
      <c r="D1805">
        <v>102</v>
      </c>
      <c r="E1805">
        <v>28</v>
      </c>
      <c r="F1805">
        <v>398</v>
      </c>
      <c r="G1805">
        <v>0.99749373433583954</v>
      </c>
      <c r="H1805">
        <v>15</v>
      </c>
      <c r="I1805" t="s">
        <v>79</v>
      </c>
    </row>
    <row r="1806" spans="1:9" x14ac:dyDescent="0.25">
      <c r="A1806">
        <v>201861240</v>
      </c>
      <c r="B1806" t="s">
        <v>293</v>
      </c>
      <c r="C1806" t="s">
        <v>4119</v>
      </c>
      <c r="D1806">
        <v>102</v>
      </c>
      <c r="E1806">
        <v>33</v>
      </c>
      <c r="F1806">
        <v>289</v>
      </c>
      <c r="G1806">
        <v>0.72431077694235591</v>
      </c>
      <c r="H1806">
        <v>11</v>
      </c>
      <c r="I1806" t="s">
        <v>88</v>
      </c>
    </row>
    <row r="1807" spans="1:9" x14ac:dyDescent="0.25">
      <c r="A1807">
        <v>201836400</v>
      </c>
      <c r="B1807" t="s">
        <v>153</v>
      </c>
      <c r="C1807" t="s">
        <v>4121</v>
      </c>
      <c r="D1807">
        <v>102</v>
      </c>
      <c r="E1807">
        <v>29</v>
      </c>
      <c r="F1807">
        <v>140</v>
      </c>
      <c r="G1807">
        <v>0.35087719298245612</v>
      </c>
      <c r="H1807">
        <v>6</v>
      </c>
      <c r="I1807" t="s">
        <v>83</v>
      </c>
    </row>
    <row r="1808" spans="1:9" x14ac:dyDescent="0.25">
      <c r="A1808">
        <v>201829380</v>
      </c>
      <c r="B1808" t="s">
        <v>355</v>
      </c>
      <c r="C1808" t="s">
        <v>4123</v>
      </c>
      <c r="D1808">
        <v>102</v>
      </c>
      <c r="E1808">
        <v>26</v>
      </c>
      <c r="F1808">
        <v>365</v>
      </c>
      <c r="G1808">
        <v>0.91478696741854637</v>
      </c>
      <c r="H1808">
        <v>14</v>
      </c>
      <c r="I1808" t="s">
        <v>86</v>
      </c>
    </row>
    <row r="1809" spans="1:9" x14ac:dyDescent="0.25">
      <c r="A1809">
        <v>201748710</v>
      </c>
      <c r="B1809" t="s">
        <v>364</v>
      </c>
      <c r="C1809" t="s">
        <v>4125</v>
      </c>
      <c r="D1809">
        <v>102</v>
      </c>
      <c r="E1809">
        <v>24</v>
      </c>
      <c r="F1809">
        <v>260</v>
      </c>
      <c r="G1809">
        <v>0.65162907268170422</v>
      </c>
      <c r="H1809">
        <v>10</v>
      </c>
      <c r="I1809" t="s">
        <v>85</v>
      </c>
    </row>
    <row r="1810" spans="1:9" x14ac:dyDescent="0.25">
      <c r="A1810">
        <v>201840180</v>
      </c>
      <c r="B1810" t="s">
        <v>154</v>
      </c>
      <c r="C1810" t="s">
        <v>4127</v>
      </c>
      <c r="D1810">
        <v>102</v>
      </c>
      <c r="E1810">
        <v>27</v>
      </c>
      <c r="F1810">
        <v>364</v>
      </c>
      <c r="G1810">
        <v>0.91228070175438591</v>
      </c>
      <c r="H1810">
        <v>14</v>
      </c>
      <c r="I1810" t="s">
        <v>77</v>
      </c>
    </row>
    <row r="1811" spans="1:9" x14ac:dyDescent="0.25">
      <c r="A1811">
        <v>201813160</v>
      </c>
      <c r="B1811" t="s">
        <v>246</v>
      </c>
      <c r="C1811" t="s">
        <v>4129</v>
      </c>
      <c r="D1811">
        <v>102</v>
      </c>
      <c r="E1811">
        <v>33</v>
      </c>
      <c r="F1811">
        <v>392</v>
      </c>
      <c r="G1811">
        <v>0.98245614035087714</v>
      </c>
      <c r="H1811">
        <v>15</v>
      </c>
      <c r="I1811" t="s">
        <v>88</v>
      </c>
    </row>
    <row r="1812" spans="1:9" x14ac:dyDescent="0.25">
      <c r="A1812">
        <v>201811980</v>
      </c>
      <c r="B1812" t="s">
        <v>153</v>
      </c>
      <c r="C1812" t="s">
        <v>4131</v>
      </c>
      <c r="D1812">
        <v>102</v>
      </c>
      <c r="E1812">
        <v>5</v>
      </c>
      <c r="F1812">
        <v>328</v>
      </c>
      <c r="G1812">
        <v>0.82205513784461148</v>
      </c>
      <c r="H1812">
        <v>13</v>
      </c>
      <c r="I1812" t="s">
        <v>74</v>
      </c>
    </row>
    <row r="1813" spans="1:9" x14ac:dyDescent="0.25">
      <c r="A1813">
        <v>201842160</v>
      </c>
      <c r="B1813" t="s">
        <v>4134</v>
      </c>
      <c r="C1813" t="s">
        <v>4133</v>
      </c>
      <c r="D1813">
        <v>102</v>
      </c>
      <c r="E1813">
        <v>9</v>
      </c>
      <c r="F1813">
        <v>398</v>
      </c>
      <c r="G1813">
        <v>0.99749373433583954</v>
      </c>
      <c r="H1813">
        <v>15</v>
      </c>
      <c r="I1813" t="s">
        <v>78</v>
      </c>
    </row>
    <row r="1814" spans="1:9" x14ac:dyDescent="0.25">
      <c r="A1814">
        <v>201843400</v>
      </c>
      <c r="B1814" t="s">
        <v>153</v>
      </c>
      <c r="C1814" t="s">
        <v>4136</v>
      </c>
      <c r="D1814">
        <v>102</v>
      </c>
      <c r="E1814">
        <v>14</v>
      </c>
      <c r="F1814">
        <v>314</v>
      </c>
      <c r="G1814">
        <v>0.78696741854636587</v>
      </c>
      <c r="H1814">
        <v>12</v>
      </c>
      <c r="I1814" t="s">
        <v>74</v>
      </c>
    </row>
    <row r="1815" spans="1:9" x14ac:dyDescent="0.25">
      <c r="A1815">
        <v>201868440</v>
      </c>
      <c r="B1815" t="s">
        <v>4139</v>
      </c>
      <c r="C1815" t="s">
        <v>4138</v>
      </c>
      <c r="D1815">
        <v>102</v>
      </c>
      <c r="E1815">
        <v>12</v>
      </c>
      <c r="F1815">
        <v>395</v>
      </c>
      <c r="G1815">
        <v>0.9899749373433584</v>
      </c>
      <c r="H1815">
        <v>15</v>
      </c>
      <c r="I1815" t="s">
        <v>79</v>
      </c>
    </row>
    <row r="1816" spans="1:9" x14ac:dyDescent="0.25">
      <c r="A1816">
        <v>201819600</v>
      </c>
      <c r="B1816" t="s">
        <v>146</v>
      </c>
      <c r="C1816" t="s">
        <v>4141</v>
      </c>
      <c r="D1816">
        <v>102</v>
      </c>
      <c r="E1816">
        <v>23</v>
      </c>
      <c r="F1816">
        <v>128</v>
      </c>
      <c r="G1816">
        <v>0.32080200501253131</v>
      </c>
      <c r="H1816">
        <v>5</v>
      </c>
      <c r="I1816" t="s">
        <v>84</v>
      </c>
    </row>
    <row r="1817" spans="1:9" x14ac:dyDescent="0.25">
      <c r="A1817">
        <v>201852260</v>
      </c>
      <c r="B1817" t="s">
        <v>4144</v>
      </c>
      <c r="C1817" t="s">
        <v>4143</v>
      </c>
      <c r="D1817">
        <v>102</v>
      </c>
      <c r="E1817">
        <v>34</v>
      </c>
      <c r="F1817">
        <v>364</v>
      </c>
      <c r="G1817">
        <v>0.91228070175438591</v>
      </c>
      <c r="H1817">
        <v>14</v>
      </c>
      <c r="I1817" t="s">
        <v>89</v>
      </c>
    </row>
    <row r="1818" spans="1:9" x14ac:dyDescent="0.25">
      <c r="A1818">
        <v>201836560</v>
      </c>
      <c r="B1818" t="s">
        <v>4147</v>
      </c>
      <c r="C1818" t="s">
        <v>4146</v>
      </c>
      <c r="D1818">
        <v>102</v>
      </c>
      <c r="E1818">
        <v>33</v>
      </c>
      <c r="F1818">
        <v>116</v>
      </c>
      <c r="G1818">
        <v>0.2907268170426065</v>
      </c>
      <c r="H1818">
        <v>5</v>
      </c>
      <c r="I1818" t="s">
        <v>88</v>
      </c>
    </row>
    <row r="1819" spans="1:9" x14ac:dyDescent="0.25">
      <c r="A1819">
        <v>201779870</v>
      </c>
      <c r="B1819" t="s">
        <v>153</v>
      </c>
      <c r="C1819" t="s">
        <v>2441</v>
      </c>
      <c r="D1819">
        <v>102</v>
      </c>
      <c r="E1819">
        <v>13</v>
      </c>
      <c r="F1819">
        <v>253</v>
      </c>
      <c r="G1819">
        <v>0.63408521303258147</v>
      </c>
      <c r="H1819">
        <v>10</v>
      </c>
      <c r="I1819" t="s">
        <v>77</v>
      </c>
    </row>
    <row r="1820" spans="1:9" x14ac:dyDescent="0.25">
      <c r="A1820">
        <v>201823600</v>
      </c>
      <c r="B1820" t="s">
        <v>123</v>
      </c>
      <c r="C1820" t="s">
        <v>4150</v>
      </c>
      <c r="D1820">
        <v>102</v>
      </c>
      <c r="E1820">
        <v>2</v>
      </c>
      <c r="F1820">
        <v>291</v>
      </c>
      <c r="G1820">
        <v>0.72932330827067671</v>
      </c>
      <c r="H1820">
        <v>11</v>
      </c>
      <c r="I1820" t="s">
        <v>74</v>
      </c>
    </row>
    <row r="1821" spans="1:9" x14ac:dyDescent="0.25">
      <c r="A1821">
        <v>201825940</v>
      </c>
      <c r="B1821" t="s">
        <v>154</v>
      </c>
      <c r="C1821" t="s">
        <v>4152</v>
      </c>
      <c r="D1821">
        <v>102</v>
      </c>
      <c r="E1821">
        <v>31</v>
      </c>
      <c r="F1821">
        <v>253</v>
      </c>
      <c r="G1821">
        <v>0.63408521303258147</v>
      </c>
      <c r="H1821">
        <v>10</v>
      </c>
      <c r="I1821" t="s">
        <v>84</v>
      </c>
    </row>
    <row r="1822" spans="1:9" x14ac:dyDescent="0.25">
      <c r="A1822">
        <v>201812640</v>
      </c>
      <c r="B1822" t="s">
        <v>123</v>
      </c>
      <c r="C1822" t="s">
        <v>2446</v>
      </c>
      <c r="D1822">
        <v>102</v>
      </c>
      <c r="E1822">
        <v>24</v>
      </c>
      <c r="F1822">
        <v>345</v>
      </c>
      <c r="G1822">
        <v>0.86466165413533835</v>
      </c>
      <c r="H1822">
        <v>13</v>
      </c>
      <c r="I1822" t="s">
        <v>85</v>
      </c>
    </row>
    <row r="1823" spans="1:9" x14ac:dyDescent="0.25">
      <c r="A1823">
        <v>201818760</v>
      </c>
      <c r="B1823" t="s">
        <v>149</v>
      </c>
      <c r="C1823" t="s">
        <v>4155</v>
      </c>
      <c r="D1823">
        <v>102</v>
      </c>
      <c r="E1823">
        <v>31</v>
      </c>
      <c r="F1823">
        <v>195</v>
      </c>
      <c r="G1823">
        <v>0.48872180451127817</v>
      </c>
      <c r="H1823">
        <v>8</v>
      </c>
      <c r="I1823" t="s">
        <v>84</v>
      </c>
    </row>
    <row r="1824" spans="1:9" x14ac:dyDescent="0.25">
      <c r="A1824">
        <v>201777950</v>
      </c>
      <c r="B1824" t="s">
        <v>123</v>
      </c>
      <c r="C1824" t="s">
        <v>4157</v>
      </c>
      <c r="D1824">
        <v>102</v>
      </c>
      <c r="E1824">
        <v>31</v>
      </c>
      <c r="F1824">
        <v>87</v>
      </c>
      <c r="G1824">
        <v>0.21804511278195488</v>
      </c>
      <c r="H1824">
        <v>4</v>
      </c>
      <c r="I1824" t="s">
        <v>84</v>
      </c>
    </row>
    <row r="1825" spans="1:9" x14ac:dyDescent="0.25">
      <c r="A1825">
        <v>201830340</v>
      </c>
      <c r="B1825" t="s">
        <v>211</v>
      </c>
      <c r="C1825" t="s">
        <v>4159</v>
      </c>
      <c r="D1825">
        <v>102</v>
      </c>
      <c r="E1825">
        <v>8</v>
      </c>
      <c r="F1825">
        <v>288</v>
      </c>
      <c r="G1825">
        <v>0.72180451127819545</v>
      </c>
      <c r="H1825">
        <v>11</v>
      </c>
      <c r="I1825" t="s">
        <v>77</v>
      </c>
    </row>
    <row r="1826" spans="1:9" x14ac:dyDescent="0.25">
      <c r="A1826">
        <v>201830500</v>
      </c>
      <c r="B1826" t="s">
        <v>1974</v>
      </c>
      <c r="C1826" t="s">
        <v>4161</v>
      </c>
      <c r="D1826">
        <v>102</v>
      </c>
      <c r="E1826">
        <v>26</v>
      </c>
      <c r="F1826">
        <v>290</v>
      </c>
      <c r="G1826">
        <v>0.72681704260651625</v>
      </c>
      <c r="H1826">
        <v>11</v>
      </c>
      <c r="I1826" t="s">
        <v>86</v>
      </c>
    </row>
    <row r="1827" spans="1:9" x14ac:dyDescent="0.25">
      <c r="A1827">
        <v>201836580</v>
      </c>
      <c r="B1827" t="s">
        <v>989</v>
      </c>
      <c r="C1827" t="s">
        <v>4161</v>
      </c>
      <c r="D1827">
        <v>102</v>
      </c>
      <c r="E1827">
        <v>15</v>
      </c>
      <c r="F1827">
        <v>271</v>
      </c>
      <c r="G1827">
        <v>0.67919799498746869</v>
      </c>
      <c r="H1827">
        <v>11</v>
      </c>
      <c r="I1827" t="s">
        <v>80</v>
      </c>
    </row>
    <row r="1828" spans="1:9" x14ac:dyDescent="0.25">
      <c r="A1828">
        <v>201835060</v>
      </c>
      <c r="B1828" t="s">
        <v>123</v>
      </c>
      <c r="C1828" t="s">
        <v>4164</v>
      </c>
      <c r="D1828">
        <v>102</v>
      </c>
      <c r="E1828">
        <v>5</v>
      </c>
      <c r="F1828">
        <v>392</v>
      </c>
      <c r="G1828">
        <v>0.98245614035087714</v>
      </c>
      <c r="H1828">
        <v>15</v>
      </c>
      <c r="I1828" t="s">
        <v>74</v>
      </c>
    </row>
    <row r="1829" spans="1:9" x14ac:dyDescent="0.25">
      <c r="A1829">
        <v>201814600</v>
      </c>
      <c r="B1829" t="s">
        <v>167</v>
      </c>
      <c r="C1829" t="s">
        <v>4166</v>
      </c>
      <c r="D1829">
        <v>102</v>
      </c>
      <c r="E1829">
        <v>11</v>
      </c>
      <c r="F1829">
        <v>382</v>
      </c>
      <c r="G1829">
        <v>0.95739348370927313</v>
      </c>
      <c r="H1829">
        <v>15</v>
      </c>
      <c r="I1829" t="s">
        <v>73</v>
      </c>
    </row>
    <row r="1830" spans="1:9" x14ac:dyDescent="0.25">
      <c r="A1830">
        <v>201858480</v>
      </c>
      <c r="B1830" t="s">
        <v>2158</v>
      </c>
      <c r="C1830" t="s">
        <v>1061</v>
      </c>
      <c r="D1830">
        <v>102</v>
      </c>
      <c r="E1830">
        <v>13</v>
      </c>
      <c r="F1830">
        <v>296</v>
      </c>
      <c r="G1830">
        <v>0.74185463659147866</v>
      </c>
      <c r="H1830">
        <v>12</v>
      </c>
      <c r="I1830" t="s">
        <v>77</v>
      </c>
    </row>
    <row r="1831" spans="1:9" x14ac:dyDescent="0.25">
      <c r="A1831">
        <v>201814320</v>
      </c>
      <c r="B1831" t="s">
        <v>1974</v>
      </c>
      <c r="C1831" t="s">
        <v>4169</v>
      </c>
      <c r="D1831">
        <v>102</v>
      </c>
      <c r="E1831">
        <v>24</v>
      </c>
      <c r="F1831">
        <v>145</v>
      </c>
      <c r="G1831">
        <v>0.36340852130325813</v>
      </c>
      <c r="H1831">
        <v>6</v>
      </c>
      <c r="I1831" t="s">
        <v>85</v>
      </c>
    </row>
    <row r="1832" spans="1:9" x14ac:dyDescent="0.25">
      <c r="A1832">
        <v>201829940</v>
      </c>
      <c r="B1832" t="s">
        <v>161</v>
      </c>
      <c r="C1832" t="s">
        <v>4171</v>
      </c>
      <c r="D1832">
        <v>102</v>
      </c>
      <c r="E1832">
        <v>35</v>
      </c>
      <c r="F1832">
        <v>378</v>
      </c>
      <c r="G1832">
        <v>0.94736842105263153</v>
      </c>
      <c r="H1832">
        <v>15</v>
      </c>
      <c r="I1832" t="s">
        <v>90</v>
      </c>
    </row>
    <row r="1833" spans="1:9" x14ac:dyDescent="0.25">
      <c r="A1833">
        <v>201819240</v>
      </c>
      <c r="B1833" t="s">
        <v>1274</v>
      </c>
      <c r="C1833" t="s">
        <v>2456</v>
      </c>
      <c r="D1833">
        <v>102</v>
      </c>
      <c r="E1833">
        <v>9</v>
      </c>
      <c r="F1833">
        <v>395</v>
      </c>
      <c r="G1833">
        <v>0.9899749373433584</v>
      </c>
      <c r="H1833">
        <v>15</v>
      </c>
      <c r="I1833" t="s">
        <v>78</v>
      </c>
    </row>
    <row r="1834" spans="1:9" x14ac:dyDescent="0.25">
      <c r="A1834">
        <v>201864760</v>
      </c>
      <c r="B1834" t="s">
        <v>372</v>
      </c>
      <c r="C1834" t="s">
        <v>4174</v>
      </c>
      <c r="D1834">
        <v>102</v>
      </c>
      <c r="E1834">
        <v>11</v>
      </c>
      <c r="F1834">
        <v>373</v>
      </c>
      <c r="G1834">
        <v>0.93483709273182958</v>
      </c>
      <c r="H1834">
        <v>15</v>
      </c>
      <c r="I1834" t="s">
        <v>73</v>
      </c>
    </row>
    <row r="1835" spans="1:9" x14ac:dyDescent="0.25">
      <c r="A1835">
        <v>201813000</v>
      </c>
      <c r="B1835" t="s">
        <v>123</v>
      </c>
      <c r="C1835" t="s">
        <v>4176</v>
      </c>
      <c r="D1835">
        <v>102</v>
      </c>
      <c r="E1835">
        <v>8</v>
      </c>
      <c r="F1835">
        <v>284</v>
      </c>
      <c r="G1835">
        <v>0.71177944862155385</v>
      </c>
      <c r="H1835">
        <v>11</v>
      </c>
      <c r="I1835" t="s">
        <v>77</v>
      </c>
    </row>
    <row r="1836" spans="1:9" x14ac:dyDescent="0.25">
      <c r="A1836">
        <v>201864520</v>
      </c>
      <c r="B1836" t="s">
        <v>153</v>
      </c>
      <c r="C1836" t="s">
        <v>4178</v>
      </c>
      <c r="D1836">
        <v>102</v>
      </c>
      <c r="E1836">
        <v>27</v>
      </c>
      <c r="F1836">
        <v>398</v>
      </c>
      <c r="G1836">
        <v>0.99749373433583954</v>
      </c>
      <c r="H1836">
        <v>15</v>
      </c>
      <c r="I1836" t="s">
        <v>77</v>
      </c>
    </row>
    <row r="1837" spans="1:9" x14ac:dyDescent="0.25">
      <c r="A1837">
        <v>201857560</v>
      </c>
      <c r="B1837" t="s">
        <v>153</v>
      </c>
      <c r="C1837" t="s">
        <v>4180</v>
      </c>
      <c r="D1837">
        <v>102</v>
      </c>
      <c r="E1837">
        <v>18</v>
      </c>
      <c r="F1837">
        <v>398</v>
      </c>
      <c r="G1837">
        <v>0.99749373433583954</v>
      </c>
      <c r="H1837">
        <v>15</v>
      </c>
      <c r="I1837" t="s">
        <v>75</v>
      </c>
    </row>
    <row r="1838" spans="1:9" x14ac:dyDescent="0.25">
      <c r="A1838">
        <v>201838380</v>
      </c>
      <c r="B1838" t="s">
        <v>614</v>
      </c>
      <c r="C1838" t="s">
        <v>4182</v>
      </c>
      <c r="D1838">
        <v>102</v>
      </c>
      <c r="E1838">
        <v>14</v>
      </c>
      <c r="F1838">
        <v>331</v>
      </c>
      <c r="G1838">
        <v>0.82957393483709274</v>
      </c>
      <c r="H1838">
        <v>13</v>
      </c>
      <c r="I1838" t="s">
        <v>74</v>
      </c>
    </row>
    <row r="1839" spans="1:9" x14ac:dyDescent="0.25">
      <c r="A1839">
        <v>201837800</v>
      </c>
      <c r="B1839" t="s">
        <v>328</v>
      </c>
      <c r="C1839" t="s">
        <v>4184</v>
      </c>
      <c r="D1839">
        <v>102</v>
      </c>
      <c r="E1839">
        <v>24</v>
      </c>
      <c r="F1839">
        <v>399</v>
      </c>
      <c r="G1839">
        <v>1</v>
      </c>
      <c r="H1839">
        <v>15</v>
      </c>
      <c r="I1839" t="s">
        <v>85</v>
      </c>
    </row>
    <row r="1840" spans="1:9" x14ac:dyDescent="0.25">
      <c r="A1840">
        <v>201825100</v>
      </c>
      <c r="B1840" t="s">
        <v>153</v>
      </c>
      <c r="C1840" t="s">
        <v>4186</v>
      </c>
      <c r="D1840">
        <v>102</v>
      </c>
      <c r="E1840">
        <v>28</v>
      </c>
      <c r="F1840">
        <v>357</v>
      </c>
      <c r="G1840">
        <v>0.89473684210526316</v>
      </c>
      <c r="H1840">
        <v>14</v>
      </c>
      <c r="I1840" t="s">
        <v>79</v>
      </c>
    </row>
    <row r="1841" spans="1:9" x14ac:dyDescent="0.25">
      <c r="A1841">
        <v>201837400</v>
      </c>
      <c r="B1841" t="s">
        <v>614</v>
      </c>
      <c r="C1841" t="s">
        <v>4188</v>
      </c>
      <c r="D1841">
        <v>102</v>
      </c>
      <c r="E1841">
        <v>33</v>
      </c>
      <c r="F1841">
        <v>396</v>
      </c>
      <c r="G1841">
        <v>0.99248120300751874</v>
      </c>
      <c r="H1841">
        <v>15</v>
      </c>
      <c r="I1841" t="s">
        <v>88</v>
      </c>
    </row>
    <row r="1842" spans="1:9" x14ac:dyDescent="0.25">
      <c r="A1842">
        <v>201826480</v>
      </c>
      <c r="B1842" t="s">
        <v>4191</v>
      </c>
      <c r="C1842" t="s">
        <v>4190</v>
      </c>
      <c r="D1842">
        <v>102</v>
      </c>
      <c r="E1842">
        <v>16</v>
      </c>
      <c r="F1842">
        <v>198</v>
      </c>
      <c r="G1842">
        <v>0.49624060150375937</v>
      </c>
      <c r="H1842">
        <v>8</v>
      </c>
      <c r="I1842" t="s">
        <v>75</v>
      </c>
    </row>
    <row r="1843" spans="1:9" x14ac:dyDescent="0.25">
      <c r="A1843">
        <v>201831380</v>
      </c>
      <c r="B1843" t="s">
        <v>123</v>
      </c>
      <c r="C1843" t="s">
        <v>4193</v>
      </c>
      <c r="D1843">
        <v>102</v>
      </c>
      <c r="E1843">
        <v>26</v>
      </c>
      <c r="F1843">
        <v>397</v>
      </c>
      <c r="G1843">
        <v>0.9949874686716792</v>
      </c>
      <c r="H1843">
        <v>15</v>
      </c>
      <c r="I1843" t="s">
        <v>86</v>
      </c>
    </row>
    <row r="1844" spans="1:9" x14ac:dyDescent="0.25">
      <c r="A1844">
        <v>201858920</v>
      </c>
      <c r="B1844" t="s">
        <v>2755</v>
      </c>
      <c r="C1844" t="s">
        <v>4195</v>
      </c>
      <c r="D1844">
        <v>102</v>
      </c>
      <c r="E1844">
        <v>35</v>
      </c>
      <c r="F1844">
        <v>376</v>
      </c>
      <c r="G1844">
        <v>0.94235588972431072</v>
      </c>
      <c r="H1844">
        <v>15</v>
      </c>
      <c r="I1844" t="s">
        <v>90</v>
      </c>
    </row>
    <row r="1845" spans="1:9" x14ac:dyDescent="0.25">
      <c r="A1845">
        <v>201972570</v>
      </c>
      <c r="B1845" t="s">
        <v>134</v>
      </c>
      <c r="C1845" t="s">
        <v>4197</v>
      </c>
      <c r="D1845">
        <v>102</v>
      </c>
      <c r="E1845">
        <v>14</v>
      </c>
      <c r="F1845">
        <v>284</v>
      </c>
      <c r="G1845">
        <v>0.71177944862155385</v>
      </c>
      <c r="H1845">
        <v>11</v>
      </c>
      <c r="I1845" t="s">
        <v>74</v>
      </c>
    </row>
    <row r="1846" spans="1:9" x14ac:dyDescent="0.25">
      <c r="A1846">
        <v>201830320</v>
      </c>
      <c r="B1846" t="s">
        <v>4200</v>
      </c>
      <c r="C1846" t="s">
        <v>4199</v>
      </c>
      <c r="D1846">
        <v>102</v>
      </c>
      <c r="E1846">
        <v>26</v>
      </c>
      <c r="F1846">
        <v>395</v>
      </c>
      <c r="G1846">
        <v>0.9899749373433584</v>
      </c>
      <c r="H1846">
        <v>15</v>
      </c>
      <c r="I1846" t="s">
        <v>86</v>
      </c>
    </row>
    <row r="1847" spans="1:9" x14ac:dyDescent="0.25">
      <c r="A1847">
        <v>201818740</v>
      </c>
      <c r="B1847" t="s">
        <v>4203</v>
      </c>
      <c r="C1847" t="s">
        <v>4202</v>
      </c>
      <c r="D1847">
        <v>102</v>
      </c>
      <c r="E1847">
        <v>21</v>
      </c>
      <c r="F1847">
        <v>0</v>
      </c>
      <c r="G1847">
        <v>0</v>
      </c>
      <c r="H1847">
        <v>0</v>
      </c>
      <c r="I1847" t="s">
        <v>76</v>
      </c>
    </row>
    <row r="1848" spans="1:9" x14ac:dyDescent="0.25">
      <c r="A1848">
        <v>201831320</v>
      </c>
      <c r="B1848" t="s">
        <v>146</v>
      </c>
      <c r="C1848" t="s">
        <v>4205</v>
      </c>
      <c r="D1848">
        <v>102</v>
      </c>
      <c r="E1848">
        <v>3</v>
      </c>
      <c r="F1848">
        <v>398</v>
      </c>
      <c r="G1848">
        <v>0.99749373433583954</v>
      </c>
      <c r="H1848">
        <v>15</v>
      </c>
      <c r="I1848" t="s">
        <v>73</v>
      </c>
    </row>
    <row r="1849" spans="1:9" x14ac:dyDescent="0.25">
      <c r="A1849">
        <v>201763170</v>
      </c>
      <c r="B1849" t="s">
        <v>153</v>
      </c>
      <c r="C1849" t="s">
        <v>4207</v>
      </c>
      <c r="D1849">
        <v>102</v>
      </c>
      <c r="E1849">
        <v>36</v>
      </c>
      <c r="F1849">
        <v>391</v>
      </c>
      <c r="G1849">
        <v>0.97994987468671679</v>
      </c>
      <c r="H1849">
        <v>15</v>
      </c>
      <c r="I1849" t="s">
        <v>90</v>
      </c>
    </row>
    <row r="1850" spans="1:9" x14ac:dyDescent="0.25">
      <c r="A1850">
        <v>201827900</v>
      </c>
      <c r="B1850" t="s">
        <v>153</v>
      </c>
      <c r="C1850" t="s">
        <v>4209</v>
      </c>
      <c r="D1850">
        <v>102</v>
      </c>
      <c r="E1850">
        <v>31</v>
      </c>
      <c r="F1850">
        <v>320</v>
      </c>
      <c r="G1850">
        <v>0.80200501253132828</v>
      </c>
      <c r="H1850">
        <v>13</v>
      </c>
      <c r="I1850" t="s">
        <v>84</v>
      </c>
    </row>
    <row r="1851" spans="1:9" x14ac:dyDescent="0.25">
      <c r="A1851">
        <v>201832740</v>
      </c>
      <c r="B1851" t="s">
        <v>4212</v>
      </c>
      <c r="C1851" t="s">
        <v>4211</v>
      </c>
      <c r="D1851">
        <v>102</v>
      </c>
      <c r="E1851">
        <v>27</v>
      </c>
      <c r="F1851">
        <v>355</v>
      </c>
      <c r="G1851">
        <v>0.88972431077694236</v>
      </c>
      <c r="H1851">
        <v>14</v>
      </c>
      <c r="I1851" t="s">
        <v>77</v>
      </c>
    </row>
    <row r="1852" spans="1:9" x14ac:dyDescent="0.25">
      <c r="A1852">
        <v>201845120</v>
      </c>
      <c r="B1852" t="s">
        <v>115</v>
      </c>
      <c r="C1852" t="s">
        <v>4214</v>
      </c>
      <c r="D1852">
        <v>102</v>
      </c>
      <c r="E1852">
        <v>7</v>
      </c>
      <c r="F1852">
        <v>260</v>
      </c>
      <c r="G1852">
        <v>0.65162907268170422</v>
      </c>
      <c r="H1852">
        <v>10</v>
      </c>
      <c r="I1852" t="s">
        <v>76</v>
      </c>
    </row>
    <row r="1853" spans="1:9" x14ac:dyDescent="0.25">
      <c r="A1853">
        <v>201813540</v>
      </c>
      <c r="B1853" t="s">
        <v>853</v>
      </c>
      <c r="C1853" t="s">
        <v>4216</v>
      </c>
      <c r="D1853">
        <v>102</v>
      </c>
      <c r="E1853">
        <v>29</v>
      </c>
      <c r="F1853">
        <v>353</v>
      </c>
      <c r="G1853">
        <v>0.88471177944862156</v>
      </c>
      <c r="H1853">
        <v>14</v>
      </c>
      <c r="I1853" t="s">
        <v>83</v>
      </c>
    </row>
    <row r="1854" spans="1:9" x14ac:dyDescent="0.25">
      <c r="A1854">
        <v>201854580</v>
      </c>
      <c r="B1854" t="s">
        <v>167</v>
      </c>
      <c r="C1854" t="s">
        <v>1167</v>
      </c>
      <c r="D1854">
        <v>102</v>
      </c>
      <c r="E1854">
        <v>17</v>
      </c>
      <c r="F1854">
        <v>377</v>
      </c>
      <c r="G1854">
        <v>0.94486215538847118</v>
      </c>
      <c r="H1854">
        <v>15</v>
      </c>
      <c r="I1854" t="s">
        <v>81</v>
      </c>
    </row>
    <row r="1855" spans="1:9" x14ac:dyDescent="0.25">
      <c r="A1855">
        <v>201839400</v>
      </c>
      <c r="B1855" t="s">
        <v>529</v>
      </c>
      <c r="C1855" t="s">
        <v>4219</v>
      </c>
      <c r="D1855">
        <v>102</v>
      </c>
      <c r="E1855">
        <v>7</v>
      </c>
      <c r="F1855">
        <v>0</v>
      </c>
      <c r="G1855">
        <v>0</v>
      </c>
      <c r="H1855">
        <v>0</v>
      </c>
      <c r="I1855" t="s">
        <v>76</v>
      </c>
    </row>
    <row r="1856" spans="1:9" x14ac:dyDescent="0.25">
      <c r="A1856">
        <v>201828120</v>
      </c>
      <c r="B1856" t="s">
        <v>546</v>
      </c>
      <c r="C1856" t="s">
        <v>780</v>
      </c>
      <c r="D1856">
        <v>102</v>
      </c>
      <c r="E1856">
        <v>11</v>
      </c>
      <c r="F1856">
        <v>397</v>
      </c>
      <c r="G1856">
        <v>0.9949874686716792</v>
      </c>
      <c r="H1856">
        <v>15</v>
      </c>
      <c r="I1856" t="s">
        <v>73</v>
      </c>
    </row>
    <row r="1857" spans="1:9" x14ac:dyDescent="0.25">
      <c r="A1857">
        <v>201834380</v>
      </c>
      <c r="B1857" t="s">
        <v>4223</v>
      </c>
      <c r="C1857" t="s">
        <v>4222</v>
      </c>
      <c r="D1857">
        <v>102</v>
      </c>
      <c r="E1857">
        <v>2</v>
      </c>
      <c r="F1857">
        <v>394</v>
      </c>
      <c r="G1857">
        <v>0.98746867167919794</v>
      </c>
      <c r="H1857">
        <v>15</v>
      </c>
      <c r="I1857" t="s">
        <v>74</v>
      </c>
    </row>
    <row r="1858" spans="1:9" x14ac:dyDescent="0.25">
      <c r="A1858">
        <v>201815300</v>
      </c>
      <c r="B1858" t="s">
        <v>364</v>
      </c>
      <c r="C1858" t="s">
        <v>4225</v>
      </c>
      <c r="D1858">
        <v>102</v>
      </c>
      <c r="E1858">
        <v>36</v>
      </c>
      <c r="F1858">
        <v>281</v>
      </c>
      <c r="G1858">
        <v>0.7042606516290727</v>
      </c>
      <c r="H1858">
        <v>11</v>
      </c>
      <c r="I1858" t="s">
        <v>90</v>
      </c>
    </row>
    <row r="1859" spans="1:9" x14ac:dyDescent="0.25">
      <c r="A1859">
        <v>201848600</v>
      </c>
      <c r="B1859" t="s">
        <v>134</v>
      </c>
      <c r="C1859" t="s">
        <v>4227</v>
      </c>
      <c r="D1859">
        <v>102</v>
      </c>
      <c r="E1859">
        <v>27</v>
      </c>
      <c r="F1859">
        <v>196</v>
      </c>
      <c r="G1859">
        <v>0.49122807017543857</v>
      </c>
      <c r="H1859">
        <v>8</v>
      </c>
      <c r="I1859" t="s">
        <v>77</v>
      </c>
    </row>
    <row r="1860" spans="1:9" x14ac:dyDescent="0.25">
      <c r="A1860">
        <v>201859900</v>
      </c>
      <c r="B1860" t="s">
        <v>153</v>
      </c>
      <c r="C1860" t="s">
        <v>4227</v>
      </c>
      <c r="D1860">
        <v>102</v>
      </c>
      <c r="E1860">
        <v>28</v>
      </c>
      <c r="F1860">
        <v>101</v>
      </c>
      <c r="G1860">
        <v>0.25313283208020049</v>
      </c>
      <c r="H1860">
        <v>4</v>
      </c>
      <c r="I1860" t="s">
        <v>79</v>
      </c>
    </row>
    <row r="1861" spans="1:9" x14ac:dyDescent="0.25">
      <c r="A1861">
        <v>201840860</v>
      </c>
      <c r="B1861" t="s">
        <v>860</v>
      </c>
      <c r="C1861" t="s">
        <v>4227</v>
      </c>
      <c r="D1861">
        <v>102</v>
      </c>
      <c r="E1861">
        <v>36</v>
      </c>
      <c r="F1861">
        <v>287</v>
      </c>
      <c r="G1861">
        <v>0.7192982456140351</v>
      </c>
      <c r="H1861">
        <v>11</v>
      </c>
      <c r="I1861" t="s">
        <v>90</v>
      </c>
    </row>
    <row r="1862" spans="1:9" x14ac:dyDescent="0.25">
      <c r="A1862">
        <v>201833920</v>
      </c>
      <c r="B1862" t="s">
        <v>2755</v>
      </c>
      <c r="C1862" t="s">
        <v>4231</v>
      </c>
      <c r="D1862">
        <v>102</v>
      </c>
      <c r="E1862">
        <v>28</v>
      </c>
      <c r="F1862">
        <v>360</v>
      </c>
      <c r="G1862">
        <v>0.90225563909774431</v>
      </c>
      <c r="H1862">
        <v>14</v>
      </c>
      <c r="I1862" t="s">
        <v>79</v>
      </c>
    </row>
    <row r="1863" spans="1:9" x14ac:dyDescent="0.25">
      <c r="A1863">
        <v>201722890</v>
      </c>
      <c r="B1863" t="s">
        <v>3761</v>
      </c>
      <c r="C1863" t="s">
        <v>2476</v>
      </c>
      <c r="D1863">
        <v>102</v>
      </c>
      <c r="E1863">
        <v>17</v>
      </c>
      <c r="F1863">
        <v>389</v>
      </c>
      <c r="G1863">
        <v>0.97493734335839599</v>
      </c>
      <c r="H1863">
        <v>15</v>
      </c>
      <c r="I1863" t="s">
        <v>81</v>
      </c>
    </row>
    <row r="1864" spans="1:9" x14ac:dyDescent="0.25">
      <c r="A1864">
        <v>201823880</v>
      </c>
      <c r="B1864" t="s">
        <v>167</v>
      </c>
      <c r="C1864" t="s">
        <v>4234</v>
      </c>
      <c r="D1864">
        <v>102</v>
      </c>
      <c r="E1864">
        <v>11</v>
      </c>
      <c r="F1864">
        <v>370</v>
      </c>
      <c r="G1864">
        <v>0.92731829573934832</v>
      </c>
      <c r="H1864">
        <v>14</v>
      </c>
      <c r="I1864" t="s">
        <v>73</v>
      </c>
    </row>
    <row r="1865" spans="1:9" x14ac:dyDescent="0.25">
      <c r="A1865">
        <v>201853380</v>
      </c>
      <c r="B1865" t="s">
        <v>167</v>
      </c>
      <c r="C1865" t="s">
        <v>4236</v>
      </c>
      <c r="D1865">
        <v>102</v>
      </c>
      <c r="E1865">
        <v>5</v>
      </c>
      <c r="F1865">
        <v>350</v>
      </c>
      <c r="G1865">
        <v>0.8771929824561403</v>
      </c>
      <c r="H1865">
        <v>14</v>
      </c>
      <c r="I1865" t="s">
        <v>74</v>
      </c>
    </row>
    <row r="1866" spans="1:9" x14ac:dyDescent="0.25">
      <c r="A1866">
        <v>201851280</v>
      </c>
      <c r="B1866" t="s">
        <v>246</v>
      </c>
      <c r="C1866" t="s">
        <v>4238</v>
      </c>
      <c r="D1866">
        <v>102</v>
      </c>
      <c r="E1866">
        <v>10</v>
      </c>
      <c r="F1866">
        <v>397</v>
      </c>
      <c r="G1866">
        <v>0.9949874686716792</v>
      </c>
      <c r="H1866">
        <v>15</v>
      </c>
      <c r="I1866" t="s">
        <v>74</v>
      </c>
    </row>
    <row r="1867" spans="1:9" x14ac:dyDescent="0.25">
      <c r="A1867">
        <v>201972410</v>
      </c>
      <c r="B1867" t="s">
        <v>249</v>
      </c>
      <c r="C1867" t="s">
        <v>4240</v>
      </c>
      <c r="D1867">
        <v>102</v>
      </c>
      <c r="E1867">
        <v>27</v>
      </c>
      <c r="F1867">
        <v>110</v>
      </c>
      <c r="G1867">
        <v>0.27568922305764409</v>
      </c>
      <c r="H1867">
        <v>5</v>
      </c>
      <c r="I1867" t="s">
        <v>77</v>
      </c>
    </row>
    <row r="1868" spans="1:9" x14ac:dyDescent="0.25">
      <c r="A1868">
        <v>201836360</v>
      </c>
      <c r="B1868" t="s">
        <v>4242</v>
      </c>
      <c r="C1868" t="s">
        <v>4240</v>
      </c>
      <c r="D1868">
        <v>102</v>
      </c>
      <c r="E1868">
        <v>31</v>
      </c>
      <c r="F1868">
        <v>347</v>
      </c>
      <c r="G1868">
        <v>0.86967418546365916</v>
      </c>
      <c r="H1868">
        <v>14</v>
      </c>
      <c r="I1868" t="s">
        <v>84</v>
      </c>
    </row>
    <row r="1869" spans="1:9" x14ac:dyDescent="0.25">
      <c r="A1869">
        <v>201835140</v>
      </c>
      <c r="B1869" t="s">
        <v>2431</v>
      </c>
      <c r="C1869" t="s">
        <v>4240</v>
      </c>
      <c r="D1869">
        <v>102</v>
      </c>
      <c r="E1869">
        <v>15</v>
      </c>
      <c r="F1869">
        <v>349</v>
      </c>
      <c r="G1869">
        <v>0.87468671679197996</v>
      </c>
      <c r="H1869">
        <v>14</v>
      </c>
      <c r="I1869" t="s">
        <v>80</v>
      </c>
    </row>
    <row r="1870" spans="1:9" x14ac:dyDescent="0.25">
      <c r="A1870">
        <v>201735070</v>
      </c>
      <c r="B1870" t="s">
        <v>1247</v>
      </c>
      <c r="C1870" t="s">
        <v>4245</v>
      </c>
      <c r="D1870">
        <v>102</v>
      </c>
      <c r="E1870">
        <v>28</v>
      </c>
      <c r="F1870">
        <v>394</v>
      </c>
      <c r="G1870">
        <v>0.98746867167919794</v>
      </c>
      <c r="H1870">
        <v>15</v>
      </c>
      <c r="I1870" t="s">
        <v>79</v>
      </c>
    </row>
    <row r="1871" spans="1:9" x14ac:dyDescent="0.25">
      <c r="A1871">
        <v>201854100</v>
      </c>
      <c r="B1871" t="s">
        <v>143</v>
      </c>
      <c r="C1871" t="s">
        <v>2121</v>
      </c>
      <c r="D1871">
        <v>102</v>
      </c>
      <c r="E1871">
        <v>10</v>
      </c>
      <c r="F1871">
        <v>395</v>
      </c>
      <c r="G1871">
        <v>0.9899749373433584</v>
      </c>
      <c r="H1871">
        <v>15</v>
      </c>
      <c r="I1871" t="s">
        <v>74</v>
      </c>
    </row>
    <row r="1872" spans="1:9" x14ac:dyDescent="0.25">
      <c r="A1872">
        <v>201826580</v>
      </c>
      <c r="B1872" t="s">
        <v>2920</v>
      </c>
      <c r="C1872" t="s">
        <v>4248</v>
      </c>
      <c r="D1872">
        <v>102</v>
      </c>
      <c r="E1872">
        <v>1</v>
      </c>
      <c r="F1872">
        <v>397</v>
      </c>
      <c r="G1872">
        <v>0.9949874686716792</v>
      </c>
      <c r="H1872">
        <v>15</v>
      </c>
      <c r="I1872" t="s">
        <v>73</v>
      </c>
    </row>
    <row r="1873" spans="1:9" x14ac:dyDescent="0.25">
      <c r="A1873">
        <v>201813360</v>
      </c>
      <c r="B1873" t="s">
        <v>362</v>
      </c>
      <c r="C1873" t="s">
        <v>1115</v>
      </c>
      <c r="D1873">
        <v>102</v>
      </c>
      <c r="E1873">
        <v>1</v>
      </c>
      <c r="F1873">
        <v>389</v>
      </c>
      <c r="G1873">
        <v>0.97493734335839599</v>
      </c>
      <c r="H1873">
        <v>15</v>
      </c>
      <c r="I1873" t="s">
        <v>73</v>
      </c>
    </row>
    <row r="1874" spans="1:9" x14ac:dyDescent="0.25">
      <c r="A1874">
        <v>201729530</v>
      </c>
      <c r="B1874" t="s">
        <v>860</v>
      </c>
      <c r="C1874" t="s">
        <v>1115</v>
      </c>
      <c r="D1874">
        <v>102</v>
      </c>
      <c r="E1874">
        <v>26</v>
      </c>
      <c r="F1874">
        <v>273</v>
      </c>
      <c r="G1874">
        <v>0.68421052631578949</v>
      </c>
      <c r="H1874">
        <v>11</v>
      </c>
      <c r="I1874" t="s">
        <v>86</v>
      </c>
    </row>
    <row r="1875" spans="1:9" x14ac:dyDescent="0.25">
      <c r="A1875">
        <v>201843220</v>
      </c>
      <c r="B1875" t="s">
        <v>195</v>
      </c>
      <c r="C1875" t="s">
        <v>4252</v>
      </c>
      <c r="D1875">
        <v>102</v>
      </c>
      <c r="E1875">
        <v>5</v>
      </c>
      <c r="F1875">
        <v>336</v>
      </c>
      <c r="G1875">
        <v>0.84210526315789469</v>
      </c>
      <c r="H1875">
        <v>13</v>
      </c>
      <c r="I1875" t="s">
        <v>74</v>
      </c>
    </row>
    <row r="1876" spans="1:9" x14ac:dyDescent="0.25">
      <c r="A1876">
        <v>201828640</v>
      </c>
      <c r="B1876" t="s">
        <v>154</v>
      </c>
      <c r="C1876" t="s">
        <v>4254</v>
      </c>
      <c r="D1876">
        <v>102</v>
      </c>
      <c r="E1876">
        <v>21</v>
      </c>
      <c r="F1876">
        <v>394</v>
      </c>
      <c r="G1876">
        <v>0.98746867167919794</v>
      </c>
      <c r="H1876">
        <v>15</v>
      </c>
      <c r="I1876" t="s">
        <v>76</v>
      </c>
    </row>
    <row r="1877" spans="1:9" x14ac:dyDescent="0.25">
      <c r="A1877">
        <v>201842380</v>
      </c>
      <c r="B1877" t="s">
        <v>123</v>
      </c>
      <c r="C1877" t="s">
        <v>4256</v>
      </c>
      <c r="D1877">
        <v>102</v>
      </c>
      <c r="E1877">
        <v>7</v>
      </c>
      <c r="F1877">
        <v>393</v>
      </c>
      <c r="G1877">
        <v>0.98496240601503759</v>
      </c>
      <c r="H1877">
        <v>15</v>
      </c>
      <c r="I1877" t="s">
        <v>76</v>
      </c>
    </row>
    <row r="1878" spans="1:9" x14ac:dyDescent="0.25">
      <c r="A1878">
        <v>201858060</v>
      </c>
      <c r="B1878" t="s">
        <v>153</v>
      </c>
      <c r="C1878" t="s">
        <v>330</v>
      </c>
      <c r="D1878">
        <v>102</v>
      </c>
      <c r="E1878">
        <v>9</v>
      </c>
      <c r="F1878">
        <v>267</v>
      </c>
      <c r="G1878">
        <v>0.66917293233082709</v>
      </c>
      <c r="H1878">
        <v>11</v>
      </c>
      <c r="I1878" t="s">
        <v>78</v>
      </c>
    </row>
    <row r="1879" spans="1:9" x14ac:dyDescent="0.25">
      <c r="A1879">
        <v>201848920</v>
      </c>
      <c r="B1879" t="s">
        <v>4259</v>
      </c>
      <c r="C1879" t="s">
        <v>330</v>
      </c>
      <c r="D1879">
        <v>102</v>
      </c>
      <c r="E1879">
        <v>35</v>
      </c>
      <c r="F1879">
        <v>391</v>
      </c>
      <c r="G1879">
        <v>0.97994987468671679</v>
      </c>
      <c r="H1879">
        <v>15</v>
      </c>
      <c r="I1879" t="s">
        <v>90</v>
      </c>
    </row>
    <row r="1880" spans="1:9" x14ac:dyDescent="0.25">
      <c r="A1880">
        <v>201848960</v>
      </c>
      <c r="B1880" t="s">
        <v>123</v>
      </c>
      <c r="C1880" t="s">
        <v>4261</v>
      </c>
      <c r="D1880">
        <v>102</v>
      </c>
      <c r="E1880">
        <v>18</v>
      </c>
      <c r="F1880">
        <v>387</v>
      </c>
      <c r="G1880">
        <v>0.96992481203007519</v>
      </c>
      <c r="H1880">
        <v>15</v>
      </c>
      <c r="I1880" t="s">
        <v>75</v>
      </c>
    </row>
    <row r="1881" spans="1:9" x14ac:dyDescent="0.25">
      <c r="A1881">
        <v>201819900</v>
      </c>
      <c r="B1881" t="s">
        <v>134</v>
      </c>
      <c r="C1881" t="s">
        <v>4263</v>
      </c>
      <c r="D1881">
        <v>102</v>
      </c>
      <c r="E1881">
        <v>4</v>
      </c>
      <c r="F1881">
        <v>277</v>
      </c>
      <c r="G1881">
        <v>0.69423558897243109</v>
      </c>
      <c r="H1881">
        <v>11</v>
      </c>
      <c r="I1881" t="s">
        <v>75</v>
      </c>
    </row>
    <row r="1882" spans="1:9" x14ac:dyDescent="0.25">
      <c r="A1882">
        <v>201826700</v>
      </c>
      <c r="B1882" t="s">
        <v>2294</v>
      </c>
      <c r="C1882" t="s">
        <v>4265</v>
      </c>
      <c r="D1882">
        <v>102</v>
      </c>
      <c r="E1882">
        <v>23</v>
      </c>
      <c r="F1882">
        <v>390</v>
      </c>
      <c r="G1882">
        <v>0.97744360902255634</v>
      </c>
      <c r="H1882">
        <v>15</v>
      </c>
      <c r="I1882" t="s">
        <v>84</v>
      </c>
    </row>
    <row r="1883" spans="1:9" x14ac:dyDescent="0.25">
      <c r="A1883">
        <v>201837960</v>
      </c>
      <c r="B1883" t="s">
        <v>137</v>
      </c>
      <c r="C1883" t="s">
        <v>4265</v>
      </c>
      <c r="D1883">
        <v>102</v>
      </c>
      <c r="E1883">
        <v>18</v>
      </c>
      <c r="F1883">
        <v>294</v>
      </c>
      <c r="G1883">
        <v>0.73684210526315785</v>
      </c>
      <c r="H1883">
        <v>12</v>
      </c>
      <c r="I1883" t="s">
        <v>75</v>
      </c>
    </row>
    <row r="1884" spans="1:9" x14ac:dyDescent="0.25">
      <c r="A1884">
        <v>201858500</v>
      </c>
      <c r="B1884" t="s">
        <v>4268</v>
      </c>
      <c r="C1884" t="s">
        <v>508</v>
      </c>
      <c r="D1884">
        <v>102</v>
      </c>
      <c r="E1884">
        <v>18</v>
      </c>
      <c r="F1884">
        <v>394</v>
      </c>
      <c r="G1884">
        <v>0.98746867167919794</v>
      </c>
      <c r="H1884">
        <v>15</v>
      </c>
      <c r="I1884" t="s">
        <v>75</v>
      </c>
    </row>
    <row r="1885" spans="1:9" x14ac:dyDescent="0.25">
      <c r="A1885">
        <v>201849360</v>
      </c>
      <c r="B1885" t="s">
        <v>170</v>
      </c>
      <c r="C1885" t="s">
        <v>4270</v>
      </c>
      <c r="D1885">
        <v>102</v>
      </c>
      <c r="E1885">
        <v>14</v>
      </c>
      <c r="F1885">
        <v>398</v>
      </c>
      <c r="G1885">
        <v>0.99749373433583954</v>
      </c>
      <c r="H1885">
        <v>15</v>
      </c>
      <c r="I1885" t="s">
        <v>74</v>
      </c>
    </row>
    <row r="1886" spans="1:9" x14ac:dyDescent="0.25">
      <c r="A1886">
        <v>201972390</v>
      </c>
      <c r="B1886" t="s">
        <v>315</v>
      </c>
      <c r="C1886" t="s">
        <v>4272</v>
      </c>
      <c r="D1886">
        <v>102</v>
      </c>
      <c r="E1886">
        <v>15</v>
      </c>
      <c r="F1886">
        <v>394</v>
      </c>
      <c r="G1886">
        <v>0.98746867167919794</v>
      </c>
      <c r="H1886">
        <v>15</v>
      </c>
      <c r="I1886" t="s">
        <v>80</v>
      </c>
    </row>
    <row r="1887" spans="1:9" x14ac:dyDescent="0.25">
      <c r="A1887">
        <v>201858620</v>
      </c>
      <c r="B1887" t="s">
        <v>1974</v>
      </c>
      <c r="C1887" t="s">
        <v>4274</v>
      </c>
      <c r="D1887">
        <v>102</v>
      </c>
      <c r="E1887">
        <v>23</v>
      </c>
      <c r="F1887">
        <v>397</v>
      </c>
      <c r="G1887">
        <v>0.9949874686716792</v>
      </c>
      <c r="H1887">
        <v>15</v>
      </c>
      <c r="I1887" t="s">
        <v>84</v>
      </c>
    </row>
    <row r="1888" spans="1:9" x14ac:dyDescent="0.25">
      <c r="A1888">
        <v>201849640</v>
      </c>
      <c r="B1888" t="s">
        <v>246</v>
      </c>
      <c r="C1888" t="s">
        <v>4276</v>
      </c>
      <c r="D1888">
        <v>102</v>
      </c>
      <c r="E1888">
        <v>24</v>
      </c>
      <c r="F1888">
        <v>391</v>
      </c>
      <c r="G1888">
        <v>0.97994987468671679</v>
      </c>
      <c r="H1888">
        <v>15</v>
      </c>
      <c r="I1888" t="s">
        <v>85</v>
      </c>
    </row>
    <row r="1889" spans="1:9" x14ac:dyDescent="0.25">
      <c r="A1889">
        <v>201825120</v>
      </c>
      <c r="B1889" t="s">
        <v>246</v>
      </c>
      <c r="C1889" t="s">
        <v>4278</v>
      </c>
      <c r="D1889">
        <v>102</v>
      </c>
      <c r="E1889">
        <v>23</v>
      </c>
      <c r="F1889">
        <v>312</v>
      </c>
      <c r="G1889">
        <v>0.78195488721804507</v>
      </c>
      <c r="H1889">
        <v>12</v>
      </c>
      <c r="I1889" t="s">
        <v>84</v>
      </c>
    </row>
    <row r="1890" spans="1:9" x14ac:dyDescent="0.25">
      <c r="A1890">
        <v>201844900</v>
      </c>
      <c r="B1890" t="s">
        <v>246</v>
      </c>
      <c r="C1890" t="s">
        <v>4280</v>
      </c>
      <c r="D1890">
        <v>102</v>
      </c>
      <c r="E1890">
        <v>36</v>
      </c>
      <c r="F1890">
        <v>313</v>
      </c>
      <c r="G1890">
        <v>0.78446115288220553</v>
      </c>
      <c r="H1890">
        <v>12</v>
      </c>
      <c r="I1890" t="s">
        <v>90</v>
      </c>
    </row>
    <row r="1891" spans="1:9" x14ac:dyDescent="0.25">
      <c r="A1891">
        <v>201822860</v>
      </c>
      <c r="B1891" t="s">
        <v>4283</v>
      </c>
      <c r="C1891" t="s">
        <v>4282</v>
      </c>
      <c r="D1891">
        <v>102</v>
      </c>
      <c r="E1891">
        <v>14</v>
      </c>
      <c r="F1891">
        <v>372</v>
      </c>
      <c r="G1891">
        <v>0.93233082706766912</v>
      </c>
      <c r="H1891">
        <v>14</v>
      </c>
      <c r="I1891" t="s">
        <v>74</v>
      </c>
    </row>
    <row r="1892" spans="1:9" x14ac:dyDescent="0.25">
      <c r="A1892">
        <v>201867280</v>
      </c>
      <c r="B1892" t="s">
        <v>529</v>
      </c>
      <c r="C1892" t="s">
        <v>2500</v>
      </c>
      <c r="D1892">
        <v>102</v>
      </c>
      <c r="E1892">
        <v>21</v>
      </c>
      <c r="F1892">
        <v>372</v>
      </c>
      <c r="G1892">
        <v>0.93233082706766912</v>
      </c>
      <c r="H1892">
        <v>14</v>
      </c>
      <c r="I1892" t="s">
        <v>76</v>
      </c>
    </row>
    <row r="1893" spans="1:9" x14ac:dyDescent="0.25">
      <c r="A1893">
        <v>201868320</v>
      </c>
      <c r="B1893" t="s">
        <v>614</v>
      </c>
      <c r="C1893" t="s">
        <v>4286</v>
      </c>
      <c r="D1893">
        <v>102</v>
      </c>
      <c r="E1893">
        <v>23</v>
      </c>
      <c r="F1893">
        <v>315</v>
      </c>
      <c r="G1893">
        <v>0.78947368421052633</v>
      </c>
      <c r="H1893">
        <v>12</v>
      </c>
      <c r="I1893" t="s">
        <v>84</v>
      </c>
    </row>
    <row r="1894" spans="1:9" x14ac:dyDescent="0.25">
      <c r="A1894">
        <v>201863060</v>
      </c>
      <c r="B1894" t="s">
        <v>153</v>
      </c>
      <c r="C1894" t="s">
        <v>4288</v>
      </c>
      <c r="D1894">
        <v>102</v>
      </c>
      <c r="E1894">
        <v>2</v>
      </c>
      <c r="F1894">
        <v>132</v>
      </c>
      <c r="G1894">
        <v>0.33082706766917291</v>
      </c>
      <c r="H1894">
        <v>5</v>
      </c>
      <c r="I1894" t="s">
        <v>74</v>
      </c>
    </row>
    <row r="1895" spans="1:9" x14ac:dyDescent="0.25">
      <c r="A1895">
        <v>201835880</v>
      </c>
      <c r="B1895" t="s">
        <v>246</v>
      </c>
      <c r="C1895" t="s">
        <v>4290</v>
      </c>
      <c r="D1895">
        <v>102</v>
      </c>
      <c r="E1895">
        <v>12</v>
      </c>
      <c r="F1895">
        <v>378</v>
      </c>
      <c r="G1895">
        <v>0.94736842105263153</v>
      </c>
      <c r="H1895">
        <v>15</v>
      </c>
      <c r="I1895" t="s">
        <v>79</v>
      </c>
    </row>
    <row r="1896" spans="1:9" x14ac:dyDescent="0.25">
      <c r="A1896">
        <v>201850880</v>
      </c>
      <c r="B1896" t="s">
        <v>167</v>
      </c>
      <c r="C1896" t="s">
        <v>3522</v>
      </c>
      <c r="D1896">
        <v>102</v>
      </c>
      <c r="E1896">
        <v>10</v>
      </c>
      <c r="F1896">
        <v>239</v>
      </c>
      <c r="G1896">
        <v>0.59899749373433586</v>
      </c>
      <c r="H1896">
        <v>9</v>
      </c>
      <c r="I1896" t="s">
        <v>74</v>
      </c>
    </row>
    <row r="1897" spans="1:9" x14ac:dyDescent="0.25">
      <c r="A1897">
        <v>201833540</v>
      </c>
      <c r="B1897" t="s">
        <v>134</v>
      </c>
      <c r="C1897" t="s">
        <v>4293</v>
      </c>
      <c r="D1897">
        <v>102</v>
      </c>
      <c r="E1897">
        <v>1</v>
      </c>
      <c r="F1897">
        <v>341</v>
      </c>
      <c r="G1897">
        <v>0.85463659147869675</v>
      </c>
      <c r="H1897">
        <v>13</v>
      </c>
      <c r="I1897" t="s">
        <v>73</v>
      </c>
    </row>
    <row r="1898" spans="1:9" x14ac:dyDescent="0.25">
      <c r="A1898">
        <v>201844300</v>
      </c>
      <c r="B1898" t="s">
        <v>315</v>
      </c>
      <c r="C1898" t="s">
        <v>4295</v>
      </c>
      <c r="D1898">
        <v>102</v>
      </c>
      <c r="E1898">
        <v>26</v>
      </c>
      <c r="F1898">
        <v>397</v>
      </c>
      <c r="G1898">
        <v>0.9949874686716792</v>
      </c>
      <c r="H1898">
        <v>15</v>
      </c>
      <c r="I1898" t="s">
        <v>86</v>
      </c>
    </row>
    <row r="1899" spans="1:9" x14ac:dyDescent="0.25">
      <c r="A1899">
        <v>201858120</v>
      </c>
      <c r="B1899" t="s">
        <v>123</v>
      </c>
      <c r="C1899" t="s">
        <v>4297</v>
      </c>
      <c r="D1899">
        <v>102</v>
      </c>
      <c r="E1899">
        <v>2</v>
      </c>
      <c r="F1899">
        <v>389</v>
      </c>
      <c r="G1899">
        <v>0.97493734335839599</v>
      </c>
      <c r="H1899">
        <v>15</v>
      </c>
      <c r="I1899" t="s">
        <v>74</v>
      </c>
    </row>
    <row r="1900" spans="1:9" x14ac:dyDescent="0.25">
      <c r="A1900">
        <v>201831040</v>
      </c>
      <c r="B1900" t="s">
        <v>134</v>
      </c>
      <c r="C1900" t="s">
        <v>4299</v>
      </c>
      <c r="D1900">
        <v>102</v>
      </c>
      <c r="E1900">
        <v>15</v>
      </c>
      <c r="F1900">
        <v>365</v>
      </c>
      <c r="G1900">
        <v>0.91478696741854637</v>
      </c>
      <c r="H1900">
        <v>14</v>
      </c>
      <c r="I1900" t="s">
        <v>80</v>
      </c>
    </row>
    <row r="1901" spans="1:9" x14ac:dyDescent="0.25">
      <c r="A1901">
        <v>201722470</v>
      </c>
      <c r="B1901" t="s">
        <v>275</v>
      </c>
      <c r="C1901" t="s">
        <v>4301</v>
      </c>
      <c r="D1901">
        <v>102</v>
      </c>
      <c r="E1901">
        <v>36</v>
      </c>
      <c r="F1901">
        <v>387</v>
      </c>
      <c r="G1901">
        <v>0.96992481203007519</v>
      </c>
      <c r="H1901">
        <v>15</v>
      </c>
      <c r="I1901" t="s">
        <v>90</v>
      </c>
    </row>
    <row r="1902" spans="1:9" x14ac:dyDescent="0.25">
      <c r="A1902">
        <v>201836620</v>
      </c>
      <c r="B1902" t="s">
        <v>115</v>
      </c>
      <c r="C1902" t="s">
        <v>4303</v>
      </c>
      <c r="D1902">
        <v>102</v>
      </c>
      <c r="E1902">
        <v>3</v>
      </c>
      <c r="F1902">
        <v>286</v>
      </c>
      <c r="G1902">
        <v>0.71679197994987465</v>
      </c>
      <c r="H1902">
        <v>11</v>
      </c>
      <c r="I1902" t="s">
        <v>73</v>
      </c>
    </row>
    <row r="1903" spans="1:9" x14ac:dyDescent="0.25">
      <c r="A1903">
        <v>201858160</v>
      </c>
      <c r="B1903" t="s">
        <v>134</v>
      </c>
      <c r="C1903" t="s">
        <v>4305</v>
      </c>
      <c r="D1903">
        <v>102</v>
      </c>
      <c r="E1903">
        <v>27</v>
      </c>
      <c r="F1903">
        <v>175</v>
      </c>
      <c r="G1903">
        <v>0.43859649122807015</v>
      </c>
      <c r="H1903">
        <v>7</v>
      </c>
      <c r="I1903" t="s">
        <v>77</v>
      </c>
    </row>
    <row r="1904" spans="1:9" x14ac:dyDescent="0.25">
      <c r="A1904">
        <v>201834800</v>
      </c>
      <c r="B1904" t="s">
        <v>134</v>
      </c>
      <c r="C1904" t="s">
        <v>4307</v>
      </c>
      <c r="D1904">
        <v>102</v>
      </c>
      <c r="E1904">
        <v>34</v>
      </c>
      <c r="F1904">
        <v>291</v>
      </c>
      <c r="G1904">
        <v>0.72932330827067671</v>
      </c>
      <c r="H1904">
        <v>11</v>
      </c>
      <c r="I1904" t="s">
        <v>89</v>
      </c>
    </row>
    <row r="1905" spans="1:9" x14ac:dyDescent="0.25">
      <c r="A1905">
        <v>201814420</v>
      </c>
      <c r="B1905" t="s">
        <v>167</v>
      </c>
      <c r="C1905" t="s">
        <v>4309</v>
      </c>
      <c r="D1905">
        <v>102</v>
      </c>
      <c r="E1905">
        <v>20</v>
      </c>
      <c r="F1905">
        <v>395</v>
      </c>
      <c r="G1905">
        <v>0.9899749373433584</v>
      </c>
      <c r="H1905">
        <v>15</v>
      </c>
      <c r="I1905" t="s">
        <v>83</v>
      </c>
    </row>
    <row r="1906" spans="1:9" x14ac:dyDescent="0.25">
      <c r="A1906">
        <v>201850580</v>
      </c>
      <c r="B1906" t="s">
        <v>3037</v>
      </c>
      <c r="C1906" t="s">
        <v>4311</v>
      </c>
      <c r="D1906">
        <v>102</v>
      </c>
      <c r="E1906">
        <v>21</v>
      </c>
      <c r="F1906">
        <v>127</v>
      </c>
      <c r="G1906">
        <v>0.31829573934837091</v>
      </c>
      <c r="H1906">
        <v>5</v>
      </c>
      <c r="I1906" t="s">
        <v>76</v>
      </c>
    </row>
    <row r="1907" spans="1:9" x14ac:dyDescent="0.25">
      <c r="A1907">
        <v>201835260</v>
      </c>
      <c r="B1907" t="s">
        <v>167</v>
      </c>
      <c r="C1907" t="s">
        <v>4313</v>
      </c>
      <c r="D1907">
        <v>102</v>
      </c>
      <c r="E1907">
        <v>29</v>
      </c>
      <c r="F1907">
        <v>387</v>
      </c>
      <c r="G1907">
        <v>0.96992481203007519</v>
      </c>
      <c r="H1907">
        <v>15</v>
      </c>
      <c r="I1907" t="s">
        <v>83</v>
      </c>
    </row>
    <row r="1908" spans="1:9" x14ac:dyDescent="0.25">
      <c r="A1908">
        <v>201821540</v>
      </c>
      <c r="B1908" t="s">
        <v>3504</v>
      </c>
      <c r="C1908" t="s">
        <v>2508</v>
      </c>
      <c r="D1908">
        <v>102</v>
      </c>
      <c r="E1908">
        <v>21</v>
      </c>
      <c r="F1908">
        <v>395</v>
      </c>
      <c r="G1908">
        <v>0.9899749373433584</v>
      </c>
      <c r="H1908">
        <v>15</v>
      </c>
      <c r="I1908" t="s">
        <v>76</v>
      </c>
    </row>
    <row r="1909" spans="1:9" x14ac:dyDescent="0.25">
      <c r="A1909">
        <v>201754430</v>
      </c>
      <c r="B1909" t="s">
        <v>167</v>
      </c>
      <c r="C1909" t="s">
        <v>4316</v>
      </c>
      <c r="D1909">
        <v>102</v>
      </c>
      <c r="E1909">
        <v>3</v>
      </c>
      <c r="F1909">
        <v>375</v>
      </c>
      <c r="G1909">
        <v>0.93984962406015038</v>
      </c>
      <c r="H1909">
        <v>15</v>
      </c>
      <c r="I1909" t="s">
        <v>73</v>
      </c>
    </row>
    <row r="1910" spans="1:9" x14ac:dyDescent="0.25">
      <c r="A1910">
        <v>201815940</v>
      </c>
      <c r="B1910" t="s">
        <v>853</v>
      </c>
      <c r="C1910" t="s">
        <v>4318</v>
      </c>
      <c r="D1910">
        <v>102</v>
      </c>
      <c r="E1910">
        <v>18</v>
      </c>
      <c r="F1910">
        <v>45</v>
      </c>
      <c r="G1910">
        <v>0.11278195488721804</v>
      </c>
      <c r="H1910">
        <v>2</v>
      </c>
      <c r="I1910" t="s">
        <v>75</v>
      </c>
    </row>
    <row r="1911" spans="1:9" x14ac:dyDescent="0.25">
      <c r="A1911">
        <v>201849300</v>
      </c>
      <c r="B1911" t="s">
        <v>158</v>
      </c>
      <c r="C1911" t="s">
        <v>423</v>
      </c>
      <c r="D1911">
        <v>102</v>
      </c>
      <c r="E1911">
        <v>17</v>
      </c>
      <c r="F1911">
        <v>281</v>
      </c>
      <c r="G1911">
        <v>0.7042606516290727</v>
      </c>
      <c r="H1911">
        <v>11</v>
      </c>
      <c r="I1911" t="s">
        <v>81</v>
      </c>
    </row>
    <row r="1912" spans="1:9" x14ac:dyDescent="0.25">
      <c r="A1912">
        <v>201867260</v>
      </c>
      <c r="B1912" t="s">
        <v>355</v>
      </c>
      <c r="C1912" t="s">
        <v>4321</v>
      </c>
      <c r="D1912">
        <v>102</v>
      </c>
      <c r="E1912">
        <v>16</v>
      </c>
      <c r="F1912">
        <v>345</v>
      </c>
      <c r="G1912">
        <v>0.86466165413533835</v>
      </c>
      <c r="H1912">
        <v>13</v>
      </c>
      <c r="I1912" t="s">
        <v>75</v>
      </c>
    </row>
    <row r="1913" spans="1:9" x14ac:dyDescent="0.25">
      <c r="A1913">
        <v>201828340</v>
      </c>
      <c r="B1913" t="s">
        <v>2586</v>
      </c>
      <c r="C1913" t="s">
        <v>4323</v>
      </c>
      <c r="D1913">
        <v>102</v>
      </c>
      <c r="E1913">
        <v>29</v>
      </c>
      <c r="F1913">
        <v>0</v>
      </c>
      <c r="G1913">
        <v>0</v>
      </c>
      <c r="H1913">
        <v>0</v>
      </c>
      <c r="I1913" t="s">
        <v>83</v>
      </c>
    </row>
    <row r="1914" spans="1:9" x14ac:dyDescent="0.25">
      <c r="A1914">
        <v>201845260</v>
      </c>
      <c r="B1914" t="s">
        <v>195</v>
      </c>
      <c r="C1914" t="s">
        <v>4325</v>
      </c>
      <c r="D1914">
        <v>102</v>
      </c>
      <c r="E1914">
        <v>12</v>
      </c>
      <c r="F1914">
        <v>389</v>
      </c>
      <c r="G1914">
        <v>0.97493734335839599</v>
      </c>
      <c r="H1914">
        <v>15</v>
      </c>
      <c r="I1914" t="s">
        <v>79</v>
      </c>
    </row>
    <row r="1915" spans="1:9" x14ac:dyDescent="0.25">
      <c r="A1915">
        <v>201829860</v>
      </c>
      <c r="B1915" t="s">
        <v>146</v>
      </c>
      <c r="C1915" t="s">
        <v>4327</v>
      </c>
      <c r="D1915">
        <v>102</v>
      </c>
      <c r="E1915">
        <v>24</v>
      </c>
      <c r="F1915">
        <v>331</v>
      </c>
      <c r="G1915">
        <v>0.82957393483709274</v>
      </c>
      <c r="H1915">
        <v>13</v>
      </c>
      <c r="I1915" t="s">
        <v>85</v>
      </c>
    </row>
    <row r="1916" spans="1:9" x14ac:dyDescent="0.25">
      <c r="A1916">
        <v>201841620</v>
      </c>
      <c r="B1916" t="s">
        <v>115</v>
      </c>
      <c r="C1916" t="s">
        <v>4329</v>
      </c>
      <c r="D1916">
        <v>102</v>
      </c>
      <c r="E1916">
        <v>29</v>
      </c>
      <c r="F1916">
        <v>393</v>
      </c>
      <c r="G1916">
        <v>0.98496240601503759</v>
      </c>
      <c r="H1916">
        <v>15</v>
      </c>
      <c r="I1916" t="s">
        <v>83</v>
      </c>
    </row>
    <row r="1917" spans="1:9" x14ac:dyDescent="0.25">
      <c r="A1917">
        <v>201857060</v>
      </c>
      <c r="B1917" t="s">
        <v>2431</v>
      </c>
      <c r="C1917" t="s">
        <v>4331</v>
      </c>
      <c r="D1917">
        <v>102</v>
      </c>
      <c r="E1917">
        <v>30</v>
      </c>
      <c r="F1917">
        <v>191</v>
      </c>
      <c r="G1917">
        <v>0.47869674185463656</v>
      </c>
      <c r="H1917">
        <v>8</v>
      </c>
      <c r="I1917" t="s">
        <v>86</v>
      </c>
    </row>
    <row r="1918" spans="1:9" x14ac:dyDescent="0.25">
      <c r="A1918">
        <v>201864700</v>
      </c>
      <c r="B1918" t="s">
        <v>502</v>
      </c>
      <c r="C1918" t="s">
        <v>4333</v>
      </c>
      <c r="D1918">
        <v>102</v>
      </c>
      <c r="E1918">
        <v>12</v>
      </c>
      <c r="F1918">
        <v>163</v>
      </c>
      <c r="G1918">
        <v>0.40852130325814534</v>
      </c>
      <c r="H1918">
        <v>7</v>
      </c>
      <c r="I1918" t="s">
        <v>79</v>
      </c>
    </row>
    <row r="1919" spans="1:9" x14ac:dyDescent="0.25">
      <c r="A1919">
        <v>201852800</v>
      </c>
      <c r="B1919" t="s">
        <v>2485</v>
      </c>
      <c r="C1919" t="s">
        <v>2512</v>
      </c>
      <c r="D1919">
        <v>102</v>
      </c>
      <c r="E1919">
        <v>26</v>
      </c>
      <c r="F1919">
        <v>393</v>
      </c>
      <c r="G1919">
        <v>0.98496240601503759</v>
      </c>
      <c r="H1919">
        <v>15</v>
      </c>
      <c r="I1919" t="s">
        <v>86</v>
      </c>
    </row>
    <row r="1920" spans="1:9" x14ac:dyDescent="0.25">
      <c r="A1920">
        <v>201868200</v>
      </c>
      <c r="B1920" t="s">
        <v>330</v>
      </c>
      <c r="C1920" t="s">
        <v>904</v>
      </c>
      <c r="D1920">
        <v>102</v>
      </c>
      <c r="E1920">
        <v>28</v>
      </c>
      <c r="F1920">
        <v>272</v>
      </c>
      <c r="G1920">
        <v>0.68170426065162903</v>
      </c>
      <c r="H1920">
        <v>11</v>
      </c>
      <c r="I1920" t="s">
        <v>79</v>
      </c>
    </row>
    <row r="1921" spans="1:9" x14ac:dyDescent="0.25">
      <c r="A1921">
        <v>201819520</v>
      </c>
      <c r="B1921" t="s">
        <v>154</v>
      </c>
      <c r="C1921" t="s">
        <v>167</v>
      </c>
      <c r="D1921">
        <v>102</v>
      </c>
      <c r="E1921">
        <v>3</v>
      </c>
      <c r="F1921">
        <v>317</v>
      </c>
      <c r="G1921">
        <v>0.79448621553884713</v>
      </c>
      <c r="H1921">
        <v>12</v>
      </c>
      <c r="I1921" t="s">
        <v>73</v>
      </c>
    </row>
    <row r="1922" spans="1:9" x14ac:dyDescent="0.25">
      <c r="A1922">
        <v>201835220</v>
      </c>
      <c r="B1922" t="s">
        <v>1145</v>
      </c>
      <c r="C1922" t="s">
        <v>4338</v>
      </c>
      <c r="D1922">
        <v>102</v>
      </c>
      <c r="E1922">
        <v>2</v>
      </c>
      <c r="F1922">
        <v>329</v>
      </c>
      <c r="G1922">
        <v>0.82456140350877194</v>
      </c>
      <c r="H1922">
        <v>13</v>
      </c>
      <c r="I1922" t="s">
        <v>74</v>
      </c>
    </row>
    <row r="1923" spans="1:9" x14ac:dyDescent="0.25">
      <c r="A1923">
        <v>201844360</v>
      </c>
      <c r="B1923" t="s">
        <v>137</v>
      </c>
      <c r="C1923" t="s">
        <v>4340</v>
      </c>
      <c r="D1923">
        <v>102</v>
      </c>
      <c r="E1923">
        <v>36</v>
      </c>
      <c r="F1923">
        <v>168</v>
      </c>
      <c r="G1923">
        <v>0.42105263157894735</v>
      </c>
      <c r="H1923">
        <v>7</v>
      </c>
      <c r="I1923" t="s">
        <v>90</v>
      </c>
    </row>
    <row r="1924" spans="1:9" x14ac:dyDescent="0.25">
      <c r="A1924">
        <v>201851720</v>
      </c>
      <c r="B1924" t="s">
        <v>1076</v>
      </c>
      <c r="C1924" t="s">
        <v>4342</v>
      </c>
      <c r="D1924">
        <v>102</v>
      </c>
      <c r="E1924">
        <v>35</v>
      </c>
      <c r="F1924">
        <v>250</v>
      </c>
      <c r="G1924">
        <v>0.62656641604010022</v>
      </c>
      <c r="H1924">
        <v>10</v>
      </c>
      <c r="I1924" t="s">
        <v>90</v>
      </c>
    </row>
    <row r="1925" spans="1:9" x14ac:dyDescent="0.25">
      <c r="A1925">
        <v>201867160</v>
      </c>
      <c r="B1925" t="s">
        <v>4345</v>
      </c>
      <c r="C1925" t="s">
        <v>4344</v>
      </c>
      <c r="D1925">
        <v>102</v>
      </c>
      <c r="E1925">
        <v>28</v>
      </c>
      <c r="F1925">
        <v>275</v>
      </c>
      <c r="G1925">
        <v>0.68922305764411029</v>
      </c>
      <c r="H1925">
        <v>11</v>
      </c>
      <c r="I1925" t="s">
        <v>79</v>
      </c>
    </row>
    <row r="1926" spans="1:9" x14ac:dyDescent="0.25">
      <c r="A1926">
        <v>201852900</v>
      </c>
      <c r="B1926" t="s">
        <v>3963</v>
      </c>
      <c r="C1926" t="s">
        <v>4347</v>
      </c>
      <c r="D1926">
        <v>102</v>
      </c>
      <c r="E1926">
        <v>15</v>
      </c>
      <c r="F1926">
        <v>389</v>
      </c>
      <c r="G1926">
        <v>0.97493734335839599</v>
      </c>
      <c r="H1926">
        <v>15</v>
      </c>
      <c r="I1926" t="s">
        <v>80</v>
      </c>
    </row>
    <row r="1927" spans="1:9" x14ac:dyDescent="0.25">
      <c r="A1927">
        <v>201824400</v>
      </c>
      <c r="B1927" t="s">
        <v>153</v>
      </c>
      <c r="C1927" t="s">
        <v>4349</v>
      </c>
      <c r="D1927">
        <v>102</v>
      </c>
      <c r="E1927">
        <v>21</v>
      </c>
      <c r="F1927">
        <v>394</v>
      </c>
      <c r="G1927">
        <v>0.98746867167919794</v>
      </c>
      <c r="H1927">
        <v>15</v>
      </c>
      <c r="I1927" t="s">
        <v>76</v>
      </c>
    </row>
    <row r="1928" spans="1:9" x14ac:dyDescent="0.25">
      <c r="A1928">
        <v>201850320</v>
      </c>
      <c r="B1928" t="s">
        <v>246</v>
      </c>
      <c r="C1928" t="s">
        <v>4351</v>
      </c>
      <c r="D1928">
        <v>102</v>
      </c>
      <c r="E1928">
        <v>32</v>
      </c>
      <c r="F1928">
        <v>356</v>
      </c>
      <c r="G1928">
        <v>0.89223057644110271</v>
      </c>
      <c r="H1928">
        <v>14</v>
      </c>
      <c r="I1928" t="s">
        <v>87</v>
      </c>
    </row>
    <row r="1929" spans="1:9" x14ac:dyDescent="0.25">
      <c r="A1929">
        <v>201833840</v>
      </c>
      <c r="B1929" t="s">
        <v>330</v>
      </c>
      <c r="C1929" t="s">
        <v>4353</v>
      </c>
      <c r="D1929">
        <v>102</v>
      </c>
      <c r="E1929">
        <v>29</v>
      </c>
      <c r="F1929">
        <v>398</v>
      </c>
      <c r="G1929">
        <v>0.99749373433583954</v>
      </c>
      <c r="H1929">
        <v>15</v>
      </c>
      <c r="I1929" t="s">
        <v>83</v>
      </c>
    </row>
    <row r="1930" spans="1:9" x14ac:dyDescent="0.25">
      <c r="A1930">
        <v>201826300</v>
      </c>
      <c r="B1930" t="s">
        <v>359</v>
      </c>
      <c r="C1930" t="s">
        <v>4355</v>
      </c>
      <c r="D1930">
        <v>102</v>
      </c>
      <c r="E1930">
        <v>31</v>
      </c>
      <c r="F1930">
        <v>386</v>
      </c>
      <c r="G1930">
        <v>0.96741854636591473</v>
      </c>
      <c r="H1930">
        <v>15</v>
      </c>
      <c r="I1930" t="s">
        <v>84</v>
      </c>
    </row>
    <row r="1931" spans="1:9" x14ac:dyDescent="0.25">
      <c r="A1931">
        <v>201856600</v>
      </c>
      <c r="B1931" t="s">
        <v>330</v>
      </c>
      <c r="C1931" t="s">
        <v>1194</v>
      </c>
      <c r="D1931">
        <v>102</v>
      </c>
      <c r="E1931">
        <v>12</v>
      </c>
      <c r="F1931">
        <v>389</v>
      </c>
      <c r="G1931">
        <v>0.97493734335839599</v>
      </c>
      <c r="H1931">
        <v>15</v>
      </c>
      <c r="I1931" t="s">
        <v>79</v>
      </c>
    </row>
    <row r="1932" spans="1:9" x14ac:dyDescent="0.25">
      <c r="A1932">
        <v>201868140</v>
      </c>
      <c r="B1932" t="s">
        <v>153</v>
      </c>
      <c r="C1932" t="s">
        <v>4358</v>
      </c>
      <c r="D1932">
        <v>102</v>
      </c>
      <c r="E1932">
        <v>14</v>
      </c>
      <c r="F1932">
        <v>365</v>
      </c>
      <c r="G1932">
        <v>0.91478696741854637</v>
      </c>
      <c r="H1932">
        <v>14</v>
      </c>
      <c r="I1932" t="s">
        <v>74</v>
      </c>
    </row>
    <row r="1933" spans="1:9" x14ac:dyDescent="0.25">
      <c r="A1933">
        <v>201812680</v>
      </c>
      <c r="B1933" t="s">
        <v>167</v>
      </c>
      <c r="C1933" t="s">
        <v>4360</v>
      </c>
      <c r="D1933">
        <v>102</v>
      </c>
      <c r="E1933">
        <v>10</v>
      </c>
      <c r="F1933">
        <v>291</v>
      </c>
      <c r="G1933">
        <v>0.72932330827067671</v>
      </c>
      <c r="H1933">
        <v>11</v>
      </c>
      <c r="I1933" t="s">
        <v>74</v>
      </c>
    </row>
    <row r="1934" spans="1:9" x14ac:dyDescent="0.25">
      <c r="A1934">
        <v>201811880</v>
      </c>
      <c r="B1934" t="s">
        <v>161</v>
      </c>
      <c r="C1934" t="s">
        <v>4360</v>
      </c>
      <c r="D1934">
        <v>102</v>
      </c>
      <c r="E1934">
        <v>16</v>
      </c>
      <c r="F1934">
        <v>378</v>
      </c>
      <c r="G1934">
        <v>0.94736842105263153</v>
      </c>
      <c r="H1934">
        <v>15</v>
      </c>
      <c r="I1934" t="s">
        <v>75</v>
      </c>
    </row>
    <row r="1935" spans="1:9" x14ac:dyDescent="0.25">
      <c r="A1935">
        <v>201752750</v>
      </c>
      <c r="B1935" t="s">
        <v>4364</v>
      </c>
      <c r="C1935" t="s">
        <v>4363</v>
      </c>
      <c r="D1935">
        <v>102</v>
      </c>
      <c r="E1935">
        <v>21</v>
      </c>
      <c r="F1935">
        <v>0</v>
      </c>
      <c r="G1935">
        <v>0</v>
      </c>
      <c r="H1935">
        <v>0</v>
      </c>
      <c r="I1935" t="s">
        <v>76</v>
      </c>
    </row>
    <row r="1936" spans="1:9" x14ac:dyDescent="0.25">
      <c r="A1936">
        <v>201821480</v>
      </c>
      <c r="B1936" t="s">
        <v>146</v>
      </c>
      <c r="C1936" t="s">
        <v>4366</v>
      </c>
      <c r="D1936">
        <v>102</v>
      </c>
      <c r="E1936">
        <v>24</v>
      </c>
      <c r="F1936">
        <v>397</v>
      </c>
      <c r="G1936">
        <v>0.9949874686716792</v>
      </c>
      <c r="H1936">
        <v>15</v>
      </c>
      <c r="I1936" t="s">
        <v>85</v>
      </c>
    </row>
    <row r="1937" spans="1:9" x14ac:dyDescent="0.25">
      <c r="A1937">
        <v>201826140</v>
      </c>
      <c r="B1937" t="s">
        <v>246</v>
      </c>
      <c r="C1937" t="s">
        <v>4368</v>
      </c>
      <c r="D1937">
        <v>102</v>
      </c>
      <c r="E1937">
        <v>19</v>
      </c>
      <c r="F1937">
        <v>389</v>
      </c>
      <c r="G1937">
        <v>0.97493734335839599</v>
      </c>
      <c r="H1937">
        <v>15</v>
      </c>
      <c r="I1937" t="s">
        <v>77</v>
      </c>
    </row>
    <row r="1938" spans="1:9" x14ac:dyDescent="0.25">
      <c r="A1938">
        <v>201839500</v>
      </c>
      <c r="B1938" t="s">
        <v>146</v>
      </c>
      <c r="C1938" t="s">
        <v>4370</v>
      </c>
      <c r="D1938">
        <v>102</v>
      </c>
      <c r="E1938">
        <v>32</v>
      </c>
      <c r="F1938">
        <v>389</v>
      </c>
      <c r="G1938">
        <v>0.97493734335839599</v>
      </c>
      <c r="H1938">
        <v>15</v>
      </c>
      <c r="I1938" t="s">
        <v>87</v>
      </c>
    </row>
    <row r="1939" spans="1:9" x14ac:dyDescent="0.25">
      <c r="A1939">
        <v>201842300</v>
      </c>
      <c r="B1939" t="s">
        <v>362</v>
      </c>
      <c r="C1939" t="s">
        <v>4372</v>
      </c>
      <c r="D1939">
        <v>102</v>
      </c>
      <c r="E1939">
        <v>9</v>
      </c>
      <c r="F1939">
        <v>397</v>
      </c>
      <c r="G1939">
        <v>0.9949874686716792</v>
      </c>
      <c r="H1939">
        <v>15</v>
      </c>
      <c r="I1939" t="s">
        <v>78</v>
      </c>
    </row>
    <row r="1940" spans="1:9" x14ac:dyDescent="0.25">
      <c r="A1940">
        <v>201858540</v>
      </c>
      <c r="B1940" t="s">
        <v>3337</v>
      </c>
      <c r="C1940" t="s">
        <v>4374</v>
      </c>
      <c r="D1940">
        <v>102</v>
      </c>
      <c r="E1940">
        <v>26</v>
      </c>
      <c r="F1940">
        <v>396</v>
      </c>
      <c r="G1940">
        <v>0.99248120300751874</v>
      </c>
      <c r="H1940">
        <v>15</v>
      </c>
      <c r="I1940" t="s">
        <v>86</v>
      </c>
    </row>
    <row r="1941" spans="1:9" x14ac:dyDescent="0.25">
      <c r="A1941">
        <v>201828160</v>
      </c>
      <c r="B1941" t="s">
        <v>123</v>
      </c>
      <c r="C1941" t="s">
        <v>4376</v>
      </c>
      <c r="D1941">
        <v>102</v>
      </c>
      <c r="E1941">
        <v>1</v>
      </c>
      <c r="F1941">
        <v>383</v>
      </c>
      <c r="G1941">
        <v>0.95989974937343359</v>
      </c>
      <c r="H1941">
        <v>15</v>
      </c>
      <c r="I1941" t="s">
        <v>73</v>
      </c>
    </row>
    <row r="1942" spans="1:9" x14ac:dyDescent="0.25">
      <c r="A1942">
        <v>201812460</v>
      </c>
      <c r="B1942" t="s">
        <v>140</v>
      </c>
      <c r="C1942" t="s">
        <v>4378</v>
      </c>
      <c r="D1942">
        <v>102</v>
      </c>
      <c r="E1942">
        <v>5</v>
      </c>
      <c r="F1942">
        <v>397</v>
      </c>
      <c r="G1942">
        <v>0.9949874686716792</v>
      </c>
      <c r="H1942">
        <v>15</v>
      </c>
      <c r="I1942" t="s">
        <v>74</v>
      </c>
    </row>
    <row r="1943" spans="1:9" x14ac:dyDescent="0.25">
      <c r="A1943">
        <v>201851740</v>
      </c>
      <c r="B1943" t="s">
        <v>232</v>
      </c>
      <c r="C1943" t="s">
        <v>4380</v>
      </c>
      <c r="D1943">
        <v>102</v>
      </c>
      <c r="E1943">
        <v>17</v>
      </c>
      <c r="F1943">
        <v>285</v>
      </c>
      <c r="G1943">
        <v>0.7142857142857143</v>
      </c>
      <c r="H1943">
        <v>11</v>
      </c>
      <c r="I1943" t="s">
        <v>81</v>
      </c>
    </row>
    <row r="1944" spans="1:9" x14ac:dyDescent="0.25">
      <c r="A1944">
        <v>201829460</v>
      </c>
      <c r="B1944" t="s">
        <v>372</v>
      </c>
      <c r="C1944" t="s">
        <v>4382</v>
      </c>
      <c r="D1944">
        <v>102</v>
      </c>
      <c r="E1944">
        <v>20</v>
      </c>
      <c r="F1944">
        <v>380</v>
      </c>
      <c r="G1944">
        <v>0.95238095238095233</v>
      </c>
      <c r="H1944">
        <v>15</v>
      </c>
      <c r="I1944" t="s">
        <v>83</v>
      </c>
    </row>
    <row r="1945" spans="1:9" x14ac:dyDescent="0.25">
      <c r="A1945">
        <v>201864060</v>
      </c>
      <c r="B1945" t="s">
        <v>3217</v>
      </c>
      <c r="C1945" t="s">
        <v>4384</v>
      </c>
      <c r="D1945">
        <v>102</v>
      </c>
      <c r="E1945">
        <v>23</v>
      </c>
      <c r="F1945">
        <v>160</v>
      </c>
      <c r="G1945">
        <v>0.40100250626566414</v>
      </c>
      <c r="H1945">
        <v>7</v>
      </c>
      <c r="I1945" t="s">
        <v>84</v>
      </c>
    </row>
    <row r="1946" spans="1:9" x14ac:dyDescent="0.25">
      <c r="A1946">
        <v>201853140</v>
      </c>
      <c r="B1946" t="s">
        <v>167</v>
      </c>
      <c r="C1946" t="s">
        <v>4386</v>
      </c>
      <c r="D1946">
        <v>102</v>
      </c>
      <c r="E1946">
        <v>28</v>
      </c>
      <c r="F1946">
        <v>397</v>
      </c>
      <c r="G1946">
        <v>0.9949874686716792</v>
      </c>
      <c r="H1946">
        <v>15</v>
      </c>
      <c r="I1946" t="s">
        <v>79</v>
      </c>
    </row>
    <row r="1947" spans="1:9" x14ac:dyDescent="0.25">
      <c r="A1947">
        <v>201862480</v>
      </c>
      <c r="B1947" t="s">
        <v>154</v>
      </c>
      <c r="C1947" t="s">
        <v>3044</v>
      </c>
      <c r="D1947">
        <v>102</v>
      </c>
      <c r="E1947">
        <v>23</v>
      </c>
      <c r="F1947">
        <v>354</v>
      </c>
      <c r="G1947">
        <v>0.88721804511278191</v>
      </c>
      <c r="H1947">
        <v>14</v>
      </c>
      <c r="I1947" t="s">
        <v>84</v>
      </c>
    </row>
    <row r="1948" spans="1:9" x14ac:dyDescent="0.25">
      <c r="A1948">
        <v>201838160</v>
      </c>
      <c r="B1948" t="s">
        <v>153</v>
      </c>
      <c r="C1948" t="s">
        <v>3044</v>
      </c>
      <c r="D1948">
        <v>102</v>
      </c>
      <c r="E1948">
        <v>8</v>
      </c>
      <c r="F1948">
        <v>271</v>
      </c>
      <c r="G1948">
        <v>0.67919799498746869</v>
      </c>
      <c r="H1948">
        <v>11</v>
      </c>
      <c r="I1948" t="s">
        <v>77</v>
      </c>
    </row>
    <row r="1949" spans="1:9" x14ac:dyDescent="0.25">
      <c r="A1949">
        <v>201830700</v>
      </c>
      <c r="B1949" t="s">
        <v>146</v>
      </c>
      <c r="C1949" t="s">
        <v>3044</v>
      </c>
      <c r="D1949">
        <v>102</v>
      </c>
      <c r="E1949">
        <v>9</v>
      </c>
      <c r="F1949">
        <v>277</v>
      </c>
      <c r="G1949">
        <v>0.69423558897243109</v>
      </c>
      <c r="H1949">
        <v>11</v>
      </c>
      <c r="I1949" t="s">
        <v>78</v>
      </c>
    </row>
    <row r="1950" spans="1:9" x14ac:dyDescent="0.25">
      <c r="A1950">
        <v>201852700</v>
      </c>
      <c r="B1950" t="s">
        <v>315</v>
      </c>
      <c r="C1950" t="s">
        <v>4391</v>
      </c>
      <c r="D1950">
        <v>102</v>
      </c>
      <c r="E1950">
        <v>28</v>
      </c>
      <c r="F1950">
        <v>118</v>
      </c>
      <c r="G1950">
        <v>0.2957393483709273</v>
      </c>
      <c r="H1950">
        <v>5</v>
      </c>
      <c r="I1950" t="s">
        <v>79</v>
      </c>
    </row>
    <row r="1951" spans="1:9" x14ac:dyDescent="0.25">
      <c r="A1951">
        <v>201736770</v>
      </c>
      <c r="B1951" t="s">
        <v>315</v>
      </c>
      <c r="C1951" t="s">
        <v>1211</v>
      </c>
      <c r="D1951">
        <v>102</v>
      </c>
      <c r="E1951">
        <v>32</v>
      </c>
      <c r="F1951">
        <v>390</v>
      </c>
      <c r="G1951">
        <v>0.97744360902255634</v>
      </c>
      <c r="H1951">
        <v>15</v>
      </c>
      <c r="I1951" t="s">
        <v>87</v>
      </c>
    </row>
    <row r="1952" spans="1:9" x14ac:dyDescent="0.25">
      <c r="A1952">
        <v>201812860</v>
      </c>
      <c r="B1952" t="s">
        <v>4395</v>
      </c>
      <c r="C1952" t="s">
        <v>4394</v>
      </c>
      <c r="D1952">
        <v>102</v>
      </c>
      <c r="E1952">
        <v>32</v>
      </c>
      <c r="F1952">
        <v>375</v>
      </c>
      <c r="G1952">
        <v>0.93984962406015038</v>
      </c>
      <c r="H1952">
        <v>15</v>
      </c>
      <c r="I1952" t="s">
        <v>87</v>
      </c>
    </row>
    <row r="1953" spans="1:9" x14ac:dyDescent="0.25">
      <c r="A1953">
        <v>201831100</v>
      </c>
      <c r="B1953" t="s">
        <v>167</v>
      </c>
      <c r="C1953" t="s">
        <v>4397</v>
      </c>
      <c r="D1953">
        <v>102</v>
      </c>
      <c r="E1953">
        <v>24</v>
      </c>
      <c r="F1953">
        <v>391</v>
      </c>
      <c r="G1953">
        <v>0.97994987468671679</v>
      </c>
      <c r="H1953">
        <v>15</v>
      </c>
      <c r="I1953" t="s">
        <v>85</v>
      </c>
    </row>
    <row r="1954" spans="1:9" x14ac:dyDescent="0.25">
      <c r="A1954">
        <v>201842640</v>
      </c>
      <c r="B1954" t="s">
        <v>115</v>
      </c>
      <c r="C1954" t="s">
        <v>4399</v>
      </c>
      <c r="D1954">
        <v>102</v>
      </c>
      <c r="E1954">
        <v>34</v>
      </c>
      <c r="F1954">
        <v>182</v>
      </c>
      <c r="G1954">
        <v>0.45614035087719296</v>
      </c>
      <c r="H1954">
        <v>7</v>
      </c>
      <c r="I1954" t="s">
        <v>89</v>
      </c>
    </row>
    <row r="1955" spans="1:9" x14ac:dyDescent="0.25">
      <c r="A1955">
        <v>201845380</v>
      </c>
      <c r="B1955" t="s">
        <v>167</v>
      </c>
      <c r="C1955" t="s">
        <v>4401</v>
      </c>
      <c r="D1955">
        <v>102</v>
      </c>
      <c r="E1955">
        <v>30</v>
      </c>
      <c r="F1955">
        <v>248</v>
      </c>
      <c r="G1955">
        <v>0.62155388471177941</v>
      </c>
      <c r="H1955">
        <v>10</v>
      </c>
      <c r="I1955" t="s">
        <v>86</v>
      </c>
    </row>
    <row r="1956" spans="1:9" x14ac:dyDescent="0.25">
      <c r="A1956">
        <v>201842740</v>
      </c>
      <c r="B1956" t="s">
        <v>4404</v>
      </c>
      <c r="C1956" t="s">
        <v>4403</v>
      </c>
      <c r="D1956">
        <v>102</v>
      </c>
      <c r="E1956">
        <v>34</v>
      </c>
      <c r="F1956">
        <v>392</v>
      </c>
      <c r="G1956">
        <v>0.98245614035087714</v>
      </c>
      <c r="H1956">
        <v>15</v>
      </c>
      <c r="I1956" t="s">
        <v>89</v>
      </c>
    </row>
    <row r="1957" spans="1:9" x14ac:dyDescent="0.25">
      <c r="A1957">
        <v>201818440</v>
      </c>
      <c r="B1957" t="s">
        <v>375</v>
      </c>
      <c r="C1957" t="s">
        <v>2531</v>
      </c>
      <c r="D1957">
        <v>102</v>
      </c>
      <c r="E1957">
        <v>31</v>
      </c>
      <c r="F1957">
        <v>399</v>
      </c>
      <c r="G1957">
        <v>1</v>
      </c>
      <c r="H1957">
        <v>15</v>
      </c>
      <c r="I1957" t="s">
        <v>84</v>
      </c>
    </row>
    <row r="1958" spans="1:9" x14ac:dyDescent="0.25">
      <c r="A1958">
        <v>201861900</v>
      </c>
      <c r="B1958" t="s">
        <v>290</v>
      </c>
      <c r="C1958" t="s">
        <v>2531</v>
      </c>
      <c r="D1958">
        <v>102</v>
      </c>
      <c r="E1958">
        <v>5</v>
      </c>
      <c r="F1958">
        <v>398</v>
      </c>
      <c r="G1958">
        <v>0.99749373433583954</v>
      </c>
      <c r="H1958">
        <v>15</v>
      </c>
      <c r="I1958" t="s">
        <v>74</v>
      </c>
    </row>
    <row r="1959" spans="1:9" x14ac:dyDescent="0.25">
      <c r="A1959">
        <v>201818140</v>
      </c>
      <c r="B1959" t="s">
        <v>4408</v>
      </c>
      <c r="C1959" t="s">
        <v>2531</v>
      </c>
      <c r="D1959">
        <v>102</v>
      </c>
      <c r="E1959">
        <v>33</v>
      </c>
      <c r="F1959">
        <v>146</v>
      </c>
      <c r="G1959">
        <v>0.36591478696741853</v>
      </c>
      <c r="H1959">
        <v>6</v>
      </c>
      <c r="I1959" t="s">
        <v>88</v>
      </c>
    </row>
    <row r="1960" spans="1:9" x14ac:dyDescent="0.25">
      <c r="A1960">
        <v>201823100</v>
      </c>
      <c r="B1960" t="s">
        <v>436</v>
      </c>
      <c r="C1960" t="s">
        <v>4410</v>
      </c>
      <c r="D1960">
        <v>102</v>
      </c>
      <c r="E1960">
        <v>9</v>
      </c>
      <c r="F1960">
        <v>373</v>
      </c>
      <c r="G1960">
        <v>0.93483709273182958</v>
      </c>
      <c r="H1960">
        <v>15</v>
      </c>
      <c r="I1960" t="s">
        <v>78</v>
      </c>
    </row>
    <row r="1961" spans="1:9" x14ac:dyDescent="0.25">
      <c r="A1961">
        <v>201839380</v>
      </c>
      <c r="B1961" t="s">
        <v>4413</v>
      </c>
      <c r="C1961" t="s">
        <v>4412</v>
      </c>
      <c r="D1961">
        <v>102</v>
      </c>
      <c r="E1961">
        <v>33</v>
      </c>
      <c r="F1961">
        <v>186</v>
      </c>
      <c r="G1961">
        <v>0.46616541353383456</v>
      </c>
      <c r="H1961">
        <v>7</v>
      </c>
      <c r="I1961" t="s">
        <v>88</v>
      </c>
    </row>
    <row r="1962" spans="1:9" x14ac:dyDescent="0.25">
      <c r="A1962">
        <v>201782870</v>
      </c>
      <c r="B1962" t="s">
        <v>4415</v>
      </c>
      <c r="C1962" t="s">
        <v>4060</v>
      </c>
      <c r="D1962">
        <v>102</v>
      </c>
      <c r="E1962">
        <v>14</v>
      </c>
      <c r="F1962">
        <v>382</v>
      </c>
      <c r="G1962">
        <v>0.95739348370927313</v>
      </c>
      <c r="H1962">
        <v>15</v>
      </c>
      <c r="I1962" t="s">
        <v>74</v>
      </c>
    </row>
    <row r="1963" spans="1:9" x14ac:dyDescent="0.25">
      <c r="A1963">
        <v>201860620</v>
      </c>
      <c r="B1963" t="s">
        <v>246</v>
      </c>
      <c r="C1963" t="s">
        <v>4417</v>
      </c>
      <c r="D1963">
        <v>102</v>
      </c>
      <c r="E1963">
        <v>35</v>
      </c>
      <c r="F1963">
        <v>288</v>
      </c>
      <c r="G1963">
        <v>0.72180451127819545</v>
      </c>
      <c r="H1963">
        <v>11</v>
      </c>
      <c r="I1963" t="s">
        <v>90</v>
      </c>
    </row>
    <row r="1964" spans="1:9" x14ac:dyDescent="0.25">
      <c r="A1964">
        <v>201819500</v>
      </c>
      <c r="B1964" t="s">
        <v>167</v>
      </c>
      <c r="C1964" t="s">
        <v>4419</v>
      </c>
      <c r="D1964">
        <v>102</v>
      </c>
      <c r="E1964">
        <v>3</v>
      </c>
      <c r="F1964">
        <v>245</v>
      </c>
      <c r="G1964">
        <v>0.61403508771929827</v>
      </c>
      <c r="H1964">
        <v>10</v>
      </c>
      <c r="I1964" t="s">
        <v>73</v>
      </c>
    </row>
    <row r="1965" spans="1:9" x14ac:dyDescent="0.25">
      <c r="A1965">
        <v>201860820</v>
      </c>
      <c r="B1965" t="s">
        <v>804</v>
      </c>
      <c r="C1965" t="s">
        <v>1219</v>
      </c>
      <c r="D1965">
        <v>102</v>
      </c>
      <c r="E1965">
        <v>10</v>
      </c>
      <c r="F1965">
        <v>394</v>
      </c>
      <c r="G1965">
        <v>0.98746867167919794</v>
      </c>
      <c r="H1965">
        <v>15</v>
      </c>
      <c r="I1965" t="s">
        <v>74</v>
      </c>
    </row>
    <row r="1966" spans="1:9" x14ac:dyDescent="0.25">
      <c r="A1966">
        <v>201821740</v>
      </c>
      <c r="B1966" t="s">
        <v>265</v>
      </c>
      <c r="C1966" t="s">
        <v>4422</v>
      </c>
      <c r="D1966">
        <v>102</v>
      </c>
      <c r="E1966">
        <v>17</v>
      </c>
      <c r="F1966">
        <v>395</v>
      </c>
      <c r="G1966">
        <v>0.9899749373433584</v>
      </c>
      <c r="H1966">
        <v>15</v>
      </c>
      <c r="I1966" t="s">
        <v>81</v>
      </c>
    </row>
    <row r="1967" spans="1:9" x14ac:dyDescent="0.25">
      <c r="A1967">
        <v>201856740</v>
      </c>
      <c r="B1967" t="s">
        <v>123</v>
      </c>
      <c r="C1967" t="s">
        <v>4424</v>
      </c>
      <c r="D1967">
        <v>102</v>
      </c>
      <c r="E1967">
        <v>17</v>
      </c>
      <c r="F1967">
        <v>372</v>
      </c>
      <c r="G1967">
        <v>0.93233082706766912</v>
      </c>
      <c r="H1967">
        <v>14</v>
      </c>
      <c r="I1967" t="s">
        <v>81</v>
      </c>
    </row>
    <row r="1968" spans="1:9" x14ac:dyDescent="0.25">
      <c r="A1968">
        <v>201818400</v>
      </c>
      <c r="B1968" t="s">
        <v>527</v>
      </c>
      <c r="C1968" t="s">
        <v>4426</v>
      </c>
      <c r="D1968">
        <v>102</v>
      </c>
      <c r="E1968">
        <v>7</v>
      </c>
      <c r="F1968">
        <v>321</v>
      </c>
      <c r="G1968">
        <v>0.80451127819548873</v>
      </c>
      <c r="H1968">
        <v>13</v>
      </c>
      <c r="I1968" t="s">
        <v>76</v>
      </c>
    </row>
    <row r="1969" spans="1:9" x14ac:dyDescent="0.25">
      <c r="A1969">
        <v>201832860</v>
      </c>
      <c r="B1969" t="s">
        <v>246</v>
      </c>
      <c r="C1969" t="s">
        <v>1228</v>
      </c>
      <c r="D1969">
        <v>102</v>
      </c>
      <c r="E1969">
        <v>3</v>
      </c>
      <c r="F1969">
        <v>368</v>
      </c>
      <c r="G1969">
        <v>0.92230576441102752</v>
      </c>
      <c r="H1969">
        <v>14</v>
      </c>
      <c r="I1969" t="s">
        <v>73</v>
      </c>
    </row>
    <row r="1970" spans="1:9" x14ac:dyDescent="0.25">
      <c r="A1970">
        <v>201675620</v>
      </c>
      <c r="B1970" t="s">
        <v>189</v>
      </c>
      <c r="C1970" t="s">
        <v>4429</v>
      </c>
      <c r="D1970">
        <v>102</v>
      </c>
      <c r="E1970">
        <v>34</v>
      </c>
      <c r="F1970">
        <v>97</v>
      </c>
      <c r="G1970">
        <v>0.24310776942355888</v>
      </c>
      <c r="H1970">
        <v>4</v>
      </c>
      <c r="I1970" t="s">
        <v>89</v>
      </c>
    </row>
    <row r="1971" spans="1:9" x14ac:dyDescent="0.25">
      <c r="A1971">
        <v>201811540</v>
      </c>
      <c r="B1971" t="s">
        <v>313</v>
      </c>
      <c r="C1971" t="s">
        <v>4431</v>
      </c>
      <c r="D1971">
        <v>102</v>
      </c>
      <c r="E1971">
        <v>8</v>
      </c>
      <c r="F1971">
        <v>303</v>
      </c>
      <c r="G1971">
        <v>0.75939849624060152</v>
      </c>
      <c r="H1971">
        <v>12</v>
      </c>
      <c r="I1971" t="s">
        <v>77</v>
      </c>
    </row>
    <row r="1972" spans="1:9" x14ac:dyDescent="0.25">
      <c r="A1972">
        <v>201818420</v>
      </c>
      <c r="B1972" t="s">
        <v>4434</v>
      </c>
      <c r="C1972" t="s">
        <v>4433</v>
      </c>
      <c r="D1972">
        <v>102</v>
      </c>
      <c r="E1972">
        <v>9</v>
      </c>
      <c r="F1972">
        <v>232</v>
      </c>
      <c r="G1972">
        <v>0.581453634085213</v>
      </c>
      <c r="H1972">
        <v>9</v>
      </c>
      <c r="I1972" t="s">
        <v>78</v>
      </c>
    </row>
    <row r="1973" spans="1:9" x14ac:dyDescent="0.25">
      <c r="A1973">
        <v>201831920</v>
      </c>
      <c r="B1973" t="s">
        <v>403</v>
      </c>
      <c r="C1973" t="s">
        <v>4415</v>
      </c>
      <c r="D1973">
        <v>102</v>
      </c>
      <c r="E1973">
        <v>14</v>
      </c>
      <c r="F1973">
        <v>381</v>
      </c>
      <c r="G1973">
        <v>0.95488721804511278</v>
      </c>
      <c r="H1973">
        <v>15</v>
      </c>
      <c r="I1973" t="s">
        <v>74</v>
      </c>
    </row>
    <row r="1974" spans="1:9" x14ac:dyDescent="0.25">
      <c r="A1974">
        <v>201868120</v>
      </c>
      <c r="B1974" t="s">
        <v>436</v>
      </c>
      <c r="C1974" t="s">
        <v>203</v>
      </c>
      <c r="D1974">
        <v>102</v>
      </c>
      <c r="E1974">
        <v>18</v>
      </c>
      <c r="F1974">
        <v>370</v>
      </c>
      <c r="G1974">
        <v>0.92731829573934832</v>
      </c>
      <c r="H1974">
        <v>14</v>
      </c>
      <c r="I1974" t="s">
        <v>75</v>
      </c>
    </row>
    <row r="1975" spans="1:9" x14ac:dyDescent="0.25">
      <c r="A1975">
        <v>201866820</v>
      </c>
      <c r="B1975" t="s">
        <v>249</v>
      </c>
      <c r="C1975" t="s">
        <v>4438</v>
      </c>
      <c r="D1975">
        <v>102</v>
      </c>
      <c r="E1975">
        <v>5</v>
      </c>
      <c r="F1975">
        <v>354</v>
      </c>
      <c r="G1975">
        <v>0.88721804511278191</v>
      </c>
      <c r="H1975">
        <v>14</v>
      </c>
      <c r="I1975" t="s">
        <v>74</v>
      </c>
    </row>
    <row r="1976" spans="1:9" x14ac:dyDescent="0.25">
      <c r="A1976">
        <v>201836120</v>
      </c>
      <c r="B1976" t="s">
        <v>146</v>
      </c>
      <c r="C1976" t="s">
        <v>4440</v>
      </c>
      <c r="D1976">
        <v>102</v>
      </c>
      <c r="E1976">
        <v>13</v>
      </c>
      <c r="F1976">
        <v>295</v>
      </c>
      <c r="G1976">
        <v>0.73934837092731831</v>
      </c>
      <c r="H1976">
        <v>12</v>
      </c>
      <c r="I1976" t="s">
        <v>77</v>
      </c>
    </row>
    <row r="1977" spans="1:9" x14ac:dyDescent="0.25">
      <c r="A1977">
        <v>201822980</v>
      </c>
      <c r="B1977" t="s">
        <v>153</v>
      </c>
      <c r="C1977" t="s">
        <v>186</v>
      </c>
      <c r="D1977">
        <v>102</v>
      </c>
      <c r="E1977">
        <v>30</v>
      </c>
      <c r="F1977">
        <v>390</v>
      </c>
      <c r="G1977">
        <v>0.97744360902255634</v>
      </c>
      <c r="H1977">
        <v>15</v>
      </c>
      <c r="I1977" t="s">
        <v>86</v>
      </c>
    </row>
    <row r="1978" spans="1:9" x14ac:dyDescent="0.25">
      <c r="A1978">
        <v>201854380</v>
      </c>
      <c r="B1978" t="s">
        <v>140</v>
      </c>
      <c r="C1978" t="s">
        <v>4443</v>
      </c>
      <c r="D1978">
        <v>102</v>
      </c>
      <c r="E1978">
        <v>34</v>
      </c>
      <c r="F1978">
        <v>289</v>
      </c>
      <c r="G1978">
        <v>0.72431077694235591</v>
      </c>
      <c r="H1978">
        <v>11</v>
      </c>
      <c r="I1978" t="s">
        <v>89</v>
      </c>
    </row>
    <row r="1979" spans="1:9" x14ac:dyDescent="0.25">
      <c r="A1979">
        <v>201821860</v>
      </c>
      <c r="B1979" t="s">
        <v>146</v>
      </c>
      <c r="C1979" t="s">
        <v>4445</v>
      </c>
      <c r="D1979">
        <v>102</v>
      </c>
      <c r="E1979">
        <v>32</v>
      </c>
      <c r="F1979">
        <v>269</v>
      </c>
      <c r="G1979">
        <v>0.67418546365914789</v>
      </c>
      <c r="H1979">
        <v>11</v>
      </c>
      <c r="I1979" t="s">
        <v>87</v>
      </c>
    </row>
    <row r="1980" spans="1:9" x14ac:dyDescent="0.25">
      <c r="A1980">
        <v>201836800</v>
      </c>
      <c r="B1980" t="s">
        <v>154</v>
      </c>
      <c r="C1980" t="s">
        <v>4447</v>
      </c>
      <c r="D1980">
        <v>102</v>
      </c>
      <c r="E1980">
        <v>8</v>
      </c>
      <c r="F1980">
        <v>266</v>
      </c>
      <c r="G1980">
        <v>0.66666666666666663</v>
      </c>
      <c r="H1980">
        <v>10</v>
      </c>
      <c r="I1980" t="s">
        <v>77</v>
      </c>
    </row>
    <row r="1981" spans="1:9" x14ac:dyDescent="0.25">
      <c r="A1981">
        <v>201824920</v>
      </c>
      <c r="B1981" t="s">
        <v>143</v>
      </c>
      <c r="C1981" t="s">
        <v>161</v>
      </c>
      <c r="D1981">
        <v>102</v>
      </c>
      <c r="E1981">
        <v>21</v>
      </c>
      <c r="F1981">
        <v>399</v>
      </c>
      <c r="G1981">
        <v>1</v>
      </c>
      <c r="H1981">
        <v>15</v>
      </c>
      <c r="I1981" t="s">
        <v>76</v>
      </c>
    </row>
    <row r="1982" spans="1:9" x14ac:dyDescent="0.25">
      <c r="A1982">
        <v>201817600</v>
      </c>
      <c r="B1982" t="s">
        <v>123</v>
      </c>
      <c r="C1982" t="s">
        <v>278</v>
      </c>
      <c r="D1982">
        <v>102</v>
      </c>
      <c r="E1982">
        <v>24</v>
      </c>
      <c r="F1982">
        <v>377</v>
      </c>
      <c r="G1982">
        <v>0.94486215538847118</v>
      </c>
      <c r="H1982">
        <v>15</v>
      </c>
      <c r="I1982" t="s">
        <v>85</v>
      </c>
    </row>
    <row r="1983" spans="1:9" x14ac:dyDescent="0.25">
      <c r="A1983">
        <v>201824600</v>
      </c>
      <c r="B1983" t="s">
        <v>4451</v>
      </c>
      <c r="C1983" t="s">
        <v>278</v>
      </c>
      <c r="D1983">
        <v>102</v>
      </c>
      <c r="E1983">
        <v>32</v>
      </c>
      <c r="F1983">
        <v>395</v>
      </c>
      <c r="G1983">
        <v>0.9899749373433584</v>
      </c>
      <c r="H1983">
        <v>15</v>
      </c>
      <c r="I1983" t="s">
        <v>87</v>
      </c>
    </row>
    <row r="1984" spans="1:9" x14ac:dyDescent="0.25">
      <c r="A1984">
        <v>201814960</v>
      </c>
      <c r="B1984" t="s">
        <v>546</v>
      </c>
      <c r="C1984" t="s">
        <v>278</v>
      </c>
      <c r="D1984">
        <v>102</v>
      </c>
      <c r="E1984">
        <v>14</v>
      </c>
      <c r="F1984">
        <v>382</v>
      </c>
      <c r="G1984">
        <v>0.95739348370927313</v>
      </c>
      <c r="H1984">
        <v>15</v>
      </c>
      <c r="I1984" t="s">
        <v>74</v>
      </c>
    </row>
    <row r="1985" spans="1:9" x14ac:dyDescent="0.25">
      <c r="A1985">
        <v>201847220</v>
      </c>
      <c r="B1985" t="s">
        <v>3985</v>
      </c>
      <c r="C1985" t="s">
        <v>502</v>
      </c>
      <c r="D1985">
        <v>102</v>
      </c>
      <c r="E1985">
        <v>2</v>
      </c>
      <c r="F1985">
        <v>394</v>
      </c>
      <c r="G1985">
        <v>0.98746867167919794</v>
      </c>
      <c r="H1985">
        <v>15</v>
      </c>
      <c r="I1985" t="s">
        <v>74</v>
      </c>
    </row>
    <row r="1986" spans="1:9" x14ac:dyDescent="0.25">
      <c r="A1986">
        <v>201834620</v>
      </c>
      <c r="B1986" t="s">
        <v>546</v>
      </c>
      <c r="C1986" t="s">
        <v>4455</v>
      </c>
      <c r="D1986">
        <v>102</v>
      </c>
      <c r="E1986">
        <v>13</v>
      </c>
      <c r="F1986">
        <v>290</v>
      </c>
      <c r="G1986">
        <v>0.72681704260651625</v>
      </c>
      <c r="H1986">
        <v>11</v>
      </c>
      <c r="I1986" t="s">
        <v>77</v>
      </c>
    </row>
    <row r="1987" spans="1:9" x14ac:dyDescent="0.25">
      <c r="A1987">
        <v>201819360</v>
      </c>
      <c r="B1987" t="s">
        <v>137</v>
      </c>
      <c r="C1987" t="s">
        <v>1246</v>
      </c>
      <c r="D1987">
        <v>102</v>
      </c>
      <c r="E1987">
        <v>18</v>
      </c>
      <c r="F1987">
        <v>276</v>
      </c>
      <c r="G1987">
        <v>0.69172932330827064</v>
      </c>
      <c r="H1987">
        <v>11</v>
      </c>
      <c r="I1987" t="s">
        <v>75</v>
      </c>
    </row>
    <row r="1988" spans="1:9" x14ac:dyDescent="0.25">
      <c r="A1988">
        <v>201860400</v>
      </c>
      <c r="B1988" t="s">
        <v>3091</v>
      </c>
      <c r="C1988" t="s">
        <v>4458</v>
      </c>
      <c r="D1988">
        <v>102</v>
      </c>
      <c r="E1988">
        <v>20</v>
      </c>
      <c r="F1988">
        <v>363</v>
      </c>
      <c r="G1988">
        <v>0.90977443609022557</v>
      </c>
      <c r="H1988">
        <v>14</v>
      </c>
      <c r="I1988" t="s">
        <v>83</v>
      </c>
    </row>
    <row r="1989" spans="1:9" x14ac:dyDescent="0.25">
      <c r="A1989">
        <v>201779270</v>
      </c>
      <c r="B1989" t="s">
        <v>4461</v>
      </c>
      <c r="C1989" t="s">
        <v>4460</v>
      </c>
      <c r="D1989">
        <v>102</v>
      </c>
      <c r="E1989">
        <v>10</v>
      </c>
      <c r="F1989">
        <v>386</v>
      </c>
      <c r="G1989">
        <v>0.96741854636591473</v>
      </c>
      <c r="H1989">
        <v>15</v>
      </c>
      <c r="I1989" t="s">
        <v>74</v>
      </c>
    </row>
    <row r="1990" spans="1:9" x14ac:dyDescent="0.25">
      <c r="A1990">
        <v>201817640</v>
      </c>
      <c r="B1990" t="s">
        <v>167</v>
      </c>
      <c r="C1990" t="s">
        <v>4463</v>
      </c>
      <c r="D1990">
        <v>102</v>
      </c>
      <c r="E1990">
        <v>1</v>
      </c>
      <c r="F1990">
        <v>387</v>
      </c>
      <c r="G1990">
        <v>0.96992481203007519</v>
      </c>
      <c r="H1990">
        <v>15</v>
      </c>
      <c r="I1990" t="s">
        <v>73</v>
      </c>
    </row>
    <row r="1991" spans="1:9" x14ac:dyDescent="0.25">
      <c r="A1991">
        <v>201758830</v>
      </c>
      <c r="B1991" t="s">
        <v>134</v>
      </c>
      <c r="C1991" t="s">
        <v>4465</v>
      </c>
      <c r="D1991">
        <v>102</v>
      </c>
      <c r="E1991">
        <v>4</v>
      </c>
      <c r="F1991">
        <v>264</v>
      </c>
      <c r="G1991">
        <v>0.66165413533834583</v>
      </c>
      <c r="H1991">
        <v>10</v>
      </c>
      <c r="I1991" t="s">
        <v>75</v>
      </c>
    </row>
    <row r="1992" spans="1:9" x14ac:dyDescent="0.25">
      <c r="A1992">
        <v>201817880</v>
      </c>
      <c r="B1992" t="s">
        <v>4468</v>
      </c>
      <c r="C1992" t="s">
        <v>4467</v>
      </c>
      <c r="D1992">
        <v>102</v>
      </c>
      <c r="E1992">
        <v>7</v>
      </c>
      <c r="F1992">
        <v>287</v>
      </c>
      <c r="G1992">
        <v>0.7192982456140351</v>
      </c>
      <c r="H1992">
        <v>11</v>
      </c>
      <c r="I1992" t="s">
        <v>76</v>
      </c>
    </row>
    <row r="1993" spans="1:9" x14ac:dyDescent="0.25">
      <c r="A1993">
        <v>201823420</v>
      </c>
      <c r="B1993" t="s">
        <v>4471</v>
      </c>
      <c r="C1993" t="s">
        <v>4470</v>
      </c>
      <c r="D1993">
        <v>102</v>
      </c>
      <c r="E1993">
        <v>21</v>
      </c>
      <c r="F1993">
        <v>283</v>
      </c>
      <c r="G1993">
        <v>0.7092731829573935</v>
      </c>
      <c r="H1993">
        <v>11</v>
      </c>
      <c r="I1993" t="s">
        <v>76</v>
      </c>
    </row>
    <row r="1994" spans="1:9" x14ac:dyDescent="0.25">
      <c r="A1994">
        <v>201824240</v>
      </c>
      <c r="B1994" t="s">
        <v>290</v>
      </c>
      <c r="C1994" t="s">
        <v>4473</v>
      </c>
      <c r="D1994">
        <v>102</v>
      </c>
      <c r="E1994">
        <v>8</v>
      </c>
      <c r="F1994">
        <v>393</v>
      </c>
      <c r="G1994">
        <v>0.98496240601503759</v>
      </c>
      <c r="H1994">
        <v>15</v>
      </c>
      <c r="I1994" t="s">
        <v>77</v>
      </c>
    </row>
    <row r="1995" spans="1:9" x14ac:dyDescent="0.25">
      <c r="A1995">
        <v>201813380</v>
      </c>
      <c r="B1995" t="s">
        <v>186</v>
      </c>
      <c r="C1995" t="s">
        <v>4475</v>
      </c>
      <c r="D1995">
        <v>102</v>
      </c>
      <c r="E1995">
        <v>27</v>
      </c>
      <c r="F1995">
        <v>387</v>
      </c>
      <c r="G1995">
        <v>0.96992481203007519</v>
      </c>
      <c r="H1995">
        <v>15</v>
      </c>
      <c r="I1995" t="s">
        <v>77</v>
      </c>
    </row>
    <row r="1996" spans="1:9" x14ac:dyDescent="0.25">
      <c r="A1996">
        <v>201824380</v>
      </c>
      <c r="B1996" t="s">
        <v>330</v>
      </c>
      <c r="C1996" t="s">
        <v>4477</v>
      </c>
      <c r="D1996">
        <v>102</v>
      </c>
      <c r="E1996">
        <v>23</v>
      </c>
      <c r="F1996">
        <v>355</v>
      </c>
      <c r="G1996">
        <v>0.88972431077694236</v>
      </c>
      <c r="H1996">
        <v>14</v>
      </c>
      <c r="I1996" t="s">
        <v>84</v>
      </c>
    </row>
    <row r="1997" spans="1:9" x14ac:dyDescent="0.25">
      <c r="A1997">
        <v>201825280</v>
      </c>
      <c r="B1997" t="s">
        <v>149</v>
      </c>
      <c r="C1997" t="s">
        <v>4479</v>
      </c>
      <c r="D1997">
        <v>102</v>
      </c>
      <c r="E1997">
        <v>34</v>
      </c>
      <c r="F1997">
        <v>361</v>
      </c>
      <c r="G1997">
        <v>0.90476190476190477</v>
      </c>
      <c r="H1997">
        <v>14</v>
      </c>
      <c r="I1997" t="s">
        <v>89</v>
      </c>
    </row>
    <row r="1998" spans="1:9" x14ac:dyDescent="0.25">
      <c r="A1998">
        <v>201849260</v>
      </c>
      <c r="B1998" t="s">
        <v>3761</v>
      </c>
      <c r="C1998" t="s">
        <v>4481</v>
      </c>
      <c r="D1998">
        <v>102</v>
      </c>
      <c r="E1998">
        <v>15</v>
      </c>
      <c r="F1998">
        <v>387</v>
      </c>
      <c r="G1998">
        <v>0.96992481203007519</v>
      </c>
      <c r="H1998">
        <v>15</v>
      </c>
      <c r="I1998" t="s">
        <v>80</v>
      </c>
    </row>
    <row r="1999" spans="1:9" x14ac:dyDescent="0.25">
      <c r="A1999">
        <v>201839780</v>
      </c>
      <c r="B1999" t="s">
        <v>4484</v>
      </c>
      <c r="C1999" t="s">
        <v>4483</v>
      </c>
      <c r="D1999">
        <v>102</v>
      </c>
      <c r="E1999">
        <v>2</v>
      </c>
      <c r="F1999">
        <v>392</v>
      </c>
      <c r="G1999">
        <v>0.98245614035087714</v>
      </c>
      <c r="H1999">
        <v>15</v>
      </c>
      <c r="I1999" t="s">
        <v>74</v>
      </c>
    </row>
    <row r="2000" spans="1:9" x14ac:dyDescent="0.25">
      <c r="A2000">
        <v>201868000</v>
      </c>
      <c r="B2000" t="s">
        <v>3780</v>
      </c>
      <c r="C2000" t="s">
        <v>4486</v>
      </c>
      <c r="D2000">
        <v>102</v>
      </c>
      <c r="E2000">
        <v>9</v>
      </c>
      <c r="F2000">
        <v>383</v>
      </c>
      <c r="G2000">
        <v>0.95989974937343359</v>
      </c>
      <c r="H2000">
        <v>15</v>
      </c>
      <c r="I2000" t="s">
        <v>78</v>
      </c>
    </row>
    <row r="2001" spans="1:9" x14ac:dyDescent="0.25">
      <c r="A2001">
        <v>201845480</v>
      </c>
      <c r="B2001" t="s">
        <v>146</v>
      </c>
      <c r="C2001" t="s">
        <v>4488</v>
      </c>
      <c r="D2001">
        <v>102</v>
      </c>
      <c r="E2001">
        <v>13</v>
      </c>
      <c r="F2001">
        <v>399</v>
      </c>
      <c r="G2001">
        <v>1</v>
      </c>
      <c r="H2001">
        <v>15</v>
      </c>
      <c r="I2001" t="s">
        <v>77</v>
      </c>
    </row>
    <row r="2002" spans="1:9" x14ac:dyDescent="0.25">
      <c r="A2002">
        <v>201852480</v>
      </c>
      <c r="B2002" t="s">
        <v>167</v>
      </c>
      <c r="C2002" t="s">
        <v>4490</v>
      </c>
      <c r="D2002">
        <v>102</v>
      </c>
      <c r="E2002">
        <v>13</v>
      </c>
      <c r="F2002">
        <v>391</v>
      </c>
      <c r="G2002">
        <v>0.97994987468671679</v>
      </c>
      <c r="H2002">
        <v>15</v>
      </c>
      <c r="I2002" t="s">
        <v>77</v>
      </c>
    </row>
    <row r="2003" spans="1:9" x14ac:dyDescent="0.25">
      <c r="A2003">
        <v>201834980</v>
      </c>
      <c r="B2003" t="s">
        <v>1974</v>
      </c>
      <c r="C2003" t="s">
        <v>4492</v>
      </c>
      <c r="D2003">
        <v>102</v>
      </c>
      <c r="E2003">
        <v>32</v>
      </c>
      <c r="F2003">
        <v>398</v>
      </c>
      <c r="G2003">
        <v>0.99749373433583954</v>
      </c>
      <c r="H2003">
        <v>15</v>
      </c>
      <c r="I2003" t="s">
        <v>87</v>
      </c>
    </row>
    <row r="2004" spans="1:9" x14ac:dyDescent="0.25">
      <c r="A2004">
        <v>201855620</v>
      </c>
      <c r="B2004" t="s">
        <v>4495</v>
      </c>
      <c r="C2004" t="s">
        <v>4494</v>
      </c>
      <c r="D2004">
        <v>102</v>
      </c>
      <c r="E2004">
        <v>3</v>
      </c>
      <c r="F2004">
        <v>379</v>
      </c>
      <c r="G2004">
        <v>0.94987468671679198</v>
      </c>
      <c r="H2004">
        <v>15</v>
      </c>
      <c r="I2004" t="s">
        <v>73</v>
      </c>
    </row>
    <row r="2005" spans="1:9" x14ac:dyDescent="0.25">
      <c r="A2005">
        <v>201813860</v>
      </c>
      <c r="B2005" t="s">
        <v>134</v>
      </c>
      <c r="C2005" t="s">
        <v>4497</v>
      </c>
      <c r="D2005">
        <v>102</v>
      </c>
      <c r="E2005">
        <v>23</v>
      </c>
      <c r="F2005">
        <v>384</v>
      </c>
      <c r="G2005">
        <v>0.96240601503759393</v>
      </c>
      <c r="H2005">
        <v>15</v>
      </c>
      <c r="I2005" t="s">
        <v>84</v>
      </c>
    </row>
    <row r="2006" spans="1:9" x14ac:dyDescent="0.25">
      <c r="A2006">
        <v>201821380</v>
      </c>
      <c r="B2006" t="s">
        <v>154</v>
      </c>
      <c r="C2006" t="s">
        <v>1276</v>
      </c>
      <c r="D2006">
        <v>102</v>
      </c>
      <c r="E2006">
        <v>26</v>
      </c>
      <c r="F2006">
        <v>337</v>
      </c>
      <c r="G2006">
        <v>0.84461152882205515</v>
      </c>
      <c r="H2006">
        <v>13</v>
      </c>
      <c r="I2006" t="s">
        <v>86</v>
      </c>
    </row>
    <row r="2007" spans="1:9" x14ac:dyDescent="0.25">
      <c r="A2007">
        <v>201814520</v>
      </c>
      <c r="B2007" t="s">
        <v>167</v>
      </c>
      <c r="C2007" t="s">
        <v>4500</v>
      </c>
      <c r="D2007">
        <v>102</v>
      </c>
      <c r="E2007">
        <v>15</v>
      </c>
      <c r="F2007">
        <v>393</v>
      </c>
      <c r="G2007">
        <v>0.98496240601503759</v>
      </c>
      <c r="H2007">
        <v>15</v>
      </c>
      <c r="I2007" t="s">
        <v>80</v>
      </c>
    </row>
    <row r="2008" spans="1:9" x14ac:dyDescent="0.25">
      <c r="A2008">
        <v>201972430</v>
      </c>
      <c r="B2008" t="s">
        <v>372</v>
      </c>
      <c r="C2008" t="s">
        <v>4502</v>
      </c>
      <c r="D2008">
        <v>102</v>
      </c>
      <c r="E2008">
        <v>11</v>
      </c>
      <c r="F2008">
        <v>381</v>
      </c>
      <c r="G2008">
        <v>0.95488721804511278</v>
      </c>
      <c r="H2008">
        <v>15</v>
      </c>
      <c r="I2008" t="s">
        <v>73</v>
      </c>
    </row>
    <row r="2009" spans="1:9" x14ac:dyDescent="0.25">
      <c r="A2009">
        <v>201846480</v>
      </c>
      <c r="B2009" t="s">
        <v>265</v>
      </c>
      <c r="C2009" t="s">
        <v>4504</v>
      </c>
      <c r="D2009">
        <v>102</v>
      </c>
      <c r="E2009">
        <v>36</v>
      </c>
      <c r="F2009">
        <v>286</v>
      </c>
      <c r="G2009">
        <v>0.71679197994987465</v>
      </c>
      <c r="H2009">
        <v>11</v>
      </c>
      <c r="I2009" t="s">
        <v>90</v>
      </c>
    </row>
    <row r="2010" spans="1:9" x14ac:dyDescent="0.25">
      <c r="A2010">
        <v>201840700</v>
      </c>
      <c r="B2010" t="s">
        <v>2854</v>
      </c>
      <c r="C2010" t="s">
        <v>4506</v>
      </c>
      <c r="D2010">
        <v>102</v>
      </c>
      <c r="E2010">
        <v>29</v>
      </c>
      <c r="F2010">
        <v>397</v>
      </c>
      <c r="G2010">
        <v>0.9949874686716792</v>
      </c>
      <c r="H2010">
        <v>15</v>
      </c>
      <c r="I2010" t="s">
        <v>83</v>
      </c>
    </row>
    <row r="2011" spans="1:9" x14ac:dyDescent="0.25">
      <c r="A2011">
        <v>201845800</v>
      </c>
      <c r="B2011" t="s">
        <v>246</v>
      </c>
      <c r="C2011" t="s">
        <v>4508</v>
      </c>
      <c r="D2011">
        <v>102</v>
      </c>
      <c r="E2011">
        <v>19</v>
      </c>
      <c r="F2011">
        <v>215</v>
      </c>
      <c r="G2011">
        <v>0.53884711779448624</v>
      </c>
      <c r="H2011">
        <v>9</v>
      </c>
      <c r="I2011" t="s">
        <v>77</v>
      </c>
    </row>
    <row r="2012" spans="1:9" x14ac:dyDescent="0.25">
      <c r="A2012">
        <v>201868300</v>
      </c>
      <c r="B2012" t="s">
        <v>1009</v>
      </c>
      <c r="C2012" t="s">
        <v>4510</v>
      </c>
      <c r="D2012">
        <v>102</v>
      </c>
      <c r="E2012">
        <v>23</v>
      </c>
      <c r="F2012">
        <v>176</v>
      </c>
      <c r="G2012">
        <v>0.44110275689223055</v>
      </c>
      <c r="H2012">
        <v>7</v>
      </c>
      <c r="I2012" t="s">
        <v>84</v>
      </c>
    </row>
    <row r="2013" spans="1:9" x14ac:dyDescent="0.25">
      <c r="A2013">
        <v>201829660</v>
      </c>
      <c r="B2013" t="s">
        <v>364</v>
      </c>
      <c r="C2013" t="s">
        <v>4512</v>
      </c>
      <c r="D2013">
        <v>102</v>
      </c>
      <c r="E2013">
        <v>18</v>
      </c>
      <c r="F2013">
        <v>287</v>
      </c>
      <c r="G2013">
        <v>0.7192982456140351</v>
      </c>
      <c r="H2013">
        <v>11</v>
      </c>
      <c r="I2013" t="s">
        <v>75</v>
      </c>
    </row>
    <row r="2014" spans="1:9" x14ac:dyDescent="0.25">
      <c r="A2014">
        <v>201819760</v>
      </c>
      <c r="B2014" t="s">
        <v>4044</v>
      </c>
      <c r="C2014" t="s">
        <v>4514</v>
      </c>
      <c r="D2014">
        <v>102</v>
      </c>
      <c r="E2014">
        <v>15</v>
      </c>
      <c r="F2014">
        <v>396</v>
      </c>
      <c r="G2014">
        <v>0.99248120300751874</v>
      </c>
      <c r="H2014">
        <v>15</v>
      </c>
      <c r="I2014" t="s">
        <v>80</v>
      </c>
    </row>
    <row r="2015" spans="1:9" x14ac:dyDescent="0.25">
      <c r="A2015">
        <v>201868280</v>
      </c>
      <c r="B2015" t="s">
        <v>1009</v>
      </c>
      <c r="C2015" t="s">
        <v>4516</v>
      </c>
      <c r="D2015">
        <v>102</v>
      </c>
      <c r="E2015">
        <v>16</v>
      </c>
      <c r="F2015">
        <v>387</v>
      </c>
      <c r="G2015">
        <v>0.96992481203007519</v>
      </c>
      <c r="H2015">
        <v>15</v>
      </c>
      <c r="I2015" t="s">
        <v>75</v>
      </c>
    </row>
    <row r="2016" spans="1:9" x14ac:dyDescent="0.25">
      <c r="A2016">
        <v>201834020</v>
      </c>
      <c r="B2016" t="s">
        <v>153</v>
      </c>
      <c r="C2016" t="s">
        <v>4518</v>
      </c>
      <c r="D2016">
        <v>102</v>
      </c>
      <c r="E2016">
        <v>8</v>
      </c>
      <c r="F2016">
        <v>190</v>
      </c>
      <c r="G2016">
        <v>0.47619047619047616</v>
      </c>
      <c r="H2016">
        <v>8</v>
      </c>
      <c r="I2016" t="s">
        <v>77</v>
      </c>
    </row>
    <row r="2017" spans="1:9" x14ac:dyDescent="0.25">
      <c r="A2017">
        <v>201814060</v>
      </c>
      <c r="B2017" t="s">
        <v>693</v>
      </c>
      <c r="C2017" t="s">
        <v>137</v>
      </c>
      <c r="D2017">
        <v>102</v>
      </c>
      <c r="E2017">
        <v>17</v>
      </c>
      <c r="F2017">
        <v>391</v>
      </c>
      <c r="G2017">
        <v>0.97994987468671679</v>
      </c>
      <c r="H2017">
        <v>15</v>
      </c>
      <c r="I2017" t="s">
        <v>81</v>
      </c>
    </row>
    <row r="2018" spans="1:9" x14ac:dyDescent="0.25">
      <c r="A2018">
        <v>201817740</v>
      </c>
      <c r="B2018" t="s">
        <v>246</v>
      </c>
      <c r="C2018" t="s">
        <v>137</v>
      </c>
      <c r="D2018">
        <v>102</v>
      </c>
      <c r="E2018">
        <v>26</v>
      </c>
      <c r="F2018">
        <v>379</v>
      </c>
      <c r="G2018">
        <v>0.94987468671679198</v>
      </c>
      <c r="H2018">
        <v>15</v>
      </c>
      <c r="I2018" t="s">
        <v>86</v>
      </c>
    </row>
    <row r="2019" spans="1:9" x14ac:dyDescent="0.25">
      <c r="A2019">
        <v>201854200</v>
      </c>
      <c r="B2019" t="s">
        <v>246</v>
      </c>
      <c r="C2019" t="s">
        <v>4522</v>
      </c>
      <c r="D2019">
        <v>102</v>
      </c>
      <c r="E2019">
        <v>13</v>
      </c>
      <c r="F2019">
        <v>290</v>
      </c>
      <c r="G2019">
        <v>0.72681704260651625</v>
      </c>
      <c r="H2019">
        <v>11</v>
      </c>
      <c r="I2019" t="s">
        <v>77</v>
      </c>
    </row>
    <row r="2020" spans="1:9" x14ac:dyDescent="0.25">
      <c r="A2020">
        <v>201843980</v>
      </c>
      <c r="B2020" t="s">
        <v>167</v>
      </c>
      <c r="C2020" t="s">
        <v>4524</v>
      </c>
      <c r="D2020">
        <v>102</v>
      </c>
      <c r="E2020">
        <v>35</v>
      </c>
      <c r="F2020">
        <v>286</v>
      </c>
      <c r="G2020">
        <v>0.71679197994987465</v>
      </c>
      <c r="H2020">
        <v>11</v>
      </c>
      <c r="I2020" t="s">
        <v>90</v>
      </c>
    </row>
    <row r="2021" spans="1:9" x14ac:dyDescent="0.25">
      <c r="A2021">
        <v>201854160</v>
      </c>
      <c r="B2021" t="s">
        <v>628</v>
      </c>
      <c r="C2021" t="s">
        <v>4526</v>
      </c>
      <c r="D2021">
        <v>102</v>
      </c>
      <c r="E2021">
        <v>32</v>
      </c>
      <c r="F2021">
        <v>229</v>
      </c>
      <c r="G2021">
        <v>0.57393483709273185</v>
      </c>
      <c r="H2021">
        <v>9</v>
      </c>
      <c r="I2021" t="s">
        <v>87</v>
      </c>
    </row>
    <row r="2022" spans="1:9" x14ac:dyDescent="0.25">
      <c r="A2022">
        <v>201864580</v>
      </c>
      <c r="B2022" t="s">
        <v>4529</v>
      </c>
      <c r="C2022" t="s">
        <v>4528</v>
      </c>
      <c r="D2022">
        <v>102</v>
      </c>
      <c r="E2022">
        <v>21</v>
      </c>
      <c r="F2022">
        <v>179</v>
      </c>
      <c r="G2022">
        <v>0.44862155388471175</v>
      </c>
      <c r="H2022">
        <v>7</v>
      </c>
      <c r="I2022" t="s">
        <v>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A54FE-145F-464E-8B34-1C5F96FEB8DB}">
  <dimension ref="A1:L9"/>
  <sheetViews>
    <sheetView workbookViewId="0">
      <selection activeCell="L2" sqref="L2"/>
    </sheetView>
  </sheetViews>
  <sheetFormatPr defaultRowHeight="15" x14ac:dyDescent="0.25"/>
  <sheetData>
    <row r="1" spans="1:12" x14ac:dyDescent="0.25">
      <c r="A1" t="s">
        <v>65</v>
      </c>
      <c r="B1" t="s">
        <v>1291</v>
      </c>
      <c r="C1" t="s">
        <v>1292</v>
      </c>
      <c r="D1" t="s">
        <v>0</v>
      </c>
      <c r="E1" t="s">
        <v>1287</v>
      </c>
      <c r="F1" t="s">
        <v>1288</v>
      </c>
      <c r="G1" t="s">
        <v>1289</v>
      </c>
      <c r="H1" t="s">
        <v>1290</v>
      </c>
      <c r="I1" t="s">
        <v>1915</v>
      </c>
      <c r="J1" t="s">
        <v>1917</v>
      </c>
      <c r="K1" t="s">
        <v>1916</v>
      </c>
      <c r="L1" t="s">
        <v>1918</v>
      </c>
    </row>
    <row r="2" spans="1:12" x14ac:dyDescent="0.25">
      <c r="A2">
        <v>201843080</v>
      </c>
      <c r="B2" t="s">
        <v>1293</v>
      </c>
      <c r="C2" t="s">
        <v>1486</v>
      </c>
      <c r="D2">
        <v>201</v>
      </c>
      <c r="E2">
        <v>7</v>
      </c>
      <c r="F2">
        <v>217</v>
      </c>
      <c r="G2">
        <v>0.55927835051546393</v>
      </c>
      <c r="H2">
        <v>21</v>
      </c>
      <c r="I2" t="s">
        <v>57</v>
      </c>
      <c r="J2" t="s">
        <v>93</v>
      </c>
      <c r="K2" t="s">
        <v>58</v>
      </c>
      <c r="L2" t="s">
        <v>1919</v>
      </c>
    </row>
    <row r="3" spans="1:12" x14ac:dyDescent="0.25">
      <c r="A3">
        <v>201539670</v>
      </c>
      <c r="B3" t="s">
        <v>1294</v>
      </c>
      <c r="C3" t="s">
        <v>1487</v>
      </c>
      <c r="D3">
        <v>201</v>
      </c>
      <c r="E3">
        <v>8</v>
      </c>
      <c r="F3">
        <v>0</v>
      </c>
      <c r="G3">
        <v>0</v>
      </c>
      <c r="H3">
        <v>0</v>
      </c>
      <c r="I3" t="s">
        <v>59</v>
      </c>
      <c r="J3" t="s">
        <v>94</v>
      </c>
      <c r="K3" t="s">
        <v>60</v>
      </c>
      <c r="L3" t="s">
        <v>1920</v>
      </c>
    </row>
    <row r="4" spans="1:12" x14ac:dyDescent="0.25">
      <c r="A4">
        <v>201859160</v>
      </c>
      <c r="B4" t="s">
        <v>1295</v>
      </c>
      <c r="C4" t="s">
        <v>1295</v>
      </c>
      <c r="D4">
        <v>201</v>
      </c>
      <c r="E4">
        <v>9</v>
      </c>
      <c r="F4">
        <v>303</v>
      </c>
      <c r="G4">
        <v>0.78092783505154639</v>
      </c>
      <c r="H4">
        <v>29</v>
      </c>
      <c r="I4" t="s">
        <v>53</v>
      </c>
      <c r="J4" t="s">
        <v>91</v>
      </c>
      <c r="K4" t="s">
        <v>54</v>
      </c>
      <c r="L4" t="s">
        <v>1921</v>
      </c>
    </row>
    <row r="5" spans="1:12" x14ac:dyDescent="0.25">
      <c r="A5">
        <v>201782430</v>
      </c>
      <c r="B5" t="s">
        <v>1296</v>
      </c>
      <c r="C5" t="s">
        <v>1488</v>
      </c>
      <c r="D5">
        <v>201</v>
      </c>
      <c r="E5">
        <v>4</v>
      </c>
      <c r="F5">
        <v>347</v>
      </c>
      <c r="G5">
        <v>0.89432989690721654</v>
      </c>
      <c r="H5">
        <v>33</v>
      </c>
      <c r="I5" t="s">
        <v>55</v>
      </c>
      <c r="J5" t="s">
        <v>92</v>
      </c>
      <c r="K5" t="s">
        <v>56</v>
      </c>
      <c r="L5" t="s">
        <v>1922</v>
      </c>
    </row>
    <row r="6" spans="1:12" x14ac:dyDescent="0.25">
      <c r="A6">
        <v>201668300</v>
      </c>
      <c r="B6" t="s">
        <v>1301</v>
      </c>
      <c r="C6" t="s">
        <v>1494</v>
      </c>
      <c r="D6">
        <v>201</v>
      </c>
      <c r="E6">
        <v>2</v>
      </c>
      <c r="F6">
        <v>366</v>
      </c>
      <c r="G6">
        <v>0.94329896907216493</v>
      </c>
      <c r="H6">
        <v>34</v>
      </c>
      <c r="I6" t="s">
        <v>11</v>
      </c>
      <c r="J6" t="s">
        <v>71</v>
      </c>
      <c r="K6" t="s">
        <v>12</v>
      </c>
      <c r="L6" t="s">
        <v>1923</v>
      </c>
    </row>
    <row r="7" spans="1:12" x14ac:dyDescent="0.25">
      <c r="A7">
        <v>201760430</v>
      </c>
      <c r="B7" t="s">
        <v>1304</v>
      </c>
      <c r="C7" t="s">
        <v>1497</v>
      </c>
      <c r="D7">
        <v>201</v>
      </c>
      <c r="E7">
        <v>14</v>
      </c>
      <c r="F7">
        <v>295</v>
      </c>
      <c r="G7">
        <v>0.76030927835051543</v>
      </c>
      <c r="H7">
        <v>28</v>
      </c>
      <c r="I7" t="s">
        <v>63</v>
      </c>
      <c r="J7" t="s">
        <v>96</v>
      </c>
      <c r="K7" t="s">
        <v>64</v>
      </c>
      <c r="L7" t="s">
        <v>1924</v>
      </c>
    </row>
    <row r="8" spans="1:12" x14ac:dyDescent="0.25">
      <c r="A8">
        <v>201724650</v>
      </c>
      <c r="B8" t="s">
        <v>1300</v>
      </c>
      <c r="C8" t="s">
        <v>1499</v>
      </c>
      <c r="D8">
        <v>201</v>
      </c>
      <c r="E8">
        <v>10</v>
      </c>
      <c r="F8">
        <v>221</v>
      </c>
      <c r="G8">
        <v>0.56958762886597936</v>
      </c>
      <c r="H8">
        <v>21</v>
      </c>
      <c r="I8" t="s">
        <v>61</v>
      </c>
      <c r="J8" t="s">
        <v>95</v>
      </c>
      <c r="K8" t="s">
        <v>62</v>
      </c>
      <c r="L8" t="s">
        <v>1925</v>
      </c>
    </row>
    <row r="9" spans="1:12" x14ac:dyDescent="0.25">
      <c r="A9">
        <v>201741250</v>
      </c>
      <c r="B9" t="s">
        <v>1310</v>
      </c>
      <c r="C9" t="s">
        <v>1502</v>
      </c>
      <c r="D9">
        <v>201</v>
      </c>
      <c r="E9">
        <v>12</v>
      </c>
      <c r="F9">
        <v>379</v>
      </c>
      <c r="G9">
        <v>0.97680412371134018</v>
      </c>
      <c r="H9">
        <v>36</v>
      </c>
      <c r="I9" t="s">
        <v>32</v>
      </c>
      <c r="J9" t="s">
        <v>81</v>
      </c>
      <c r="K9" t="s">
        <v>33</v>
      </c>
      <c r="L9" t="s">
        <v>1926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E9997-7E08-4075-89B3-034BD35D0690}">
  <dimension ref="A1:T344"/>
  <sheetViews>
    <sheetView topLeftCell="A289" workbookViewId="0">
      <selection activeCell="A3" sqref="A3:H344"/>
    </sheetView>
  </sheetViews>
  <sheetFormatPr defaultRowHeight="15" x14ac:dyDescent="0.25"/>
  <cols>
    <col min="2" max="2" width="16.140625" bestFit="1" customWidth="1"/>
    <col min="4" max="4" width="11.7109375" customWidth="1"/>
    <col min="8" max="8" width="11.85546875" customWidth="1"/>
    <col min="9" max="9" width="18.28515625" bestFit="1" customWidth="1"/>
    <col min="10" max="10" width="16.140625" bestFit="1" customWidth="1"/>
    <col min="11" max="11" width="10.85546875" bestFit="1" customWidth="1"/>
    <col min="12" max="12" width="12" bestFit="1" customWidth="1"/>
    <col min="13" max="13" width="11" bestFit="1" customWidth="1"/>
    <col min="14" max="14" width="31.42578125" bestFit="1" customWidth="1"/>
    <col min="15" max="15" width="31.140625" bestFit="1" customWidth="1"/>
    <col min="16" max="16" width="35.42578125" bestFit="1" customWidth="1"/>
    <col min="17" max="18" width="42.28515625" bestFit="1" customWidth="1"/>
    <col min="19" max="19" width="43.28515625" bestFit="1" customWidth="1"/>
    <col min="20" max="20" width="42.28515625" bestFit="1" customWidth="1"/>
  </cols>
  <sheetData>
    <row r="1" spans="1:20" x14ac:dyDescent="0.25">
      <c r="F1">
        <v>357</v>
      </c>
      <c r="H1">
        <v>15</v>
      </c>
      <c r="I1" t="s">
        <v>97</v>
      </c>
      <c r="J1" t="s">
        <v>98</v>
      </c>
      <c r="K1" t="s">
        <v>99</v>
      </c>
      <c r="L1" t="s">
        <v>100</v>
      </c>
      <c r="M1" t="s">
        <v>101</v>
      </c>
      <c r="N1" t="s">
        <v>1927</v>
      </c>
      <c r="O1" t="s">
        <v>1928</v>
      </c>
      <c r="P1" t="s">
        <v>1929</v>
      </c>
      <c r="Q1" t="s">
        <v>1930</v>
      </c>
      <c r="R1" t="s">
        <v>1931</v>
      </c>
      <c r="S1" t="s">
        <v>1932</v>
      </c>
      <c r="T1" t="s">
        <v>1933</v>
      </c>
    </row>
    <row r="2" spans="1:20" x14ac:dyDescent="0.25">
      <c r="A2" t="s">
        <v>65</v>
      </c>
      <c r="B2" t="s">
        <v>1291</v>
      </c>
      <c r="C2" t="s">
        <v>1292</v>
      </c>
      <c r="D2" t="s">
        <v>0</v>
      </c>
      <c r="E2" t="s">
        <v>1287</v>
      </c>
      <c r="F2" t="s">
        <v>1288</v>
      </c>
      <c r="G2" t="s">
        <v>1289</v>
      </c>
      <c r="H2" t="s">
        <v>1290</v>
      </c>
      <c r="P2">
        <v>81</v>
      </c>
      <c r="Q2">
        <v>64</v>
      </c>
      <c r="R2">
        <v>83</v>
      </c>
      <c r="S2">
        <v>102</v>
      </c>
      <c r="T2">
        <v>27</v>
      </c>
    </row>
    <row r="3" spans="1:20" x14ac:dyDescent="0.25">
      <c r="A3">
        <v>201819940</v>
      </c>
      <c r="B3" t="s">
        <v>167</v>
      </c>
      <c r="C3" t="s">
        <v>406</v>
      </c>
      <c r="D3">
        <v>101</v>
      </c>
      <c r="E3">
        <v>12</v>
      </c>
      <c r="F3">
        <v>320</v>
      </c>
      <c r="G3">
        <v>0.89635854341736698</v>
      </c>
      <c r="H3">
        <v>14</v>
      </c>
      <c r="I3" t="s">
        <v>406</v>
      </c>
      <c r="J3" t="s">
        <v>167</v>
      </c>
      <c r="K3" t="s">
        <v>1934</v>
      </c>
      <c r="L3">
        <v>43929.374976851854</v>
      </c>
      <c r="M3" t="s">
        <v>113</v>
      </c>
      <c r="N3">
        <v>12</v>
      </c>
      <c r="O3">
        <v>569419814</v>
      </c>
      <c r="P3">
        <v>81</v>
      </c>
      <c r="Q3">
        <v>63</v>
      </c>
      <c r="R3">
        <v>75</v>
      </c>
      <c r="S3">
        <v>101</v>
      </c>
      <c r="T3">
        <v>0</v>
      </c>
    </row>
    <row r="4" spans="1:20" x14ac:dyDescent="0.25">
      <c r="A4">
        <v>201813880</v>
      </c>
      <c r="B4" t="s">
        <v>413</v>
      </c>
      <c r="C4" t="s">
        <v>123</v>
      </c>
      <c r="D4">
        <v>101</v>
      </c>
      <c r="E4">
        <v>5</v>
      </c>
      <c r="F4">
        <v>316</v>
      </c>
      <c r="G4">
        <v>0.88515406162464982</v>
      </c>
      <c r="H4">
        <v>14</v>
      </c>
      <c r="I4" t="s">
        <v>123</v>
      </c>
      <c r="J4" t="s">
        <v>413</v>
      </c>
      <c r="K4" t="s">
        <v>1935</v>
      </c>
      <c r="L4">
        <v>43943.399953703702</v>
      </c>
      <c r="M4" t="s">
        <v>113</v>
      </c>
      <c r="N4">
        <v>5</v>
      </c>
      <c r="O4">
        <v>507682499</v>
      </c>
      <c r="P4">
        <v>79</v>
      </c>
      <c r="Q4">
        <v>64</v>
      </c>
      <c r="R4">
        <v>83</v>
      </c>
      <c r="S4">
        <v>90</v>
      </c>
      <c r="T4">
        <v>0</v>
      </c>
    </row>
    <row r="5" spans="1:20" x14ac:dyDescent="0.25">
      <c r="A5">
        <v>201826980</v>
      </c>
      <c r="B5" t="s">
        <v>822</v>
      </c>
      <c r="C5" t="s">
        <v>1936</v>
      </c>
      <c r="D5">
        <v>101</v>
      </c>
      <c r="E5">
        <v>3</v>
      </c>
      <c r="F5">
        <v>309</v>
      </c>
      <c r="G5">
        <v>0.86554621848739499</v>
      </c>
      <c r="H5">
        <v>13</v>
      </c>
      <c r="I5" t="s">
        <v>1936</v>
      </c>
      <c r="J5" t="s">
        <v>822</v>
      </c>
      <c r="K5" t="s">
        <v>1937</v>
      </c>
      <c r="L5">
        <v>43955.803460648145</v>
      </c>
      <c r="M5" t="s">
        <v>113</v>
      </c>
      <c r="N5">
        <v>3</v>
      </c>
      <c r="O5">
        <v>540730750</v>
      </c>
      <c r="P5">
        <v>79</v>
      </c>
      <c r="Q5">
        <v>61</v>
      </c>
      <c r="R5">
        <v>79</v>
      </c>
      <c r="S5">
        <v>63</v>
      </c>
      <c r="T5">
        <v>27</v>
      </c>
    </row>
    <row r="6" spans="1:20" x14ac:dyDescent="0.25">
      <c r="A6">
        <v>201829260</v>
      </c>
      <c r="B6" t="s">
        <v>203</v>
      </c>
      <c r="C6" t="s">
        <v>1938</v>
      </c>
      <c r="D6">
        <v>101</v>
      </c>
      <c r="E6">
        <v>5</v>
      </c>
      <c r="F6">
        <v>355</v>
      </c>
      <c r="G6">
        <v>0.99439775910364148</v>
      </c>
      <c r="H6">
        <v>15</v>
      </c>
      <c r="I6" t="s">
        <v>1938</v>
      </c>
      <c r="J6" t="s">
        <v>203</v>
      </c>
      <c r="K6" t="s">
        <v>1939</v>
      </c>
      <c r="L6">
        <v>43952.874259259261</v>
      </c>
      <c r="M6" t="s">
        <v>113</v>
      </c>
      <c r="N6">
        <v>5</v>
      </c>
      <c r="O6">
        <v>536331161</v>
      </c>
      <c r="P6">
        <v>80</v>
      </c>
      <c r="Q6">
        <v>63</v>
      </c>
      <c r="R6">
        <v>83</v>
      </c>
      <c r="S6">
        <v>102</v>
      </c>
      <c r="T6">
        <v>27</v>
      </c>
    </row>
    <row r="7" spans="1:20" x14ac:dyDescent="0.25">
      <c r="A7">
        <v>201811940</v>
      </c>
      <c r="B7" t="s">
        <v>186</v>
      </c>
      <c r="C7" t="s">
        <v>1940</v>
      </c>
      <c r="D7">
        <v>101</v>
      </c>
      <c r="E7">
        <v>9</v>
      </c>
      <c r="F7">
        <v>331</v>
      </c>
      <c r="G7">
        <v>0.92717086834733897</v>
      </c>
      <c r="H7">
        <v>14</v>
      </c>
      <c r="I7" t="s">
        <v>1940</v>
      </c>
      <c r="J7" t="s">
        <v>186</v>
      </c>
      <c r="K7" t="s">
        <v>1941</v>
      </c>
      <c r="L7">
        <v>43955.928564814814</v>
      </c>
      <c r="M7" t="s">
        <v>113</v>
      </c>
      <c r="N7">
        <v>9</v>
      </c>
      <c r="O7">
        <v>551222470</v>
      </c>
      <c r="P7">
        <v>76</v>
      </c>
      <c r="Q7">
        <v>57</v>
      </c>
      <c r="R7">
        <v>76</v>
      </c>
      <c r="S7">
        <v>96</v>
      </c>
      <c r="T7">
        <v>26</v>
      </c>
    </row>
    <row r="8" spans="1:20" x14ac:dyDescent="0.25">
      <c r="A8">
        <v>201971750</v>
      </c>
      <c r="B8" t="s">
        <v>375</v>
      </c>
      <c r="C8" t="s">
        <v>1942</v>
      </c>
      <c r="D8">
        <v>101</v>
      </c>
      <c r="E8">
        <v>3</v>
      </c>
      <c r="F8">
        <v>343</v>
      </c>
      <c r="G8">
        <v>0.96078431372549022</v>
      </c>
      <c r="H8">
        <v>15</v>
      </c>
      <c r="I8" t="s">
        <v>1942</v>
      </c>
      <c r="J8" t="s">
        <v>375</v>
      </c>
      <c r="K8" t="s">
        <v>1943</v>
      </c>
      <c r="L8">
        <v>43955.746724537035</v>
      </c>
      <c r="M8" t="s">
        <v>113</v>
      </c>
      <c r="N8">
        <v>3</v>
      </c>
      <c r="O8">
        <v>536358120</v>
      </c>
      <c r="P8">
        <v>77</v>
      </c>
      <c r="Q8">
        <v>63</v>
      </c>
      <c r="R8">
        <v>79</v>
      </c>
      <c r="S8">
        <v>97</v>
      </c>
      <c r="T8">
        <v>27</v>
      </c>
    </row>
    <row r="9" spans="1:20" x14ac:dyDescent="0.25">
      <c r="A9">
        <v>201855640</v>
      </c>
      <c r="B9" t="s">
        <v>246</v>
      </c>
      <c r="C9" t="s">
        <v>1944</v>
      </c>
      <c r="D9">
        <v>101</v>
      </c>
      <c r="E9">
        <v>12</v>
      </c>
      <c r="F9">
        <v>343</v>
      </c>
      <c r="G9">
        <v>0.96078431372549022</v>
      </c>
      <c r="H9">
        <v>15</v>
      </c>
      <c r="I9" t="s">
        <v>1944</v>
      </c>
      <c r="J9" t="s">
        <v>246</v>
      </c>
      <c r="K9" t="s">
        <v>1945</v>
      </c>
      <c r="L9">
        <v>43955.81040509259</v>
      </c>
      <c r="M9" t="s">
        <v>113</v>
      </c>
      <c r="N9">
        <v>12</v>
      </c>
      <c r="O9">
        <v>540915271</v>
      </c>
      <c r="P9">
        <v>76</v>
      </c>
      <c r="Q9">
        <v>64</v>
      </c>
      <c r="R9">
        <v>74</v>
      </c>
      <c r="S9">
        <v>102</v>
      </c>
      <c r="T9">
        <v>27</v>
      </c>
    </row>
    <row r="10" spans="1:20" x14ac:dyDescent="0.25">
      <c r="A10">
        <v>201843480</v>
      </c>
      <c r="B10" t="s">
        <v>1947</v>
      </c>
      <c r="C10" t="s">
        <v>1946</v>
      </c>
      <c r="D10">
        <v>101</v>
      </c>
      <c r="E10">
        <v>11</v>
      </c>
      <c r="F10">
        <v>133</v>
      </c>
      <c r="G10">
        <v>0.37254901960784315</v>
      </c>
      <c r="H10">
        <v>6</v>
      </c>
      <c r="I10" t="s">
        <v>1946</v>
      </c>
      <c r="J10" t="s">
        <v>1947</v>
      </c>
      <c r="K10" t="s">
        <v>1948</v>
      </c>
      <c r="L10">
        <v>43927.629490740743</v>
      </c>
      <c r="M10" t="s">
        <v>113</v>
      </c>
      <c r="N10">
        <v>11</v>
      </c>
      <c r="O10">
        <v>535250540</v>
      </c>
      <c r="P10">
        <v>80</v>
      </c>
      <c r="Q10">
        <v>53</v>
      </c>
      <c r="R10">
        <v>0</v>
      </c>
      <c r="S10">
        <v>0</v>
      </c>
      <c r="T10">
        <v>0</v>
      </c>
    </row>
    <row r="11" spans="1:20" x14ac:dyDescent="0.25">
      <c r="A11">
        <v>201868260</v>
      </c>
      <c r="B11" t="s">
        <v>120</v>
      </c>
      <c r="C11" t="s">
        <v>153</v>
      </c>
      <c r="D11">
        <v>101</v>
      </c>
      <c r="E11">
        <v>5</v>
      </c>
      <c r="F11">
        <v>355</v>
      </c>
      <c r="G11">
        <v>0.99439775910364148</v>
      </c>
      <c r="H11">
        <v>15</v>
      </c>
      <c r="I11" t="s">
        <v>153</v>
      </c>
      <c r="J11" t="s">
        <v>120</v>
      </c>
      <c r="K11" t="s">
        <v>1949</v>
      </c>
      <c r="L11">
        <v>43955.967557870368</v>
      </c>
      <c r="M11" t="s">
        <v>113</v>
      </c>
      <c r="N11">
        <v>5</v>
      </c>
      <c r="O11">
        <v>568009534</v>
      </c>
      <c r="P11">
        <v>80</v>
      </c>
      <c r="Q11">
        <v>63</v>
      </c>
      <c r="R11">
        <v>83</v>
      </c>
      <c r="S11">
        <v>102</v>
      </c>
      <c r="T11">
        <v>27</v>
      </c>
    </row>
    <row r="12" spans="1:20" x14ac:dyDescent="0.25">
      <c r="A12">
        <v>201864240</v>
      </c>
      <c r="B12" t="s">
        <v>1092</v>
      </c>
      <c r="C12" t="s">
        <v>1950</v>
      </c>
      <c r="D12">
        <v>101</v>
      </c>
      <c r="E12">
        <v>5</v>
      </c>
      <c r="F12">
        <v>212</v>
      </c>
      <c r="G12">
        <v>0.5938375350140056</v>
      </c>
      <c r="H12">
        <v>9</v>
      </c>
      <c r="I12" t="s">
        <v>1950</v>
      </c>
      <c r="J12" t="s">
        <v>1092</v>
      </c>
      <c r="K12" t="s">
        <v>1951</v>
      </c>
      <c r="L12">
        <v>43936.869155092594</v>
      </c>
      <c r="M12" t="s">
        <v>113</v>
      </c>
      <c r="N12">
        <v>5</v>
      </c>
      <c r="O12">
        <v>549960445</v>
      </c>
      <c r="P12">
        <v>81</v>
      </c>
      <c r="Q12">
        <v>64</v>
      </c>
      <c r="R12">
        <v>67</v>
      </c>
      <c r="S12">
        <v>0</v>
      </c>
      <c r="T12">
        <v>0</v>
      </c>
    </row>
    <row r="13" spans="1:20" x14ac:dyDescent="0.25">
      <c r="A13">
        <v>201866880</v>
      </c>
      <c r="B13" t="s">
        <v>137</v>
      </c>
      <c r="C13" t="s">
        <v>1952</v>
      </c>
      <c r="D13">
        <v>101</v>
      </c>
      <c r="E13">
        <v>1</v>
      </c>
      <c r="F13">
        <v>317</v>
      </c>
      <c r="G13">
        <v>0.88795518207282909</v>
      </c>
      <c r="H13">
        <v>14</v>
      </c>
      <c r="I13" t="s">
        <v>1952</v>
      </c>
      <c r="J13" t="s">
        <v>137</v>
      </c>
      <c r="K13" t="s">
        <v>1953</v>
      </c>
      <c r="L13">
        <v>43931.83489583333</v>
      </c>
      <c r="M13" t="s">
        <v>113</v>
      </c>
      <c r="N13">
        <v>1</v>
      </c>
      <c r="O13">
        <v>564939110</v>
      </c>
      <c r="P13">
        <v>79</v>
      </c>
      <c r="Q13">
        <v>58</v>
      </c>
      <c r="R13">
        <v>54</v>
      </c>
      <c r="S13">
        <v>99</v>
      </c>
      <c r="T13">
        <v>27</v>
      </c>
    </row>
    <row r="14" spans="1:20" x14ac:dyDescent="0.25">
      <c r="A14">
        <v>201842680</v>
      </c>
      <c r="B14" t="s">
        <v>154</v>
      </c>
      <c r="C14" t="s">
        <v>1954</v>
      </c>
      <c r="D14">
        <v>101</v>
      </c>
      <c r="E14">
        <v>5</v>
      </c>
      <c r="F14">
        <v>355</v>
      </c>
      <c r="G14">
        <v>0.99439775910364148</v>
      </c>
      <c r="H14">
        <v>15</v>
      </c>
      <c r="I14" t="s">
        <v>1954</v>
      </c>
      <c r="J14" t="s">
        <v>154</v>
      </c>
      <c r="K14" t="s">
        <v>1955</v>
      </c>
      <c r="L14">
        <v>43942.349143518521</v>
      </c>
      <c r="M14" t="s">
        <v>113</v>
      </c>
      <c r="N14">
        <v>5</v>
      </c>
      <c r="O14">
        <v>552341992</v>
      </c>
      <c r="P14">
        <v>80</v>
      </c>
      <c r="Q14">
        <v>63</v>
      </c>
      <c r="R14">
        <v>83</v>
      </c>
      <c r="S14">
        <v>102</v>
      </c>
      <c r="T14">
        <v>27</v>
      </c>
    </row>
    <row r="15" spans="1:20" x14ac:dyDescent="0.25">
      <c r="A15">
        <v>201774590</v>
      </c>
      <c r="B15" t="s">
        <v>143</v>
      </c>
      <c r="C15" t="s">
        <v>1956</v>
      </c>
      <c r="D15">
        <v>101</v>
      </c>
      <c r="E15">
        <v>6</v>
      </c>
      <c r="F15">
        <v>177</v>
      </c>
      <c r="G15">
        <v>0.49579831932773111</v>
      </c>
      <c r="H15">
        <v>8</v>
      </c>
      <c r="I15" t="s">
        <v>1956</v>
      </c>
      <c r="J15" t="s">
        <v>143</v>
      </c>
      <c r="K15" t="s">
        <v>1957</v>
      </c>
      <c r="L15">
        <v>43927.934861111113</v>
      </c>
      <c r="M15" t="s">
        <v>113</v>
      </c>
      <c r="N15">
        <v>6</v>
      </c>
      <c r="O15">
        <v>568423821</v>
      </c>
      <c r="P15">
        <v>78</v>
      </c>
      <c r="Q15">
        <v>58</v>
      </c>
      <c r="R15">
        <v>41</v>
      </c>
      <c r="S15">
        <v>0</v>
      </c>
      <c r="T15">
        <v>0</v>
      </c>
    </row>
    <row r="16" spans="1:20" x14ac:dyDescent="0.25">
      <c r="A16">
        <v>201864220</v>
      </c>
      <c r="B16" t="s">
        <v>614</v>
      </c>
      <c r="C16" t="s">
        <v>215</v>
      </c>
      <c r="D16">
        <v>101</v>
      </c>
      <c r="E16">
        <v>5</v>
      </c>
      <c r="F16">
        <v>225</v>
      </c>
      <c r="G16">
        <v>0.63025210084033612</v>
      </c>
      <c r="H16">
        <v>10</v>
      </c>
      <c r="I16" t="s">
        <v>215</v>
      </c>
      <c r="J16" t="s">
        <v>614</v>
      </c>
      <c r="K16" t="s">
        <v>1958</v>
      </c>
      <c r="L16">
        <v>43936.461759259262</v>
      </c>
      <c r="M16" t="s">
        <v>113</v>
      </c>
      <c r="N16">
        <v>5</v>
      </c>
      <c r="O16">
        <v>535212192</v>
      </c>
      <c r="P16">
        <v>81</v>
      </c>
      <c r="Q16">
        <v>62</v>
      </c>
      <c r="R16">
        <v>82</v>
      </c>
      <c r="S16">
        <v>0</v>
      </c>
      <c r="T16">
        <v>0</v>
      </c>
    </row>
    <row r="17" spans="1:20" x14ac:dyDescent="0.25">
      <c r="A17">
        <v>201865680</v>
      </c>
      <c r="B17" t="s">
        <v>315</v>
      </c>
      <c r="C17" t="s">
        <v>1959</v>
      </c>
      <c r="D17">
        <v>101</v>
      </c>
      <c r="E17">
        <v>5</v>
      </c>
      <c r="F17">
        <v>105</v>
      </c>
      <c r="G17">
        <v>0.29411764705882354</v>
      </c>
      <c r="H17">
        <v>5</v>
      </c>
      <c r="I17" t="s">
        <v>1959</v>
      </c>
      <c r="J17" t="s">
        <v>315</v>
      </c>
      <c r="K17" t="s">
        <v>1960</v>
      </c>
      <c r="L17">
        <v>43936.868761574071</v>
      </c>
      <c r="M17" t="s">
        <v>113</v>
      </c>
      <c r="N17">
        <v>5</v>
      </c>
      <c r="O17">
        <v>533031471</v>
      </c>
      <c r="P17">
        <v>54</v>
      </c>
      <c r="Q17">
        <v>47</v>
      </c>
      <c r="R17">
        <v>4</v>
      </c>
      <c r="S17">
        <v>0</v>
      </c>
      <c r="T17">
        <v>0</v>
      </c>
    </row>
    <row r="18" spans="1:20" x14ac:dyDescent="0.25">
      <c r="A18">
        <v>201864280</v>
      </c>
      <c r="B18" t="s">
        <v>131</v>
      </c>
      <c r="C18" t="s">
        <v>1961</v>
      </c>
      <c r="D18">
        <v>101</v>
      </c>
      <c r="E18">
        <v>5</v>
      </c>
      <c r="F18">
        <v>136</v>
      </c>
      <c r="G18">
        <v>0.38095238095238093</v>
      </c>
      <c r="H18">
        <v>6</v>
      </c>
      <c r="I18" t="s">
        <v>1961</v>
      </c>
      <c r="J18" t="s">
        <v>131</v>
      </c>
      <c r="K18" t="s">
        <v>1962</v>
      </c>
      <c r="L18">
        <v>43936.519976851851</v>
      </c>
      <c r="M18" t="s">
        <v>113</v>
      </c>
      <c r="N18">
        <v>5</v>
      </c>
      <c r="O18">
        <v>509764778</v>
      </c>
      <c r="P18">
        <v>81</v>
      </c>
      <c r="Q18">
        <v>55</v>
      </c>
      <c r="R18">
        <v>0</v>
      </c>
      <c r="S18">
        <v>0</v>
      </c>
      <c r="T18">
        <v>0</v>
      </c>
    </row>
    <row r="19" spans="1:20" x14ac:dyDescent="0.25">
      <c r="A19">
        <v>201817520</v>
      </c>
      <c r="B19" t="s">
        <v>195</v>
      </c>
      <c r="C19" t="s">
        <v>1963</v>
      </c>
      <c r="D19">
        <v>101</v>
      </c>
      <c r="E19">
        <v>9</v>
      </c>
      <c r="F19">
        <v>314</v>
      </c>
      <c r="G19">
        <v>0.8795518207282913</v>
      </c>
      <c r="H19">
        <v>14</v>
      </c>
      <c r="I19" t="s">
        <v>1963</v>
      </c>
      <c r="J19" t="s">
        <v>195</v>
      </c>
      <c r="K19" t="s">
        <v>1964</v>
      </c>
      <c r="L19">
        <v>43956.161689814813</v>
      </c>
      <c r="M19" t="s">
        <v>113</v>
      </c>
      <c r="N19">
        <v>9</v>
      </c>
      <c r="O19">
        <v>536110361</v>
      </c>
      <c r="P19">
        <v>79</v>
      </c>
      <c r="Q19">
        <v>60</v>
      </c>
      <c r="R19">
        <v>81</v>
      </c>
      <c r="S19">
        <v>94</v>
      </c>
      <c r="T19">
        <v>0</v>
      </c>
    </row>
    <row r="20" spans="1:20" x14ac:dyDescent="0.25">
      <c r="A20">
        <v>201864500</v>
      </c>
      <c r="B20" t="s">
        <v>1966</v>
      </c>
      <c r="C20" t="s">
        <v>1965</v>
      </c>
      <c r="D20">
        <v>101</v>
      </c>
      <c r="E20">
        <v>6</v>
      </c>
      <c r="F20">
        <v>335</v>
      </c>
      <c r="G20">
        <v>0.93837535014005602</v>
      </c>
      <c r="H20">
        <v>15</v>
      </c>
      <c r="I20" t="s">
        <v>1965</v>
      </c>
      <c r="J20" t="s">
        <v>1966</v>
      </c>
      <c r="K20" t="s">
        <v>1967</v>
      </c>
      <c r="L20">
        <v>43955.850069444445</v>
      </c>
      <c r="M20" t="s">
        <v>113</v>
      </c>
      <c r="N20">
        <v>6</v>
      </c>
      <c r="O20">
        <v>556969151</v>
      </c>
      <c r="P20">
        <v>81</v>
      </c>
      <c r="Q20">
        <v>64</v>
      </c>
      <c r="R20">
        <v>82</v>
      </c>
      <c r="S20">
        <v>85</v>
      </c>
      <c r="T20">
        <v>23</v>
      </c>
    </row>
    <row r="21" spans="1:20" x14ac:dyDescent="0.25">
      <c r="A21">
        <v>201864200</v>
      </c>
      <c r="B21" t="s">
        <v>246</v>
      </c>
      <c r="C21" t="s">
        <v>1968</v>
      </c>
      <c r="D21">
        <v>101</v>
      </c>
      <c r="E21">
        <v>5</v>
      </c>
      <c r="F21">
        <v>223</v>
      </c>
      <c r="G21">
        <v>0.62464985994397759</v>
      </c>
      <c r="H21">
        <v>10</v>
      </c>
      <c r="I21" t="s">
        <v>1968</v>
      </c>
      <c r="J21" t="s">
        <v>246</v>
      </c>
      <c r="K21" t="s">
        <v>1969</v>
      </c>
      <c r="L21">
        <v>43936.543402777781</v>
      </c>
      <c r="M21" t="s">
        <v>113</v>
      </c>
      <c r="N21">
        <v>5</v>
      </c>
      <c r="O21">
        <v>538514228</v>
      </c>
      <c r="P21">
        <v>81</v>
      </c>
      <c r="Q21">
        <v>64</v>
      </c>
      <c r="R21">
        <v>78</v>
      </c>
      <c r="S21">
        <v>0</v>
      </c>
      <c r="T21">
        <v>0</v>
      </c>
    </row>
    <row r="22" spans="1:20" x14ac:dyDescent="0.25">
      <c r="A22">
        <v>201864480</v>
      </c>
      <c r="B22" t="s">
        <v>167</v>
      </c>
      <c r="C22" t="s">
        <v>1968</v>
      </c>
      <c r="D22">
        <v>101</v>
      </c>
      <c r="E22">
        <v>1</v>
      </c>
      <c r="F22">
        <v>352</v>
      </c>
      <c r="G22">
        <v>0.98599439775910369</v>
      </c>
      <c r="H22">
        <v>15</v>
      </c>
      <c r="I22" t="s">
        <v>1968</v>
      </c>
      <c r="J22" t="s">
        <v>167</v>
      </c>
      <c r="K22" t="s">
        <v>1970</v>
      </c>
      <c r="L22">
        <v>43942.34983796296</v>
      </c>
      <c r="M22" t="s">
        <v>113</v>
      </c>
      <c r="N22">
        <v>1</v>
      </c>
      <c r="O22">
        <v>536201268</v>
      </c>
      <c r="P22">
        <v>76</v>
      </c>
      <c r="Q22">
        <v>64</v>
      </c>
      <c r="R22">
        <v>83</v>
      </c>
      <c r="S22">
        <v>102</v>
      </c>
      <c r="T22">
        <v>27</v>
      </c>
    </row>
    <row r="23" spans="1:20" x14ac:dyDescent="0.25">
      <c r="A23">
        <v>201840760</v>
      </c>
      <c r="B23" t="s">
        <v>183</v>
      </c>
      <c r="C23" t="s">
        <v>1971</v>
      </c>
      <c r="D23">
        <v>101</v>
      </c>
      <c r="E23">
        <v>11</v>
      </c>
      <c r="F23">
        <v>308</v>
      </c>
      <c r="G23">
        <v>0.86274509803921573</v>
      </c>
      <c r="H23">
        <v>13</v>
      </c>
      <c r="I23" t="s">
        <v>1971</v>
      </c>
      <c r="J23" t="s">
        <v>183</v>
      </c>
      <c r="K23" t="s">
        <v>1972</v>
      </c>
      <c r="L23">
        <v>43940.842881944445</v>
      </c>
      <c r="M23" t="s">
        <v>113</v>
      </c>
      <c r="N23">
        <v>11</v>
      </c>
      <c r="O23">
        <v>509866378</v>
      </c>
      <c r="P23">
        <v>77</v>
      </c>
      <c r="Q23">
        <v>63</v>
      </c>
      <c r="R23">
        <v>72</v>
      </c>
      <c r="S23">
        <v>96</v>
      </c>
      <c r="T23">
        <v>0</v>
      </c>
    </row>
    <row r="24" spans="1:20" x14ac:dyDescent="0.25">
      <c r="A24">
        <v>201837640</v>
      </c>
      <c r="B24" t="s">
        <v>1974</v>
      </c>
      <c r="C24" t="s">
        <v>1973</v>
      </c>
      <c r="D24">
        <v>101</v>
      </c>
      <c r="E24">
        <v>1</v>
      </c>
      <c r="F24">
        <v>139</v>
      </c>
      <c r="G24">
        <v>0.38935574229691877</v>
      </c>
      <c r="H24">
        <v>6</v>
      </c>
      <c r="I24" t="s">
        <v>1973</v>
      </c>
      <c r="J24" t="s">
        <v>1974</v>
      </c>
      <c r="K24" t="s">
        <v>1975</v>
      </c>
      <c r="L24">
        <v>43912.863113425927</v>
      </c>
      <c r="M24" t="s">
        <v>113</v>
      </c>
      <c r="N24">
        <v>1</v>
      </c>
      <c r="O24">
        <v>536995821</v>
      </c>
      <c r="P24">
        <v>76</v>
      </c>
      <c r="Q24">
        <v>63</v>
      </c>
      <c r="R24">
        <v>0</v>
      </c>
      <c r="S24">
        <v>0</v>
      </c>
      <c r="T24">
        <v>0</v>
      </c>
    </row>
    <row r="25" spans="1:20" x14ac:dyDescent="0.25">
      <c r="A25">
        <v>201816800</v>
      </c>
      <c r="B25" t="s">
        <v>134</v>
      </c>
      <c r="C25" t="s">
        <v>1976</v>
      </c>
      <c r="D25">
        <v>101</v>
      </c>
      <c r="E25">
        <v>9</v>
      </c>
      <c r="F25">
        <v>13</v>
      </c>
      <c r="G25">
        <v>3.6414565826330535E-2</v>
      </c>
      <c r="H25">
        <v>1</v>
      </c>
      <c r="I25" t="s">
        <v>1976</v>
      </c>
      <c r="J25" t="s">
        <v>134</v>
      </c>
      <c r="K25" t="s">
        <v>1977</v>
      </c>
      <c r="L25">
        <v>43941.972696759258</v>
      </c>
      <c r="M25" t="s">
        <v>113</v>
      </c>
      <c r="N25">
        <v>9</v>
      </c>
      <c r="O25">
        <v>596343666</v>
      </c>
      <c r="P25">
        <v>0</v>
      </c>
      <c r="Q25">
        <v>0</v>
      </c>
      <c r="R25">
        <v>0</v>
      </c>
      <c r="S25">
        <v>13</v>
      </c>
      <c r="T25">
        <v>0</v>
      </c>
    </row>
    <row r="26" spans="1:20" x14ac:dyDescent="0.25">
      <c r="A26">
        <v>201821820</v>
      </c>
      <c r="B26" t="s">
        <v>296</v>
      </c>
      <c r="C26" t="s">
        <v>1978</v>
      </c>
      <c r="D26">
        <v>101</v>
      </c>
      <c r="E26">
        <v>3</v>
      </c>
      <c r="F26">
        <v>241</v>
      </c>
      <c r="G26">
        <v>0.67507002801120453</v>
      </c>
      <c r="H26">
        <v>11</v>
      </c>
      <c r="I26" t="s">
        <v>1978</v>
      </c>
      <c r="J26" t="s">
        <v>296</v>
      </c>
      <c r="K26" t="s">
        <v>1979</v>
      </c>
      <c r="L26">
        <v>43941.923055555555</v>
      </c>
      <c r="M26" t="s">
        <v>113</v>
      </c>
      <c r="N26">
        <v>3</v>
      </c>
      <c r="O26">
        <v>559874790</v>
      </c>
      <c r="P26">
        <v>78</v>
      </c>
      <c r="Q26">
        <v>52</v>
      </c>
      <c r="R26">
        <v>13</v>
      </c>
      <c r="S26">
        <v>98</v>
      </c>
      <c r="T26">
        <v>0</v>
      </c>
    </row>
    <row r="27" spans="1:20" x14ac:dyDescent="0.25">
      <c r="A27">
        <v>201851000</v>
      </c>
      <c r="B27" t="s">
        <v>140</v>
      </c>
      <c r="C27" t="s">
        <v>1980</v>
      </c>
      <c r="D27">
        <v>101</v>
      </c>
      <c r="E27">
        <v>5</v>
      </c>
      <c r="F27">
        <v>326</v>
      </c>
      <c r="G27">
        <v>0.91316526610644255</v>
      </c>
      <c r="H27">
        <v>14</v>
      </c>
      <c r="I27" t="s">
        <v>1980</v>
      </c>
      <c r="J27" t="s">
        <v>140</v>
      </c>
      <c r="K27" t="s">
        <v>1981</v>
      </c>
      <c r="L27">
        <v>43950.26152777778</v>
      </c>
      <c r="M27" t="s">
        <v>113</v>
      </c>
      <c r="N27">
        <v>5</v>
      </c>
      <c r="O27">
        <v>543636221</v>
      </c>
      <c r="P27">
        <v>78</v>
      </c>
      <c r="Q27">
        <v>64</v>
      </c>
      <c r="R27">
        <v>83</v>
      </c>
      <c r="S27">
        <v>101</v>
      </c>
      <c r="T27">
        <v>0</v>
      </c>
    </row>
    <row r="28" spans="1:20" x14ac:dyDescent="0.25">
      <c r="A28">
        <v>201826120</v>
      </c>
      <c r="B28" t="s">
        <v>134</v>
      </c>
      <c r="C28" t="s">
        <v>1982</v>
      </c>
      <c r="D28">
        <v>101</v>
      </c>
      <c r="E28">
        <v>1</v>
      </c>
      <c r="F28">
        <v>355</v>
      </c>
      <c r="G28">
        <v>0.99439775910364148</v>
      </c>
      <c r="H28">
        <v>15</v>
      </c>
      <c r="I28" t="s">
        <v>1982</v>
      </c>
      <c r="J28" t="s">
        <v>134</v>
      </c>
      <c r="K28" t="s">
        <v>1983</v>
      </c>
      <c r="L28">
        <v>43955.874374999999</v>
      </c>
      <c r="M28" t="s">
        <v>113</v>
      </c>
      <c r="N28">
        <v>1</v>
      </c>
      <c r="O28">
        <v>534425399</v>
      </c>
      <c r="P28">
        <v>80</v>
      </c>
      <c r="Q28">
        <v>63</v>
      </c>
      <c r="R28">
        <v>83</v>
      </c>
      <c r="S28">
        <v>102</v>
      </c>
      <c r="T28">
        <v>27</v>
      </c>
    </row>
    <row r="29" spans="1:20" x14ac:dyDescent="0.25">
      <c r="A29">
        <v>201858640</v>
      </c>
      <c r="B29" t="s">
        <v>134</v>
      </c>
      <c r="C29" t="s">
        <v>1984</v>
      </c>
      <c r="D29">
        <v>101</v>
      </c>
      <c r="E29">
        <v>12</v>
      </c>
      <c r="F29">
        <v>262</v>
      </c>
      <c r="G29">
        <v>0.73389355742296913</v>
      </c>
      <c r="H29">
        <v>12</v>
      </c>
      <c r="I29" t="s">
        <v>1984</v>
      </c>
      <c r="J29" t="s">
        <v>134</v>
      </c>
      <c r="K29" t="s">
        <v>1985</v>
      </c>
      <c r="L29">
        <v>43876.93545138889</v>
      </c>
      <c r="M29" t="s">
        <v>113</v>
      </c>
      <c r="N29">
        <v>12</v>
      </c>
      <c r="O29">
        <v>532115384</v>
      </c>
      <c r="P29">
        <v>77</v>
      </c>
      <c r="Q29">
        <v>61</v>
      </c>
      <c r="R29">
        <v>1</v>
      </c>
      <c r="S29">
        <v>97</v>
      </c>
      <c r="T29">
        <v>26</v>
      </c>
    </row>
    <row r="30" spans="1:20" x14ac:dyDescent="0.25">
      <c r="A30">
        <v>201833660</v>
      </c>
      <c r="B30" t="s">
        <v>780</v>
      </c>
      <c r="C30" t="s">
        <v>1986</v>
      </c>
      <c r="D30">
        <v>101</v>
      </c>
      <c r="E30">
        <v>1</v>
      </c>
      <c r="F30">
        <v>344</v>
      </c>
      <c r="G30">
        <v>0.96358543417366949</v>
      </c>
      <c r="H30">
        <v>15</v>
      </c>
      <c r="I30" t="s">
        <v>1986</v>
      </c>
      <c r="J30" t="s">
        <v>780</v>
      </c>
      <c r="K30" t="s">
        <v>1987</v>
      </c>
      <c r="L30">
        <v>43908.618483796294</v>
      </c>
      <c r="M30" t="s">
        <v>113</v>
      </c>
      <c r="N30">
        <v>1</v>
      </c>
      <c r="O30">
        <v>537112644</v>
      </c>
      <c r="P30">
        <v>80</v>
      </c>
      <c r="Q30">
        <v>64</v>
      </c>
      <c r="R30">
        <v>73</v>
      </c>
      <c r="S30">
        <v>100</v>
      </c>
      <c r="T30">
        <v>27</v>
      </c>
    </row>
    <row r="31" spans="1:20" x14ac:dyDescent="0.25">
      <c r="A31">
        <v>201835420</v>
      </c>
      <c r="B31" t="s">
        <v>436</v>
      </c>
      <c r="C31" t="s">
        <v>1988</v>
      </c>
      <c r="D31">
        <v>101</v>
      </c>
      <c r="E31">
        <v>9</v>
      </c>
      <c r="F31">
        <v>168</v>
      </c>
      <c r="G31">
        <v>0.47058823529411764</v>
      </c>
      <c r="H31">
        <v>8</v>
      </c>
      <c r="I31" t="s">
        <v>1988</v>
      </c>
      <c r="J31" t="s">
        <v>436</v>
      </c>
      <c r="K31" t="s">
        <v>1989</v>
      </c>
      <c r="L31">
        <v>43936.280717592592</v>
      </c>
      <c r="M31" t="s">
        <v>113</v>
      </c>
      <c r="N31">
        <v>9</v>
      </c>
      <c r="O31">
        <v>541966162</v>
      </c>
      <c r="P31">
        <v>79</v>
      </c>
      <c r="Q31">
        <v>50</v>
      </c>
      <c r="R31">
        <v>39</v>
      </c>
      <c r="S31">
        <v>0</v>
      </c>
      <c r="T31">
        <v>0</v>
      </c>
    </row>
    <row r="32" spans="1:20" x14ac:dyDescent="0.25">
      <c r="A32">
        <v>201833240</v>
      </c>
      <c r="B32" t="s">
        <v>246</v>
      </c>
      <c r="C32" t="s">
        <v>1990</v>
      </c>
      <c r="D32">
        <v>101</v>
      </c>
      <c r="E32">
        <v>12</v>
      </c>
      <c r="F32">
        <v>350</v>
      </c>
      <c r="G32">
        <v>0.98039215686274506</v>
      </c>
      <c r="H32">
        <v>15</v>
      </c>
      <c r="I32" t="s">
        <v>1990</v>
      </c>
      <c r="J32" t="s">
        <v>246</v>
      </c>
      <c r="K32" t="s">
        <v>1991</v>
      </c>
      <c r="L32">
        <v>43950.886053240742</v>
      </c>
      <c r="M32" t="s">
        <v>113</v>
      </c>
      <c r="N32">
        <v>12</v>
      </c>
      <c r="O32">
        <v>533172575</v>
      </c>
      <c r="P32">
        <v>81</v>
      </c>
      <c r="Q32">
        <v>64</v>
      </c>
      <c r="R32">
        <v>80</v>
      </c>
      <c r="S32">
        <v>100</v>
      </c>
      <c r="T32">
        <v>25</v>
      </c>
    </row>
    <row r="33" spans="1:20" x14ac:dyDescent="0.25">
      <c r="A33">
        <v>201819820</v>
      </c>
      <c r="B33" t="s">
        <v>154</v>
      </c>
      <c r="C33" t="s">
        <v>264</v>
      </c>
      <c r="D33">
        <v>101</v>
      </c>
      <c r="E33">
        <v>9</v>
      </c>
      <c r="F33">
        <v>324</v>
      </c>
      <c r="G33">
        <v>0.90756302521008403</v>
      </c>
      <c r="H33">
        <v>14</v>
      </c>
      <c r="I33" t="s">
        <v>264</v>
      </c>
      <c r="J33" t="s">
        <v>154</v>
      </c>
      <c r="K33" t="s">
        <v>1992</v>
      </c>
      <c r="L33">
        <v>43951.993101851855</v>
      </c>
      <c r="M33" t="s">
        <v>113</v>
      </c>
      <c r="N33">
        <v>9</v>
      </c>
      <c r="O33">
        <v>545884753</v>
      </c>
      <c r="P33">
        <v>80</v>
      </c>
      <c r="Q33">
        <v>63</v>
      </c>
      <c r="R33">
        <v>83</v>
      </c>
      <c r="S33">
        <v>98</v>
      </c>
      <c r="T33">
        <v>0</v>
      </c>
    </row>
    <row r="34" spans="1:20" x14ac:dyDescent="0.25">
      <c r="A34">
        <v>201816100</v>
      </c>
      <c r="B34" t="s">
        <v>1136</v>
      </c>
      <c r="C34" t="s">
        <v>1993</v>
      </c>
      <c r="D34">
        <v>101</v>
      </c>
      <c r="E34">
        <v>10</v>
      </c>
      <c r="F34">
        <v>351</v>
      </c>
      <c r="G34">
        <v>0.98319327731092432</v>
      </c>
      <c r="H34">
        <v>15</v>
      </c>
      <c r="I34" t="s">
        <v>1993</v>
      </c>
      <c r="J34" t="s">
        <v>1136</v>
      </c>
      <c r="K34" t="s">
        <v>1994</v>
      </c>
      <c r="L34">
        <v>43953.95144675926</v>
      </c>
      <c r="M34" t="s">
        <v>113</v>
      </c>
      <c r="N34">
        <v>10</v>
      </c>
      <c r="O34">
        <v>581025674</v>
      </c>
      <c r="P34">
        <v>81</v>
      </c>
      <c r="Q34">
        <v>63</v>
      </c>
      <c r="R34">
        <v>81</v>
      </c>
      <c r="S34">
        <v>102</v>
      </c>
      <c r="T34">
        <v>24</v>
      </c>
    </row>
    <row r="35" spans="1:20" x14ac:dyDescent="0.25">
      <c r="A35">
        <v>201817480</v>
      </c>
      <c r="B35" t="s">
        <v>1996</v>
      </c>
      <c r="C35" t="s">
        <v>1995</v>
      </c>
      <c r="D35">
        <v>101</v>
      </c>
      <c r="E35">
        <v>11</v>
      </c>
      <c r="F35">
        <v>355</v>
      </c>
      <c r="G35">
        <v>0.99439775910364148</v>
      </c>
      <c r="H35">
        <v>15</v>
      </c>
      <c r="I35" t="s">
        <v>1995</v>
      </c>
      <c r="J35" t="s">
        <v>1996</v>
      </c>
      <c r="K35" t="s">
        <v>1997</v>
      </c>
      <c r="L35">
        <v>43956.187488425923</v>
      </c>
      <c r="M35" t="s">
        <v>113</v>
      </c>
      <c r="N35">
        <v>11</v>
      </c>
      <c r="O35">
        <v>552838614</v>
      </c>
      <c r="P35">
        <v>80</v>
      </c>
      <c r="Q35">
        <v>64</v>
      </c>
      <c r="R35">
        <v>82</v>
      </c>
      <c r="S35">
        <v>102</v>
      </c>
      <c r="T35">
        <v>27</v>
      </c>
    </row>
    <row r="36" spans="1:20" x14ac:dyDescent="0.25">
      <c r="A36">
        <v>201861520</v>
      </c>
      <c r="B36" t="s">
        <v>290</v>
      </c>
      <c r="C36" t="s">
        <v>269</v>
      </c>
      <c r="D36">
        <v>101</v>
      </c>
      <c r="E36">
        <v>10</v>
      </c>
      <c r="F36">
        <v>357</v>
      </c>
      <c r="G36">
        <v>1</v>
      </c>
      <c r="H36">
        <v>15</v>
      </c>
      <c r="I36" t="s">
        <v>269</v>
      </c>
      <c r="J36" t="s">
        <v>290</v>
      </c>
      <c r="K36" t="s">
        <v>1998</v>
      </c>
      <c r="L36">
        <v>43927.554513888892</v>
      </c>
      <c r="M36" t="s">
        <v>113</v>
      </c>
      <c r="N36">
        <v>10</v>
      </c>
      <c r="O36">
        <v>558181887</v>
      </c>
      <c r="P36">
        <v>81</v>
      </c>
      <c r="Q36">
        <v>64</v>
      </c>
      <c r="R36">
        <v>83</v>
      </c>
      <c r="S36">
        <v>102</v>
      </c>
      <c r="T36">
        <v>27</v>
      </c>
    </row>
    <row r="37" spans="1:20" x14ac:dyDescent="0.25">
      <c r="A37">
        <v>201822440</v>
      </c>
      <c r="B37" t="s">
        <v>170</v>
      </c>
      <c r="C37" t="s">
        <v>1999</v>
      </c>
      <c r="D37">
        <v>101</v>
      </c>
      <c r="E37">
        <v>9</v>
      </c>
      <c r="F37">
        <v>355</v>
      </c>
      <c r="G37">
        <v>0.99439775910364148</v>
      </c>
      <c r="H37">
        <v>15</v>
      </c>
      <c r="I37" t="s">
        <v>1999</v>
      </c>
      <c r="J37" t="s">
        <v>170</v>
      </c>
      <c r="K37" t="s">
        <v>2000</v>
      </c>
      <c r="L37">
        <v>43955.747986111113</v>
      </c>
      <c r="M37" t="s">
        <v>113</v>
      </c>
      <c r="N37">
        <v>9</v>
      </c>
      <c r="O37">
        <v>552094661</v>
      </c>
      <c r="P37">
        <v>81</v>
      </c>
      <c r="Q37">
        <v>63</v>
      </c>
      <c r="R37">
        <v>82</v>
      </c>
      <c r="S37">
        <v>102</v>
      </c>
      <c r="T37">
        <v>27</v>
      </c>
    </row>
    <row r="38" spans="1:20" x14ac:dyDescent="0.25">
      <c r="A38">
        <v>201833600</v>
      </c>
      <c r="B38" t="s">
        <v>146</v>
      </c>
      <c r="C38" t="s">
        <v>2001</v>
      </c>
      <c r="D38">
        <v>101</v>
      </c>
      <c r="E38">
        <v>10</v>
      </c>
      <c r="F38">
        <v>81</v>
      </c>
      <c r="G38">
        <v>0.22689075630252101</v>
      </c>
      <c r="H38">
        <v>4</v>
      </c>
      <c r="I38" t="s">
        <v>2001</v>
      </c>
      <c r="J38" t="s">
        <v>146</v>
      </c>
      <c r="K38" t="s">
        <v>2002</v>
      </c>
      <c r="L38">
        <v>43892.924641203703</v>
      </c>
      <c r="M38" t="s">
        <v>113</v>
      </c>
      <c r="N38">
        <v>10</v>
      </c>
      <c r="O38">
        <v>502186598</v>
      </c>
      <c r="P38">
        <v>81</v>
      </c>
      <c r="Q38">
        <v>0</v>
      </c>
      <c r="R38">
        <v>0</v>
      </c>
      <c r="S38">
        <v>0</v>
      </c>
      <c r="T38">
        <v>0</v>
      </c>
    </row>
    <row r="39" spans="1:20" x14ac:dyDescent="0.25">
      <c r="A39">
        <v>201846840</v>
      </c>
      <c r="B39" t="s">
        <v>246</v>
      </c>
      <c r="C39" t="s">
        <v>2003</v>
      </c>
      <c r="D39">
        <v>101</v>
      </c>
      <c r="E39">
        <v>9</v>
      </c>
      <c r="F39">
        <v>355</v>
      </c>
      <c r="G39">
        <v>0.99439775910364148</v>
      </c>
      <c r="H39">
        <v>15</v>
      </c>
      <c r="I39" t="s">
        <v>2003</v>
      </c>
      <c r="J39" t="s">
        <v>246</v>
      </c>
      <c r="K39" t="s">
        <v>2004</v>
      </c>
      <c r="L39">
        <v>43936.651076388887</v>
      </c>
      <c r="M39" t="s">
        <v>113</v>
      </c>
      <c r="N39">
        <v>9</v>
      </c>
      <c r="O39">
        <v>599825594</v>
      </c>
      <c r="P39">
        <v>80</v>
      </c>
      <c r="Q39">
        <v>63</v>
      </c>
      <c r="R39">
        <v>83</v>
      </c>
      <c r="S39">
        <v>102</v>
      </c>
      <c r="T39">
        <v>27</v>
      </c>
    </row>
    <row r="40" spans="1:20" x14ac:dyDescent="0.25">
      <c r="A40">
        <v>201818920</v>
      </c>
      <c r="B40" t="s">
        <v>134</v>
      </c>
      <c r="C40" t="s">
        <v>2005</v>
      </c>
      <c r="D40">
        <v>101</v>
      </c>
      <c r="E40">
        <v>6</v>
      </c>
      <c r="F40">
        <v>17</v>
      </c>
      <c r="G40">
        <v>4.7619047619047616E-2</v>
      </c>
      <c r="H40">
        <v>1</v>
      </c>
      <c r="I40" t="s">
        <v>2005</v>
      </c>
      <c r="J40" t="s">
        <v>134</v>
      </c>
      <c r="K40" t="s">
        <v>2006</v>
      </c>
      <c r="L40">
        <v>43955.668935185182</v>
      </c>
      <c r="M40" t="s">
        <v>113</v>
      </c>
      <c r="N40">
        <v>6</v>
      </c>
      <c r="O40">
        <v>555820306</v>
      </c>
      <c r="P40">
        <v>0</v>
      </c>
      <c r="Q40">
        <v>3</v>
      </c>
      <c r="R40">
        <v>0</v>
      </c>
      <c r="S40">
        <v>0</v>
      </c>
      <c r="T40">
        <v>14</v>
      </c>
    </row>
    <row r="41" spans="1:20" x14ac:dyDescent="0.25">
      <c r="A41">
        <v>201815200</v>
      </c>
      <c r="B41" t="s">
        <v>134</v>
      </c>
      <c r="C41" t="s">
        <v>292</v>
      </c>
      <c r="D41">
        <v>101</v>
      </c>
      <c r="E41">
        <v>3</v>
      </c>
      <c r="F41">
        <v>345</v>
      </c>
      <c r="G41">
        <v>0.96638655462184875</v>
      </c>
      <c r="H41">
        <v>15</v>
      </c>
      <c r="I41" t="s">
        <v>292</v>
      </c>
      <c r="J41" t="s">
        <v>134</v>
      </c>
      <c r="K41" t="s">
        <v>2007</v>
      </c>
      <c r="L41">
        <v>43955.954155092593</v>
      </c>
      <c r="M41" t="s">
        <v>113</v>
      </c>
      <c r="N41">
        <v>3</v>
      </c>
      <c r="O41">
        <v>501028603</v>
      </c>
      <c r="P41">
        <v>80</v>
      </c>
      <c r="Q41">
        <v>64</v>
      </c>
      <c r="R41">
        <v>80</v>
      </c>
      <c r="S41">
        <v>100</v>
      </c>
      <c r="T41">
        <v>21</v>
      </c>
    </row>
    <row r="42" spans="1:20" x14ac:dyDescent="0.25">
      <c r="A42">
        <v>201814860</v>
      </c>
      <c r="B42" t="s">
        <v>246</v>
      </c>
      <c r="C42" t="s">
        <v>2008</v>
      </c>
      <c r="D42">
        <v>101</v>
      </c>
      <c r="E42">
        <v>9</v>
      </c>
      <c r="F42">
        <v>312</v>
      </c>
      <c r="G42">
        <v>0.87394957983193278</v>
      </c>
      <c r="H42">
        <v>14</v>
      </c>
      <c r="I42" t="s">
        <v>2008</v>
      </c>
      <c r="J42" t="s">
        <v>246</v>
      </c>
      <c r="K42" t="s">
        <v>2009</v>
      </c>
      <c r="L42">
        <v>43936.446377314816</v>
      </c>
      <c r="M42" t="s">
        <v>113</v>
      </c>
      <c r="N42">
        <v>9</v>
      </c>
      <c r="O42">
        <v>599771275</v>
      </c>
      <c r="P42">
        <v>80</v>
      </c>
      <c r="Q42">
        <v>60</v>
      </c>
      <c r="R42">
        <v>82</v>
      </c>
      <c r="S42">
        <v>90</v>
      </c>
      <c r="T42">
        <v>0</v>
      </c>
    </row>
    <row r="43" spans="1:20" x14ac:dyDescent="0.25">
      <c r="A43">
        <v>201867720</v>
      </c>
      <c r="B43" t="s">
        <v>167</v>
      </c>
      <c r="C43" t="s">
        <v>295</v>
      </c>
      <c r="D43">
        <v>101</v>
      </c>
      <c r="E43">
        <v>11</v>
      </c>
      <c r="F43">
        <v>354</v>
      </c>
      <c r="G43">
        <v>0.99159663865546221</v>
      </c>
      <c r="H43">
        <v>15</v>
      </c>
      <c r="I43" t="s">
        <v>295</v>
      </c>
      <c r="J43" t="s">
        <v>167</v>
      </c>
      <c r="K43" t="s">
        <v>2010</v>
      </c>
      <c r="L43">
        <v>43955.909918981481</v>
      </c>
      <c r="M43" t="s">
        <v>113</v>
      </c>
      <c r="N43">
        <v>11</v>
      </c>
      <c r="O43">
        <v>536670052</v>
      </c>
      <c r="P43">
        <v>80</v>
      </c>
      <c r="Q43">
        <v>64</v>
      </c>
      <c r="R43">
        <v>82</v>
      </c>
      <c r="S43">
        <v>101</v>
      </c>
      <c r="T43">
        <v>27</v>
      </c>
    </row>
    <row r="44" spans="1:20" x14ac:dyDescent="0.25">
      <c r="A44">
        <v>201836720</v>
      </c>
      <c r="B44" t="s">
        <v>149</v>
      </c>
      <c r="C44" t="s">
        <v>2011</v>
      </c>
      <c r="D44">
        <v>101</v>
      </c>
      <c r="E44">
        <v>11</v>
      </c>
      <c r="F44">
        <v>335</v>
      </c>
      <c r="G44">
        <v>0.93837535014005602</v>
      </c>
      <c r="H44">
        <v>15</v>
      </c>
      <c r="I44" t="s">
        <v>2011</v>
      </c>
      <c r="J44" t="s">
        <v>149</v>
      </c>
      <c r="K44" t="s">
        <v>2012</v>
      </c>
      <c r="L44">
        <v>43876.891469907408</v>
      </c>
      <c r="M44" t="s">
        <v>113</v>
      </c>
      <c r="N44">
        <v>11</v>
      </c>
      <c r="O44">
        <v>551100692</v>
      </c>
      <c r="P44">
        <v>79</v>
      </c>
      <c r="Q44">
        <v>58</v>
      </c>
      <c r="R44">
        <v>80</v>
      </c>
      <c r="S44">
        <v>102</v>
      </c>
      <c r="T44">
        <v>16</v>
      </c>
    </row>
    <row r="45" spans="1:20" x14ac:dyDescent="0.25">
      <c r="A45">
        <v>201848900</v>
      </c>
      <c r="B45" t="s">
        <v>146</v>
      </c>
      <c r="C45" t="s">
        <v>2013</v>
      </c>
      <c r="D45">
        <v>101</v>
      </c>
      <c r="E45">
        <v>3</v>
      </c>
      <c r="F45">
        <v>81</v>
      </c>
      <c r="G45">
        <v>0.22689075630252101</v>
      </c>
      <c r="H45">
        <v>4</v>
      </c>
      <c r="I45" t="s">
        <v>2013</v>
      </c>
      <c r="J45" t="s">
        <v>146</v>
      </c>
      <c r="K45" t="s">
        <v>2014</v>
      </c>
      <c r="L45">
        <v>43948.399629629632</v>
      </c>
      <c r="M45" t="s">
        <v>113</v>
      </c>
      <c r="N45">
        <v>3</v>
      </c>
      <c r="O45">
        <v>504683888</v>
      </c>
      <c r="P45">
        <v>0</v>
      </c>
      <c r="Q45">
        <v>55</v>
      </c>
      <c r="R45">
        <v>26</v>
      </c>
      <c r="S45">
        <v>0</v>
      </c>
      <c r="T45">
        <v>0</v>
      </c>
    </row>
    <row r="46" spans="1:20" x14ac:dyDescent="0.25">
      <c r="A46">
        <v>201824880</v>
      </c>
      <c r="B46" t="s">
        <v>384</v>
      </c>
      <c r="C46" t="s">
        <v>2015</v>
      </c>
      <c r="D46">
        <v>101</v>
      </c>
      <c r="E46">
        <v>1</v>
      </c>
      <c r="F46">
        <v>75</v>
      </c>
      <c r="G46">
        <v>0.21008403361344538</v>
      </c>
      <c r="H46">
        <v>4</v>
      </c>
      <c r="I46" t="s">
        <v>2015</v>
      </c>
      <c r="J46" t="s">
        <v>384</v>
      </c>
      <c r="K46" t="s">
        <v>2016</v>
      </c>
      <c r="L46">
        <v>43946.803298611114</v>
      </c>
      <c r="M46" t="s">
        <v>113</v>
      </c>
      <c r="N46">
        <v>1</v>
      </c>
      <c r="O46">
        <v>566349050</v>
      </c>
      <c r="P46">
        <v>0</v>
      </c>
      <c r="Q46">
        <v>45</v>
      </c>
      <c r="R46">
        <v>30</v>
      </c>
      <c r="S46">
        <v>0</v>
      </c>
      <c r="T46">
        <v>0</v>
      </c>
    </row>
    <row r="47" spans="1:20" x14ac:dyDescent="0.25">
      <c r="A47">
        <v>201836140</v>
      </c>
      <c r="B47" t="s">
        <v>167</v>
      </c>
      <c r="C47" t="s">
        <v>2017</v>
      </c>
      <c r="D47">
        <v>101</v>
      </c>
      <c r="E47">
        <v>10</v>
      </c>
      <c r="F47">
        <v>354</v>
      </c>
      <c r="G47">
        <v>0.99159663865546221</v>
      </c>
      <c r="H47">
        <v>15</v>
      </c>
      <c r="I47" t="s">
        <v>2017</v>
      </c>
      <c r="J47" t="s">
        <v>167</v>
      </c>
      <c r="K47" t="s">
        <v>2018</v>
      </c>
      <c r="L47">
        <v>43955.971724537034</v>
      </c>
      <c r="M47" t="s">
        <v>113</v>
      </c>
      <c r="N47">
        <v>10</v>
      </c>
      <c r="O47">
        <v>596322009</v>
      </c>
      <c r="P47">
        <v>81</v>
      </c>
      <c r="Q47">
        <v>64</v>
      </c>
      <c r="R47">
        <v>81</v>
      </c>
      <c r="S47">
        <v>101</v>
      </c>
      <c r="T47">
        <v>27</v>
      </c>
    </row>
    <row r="48" spans="1:20" x14ac:dyDescent="0.25">
      <c r="A48">
        <v>201844100</v>
      </c>
      <c r="B48" t="s">
        <v>2020</v>
      </c>
      <c r="C48" t="s">
        <v>2019</v>
      </c>
      <c r="D48">
        <v>101</v>
      </c>
      <c r="E48">
        <v>12</v>
      </c>
      <c r="F48">
        <v>12</v>
      </c>
      <c r="G48">
        <v>3.3613445378151259E-2</v>
      </c>
      <c r="H48">
        <v>1</v>
      </c>
      <c r="I48" t="s">
        <v>2019</v>
      </c>
      <c r="J48" t="s">
        <v>2020</v>
      </c>
      <c r="K48" t="s">
        <v>2021</v>
      </c>
      <c r="L48">
        <v>43913.461724537039</v>
      </c>
      <c r="M48" t="s">
        <v>113</v>
      </c>
      <c r="N48">
        <v>12</v>
      </c>
      <c r="O48">
        <v>535351960</v>
      </c>
      <c r="P48">
        <v>0</v>
      </c>
      <c r="Q48">
        <v>0</v>
      </c>
      <c r="R48">
        <v>1</v>
      </c>
      <c r="S48">
        <v>11</v>
      </c>
      <c r="T48">
        <v>0</v>
      </c>
    </row>
    <row r="49" spans="1:20" x14ac:dyDescent="0.25">
      <c r="A49">
        <v>201938730</v>
      </c>
      <c r="B49" t="s">
        <v>154</v>
      </c>
      <c r="C49" t="s">
        <v>2019</v>
      </c>
      <c r="D49">
        <v>101</v>
      </c>
      <c r="E49">
        <v>3</v>
      </c>
      <c r="F49">
        <v>203</v>
      </c>
      <c r="G49">
        <v>0.56862745098039214</v>
      </c>
      <c r="H49">
        <v>9</v>
      </c>
      <c r="I49" t="s">
        <v>2019</v>
      </c>
      <c r="J49" t="s">
        <v>154</v>
      </c>
      <c r="K49" t="s">
        <v>2022</v>
      </c>
      <c r="L49">
        <v>43942.817939814813</v>
      </c>
      <c r="M49" t="s">
        <v>113</v>
      </c>
      <c r="N49">
        <v>3</v>
      </c>
      <c r="O49">
        <v>541324345</v>
      </c>
      <c r="P49">
        <v>70</v>
      </c>
      <c r="Q49">
        <v>64</v>
      </c>
      <c r="R49">
        <v>69</v>
      </c>
      <c r="S49">
        <v>0</v>
      </c>
      <c r="T49">
        <v>0</v>
      </c>
    </row>
    <row r="50" spans="1:20" x14ac:dyDescent="0.25">
      <c r="A50">
        <v>201759210</v>
      </c>
      <c r="B50" t="s">
        <v>313</v>
      </c>
      <c r="C50" t="s">
        <v>312</v>
      </c>
      <c r="D50">
        <v>101</v>
      </c>
      <c r="E50">
        <v>6</v>
      </c>
      <c r="F50">
        <v>346</v>
      </c>
      <c r="G50">
        <v>0.96918767507002801</v>
      </c>
      <c r="H50">
        <v>15</v>
      </c>
      <c r="I50" t="s">
        <v>312</v>
      </c>
      <c r="J50" t="s">
        <v>313</v>
      </c>
      <c r="K50" t="s">
        <v>2023</v>
      </c>
      <c r="L50">
        <v>43955.975891203707</v>
      </c>
      <c r="M50" t="s">
        <v>113</v>
      </c>
      <c r="N50">
        <v>6</v>
      </c>
      <c r="O50">
        <v>509793723</v>
      </c>
      <c r="P50">
        <v>80</v>
      </c>
      <c r="Q50">
        <v>64</v>
      </c>
      <c r="R50">
        <v>82</v>
      </c>
      <c r="S50">
        <v>100</v>
      </c>
      <c r="T50">
        <v>20</v>
      </c>
    </row>
    <row r="51" spans="1:20" x14ac:dyDescent="0.25">
      <c r="A51">
        <v>201836420</v>
      </c>
      <c r="B51" t="s">
        <v>146</v>
      </c>
      <c r="C51" t="s">
        <v>2024</v>
      </c>
      <c r="D51">
        <v>101</v>
      </c>
      <c r="E51">
        <v>10</v>
      </c>
      <c r="F51">
        <v>231</v>
      </c>
      <c r="G51">
        <v>0.6470588235294118</v>
      </c>
      <c r="H51">
        <v>10</v>
      </c>
      <c r="I51" t="s">
        <v>2024</v>
      </c>
      <c r="J51" t="s">
        <v>146</v>
      </c>
      <c r="K51" t="s">
        <v>2025</v>
      </c>
      <c r="L51">
        <v>43955.647060185183</v>
      </c>
      <c r="M51" t="s">
        <v>113</v>
      </c>
      <c r="N51">
        <v>10</v>
      </c>
      <c r="O51">
        <v>506689232</v>
      </c>
      <c r="P51">
        <v>80</v>
      </c>
      <c r="Q51">
        <v>63</v>
      </c>
      <c r="R51">
        <v>79</v>
      </c>
      <c r="S51">
        <v>9</v>
      </c>
      <c r="T51">
        <v>0</v>
      </c>
    </row>
    <row r="52" spans="1:20" x14ac:dyDescent="0.25">
      <c r="A52">
        <v>201836480</v>
      </c>
      <c r="B52" t="s">
        <v>134</v>
      </c>
      <c r="C52" t="s">
        <v>2026</v>
      </c>
      <c r="D52">
        <v>101</v>
      </c>
      <c r="E52">
        <v>6</v>
      </c>
      <c r="F52">
        <v>81</v>
      </c>
      <c r="G52">
        <v>0.22689075630252101</v>
      </c>
      <c r="H52">
        <v>4</v>
      </c>
      <c r="I52" t="s">
        <v>2026</v>
      </c>
      <c r="J52" t="s">
        <v>134</v>
      </c>
      <c r="K52" t="s">
        <v>2027</v>
      </c>
      <c r="L52">
        <v>43914.43959490741</v>
      </c>
      <c r="M52" t="s">
        <v>113</v>
      </c>
      <c r="N52">
        <v>6</v>
      </c>
      <c r="O52">
        <v>559148683</v>
      </c>
      <c r="P52">
        <v>81</v>
      </c>
      <c r="Q52">
        <v>0</v>
      </c>
      <c r="R52">
        <v>0</v>
      </c>
      <c r="S52">
        <v>0</v>
      </c>
      <c r="T52">
        <v>0</v>
      </c>
    </row>
    <row r="53" spans="1:20" x14ac:dyDescent="0.25">
      <c r="A53">
        <v>201825840</v>
      </c>
      <c r="B53" t="s">
        <v>167</v>
      </c>
      <c r="C53" t="s">
        <v>2028</v>
      </c>
      <c r="D53">
        <v>101</v>
      </c>
      <c r="E53">
        <v>10</v>
      </c>
      <c r="F53">
        <v>329</v>
      </c>
      <c r="G53">
        <v>0.92156862745098034</v>
      </c>
      <c r="H53">
        <v>14</v>
      </c>
      <c r="I53" t="s">
        <v>2028</v>
      </c>
      <c r="J53" t="s">
        <v>167</v>
      </c>
      <c r="K53" t="s">
        <v>2029</v>
      </c>
      <c r="L53">
        <v>43955.948113425926</v>
      </c>
      <c r="M53" t="s">
        <v>113</v>
      </c>
      <c r="N53">
        <v>10</v>
      </c>
      <c r="O53">
        <v>561487288</v>
      </c>
      <c r="P53">
        <v>65</v>
      </c>
      <c r="Q53">
        <v>63</v>
      </c>
      <c r="R53">
        <v>77</v>
      </c>
      <c r="S53">
        <v>101</v>
      </c>
      <c r="T53">
        <v>23</v>
      </c>
    </row>
    <row r="54" spans="1:20" x14ac:dyDescent="0.25">
      <c r="A54">
        <v>201848660</v>
      </c>
      <c r="B54" t="s">
        <v>403</v>
      </c>
      <c r="C54" t="s">
        <v>2030</v>
      </c>
      <c r="D54">
        <v>101</v>
      </c>
      <c r="E54">
        <v>12</v>
      </c>
      <c r="F54">
        <v>349</v>
      </c>
      <c r="G54">
        <v>0.97759103641456579</v>
      </c>
      <c r="H54">
        <v>15</v>
      </c>
      <c r="I54" t="s">
        <v>2030</v>
      </c>
      <c r="J54" t="s">
        <v>403</v>
      </c>
      <c r="K54" t="s">
        <v>2031</v>
      </c>
      <c r="L54">
        <v>43950.858067129629</v>
      </c>
      <c r="M54" t="s">
        <v>113</v>
      </c>
      <c r="N54">
        <v>12</v>
      </c>
      <c r="O54">
        <v>540067882</v>
      </c>
      <c r="P54">
        <v>79</v>
      </c>
      <c r="Q54">
        <v>64</v>
      </c>
      <c r="R54">
        <v>79</v>
      </c>
      <c r="S54">
        <v>101</v>
      </c>
      <c r="T54">
        <v>26</v>
      </c>
    </row>
    <row r="55" spans="1:20" x14ac:dyDescent="0.25">
      <c r="A55">
        <v>201850920</v>
      </c>
      <c r="B55" t="s">
        <v>2033</v>
      </c>
      <c r="C55" t="s">
        <v>2032</v>
      </c>
      <c r="D55">
        <v>101</v>
      </c>
      <c r="E55">
        <v>3</v>
      </c>
      <c r="F55">
        <v>308</v>
      </c>
      <c r="G55">
        <v>0.86274509803921573</v>
      </c>
      <c r="H55">
        <v>13</v>
      </c>
      <c r="I55" t="s">
        <v>2032</v>
      </c>
      <c r="J55" t="s">
        <v>2033</v>
      </c>
      <c r="K55" t="s">
        <v>2034</v>
      </c>
      <c r="L55">
        <v>43909.458761574075</v>
      </c>
      <c r="M55" t="s">
        <v>113</v>
      </c>
      <c r="N55">
        <v>3</v>
      </c>
      <c r="O55">
        <v>505359225</v>
      </c>
      <c r="P55">
        <v>81</v>
      </c>
      <c r="Q55">
        <v>64</v>
      </c>
      <c r="R55">
        <v>76</v>
      </c>
      <c r="S55">
        <v>61</v>
      </c>
      <c r="T55">
        <v>26</v>
      </c>
    </row>
    <row r="56" spans="1:20" x14ac:dyDescent="0.25">
      <c r="A56">
        <v>201865060</v>
      </c>
      <c r="B56" t="s">
        <v>195</v>
      </c>
      <c r="C56" t="s">
        <v>2035</v>
      </c>
      <c r="D56">
        <v>101</v>
      </c>
      <c r="E56">
        <v>11</v>
      </c>
      <c r="F56">
        <v>350</v>
      </c>
      <c r="G56">
        <v>0.98039215686274506</v>
      </c>
      <c r="H56">
        <v>15</v>
      </c>
      <c r="I56" t="s">
        <v>2035</v>
      </c>
      <c r="J56" t="s">
        <v>195</v>
      </c>
      <c r="K56" t="s">
        <v>2036</v>
      </c>
      <c r="L56">
        <v>43950.930289351854</v>
      </c>
      <c r="M56" t="s">
        <v>113</v>
      </c>
      <c r="N56">
        <v>11</v>
      </c>
      <c r="O56">
        <v>555989496</v>
      </c>
      <c r="P56">
        <v>80</v>
      </c>
      <c r="Q56">
        <v>64</v>
      </c>
      <c r="R56">
        <v>82</v>
      </c>
      <c r="S56">
        <v>102</v>
      </c>
      <c r="T56">
        <v>22</v>
      </c>
    </row>
    <row r="57" spans="1:20" x14ac:dyDescent="0.25">
      <c r="A57">
        <v>201849060</v>
      </c>
      <c r="B57" t="s">
        <v>203</v>
      </c>
      <c r="C57" t="s">
        <v>351</v>
      </c>
      <c r="D57">
        <v>101</v>
      </c>
      <c r="E57">
        <v>11</v>
      </c>
      <c r="F57">
        <v>159</v>
      </c>
      <c r="G57">
        <v>0.44537815126050423</v>
      </c>
      <c r="H57">
        <v>7</v>
      </c>
      <c r="I57" t="s">
        <v>351</v>
      </c>
      <c r="J57" t="s">
        <v>203</v>
      </c>
      <c r="K57" t="s">
        <v>2037</v>
      </c>
      <c r="L57">
        <v>43926.700810185182</v>
      </c>
      <c r="M57" t="s">
        <v>113</v>
      </c>
      <c r="N57">
        <v>11</v>
      </c>
      <c r="O57">
        <v>544420348</v>
      </c>
      <c r="P57">
        <v>81</v>
      </c>
      <c r="Q57">
        <v>61</v>
      </c>
      <c r="R57">
        <v>17</v>
      </c>
      <c r="S57">
        <v>0</v>
      </c>
      <c r="T57">
        <v>0</v>
      </c>
    </row>
    <row r="58" spans="1:20" x14ac:dyDescent="0.25">
      <c r="A58">
        <v>201853480</v>
      </c>
      <c r="B58" t="s">
        <v>154</v>
      </c>
      <c r="C58" t="s">
        <v>2038</v>
      </c>
      <c r="D58">
        <v>101</v>
      </c>
      <c r="E58">
        <v>5</v>
      </c>
      <c r="F58">
        <v>208</v>
      </c>
      <c r="G58">
        <v>0.58263305322128855</v>
      </c>
      <c r="H58">
        <v>9</v>
      </c>
      <c r="I58" t="s">
        <v>2038</v>
      </c>
      <c r="J58" t="s">
        <v>154</v>
      </c>
      <c r="K58" t="s">
        <v>2039</v>
      </c>
      <c r="L58">
        <v>43938.865081018521</v>
      </c>
      <c r="M58" t="s">
        <v>113</v>
      </c>
      <c r="N58">
        <v>5</v>
      </c>
      <c r="O58">
        <v>543360263</v>
      </c>
      <c r="P58">
        <v>80</v>
      </c>
      <c r="Q58">
        <v>63</v>
      </c>
      <c r="R58">
        <v>63</v>
      </c>
      <c r="S58">
        <v>2</v>
      </c>
      <c r="T58">
        <v>0</v>
      </c>
    </row>
    <row r="59" spans="1:20" x14ac:dyDescent="0.25">
      <c r="A59">
        <v>201837700</v>
      </c>
      <c r="B59" t="s">
        <v>533</v>
      </c>
      <c r="C59" t="s">
        <v>367</v>
      </c>
      <c r="D59">
        <v>101</v>
      </c>
      <c r="E59">
        <v>1</v>
      </c>
      <c r="F59">
        <v>345</v>
      </c>
      <c r="G59">
        <v>0.96638655462184875</v>
      </c>
      <c r="H59">
        <v>15</v>
      </c>
      <c r="I59" t="s">
        <v>367</v>
      </c>
      <c r="J59" t="s">
        <v>533</v>
      </c>
      <c r="K59" t="s">
        <v>2040</v>
      </c>
      <c r="L59">
        <v>43955.998807870368</v>
      </c>
      <c r="M59" t="s">
        <v>113</v>
      </c>
      <c r="N59">
        <v>1</v>
      </c>
      <c r="O59">
        <v>543302158</v>
      </c>
      <c r="P59">
        <v>81</v>
      </c>
      <c r="Q59">
        <v>63</v>
      </c>
      <c r="R59">
        <v>81</v>
      </c>
      <c r="S59">
        <v>94</v>
      </c>
      <c r="T59">
        <v>26</v>
      </c>
    </row>
    <row r="60" spans="1:20" x14ac:dyDescent="0.25">
      <c r="A60">
        <v>201760270</v>
      </c>
      <c r="B60" t="s">
        <v>1124</v>
      </c>
      <c r="C60" t="s">
        <v>367</v>
      </c>
      <c r="D60">
        <v>101</v>
      </c>
      <c r="E60">
        <v>11</v>
      </c>
      <c r="F60">
        <v>258</v>
      </c>
      <c r="G60">
        <v>0.72268907563025209</v>
      </c>
      <c r="H60">
        <v>11</v>
      </c>
      <c r="I60" t="s">
        <v>367</v>
      </c>
      <c r="J60" t="s">
        <v>1124</v>
      </c>
      <c r="K60" t="s">
        <v>2041</v>
      </c>
      <c r="L60">
        <v>43941.80740740741</v>
      </c>
      <c r="M60" t="s">
        <v>113</v>
      </c>
      <c r="N60">
        <v>11</v>
      </c>
      <c r="O60">
        <v>557315149</v>
      </c>
      <c r="P60">
        <v>75</v>
      </c>
      <c r="Q60">
        <v>59</v>
      </c>
      <c r="R60">
        <v>23</v>
      </c>
      <c r="S60">
        <v>101</v>
      </c>
      <c r="T60">
        <v>0</v>
      </c>
    </row>
    <row r="61" spans="1:20" x14ac:dyDescent="0.25">
      <c r="A61">
        <v>201818960</v>
      </c>
      <c r="B61" t="s">
        <v>167</v>
      </c>
      <c r="C61" t="s">
        <v>367</v>
      </c>
      <c r="D61">
        <v>101</v>
      </c>
      <c r="E61">
        <v>11</v>
      </c>
      <c r="F61">
        <v>138</v>
      </c>
      <c r="G61">
        <v>0.38655462184873951</v>
      </c>
      <c r="H61">
        <v>6</v>
      </c>
      <c r="I61" t="s">
        <v>367</v>
      </c>
      <c r="J61" t="s">
        <v>167</v>
      </c>
      <c r="K61" t="s">
        <v>2042</v>
      </c>
      <c r="L61">
        <v>43941.219872685186</v>
      </c>
      <c r="M61" t="s">
        <v>113</v>
      </c>
      <c r="N61">
        <v>11</v>
      </c>
      <c r="O61">
        <v>530764331</v>
      </c>
      <c r="P61">
        <v>81</v>
      </c>
      <c r="Q61">
        <v>0</v>
      </c>
      <c r="R61">
        <v>57</v>
      </c>
      <c r="S61">
        <v>0</v>
      </c>
      <c r="T61">
        <v>0</v>
      </c>
    </row>
    <row r="62" spans="1:20" x14ac:dyDescent="0.25">
      <c r="A62">
        <v>201844780</v>
      </c>
      <c r="B62" t="s">
        <v>265</v>
      </c>
      <c r="C62" t="s">
        <v>2043</v>
      </c>
      <c r="D62">
        <v>101</v>
      </c>
      <c r="E62">
        <v>10</v>
      </c>
      <c r="F62">
        <v>354</v>
      </c>
      <c r="G62">
        <v>0.99159663865546221</v>
      </c>
      <c r="H62">
        <v>15</v>
      </c>
      <c r="I62" t="s">
        <v>2043</v>
      </c>
      <c r="J62" t="s">
        <v>265</v>
      </c>
      <c r="K62" t="s">
        <v>2044</v>
      </c>
      <c r="L62">
        <v>43949.958969907406</v>
      </c>
      <c r="M62" t="s">
        <v>113</v>
      </c>
      <c r="N62">
        <v>10</v>
      </c>
      <c r="O62">
        <v>500706540</v>
      </c>
      <c r="P62">
        <v>80</v>
      </c>
      <c r="Q62">
        <v>64</v>
      </c>
      <c r="R62">
        <v>82</v>
      </c>
      <c r="S62">
        <v>101</v>
      </c>
      <c r="T62">
        <v>27</v>
      </c>
    </row>
    <row r="63" spans="1:20" x14ac:dyDescent="0.25">
      <c r="A63">
        <v>201862620</v>
      </c>
      <c r="B63" t="s">
        <v>134</v>
      </c>
      <c r="C63" t="s">
        <v>2045</v>
      </c>
      <c r="D63">
        <v>101</v>
      </c>
      <c r="E63">
        <v>11</v>
      </c>
      <c r="F63">
        <v>216</v>
      </c>
      <c r="G63">
        <v>0.60504201680672265</v>
      </c>
      <c r="H63">
        <v>10</v>
      </c>
      <c r="I63" t="s">
        <v>2045</v>
      </c>
      <c r="J63" t="s">
        <v>134</v>
      </c>
      <c r="K63" t="s">
        <v>2046</v>
      </c>
      <c r="L63">
        <v>43955.877071759256</v>
      </c>
      <c r="M63" t="s">
        <v>113</v>
      </c>
      <c r="N63">
        <v>11</v>
      </c>
      <c r="O63">
        <v>543784955</v>
      </c>
      <c r="P63">
        <v>81</v>
      </c>
      <c r="Q63">
        <v>64</v>
      </c>
      <c r="R63">
        <v>53</v>
      </c>
      <c r="S63">
        <v>0</v>
      </c>
      <c r="T63">
        <v>18</v>
      </c>
    </row>
    <row r="64" spans="1:20" x14ac:dyDescent="0.25">
      <c r="A64">
        <v>201868460</v>
      </c>
      <c r="B64" t="s">
        <v>140</v>
      </c>
      <c r="C64" t="s">
        <v>374</v>
      </c>
      <c r="D64">
        <v>101</v>
      </c>
      <c r="E64">
        <v>5</v>
      </c>
      <c r="F64">
        <v>135</v>
      </c>
      <c r="G64">
        <v>0.37815126050420167</v>
      </c>
      <c r="H64">
        <v>6</v>
      </c>
      <c r="I64" t="s">
        <v>374</v>
      </c>
      <c r="J64" t="s">
        <v>140</v>
      </c>
      <c r="K64" t="s">
        <v>2047</v>
      </c>
      <c r="L64">
        <v>43948.363043981481</v>
      </c>
      <c r="M64" t="s">
        <v>113</v>
      </c>
      <c r="N64">
        <v>5</v>
      </c>
      <c r="O64">
        <v>541112710</v>
      </c>
      <c r="P64">
        <v>78</v>
      </c>
      <c r="Q64">
        <v>57</v>
      </c>
      <c r="R64">
        <v>0</v>
      </c>
      <c r="S64">
        <v>0</v>
      </c>
      <c r="T64">
        <v>0</v>
      </c>
    </row>
    <row r="65" spans="1:20" x14ac:dyDescent="0.25">
      <c r="A65">
        <v>201781230</v>
      </c>
      <c r="B65" t="s">
        <v>359</v>
      </c>
      <c r="C65" t="s">
        <v>378</v>
      </c>
      <c r="D65">
        <v>101</v>
      </c>
      <c r="E65">
        <v>9</v>
      </c>
      <c r="F65">
        <v>349</v>
      </c>
      <c r="G65">
        <v>0.97759103641456579</v>
      </c>
      <c r="H65">
        <v>15</v>
      </c>
      <c r="I65" t="s">
        <v>378</v>
      </c>
      <c r="J65" t="s">
        <v>359</v>
      </c>
      <c r="K65" t="s">
        <v>2048</v>
      </c>
      <c r="L65">
        <v>43952.265925925924</v>
      </c>
      <c r="M65" t="s">
        <v>113</v>
      </c>
      <c r="N65">
        <v>9</v>
      </c>
      <c r="O65">
        <v>555061367</v>
      </c>
      <c r="P65">
        <v>79</v>
      </c>
      <c r="Q65">
        <v>63</v>
      </c>
      <c r="R65">
        <v>81</v>
      </c>
      <c r="S65">
        <v>100</v>
      </c>
      <c r="T65">
        <v>26</v>
      </c>
    </row>
    <row r="66" spans="1:20" x14ac:dyDescent="0.25">
      <c r="A66">
        <v>201852640</v>
      </c>
      <c r="B66" t="s">
        <v>123</v>
      </c>
      <c r="C66" t="s">
        <v>383</v>
      </c>
      <c r="D66">
        <v>101</v>
      </c>
      <c r="E66">
        <v>1</v>
      </c>
      <c r="F66">
        <v>310</v>
      </c>
      <c r="G66">
        <v>0.86834733893557425</v>
      </c>
      <c r="H66">
        <v>14</v>
      </c>
      <c r="I66" t="s">
        <v>383</v>
      </c>
      <c r="J66" t="s">
        <v>123</v>
      </c>
      <c r="K66" t="s">
        <v>2049</v>
      </c>
      <c r="L66">
        <v>43954.710474537038</v>
      </c>
      <c r="M66" t="s">
        <v>113</v>
      </c>
      <c r="N66">
        <v>1</v>
      </c>
      <c r="O66">
        <v>536851937</v>
      </c>
      <c r="P66">
        <v>75</v>
      </c>
      <c r="Q66">
        <v>64</v>
      </c>
      <c r="R66">
        <v>51</v>
      </c>
      <c r="S66">
        <v>95</v>
      </c>
      <c r="T66">
        <v>25</v>
      </c>
    </row>
    <row r="67" spans="1:20" x14ac:dyDescent="0.25">
      <c r="A67">
        <v>201865820</v>
      </c>
      <c r="B67" t="s">
        <v>614</v>
      </c>
      <c r="C67" t="s">
        <v>2050</v>
      </c>
      <c r="D67">
        <v>101</v>
      </c>
      <c r="E67">
        <v>10</v>
      </c>
      <c r="F67">
        <v>332</v>
      </c>
      <c r="G67">
        <v>0.92997198879551823</v>
      </c>
      <c r="H67">
        <v>14</v>
      </c>
      <c r="I67" t="s">
        <v>2050</v>
      </c>
      <c r="J67" t="s">
        <v>614</v>
      </c>
      <c r="K67" t="s">
        <v>2051</v>
      </c>
      <c r="L67">
        <v>43954.908402777779</v>
      </c>
      <c r="M67" t="s">
        <v>113</v>
      </c>
      <c r="N67">
        <v>10</v>
      </c>
      <c r="O67">
        <v>501410000</v>
      </c>
      <c r="P67">
        <v>81</v>
      </c>
      <c r="Q67">
        <v>64</v>
      </c>
      <c r="R67">
        <v>83</v>
      </c>
      <c r="S67">
        <v>82</v>
      </c>
      <c r="T67">
        <v>22</v>
      </c>
    </row>
    <row r="68" spans="1:20" x14ac:dyDescent="0.25">
      <c r="A68">
        <v>201843120</v>
      </c>
      <c r="B68" t="s">
        <v>308</v>
      </c>
      <c r="C68" t="s">
        <v>2052</v>
      </c>
      <c r="D68">
        <v>101</v>
      </c>
      <c r="E68">
        <v>3</v>
      </c>
      <c r="F68">
        <v>154</v>
      </c>
      <c r="G68">
        <v>0.43137254901960786</v>
      </c>
      <c r="H68">
        <v>7</v>
      </c>
      <c r="I68" t="s">
        <v>2052</v>
      </c>
      <c r="J68" t="s">
        <v>308</v>
      </c>
      <c r="K68" t="s">
        <v>2053</v>
      </c>
      <c r="L68">
        <v>43955.931828703702</v>
      </c>
      <c r="M68" t="s">
        <v>113</v>
      </c>
      <c r="N68">
        <v>3</v>
      </c>
      <c r="O68">
        <v>590300599</v>
      </c>
      <c r="P68">
        <v>78</v>
      </c>
      <c r="Q68">
        <v>52</v>
      </c>
      <c r="R68">
        <v>0</v>
      </c>
      <c r="S68">
        <v>0</v>
      </c>
      <c r="T68">
        <v>24</v>
      </c>
    </row>
    <row r="69" spans="1:20" x14ac:dyDescent="0.25">
      <c r="A69">
        <v>201817620</v>
      </c>
      <c r="B69" t="s">
        <v>315</v>
      </c>
      <c r="C69" t="s">
        <v>2054</v>
      </c>
      <c r="D69">
        <v>101</v>
      </c>
      <c r="E69">
        <v>9</v>
      </c>
      <c r="F69">
        <v>273</v>
      </c>
      <c r="G69">
        <v>0.76470588235294112</v>
      </c>
      <c r="H69">
        <v>12</v>
      </c>
      <c r="I69" t="s">
        <v>2054</v>
      </c>
      <c r="J69" t="s">
        <v>315</v>
      </c>
      <c r="K69" t="s">
        <v>2055</v>
      </c>
      <c r="L69">
        <v>43955.963182870371</v>
      </c>
      <c r="M69" t="s">
        <v>113</v>
      </c>
      <c r="N69">
        <v>9</v>
      </c>
      <c r="O69">
        <v>501570081</v>
      </c>
      <c r="P69">
        <v>66</v>
      </c>
      <c r="Q69">
        <v>62</v>
      </c>
      <c r="R69">
        <v>34</v>
      </c>
      <c r="S69">
        <v>86</v>
      </c>
      <c r="T69">
        <v>25</v>
      </c>
    </row>
    <row r="70" spans="1:20" x14ac:dyDescent="0.25">
      <c r="A70">
        <v>201848860</v>
      </c>
      <c r="B70" t="s">
        <v>123</v>
      </c>
      <c r="C70" t="s">
        <v>2056</v>
      </c>
      <c r="D70">
        <v>101</v>
      </c>
      <c r="E70">
        <v>5</v>
      </c>
      <c r="F70">
        <v>125</v>
      </c>
      <c r="G70">
        <v>0.35014005602240894</v>
      </c>
      <c r="H70">
        <v>6</v>
      </c>
      <c r="I70" t="s">
        <v>2056</v>
      </c>
      <c r="J70" t="s">
        <v>123</v>
      </c>
      <c r="K70" t="s">
        <v>2057</v>
      </c>
      <c r="L70">
        <v>43927.865300925929</v>
      </c>
      <c r="M70" t="s">
        <v>113</v>
      </c>
      <c r="N70">
        <v>5</v>
      </c>
      <c r="O70">
        <v>537256040</v>
      </c>
      <c r="P70">
        <v>76</v>
      </c>
      <c r="Q70">
        <v>49</v>
      </c>
      <c r="R70">
        <v>0</v>
      </c>
      <c r="S70">
        <v>0</v>
      </c>
      <c r="T70">
        <v>0</v>
      </c>
    </row>
    <row r="71" spans="1:20" x14ac:dyDescent="0.25">
      <c r="A71">
        <v>201845060</v>
      </c>
      <c r="B71" t="s">
        <v>153</v>
      </c>
      <c r="C71" t="s">
        <v>2058</v>
      </c>
      <c r="D71">
        <v>101</v>
      </c>
      <c r="E71">
        <v>10</v>
      </c>
      <c r="F71">
        <v>347</v>
      </c>
      <c r="G71">
        <v>0.97198879551820727</v>
      </c>
      <c r="H71">
        <v>15</v>
      </c>
      <c r="I71" t="s">
        <v>2058</v>
      </c>
      <c r="J71" t="s">
        <v>153</v>
      </c>
      <c r="K71" t="s">
        <v>2059</v>
      </c>
      <c r="L71">
        <v>43955.743622685186</v>
      </c>
      <c r="M71" t="s">
        <v>113</v>
      </c>
      <c r="N71">
        <v>10</v>
      </c>
      <c r="O71">
        <v>564462900</v>
      </c>
      <c r="P71">
        <v>80</v>
      </c>
      <c r="Q71">
        <v>63</v>
      </c>
      <c r="R71">
        <v>81</v>
      </c>
      <c r="S71">
        <v>102</v>
      </c>
      <c r="T71">
        <v>21</v>
      </c>
    </row>
    <row r="72" spans="1:20" x14ac:dyDescent="0.25">
      <c r="A72">
        <v>201859080</v>
      </c>
      <c r="B72" t="s">
        <v>2060</v>
      </c>
      <c r="C72" t="s">
        <v>395</v>
      </c>
      <c r="D72">
        <v>101</v>
      </c>
      <c r="E72">
        <v>5</v>
      </c>
      <c r="F72">
        <v>355</v>
      </c>
      <c r="G72">
        <v>0.99439775910364148</v>
      </c>
      <c r="H72">
        <v>15</v>
      </c>
      <c r="I72" t="s">
        <v>395</v>
      </c>
      <c r="J72" t="s">
        <v>2060</v>
      </c>
      <c r="K72" t="s">
        <v>2061</v>
      </c>
      <c r="L72">
        <v>43955.85701388889</v>
      </c>
      <c r="M72" t="s">
        <v>113</v>
      </c>
      <c r="N72">
        <v>5</v>
      </c>
      <c r="O72">
        <v>553937977</v>
      </c>
      <c r="P72">
        <v>81</v>
      </c>
      <c r="Q72">
        <v>63</v>
      </c>
      <c r="R72">
        <v>82</v>
      </c>
      <c r="S72">
        <v>102</v>
      </c>
      <c r="T72">
        <v>27</v>
      </c>
    </row>
    <row r="73" spans="1:20" x14ac:dyDescent="0.25">
      <c r="A73">
        <v>201823320</v>
      </c>
      <c r="B73" t="s">
        <v>2062</v>
      </c>
      <c r="C73" t="s">
        <v>395</v>
      </c>
      <c r="D73">
        <v>101</v>
      </c>
      <c r="E73">
        <v>5</v>
      </c>
      <c r="F73">
        <v>299</v>
      </c>
      <c r="G73">
        <v>0.83753501400560226</v>
      </c>
      <c r="H73">
        <v>13</v>
      </c>
      <c r="I73" t="s">
        <v>395</v>
      </c>
      <c r="J73" t="s">
        <v>2062</v>
      </c>
      <c r="K73" t="s">
        <v>2063</v>
      </c>
      <c r="L73">
        <v>43941.354004629633</v>
      </c>
      <c r="M73" t="s">
        <v>113</v>
      </c>
      <c r="N73">
        <v>5</v>
      </c>
      <c r="O73">
        <v>557725661</v>
      </c>
      <c r="P73">
        <v>81</v>
      </c>
      <c r="Q73">
        <v>63</v>
      </c>
      <c r="R73">
        <v>56</v>
      </c>
      <c r="S73">
        <v>99</v>
      </c>
      <c r="T73">
        <v>0</v>
      </c>
    </row>
    <row r="74" spans="1:20" x14ac:dyDescent="0.25">
      <c r="A74">
        <v>201771750</v>
      </c>
      <c r="B74" t="s">
        <v>195</v>
      </c>
      <c r="C74" t="s">
        <v>2064</v>
      </c>
      <c r="D74">
        <v>101</v>
      </c>
      <c r="E74">
        <v>1</v>
      </c>
      <c r="F74">
        <v>211</v>
      </c>
      <c r="G74">
        <v>0.59103641456582634</v>
      </c>
      <c r="H74">
        <v>9</v>
      </c>
      <c r="I74" t="s">
        <v>2064</v>
      </c>
      <c r="J74" t="s">
        <v>195</v>
      </c>
      <c r="K74" t="s">
        <v>2065</v>
      </c>
      <c r="L74">
        <v>43955.897905092592</v>
      </c>
      <c r="M74" t="s">
        <v>113</v>
      </c>
      <c r="N74">
        <v>1</v>
      </c>
      <c r="O74">
        <v>536396594</v>
      </c>
      <c r="P74">
        <v>77</v>
      </c>
      <c r="Q74">
        <v>59</v>
      </c>
      <c r="R74">
        <v>51</v>
      </c>
      <c r="S74">
        <v>0</v>
      </c>
      <c r="T74">
        <v>24</v>
      </c>
    </row>
    <row r="75" spans="1:20" x14ac:dyDescent="0.25">
      <c r="A75">
        <v>201861260</v>
      </c>
      <c r="B75" t="s">
        <v>146</v>
      </c>
      <c r="C75" t="s">
        <v>417</v>
      </c>
      <c r="D75">
        <v>101</v>
      </c>
      <c r="E75">
        <v>1</v>
      </c>
      <c r="F75">
        <v>228</v>
      </c>
      <c r="G75">
        <v>0.6386554621848739</v>
      </c>
      <c r="H75">
        <v>10</v>
      </c>
      <c r="I75" t="s">
        <v>417</v>
      </c>
      <c r="J75" t="s">
        <v>146</v>
      </c>
      <c r="K75" t="s">
        <v>2066</v>
      </c>
      <c r="L75">
        <v>43941.614351851851</v>
      </c>
      <c r="M75" t="s">
        <v>113</v>
      </c>
      <c r="N75">
        <v>1</v>
      </c>
      <c r="O75">
        <v>582521622</v>
      </c>
      <c r="P75">
        <v>81</v>
      </c>
      <c r="Q75">
        <v>64</v>
      </c>
      <c r="R75">
        <v>83</v>
      </c>
      <c r="S75">
        <v>0</v>
      </c>
      <c r="T75">
        <v>0</v>
      </c>
    </row>
    <row r="76" spans="1:20" x14ac:dyDescent="0.25">
      <c r="A76">
        <v>201817080</v>
      </c>
      <c r="B76" t="s">
        <v>167</v>
      </c>
      <c r="C76" t="s">
        <v>417</v>
      </c>
      <c r="D76">
        <v>101</v>
      </c>
      <c r="E76">
        <v>6</v>
      </c>
      <c r="F76">
        <v>172</v>
      </c>
      <c r="G76">
        <v>0.48179271708683474</v>
      </c>
      <c r="H76">
        <v>8</v>
      </c>
      <c r="I76" t="s">
        <v>417</v>
      </c>
      <c r="J76" t="s">
        <v>167</v>
      </c>
      <c r="K76" t="s">
        <v>2067</v>
      </c>
      <c r="L76">
        <v>43941.885555555556</v>
      </c>
      <c r="M76" t="s">
        <v>113</v>
      </c>
      <c r="N76">
        <v>6</v>
      </c>
      <c r="O76">
        <v>543227771</v>
      </c>
      <c r="P76">
        <v>81</v>
      </c>
      <c r="Q76">
        <v>56</v>
      </c>
      <c r="R76">
        <v>35</v>
      </c>
      <c r="S76">
        <v>0</v>
      </c>
      <c r="T76">
        <v>0</v>
      </c>
    </row>
    <row r="77" spans="1:20" x14ac:dyDescent="0.25">
      <c r="A77">
        <v>201815660</v>
      </c>
      <c r="B77" t="s">
        <v>167</v>
      </c>
      <c r="C77" t="s">
        <v>2068</v>
      </c>
      <c r="D77">
        <v>101</v>
      </c>
      <c r="E77">
        <v>5</v>
      </c>
      <c r="F77">
        <v>324</v>
      </c>
      <c r="G77">
        <v>0.90756302521008403</v>
      </c>
      <c r="H77">
        <v>14</v>
      </c>
      <c r="I77" t="s">
        <v>2068</v>
      </c>
      <c r="J77" t="s">
        <v>167</v>
      </c>
      <c r="K77" t="s">
        <v>2069</v>
      </c>
      <c r="L77">
        <v>43908.352962962963</v>
      </c>
      <c r="M77" t="s">
        <v>113</v>
      </c>
      <c r="N77">
        <v>5</v>
      </c>
      <c r="O77">
        <v>552483157</v>
      </c>
      <c r="P77">
        <v>78</v>
      </c>
      <c r="Q77">
        <v>64</v>
      </c>
      <c r="R77">
        <v>82</v>
      </c>
      <c r="S77">
        <v>100</v>
      </c>
      <c r="T77">
        <v>0</v>
      </c>
    </row>
    <row r="78" spans="1:20" x14ac:dyDescent="0.25">
      <c r="A78">
        <v>201847280</v>
      </c>
      <c r="B78" t="s">
        <v>2071</v>
      </c>
      <c r="C78" t="s">
        <v>2070</v>
      </c>
      <c r="D78">
        <v>101</v>
      </c>
      <c r="E78">
        <v>10</v>
      </c>
      <c r="F78">
        <v>329</v>
      </c>
      <c r="G78">
        <v>0.92156862745098034</v>
      </c>
      <c r="H78">
        <v>14</v>
      </c>
      <c r="I78" t="s">
        <v>2070</v>
      </c>
      <c r="J78" t="s">
        <v>2071</v>
      </c>
      <c r="K78" t="s">
        <v>2072</v>
      </c>
      <c r="L78">
        <v>43954.926458333335</v>
      </c>
      <c r="M78" t="s">
        <v>113</v>
      </c>
      <c r="N78">
        <v>10</v>
      </c>
      <c r="O78">
        <v>543766392</v>
      </c>
      <c r="P78">
        <v>81</v>
      </c>
      <c r="Q78">
        <v>63</v>
      </c>
      <c r="R78">
        <v>82</v>
      </c>
      <c r="S78">
        <v>81</v>
      </c>
      <c r="T78">
        <v>22</v>
      </c>
    </row>
    <row r="79" spans="1:20" x14ac:dyDescent="0.25">
      <c r="A79">
        <v>201859700</v>
      </c>
      <c r="B79" t="s">
        <v>134</v>
      </c>
      <c r="C79" t="s">
        <v>2073</v>
      </c>
      <c r="D79">
        <v>101</v>
      </c>
      <c r="E79">
        <v>11</v>
      </c>
      <c r="F79">
        <v>323</v>
      </c>
      <c r="G79">
        <v>0.90476190476190477</v>
      </c>
      <c r="H79">
        <v>14</v>
      </c>
      <c r="I79" t="s">
        <v>2073</v>
      </c>
      <c r="J79" t="s">
        <v>134</v>
      </c>
      <c r="K79" t="s">
        <v>2074</v>
      </c>
      <c r="L79">
        <v>43947.831562500003</v>
      </c>
      <c r="M79" t="s">
        <v>113</v>
      </c>
      <c r="N79">
        <v>11</v>
      </c>
      <c r="O79">
        <v>535356063</v>
      </c>
      <c r="P79">
        <v>81</v>
      </c>
      <c r="Q79">
        <v>63</v>
      </c>
      <c r="R79">
        <v>81</v>
      </c>
      <c r="S79">
        <v>98</v>
      </c>
      <c r="T79">
        <v>0</v>
      </c>
    </row>
    <row r="80" spans="1:20" x14ac:dyDescent="0.25">
      <c r="A80">
        <v>201867440</v>
      </c>
      <c r="B80" t="s">
        <v>560</v>
      </c>
      <c r="C80" t="s">
        <v>2075</v>
      </c>
      <c r="D80">
        <v>101</v>
      </c>
      <c r="E80">
        <v>9</v>
      </c>
      <c r="F80">
        <v>324</v>
      </c>
      <c r="G80">
        <v>0.90756302521008403</v>
      </c>
      <c r="H80">
        <v>14</v>
      </c>
      <c r="I80" t="s">
        <v>2075</v>
      </c>
      <c r="J80" t="s">
        <v>560</v>
      </c>
      <c r="K80" t="s">
        <v>2076</v>
      </c>
      <c r="L80">
        <v>43936.593252314815</v>
      </c>
      <c r="M80" t="s">
        <v>113</v>
      </c>
      <c r="N80">
        <v>9</v>
      </c>
      <c r="O80">
        <v>541860677</v>
      </c>
      <c r="P80">
        <v>79</v>
      </c>
      <c r="Q80">
        <v>64</v>
      </c>
      <c r="R80">
        <v>83</v>
      </c>
      <c r="S80">
        <v>98</v>
      </c>
      <c r="T80">
        <v>0</v>
      </c>
    </row>
    <row r="81" spans="1:20" x14ac:dyDescent="0.25">
      <c r="A81">
        <v>201867620</v>
      </c>
      <c r="B81" t="s">
        <v>563</v>
      </c>
      <c r="C81" t="s">
        <v>2077</v>
      </c>
      <c r="D81">
        <v>101</v>
      </c>
      <c r="E81">
        <v>10</v>
      </c>
      <c r="F81">
        <v>198</v>
      </c>
      <c r="G81">
        <v>0.55462184873949583</v>
      </c>
      <c r="H81">
        <v>9</v>
      </c>
      <c r="I81" t="s">
        <v>2077</v>
      </c>
      <c r="J81" t="s">
        <v>563</v>
      </c>
      <c r="K81" t="s">
        <v>2078</v>
      </c>
      <c r="L81">
        <v>43955.980752314812</v>
      </c>
      <c r="M81" t="s">
        <v>113</v>
      </c>
      <c r="N81">
        <v>10</v>
      </c>
      <c r="O81">
        <v>564608808</v>
      </c>
      <c r="P81">
        <v>80</v>
      </c>
      <c r="Q81">
        <v>64</v>
      </c>
      <c r="R81">
        <v>54</v>
      </c>
      <c r="S81">
        <v>0</v>
      </c>
      <c r="T81">
        <v>0</v>
      </c>
    </row>
    <row r="82" spans="1:20" x14ac:dyDescent="0.25">
      <c r="A82">
        <v>201826520</v>
      </c>
      <c r="B82" t="s">
        <v>2080</v>
      </c>
      <c r="C82" t="s">
        <v>2079</v>
      </c>
      <c r="D82">
        <v>101</v>
      </c>
      <c r="E82">
        <v>12</v>
      </c>
      <c r="F82">
        <v>272</v>
      </c>
      <c r="G82">
        <v>0.76190476190476186</v>
      </c>
      <c r="H82">
        <v>12</v>
      </c>
      <c r="I82" t="s">
        <v>2079</v>
      </c>
      <c r="J82" t="s">
        <v>2080</v>
      </c>
      <c r="K82" t="s">
        <v>2081</v>
      </c>
      <c r="L82">
        <v>43901.47865740741</v>
      </c>
      <c r="M82" t="s">
        <v>113</v>
      </c>
      <c r="N82">
        <v>12</v>
      </c>
      <c r="O82">
        <v>581351357</v>
      </c>
      <c r="P82">
        <v>81</v>
      </c>
      <c r="Q82">
        <v>64</v>
      </c>
      <c r="R82">
        <v>0</v>
      </c>
      <c r="S82">
        <v>101</v>
      </c>
      <c r="T82">
        <v>26</v>
      </c>
    </row>
    <row r="83" spans="1:20" x14ac:dyDescent="0.25">
      <c r="A83">
        <v>201832480</v>
      </c>
      <c r="B83" t="s">
        <v>167</v>
      </c>
      <c r="C83" t="s">
        <v>2082</v>
      </c>
      <c r="D83">
        <v>101</v>
      </c>
      <c r="E83">
        <v>6</v>
      </c>
      <c r="F83">
        <v>92</v>
      </c>
      <c r="G83">
        <v>0.25770308123249297</v>
      </c>
      <c r="H83">
        <v>4</v>
      </c>
      <c r="I83" t="s">
        <v>2082</v>
      </c>
      <c r="J83" t="s">
        <v>167</v>
      </c>
      <c r="K83" t="s">
        <v>2083</v>
      </c>
      <c r="L83">
        <v>43927.937638888892</v>
      </c>
      <c r="M83" t="s">
        <v>113</v>
      </c>
      <c r="N83">
        <v>6</v>
      </c>
      <c r="O83">
        <v>536295956</v>
      </c>
      <c r="P83">
        <v>80</v>
      </c>
      <c r="Q83">
        <v>12</v>
      </c>
      <c r="R83">
        <v>0</v>
      </c>
      <c r="S83">
        <v>0</v>
      </c>
      <c r="T83">
        <v>0</v>
      </c>
    </row>
    <row r="84" spans="1:20" x14ac:dyDescent="0.25">
      <c r="A84">
        <v>201835000</v>
      </c>
      <c r="B84" t="s">
        <v>167</v>
      </c>
      <c r="C84" t="s">
        <v>2084</v>
      </c>
      <c r="D84">
        <v>101</v>
      </c>
      <c r="E84">
        <v>1</v>
      </c>
      <c r="F84">
        <v>219</v>
      </c>
      <c r="G84">
        <v>0.61344537815126055</v>
      </c>
      <c r="H84">
        <v>10</v>
      </c>
      <c r="I84" t="s">
        <v>2084</v>
      </c>
      <c r="J84" t="s">
        <v>167</v>
      </c>
      <c r="K84" t="s">
        <v>2085</v>
      </c>
      <c r="L84">
        <v>43892.836527777778</v>
      </c>
      <c r="M84" t="s">
        <v>113</v>
      </c>
      <c r="N84">
        <v>1</v>
      </c>
      <c r="O84">
        <v>536176160</v>
      </c>
      <c r="P84">
        <v>74</v>
      </c>
      <c r="Q84">
        <v>53</v>
      </c>
      <c r="R84">
        <v>56</v>
      </c>
      <c r="S84">
        <v>36</v>
      </c>
      <c r="T84">
        <v>0</v>
      </c>
    </row>
    <row r="85" spans="1:20" x14ac:dyDescent="0.25">
      <c r="A85">
        <v>201865560</v>
      </c>
      <c r="B85" t="s">
        <v>372</v>
      </c>
      <c r="C85" t="s">
        <v>2086</v>
      </c>
      <c r="D85">
        <v>101</v>
      </c>
      <c r="E85">
        <v>5</v>
      </c>
      <c r="F85">
        <v>338</v>
      </c>
      <c r="G85">
        <v>0.9467787114845938</v>
      </c>
      <c r="H85">
        <v>15</v>
      </c>
      <c r="I85" t="s">
        <v>2086</v>
      </c>
      <c r="J85" t="s">
        <v>372</v>
      </c>
      <c r="K85" t="s">
        <v>2087</v>
      </c>
      <c r="L85">
        <v>43942.660300925927</v>
      </c>
      <c r="M85" t="s">
        <v>113</v>
      </c>
      <c r="N85">
        <v>5</v>
      </c>
      <c r="O85">
        <v>555428074</v>
      </c>
      <c r="P85">
        <v>81</v>
      </c>
      <c r="Q85">
        <v>63</v>
      </c>
      <c r="R85">
        <v>72</v>
      </c>
      <c r="S85">
        <v>97</v>
      </c>
      <c r="T85">
        <v>25</v>
      </c>
    </row>
    <row r="86" spans="1:20" x14ac:dyDescent="0.25">
      <c r="A86">
        <v>201840140</v>
      </c>
      <c r="B86" t="s">
        <v>614</v>
      </c>
      <c r="C86" t="s">
        <v>2088</v>
      </c>
      <c r="D86">
        <v>101</v>
      </c>
      <c r="E86">
        <v>3</v>
      </c>
      <c r="F86">
        <v>59</v>
      </c>
      <c r="G86">
        <v>0.16526610644257703</v>
      </c>
      <c r="H86">
        <v>3</v>
      </c>
      <c r="I86" t="s">
        <v>2088</v>
      </c>
      <c r="J86" t="s">
        <v>614</v>
      </c>
      <c r="K86" t="s">
        <v>2089</v>
      </c>
      <c r="L86">
        <v>43941.841805555552</v>
      </c>
      <c r="M86" t="s">
        <v>113</v>
      </c>
      <c r="N86">
        <v>3</v>
      </c>
      <c r="O86">
        <v>534753354</v>
      </c>
      <c r="P86">
        <v>0</v>
      </c>
      <c r="Q86">
        <v>59</v>
      </c>
      <c r="R86">
        <v>0</v>
      </c>
      <c r="S86">
        <v>0</v>
      </c>
      <c r="T86">
        <v>0</v>
      </c>
    </row>
    <row r="87" spans="1:20" x14ac:dyDescent="0.25">
      <c r="A87">
        <v>201665280</v>
      </c>
      <c r="B87" t="s">
        <v>328</v>
      </c>
      <c r="C87" t="s">
        <v>2090</v>
      </c>
      <c r="D87">
        <v>101</v>
      </c>
      <c r="E87">
        <v>6</v>
      </c>
      <c r="F87">
        <v>340</v>
      </c>
      <c r="G87">
        <v>0.95238095238095233</v>
      </c>
      <c r="H87">
        <v>15</v>
      </c>
      <c r="I87" t="s">
        <v>2090</v>
      </c>
      <c r="J87" t="s">
        <v>328</v>
      </c>
      <c r="K87" t="s">
        <v>2091</v>
      </c>
      <c r="L87">
        <v>43951.607685185183</v>
      </c>
      <c r="M87" t="s">
        <v>113</v>
      </c>
      <c r="N87">
        <v>6</v>
      </c>
      <c r="O87">
        <v>504855333</v>
      </c>
      <c r="P87">
        <v>81</v>
      </c>
      <c r="Q87">
        <v>63</v>
      </c>
      <c r="R87">
        <v>80</v>
      </c>
      <c r="S87">
        <v>99</v>
      </c>
      <c r="T87">
        <v>17</v>
      </c>
    </row>
    <row r="88" spans="1:20" x14ac:dyDescent="0.25">
      <c r="A88">
        <v>201838440</v>
      </c>
      <c r="B88" t="s">
        <v>458</v>
      </c>
      <c r="C88" t="s">
        <v>2092</v>
      </c>
      <c r="D88">
        <v>101</v>
      </c>
      <c r="E88">
        <v>12</v>
      </c>
      <c r="F88">
        <v>315</v>
      </c>
      <c r="G88">
        <v>0.88235294117647056</v>
      </c>
      <c r="H88">
        <v>14</v>
      </c>
      <c r="I88" t="s">
        <v>2092</v>
      </c>
      <c r="J88" t="s">
        <v>458</v>
      </c>
      <c r="K88" t="s">
        <v>2093</v>
      </c>
      <c r="L88">
        <v>43927.807291666664</v>
      </c>
      <c r="M88" t="s">
        <v>113</v>
      </c>
      <c r="N88">
        <v>12</v>
      </c>
      <c r="O88">
        <v>561077204</v>
      </c>
      <c r="P88">
        <v>78</v>
      </c>
      <c r="Q88">
        <v>64</v>
      </c>
      <c r="R88">
        <v>74</v>
      </c>
      <c r="S88">
        <v>99</v>
      </c>
      <c r="T88">
        <v>0</v>
      </c>
    </row>
    <row r="89" spans="1:20" x14ac:dyDescent="0.25">
      <c r="A89">
        <v>201739010</v>
      </c>
      <c r="B89" t="s">
        <v>154</v>
      </c>
      <c r="C89" t="s">
        <v>2094</v>
      </c>
      <c r="D89">
        <v>101</v>
      </c>
      <c r="E89">
        <v>11</v>
      </c>
      <c r="F89">
        <v>300</v>
      </c>
      <c r="G89">
        <v>0.84033613445378152</v>
      </c>
      <c r="H89">
        <v>13</v>
      </c>
      <c r="I89" t="s">
        <v>2094</v>
      </c>
      <c r="J89" t="s">
        <v>154</v>
      </c>
      <c r="K89" t="s">
        <v>2095</v>
      </c>
      <c r="L89">
        <v>43950.888831018521</v>
      </c>
      <c r="M89" t="s">
        <v>113</v>
      </c>
      <c r="N89">
        <v>11</v>
      </c>
      <c r="O89">
        <v>565864538</v>
      </c>
      <c r="P89">
        <v>77</v>
      </c>
      <c r="Q89">
        <v>61</v>
      </c>
      <c r="R89">
        <v>63</v>
      </c>
      <c r="S89">
        <v>99</v>
      </c>
      <c r="T89">
        <v>0</v>
      </c>
    </row>
    <row r="90" spans="1:20" x14ac:dyDescent="0.25">
      <c r="A90">
        <v>201866440</v>
      </c>
      <c r="B90" t="s">
        <v>362</v>
      </c>
      <c r="C90" t="s">
        <v>2096</v>
      </c>
      <c r="D90">
        <v>101</v>
      </c>
      <c r="E90">
        <v>5</v>
      </c>
      <c r="F90">
        <v>355</v>
      </c>
      <c r="G90">
        <v>0.99439775910364148</v>
      </c>
      <c r="H90">
        <v>15</v>
      </c>
      <c r="I90" t="s">
        <v>2096</v>
      </c>
      <c r="J90" t="s">
        <v>362</v>
      </c>
      <c r="K90" t="s">
        <v>2097</v>
      </c>
      <c r="L90">
        <v>43941.717893518522</v>
      </c>
      <c r="M90" t="s">
        <v>113</v>
      </c>
      <c r="N90">
        <v>5</v>
      </c>
      <c r="O90">
        <v>596030652</v>
      </c>
      <c r="P90">
        <v>79</v>
      </c>
      <c r="Q90">
        <v>64</v>
      </c>
      <c r="R90">
        <v>83</v>
      </c>
      <c r="S90">
        <v>102</v>
      </c>
      <c r="T90">
        <v>27</v>
      </c>
    </row>
    <row r="91" spans="1:20" x14ac:dyDescent="0.25">
      <c r="A91">
        <v>201840740</v>
      </c>
      <c r="B91" t="s">
        <v>330</v>
      </c>
      <c r="C91" t="s">
        <v>2098</v>
      </c>
      <c r="D91">
        <v>101</v>
      </c>
      <c r="E91">
        <v>10</v>
      </c>
      <c r="F91">
        <v>222</v>
      </c>
      <c r="G91">
        <v>0.62184873949579833</v>
      </c>
      <c r="H91">
        <v>10</v>
      </c>
      <c r="I91" t="s">
        <v>2098</v>
      </c>
      <c r="J91" t="s">
        <v>330</v>
      </c>
      <c r="K91" t="s">
        <v>2099</v>
      </c>
      <c r="L91">
        <v>43941.923379629632</v>
      </c>
      <c r="M91" t="s">
        <v>113</v>
      </c>
      <c r="N91">
        <v>10</v>
      </c>
      <c r="O91">
        <v>504684864</v>
      </c>
      <c r="P91">
        <v>80</v>
      </c>
      <c r="Q91">
        <v>57</v>
      </c>
      <c r="R91">
        <v>5</v>
      </c>
      <c r="S91">
        <v>80</v>
      </c>
      <c r="T91">
        <v>0</v>
      </c>
    </row>
    <row r="92" spans="1:20" x14ac:dyDescent="0.25">
      <c r="A92">
        <v>201820060</v>
      </c>
      <c r="B92" t="s">
        <v>246</v>
      </c>
      <c r="C92" t="s">
        <v>469</v>
      </c>
      <c r="D92">
        <v>101</v>
      </c>
      <c r="E92">
        <v>10</v>
      </c>
      <c r="F92">
        <v>312</v>
      </c>
      <c r="G92">
        <v>0.87394957983193278</v>
      </c>
      <c r="H92">
        <v>14</v>
      </c>
      <c r="I92" t="s">
        <v>469</v>
      </c>
      <c r="J92" t="s">
        <v>246</v>
      </c>
      <c r="K92" t="s">
        <v>2100</v>
      </c>
      <c r="L92">
        <v>43955.974502314813</v>
      </c>
      <c r="M92" t="s">
        <v>113</v>
      </c>
      <c r="N92">
        <v>10</v>
      </c>
      <c r="O92">
        <v>552836027</v>
      </c>
      <c r="P92">
        <v>78</v>
      </c>
      <c r="Q92">
        <v>63</v>
      </c>
      <c r="R92">
        <v>69</v>
      </c>
      <c r="S92">
        <v>92</v>
      </c>
      <c r="T92">
        <v>10</v>
      </c>
    </row>
    <row r="93" spans="1:20" x14ac:dyDescent="0.25">
      <c r="A93">
        <v>201840520</v>
      </c>
      <c r="B93" t="s">
        <v>2102</v>
      </c>
      <c r="C93" t="s">
        <v>2101</v>
      </c>
      <c r="D93">
        <v>101</v>
      </c>
      <c r="E93">
        <v>10</v>
      </c>
      <c r="F93">
        <v>0</v>
      </c>
      <c r="G93">
        <v>0</v>
      </c>
      <c r="H93">
        <v>0</v>
      </c>
      <c r="I93" t="s">
        <v>2101</v>
      </c>
      <c r="J93" t="s">
        <v>2102</v>
      </c>
      <c r="K93" t="s">
        <v>2103</v>
      </c>
      <c r="L93">
        <v>43929.534363425926</v>
      </c>
      <c r="M93" t="s">
        <v>113</v>
      </c>
      <c r="N93">
        <v>10</v>
      </c>
      <c r="O93">
        <v>507200990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 x14ac:dyDescent="0.25">
      <c r="A94">
        <v>201826840</v>
      </c>
      <c r="B94" t="s">
        <v>550</v>
      </c>
      <c r="C94" t="s">
        <v>2104</v>
      </c>
      <c r="D94">
        <v>101</v>
      </c>
      <c r="E94">
        <v>11</v>
      </c>
      <c r="F94">
        <v>161</v>
      </c>
      <c r="G94">
        <v>0.45098039215686275</v>
      </c>
      <c r="H94">
        <v>7</v>
      </c>
      <c r="I94" t="s">
        <v>2104</v>
      </c>
      <c r="J94" t="s">
        <v>550</v>
      </c>
      <c r="K94" t="s">
        <v>2105</v>
      </c>
      <c r="L94">
        <v>43950.95480324074</v>
      </c>
      <c r="M94" t="s">
        <v>113</v>
      </c>
      <c r="N94">
        <v>11</v>
      </c>
      <c r="O94">
        <v>503526393</v>
      </c>
      <c r="P94">
        <v>77</v>
      </c>
      <c r="Q94">
        <v>50</v>
      </c>
      <c r="R94">
        <v>34</v>
      </c>
      <c r="S94">
        <v>0</v>
      </c>
      <c r="T94">
        <v>0</v>
      </c>
    </row>
    <row r="95" spans="1:20" x14ac:dyDescent="0.25">
      <c r="A95">
        <v>201839200</v>
      </c>
      <c r="B95" t="s">
        <v>195</v>
      </c>
      <c r="C95" t="s">
        <v>2106</v>
      </c>
      <c r="D95">
        <v>101</v>
      </c>
      <c r="E95">
        <v>9</v>
      </c>
      <c r="F95">
        <v>0</v>
      </c>
      <c r="G95">
        <v>0</v>
      </c>
      <c r="H95">
        <v>0</v>
      </c>
      <c r="I95" t="s">
        <v>2106</v>
      </c>
      <c r="J95" t="s">
        <v>195</v>
      </c>
      <c r="K95" t="s">
        <v>2107</v>
      </c>
      <c r="M95" t="s">
        <v>113</v>
      </c>
      <c r="N95">
        <v>9</v>
      </c>
      <c r="O95">
        <v>530696841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 x14ac:dyDescent="0.25">
      <c r="A96">
        <v>201641240</v>
      </c>
      <c r="B96" t="s">
        <v>2108</v>
      </c>
      <c r="C96" t="s">
        <v>478</v>
      </c>
      <c r="D96">
        <v>101</v>
      </c>
      <c r="E96">
        <v>1</v>
      </c>
      <c r="F96">
        <v>297</v>
      </c>
      <c r="G96">
        <v>0.83193277310924374</v>
      </c>
      <c r="H96">
        <v>13</v>
      </c>
      <c r="I96" t="s">
        <v>478</v>
      </c>
      <c r="J96" t="s">
        <v>2108</v>
      </c>
      <c r="K96" t="s">
        <v>2109</v>
      </c>
      <c r="L96">
        <v>43941.979305555556</v>
      </c>
      <c r="M96" t="s">
        <v>113</v>
      </c>
      <c r="N96">
        <v>1</v>
      </c>
      <c r="O96">
        <v>536961715</v>
      </c>
      <c r="P96">
        <v>81</v>
      </c>
      <c r="Q96">
        <v>61</v>
      </c>
      <c r="R96">
        <v>60</v>
      </c>
      <c r="S96">
        <v>95</v>
      </c>
      <c r="T96">
        <v>0</v>
      </c>
    </row>
    <row r="97" spans="1:20" x14ac:dyDescent="0.25">
      <c r="A97">
        <v>201816340</v>
      </c>
      <c r="B97" t="s">
        <v>784</v>
      </c>
      <c r="C97" t="s">
        <v>2110</v>
      </c>
      <c r="D97">
        <v>101</v>
      </c>
      <c r="E97">
        <v>1</v>
      </c>
      <c r="F97">
        <v>348</v>
      </c>
      <c r="G97">
        <v>0.97478991596638653</v>
      </c>
      <c r="H97">
        <v>15</v>
      </c>
      <c r="I97" t="s">
        <v>2110</v>
      </c>
      <c r="J97" t="s">
        <v>784</v>
      </c>
      <c r="K97" t="s">
        <v>2111</v>
      </c>
      <c r="L97">
        <v>43955.911307870374</v>
      </c>
      <c r="M97" t="s">
        <v>113</v>
      </c>
      <c r="N97">
        <v>1</v>
      </c>
      <c r="O97">
        <v>508102567</v>
      </c>
      <c r="P97">
        <v>79</v>
      </c>
      <c r="Q97">
        <v>62</v>
      </c>
      <c r="R97">
        <v>80</v>
      </c>
      <c r="S97">
        <v>100</v>
      </c>
      <c r="T97">
        <v>27</v>
      </c>
    </row>
    <row r="98" spans="1:20" x14ac:dyDescent="0.25">
      <c r="A98">
        <v>201850960</v>
      </c>
      <c r="B98" t="s">
        <v>123</v>
      </c>
      <c r="C98" t="s">
        <v>485</v>
      </c>
      <c r="D98">
        <v>101</v>
      </c>
      <c r="E98">
        <v>11</v>
      </c>
      <c r="F98">
        <v>121</v>
      </c>
      <c r="G98">
        <v>0.33893557422969189</v>
      </c>
      <c r="H98">
        <v>6</v>
      </c>
      <c r="I98" t="s">
        <v>485</v>
      </c>
      <c r="J98" t="s">
        <v>123</v>
      </c>
      <c r="K98" t="s">
        <v>2112</v>
      </c>
      <c r="L98">
        <v>43950.903391203705</v>
      </c>
      <c r="M98" t="s">
        <v>113</v>
      </c>
      <c r="N98">
        <v>11</v>
      </c>
      <c r="O98">
        <v>543377113</v>
      </c>
      <c r="P98">
        <v>0</v>
      </c>
      <c r="Q98">
        <v>53</v>
      </c>
      <c r="R98">
        <v>68</v>
      </c>
      <c r="S98">
        <v>0</v>
      </c>
      <c r="T98">
        <v>0</v>
      </c>
    </row>
    <row r="99" spans="1:20" x14ac:dyDescent="0.25">
      <c r="A99">
        <v>201854920</v>
      </c>
      <c r="B99" t="s">
        <v>290</v>
      </c>
      <c r="C99" t="s">
        <v>485</v>
      </c>
      <c r="D99">
        <v>101</v>
      </c>
      <c r="E99">
        <v>10</v>
      </c>
      <c r="F99">
        <v>356</v>
      </c>
      <c r="G99">
        <v>0.99719887955182074</v>
      </c>
      <c r="H99">
        <v>15</v>
      </c>
      <c r="I99" t="s">
        <v>485</v>
      </c>
      <c r="J99" t="s">
        <v>290</v>
      </c>
      <c r="K99" t="s">
        <v>2113</v>
      </c>
      <c r="L99">
        <v>43936.488125000003</v>
      </c>
      <c r="M99" t="s">
        <v>113</v>
      </c>
      <c r="N99">
        <v>10</v>
      </c>
      <c r="O99">
        <v>509985898</v>
      </c>
      <c r="P99">
        <v>80</v>
      </c>
      <c r="Q99">
        <v>64</v>
      </c>
      <c r="R99">
        <v>83</v>
      </c>
      <c r="S99">
        <v>102</v>
      </c>
      <c r="T99">
        <v>27</v>
      </c>
    </row>
    <row r="100" spans="1:20" x14ac:dyDescent="0.25">
      <c r="A100">
        <v>201827020</v>
      </c>
      <c r="B100" t="s">
        <v>149</v>
      </c>
      <c r="C100" t="s">
        <v>485</v>
      </c>
      <c r="D100">
        <v>101</v>
      </c>
      <c r="E100">
        <v>9</v>
      </c>
      <c r="F100">
        <v>194</v>
      </c>
      <c r="G100">
        <v>0.54341736694677867</v>
      </c>
      <c r="H100">
        <v>9</v>
      </c>
      <c r="I100" t="s">
        <v>485</v>
      </c>
      <c r="J100" t="s">
        <v>149</v>
      </c>
      <c r="K100" t="s">
        <v>2114</v>
      </c>
      <c r="L100">
        <v>43939.9844212963</v>
      </c>
      <c r="M100" t="s">
        <v>113</v>
      </c>
      <c r="N100">
        <v>9</v>
      </c>
      <c r="O100">
        <v>583940353</v>
      </c>
      <c r="P100">
        <v>76</v>
      </c>
      <c r="Q100">
        <v>57</v>
      </c>
      <c r="R100">
        <v>61</v>
      </c>
      <c r="S100">
        <v>0</v>
      </c>
      <c r="T100">
        <v>0</v>
      </c>
    </row>
    <row r="101" spans="1:20" x14ac:dyDescent="0.25">
      <c r="A101">
        <v>201812840</v>
      </c>
      <c r="B101" t="s">
        <v>167</v>
      </c>
      <c r="C101" t="s">
        <v>485</v>
      </c>
      <c r="D101">
        <v>101</v>
      </c>
      <c r="E101">
        <v>9</v>
      </c>
      <c r="F101">
        <v>144</v>
      </c>
      <c r="G101">
        <v>0.40336134453781514</v>
      </c>
      <c r="H101">
        <v>7</v>
      </c>
      <c r="I101" t="s">
        <v>485</v>
      </c>
      <c r="J101" t="s">
        <v>167</v>
      </c>
      <c r="K101" t="s">
        <v>2115</v>
      </c>
      <c r="L101">
        <v>43943.429120370369</v>
      </c>
      <c r="M101" t="s">
        <v>113</v>
      </c>
      <c r="N101">
        <v>9</v>
      </c>
      <c r="O101">
        <v>582879579</v>
      </c>
      <c r="P101">
        <v>66</v>
      </c>
      <c r="Q101">
        <v>0</v>
      </c>
      <c r="R101">
        <v>48</v>
      </c>
      <c r="S101">
        <v>9</v>
      </c>
      <c r="T101">
        <v>21</v>
      </c>
    </row>
    <row r="102" spans="1:20" x14ac:dyDescent="0.25">
      <c r="A102">
        <v>201846580</v>
      </c>
      <c r="B102" t="s">
        <v>546</v>
      </c>
      <c r="C102" t="s">
        <v>485</v>
      </c>
      <c r="D102">
        <v>101</v>
      </c>
      <c r="E102">
        <v>11</v>
      </c>
      <c r="F102">
        <v>319</v>
      </c>
      <c r="G102">
        <v>0.89355742296918772</v>
      </c>
      <c r="H102">
        <v>14</v>
      </c>
      <c r="I102" t="s">
        <v>485</v>
      </c>
      <c r="J102" t="s">
        <v>546</v>
      </c>
      <c r="K102" t="s">
        <v>2116</v>
      </c>
      <c r="L102">
        <v>43950.856678240743</v>
      </c>
      <c r="M102" t="s">
        <v>113</v>
      </c>
      <c r="N102">
        <v>11</v>
      </c>
      <c r="O102">
        <v>554083621</v>
      </c>
      <c r="P102">
        <v>81</v>
      </c>
      <c r="Q102">
        <v>64</v>
      </c>
      <c r="R102">
        <v>74</v>
      </c>
      <c r="S102">
        <v>100</v>
      </c>
      <c r="T102">
        <v>0</v>
      </c>
    </row>
    <row r="103" spans="1:20" x14ac:dyDescent="0.25">
      <c r="A103">
        <v>201829840</v>
      </c>
      <c r="B103" t="s">
        <v>161</v>
      </c>
      <c r="C103" t="s">
        <v>485</v>
      </c>
      <c r="D103">
        <v>101</v>
      </c>
      <c r="E103">
        <v>12</v>
      </c>
      <c r="F103">
        <v>330</v>
      </c>
      <c r="G103">
        <v>0.92436974789915971</v>
      </c>
      <c r="H103">
        <v>14</v>
      </c>
      <c r="I103" t="s">
        <v>485</v>
      </c>
      <c r="J103" t="s">
        <v>161</v>
      </c>
      <c r="K103" t="s">
        <v>2117</v>
      </c>
      <c r="L103">
        <v>43909.981458333335</v>
      </c>
      <c r="M103" t="s">
        <v>113</v>
      </c>
      <c r="N103">
        <v>12</v>
      </c>
      <c r="O103">
        <v>581331551</v>
      </c>
      <c r="P103">
        <v>80</v>
      </c>
      <c r="Q103">
        <v>63</v>
      </c>
      <c r="R103">
        <v>59</v>
      </c>
      <c r="S103">
        <v>101</v>
      </c>
      <c r="T103">
        <v>27</v>
      </c>
    </row>
    <row r="104" spans="1:20" x14ac:dyDescent="0.25">
      <c r="A104">
        <v>201959130</v>
      </c>
      <c r="B104" t="s">
        <v>123</v>
      </c>
      <c r="C104" t="s">
        <v>2118</v>
      </c>
      <c r="D104">
        <v>101</v>
      </c>
      <c r="E104">
        <v>1</v>
      </c>
      <c r="F104">
        <v>227</v>
      </c>
      <c r="G104">
        <v>0.63585434173669464</v>
      </c>
      <c r="H104">
        <v>10</v>
      </c>
      <c r="I104" t="s">
        <v>2118</v>
      </c>
      <c r="J104" t="s">
        <v>123</v>
      </c>
      <c r="K104" t="s">
        <v>2119</v>
      </c>
      <c r="L104">
        <v>43934.757905092592</v>
      </c>
      <c r="M104" t="s">
        <v>113</v>
      </c>
      <c r="N104">
        <v>1</v>
      </c>
      <c r="O104">
        <v>550121387</v>
      </c>
      <c r="P104">
        <v>81</v>
      </c>
      <c r="Q104">
        <v>64</v>
      </c>
      <c r="R104">
        <v>82</v>
      </c>
      <c r="S104">
        <v>0</v>
      </c>
      <c r="T104">
        <v>0</v>
      </c>
    </row>
    <row r="105" spans="1:20" x14ac:dyDescent="0.25">
      <c r="A105">
        <v>201853720</v>
      </c>
      <c r="B105" t="s">
        <v>2121</v>
      </c>
      <c r="C105" t="s">
        <v>2120</v>
      </c>
      <c r="D105">
        <v>101</v>
      </c>
      <c r="E105">
        <v>5</v>
      </c>
      <c r="F105">
        <v>355</v>
      </c>
      <c r="G105">
        <v>0.99439775910364148</v>
      </c>
      <c r="H105">
        <v>15</v>
      </c>
      <c r="I105" t="s">
        <v>2120</v>
      </c>
      <c r="J105" t="s">
        <v>2121</v>
      </c>
      <c r="K105" t="s">
        <v>2122</v>
      </c>
      <c r="L105">
        <v>43951.938726851855</v>
      </c>
      <c r="M105" t="s">
        <v>113</v>
      </c>
      <c r="N105">
        <v>5</v>
      </c>
      <c r="O105">
        <v>599615022</v>
      </c>
      <c r="P105">
        <v>79</v>
      </c>
      <c r="Q105">
        <v>64</v>
      </c>
      <c r="R105">
        <v>83</v>
      </c>
      <c r="S105">
        <v>102</v>
      </c>
      <c r="T105">
        <v>27</v>
      </c>
    </row>
    <row r="106" spans="1:20" x14ac:dyDescent="0.25">
      <c r="A106">
        <v>201830660</v>
      </c>
      <c r="B106" t="s">
        <v>2108</v>
      </c>
      <c r="C106" t="s">
        <v>2123</v>
      </c>
      <c r="D106">
        <v>101</v>
      </c>
      <c r="E106">
        <v>3</v>
      </c>
      <c r="F106">
        <v>205</v>
      </c>
      <c r="G106">
        <v>0.57422969187675066</v>
      </c>
      <c r="H106">
        <v>9</v>
      </c>
      <c r="I106" t="s">
        <v>2123</v>
      </c>
      <c r="J106" t="s">
        <v>2108</v>
      </c>
      <c r="K106" t="s">
        <v>2124</v>
      </c>
      <c r="L106">
        <v>43927.968784722223</v>
      </c>
      <c r="M106" t="s">
        <v>113</v>
      </c>
      <c r="N106">
        <v>3</v>
      </c>
      <c r="O106">
        <v>559912332</v>
      </c>
      <c r="P106">
        <v>78</v>
      </c>
      <c r="Q106">
        <v>51</v>
      </c>
      <c r="R106">
        <v>76</v>
      </c>
      <c r="S106">
        <v>0</v>
      </c>
      <c r="T106">
        <v>0</v>
      </c>
    </row>
    <row r="107" spans="1:20" x14ac:dyDescent="0.25">
      <c r="A107">
        <v>201837780</v>
      </c>
      <c r="B107" t="s">
        <v>315</v>
      </c>
      <c r="C107" t="s">
        <v>2125</v>
      </c>
      <c r="D107">
        <v>101</v>
      </c>
      <c r="E107">
        <v>3</v>
      </c>
      <c r="F107">
        <v>0</v>
      </c>
      <c r="G107">
        <v>0</v>
      </c>
      <c r="H107">
        <v>0</v>
      </c>
      <c r="I107" t="s">
        <v>2125</v>
      </c>
      <c r="J107" t="s">
        <v>315</v>
      </c>
      <c r="K107" t="s">
        <v>2126</v>
      </c>
      <c r="M107" t="s">
        <v>113</v>
      </c>
      <c r="N107">
        <v>3</v>
      </c>
      <c r="O107">
        <v>506780773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 x14ac:dyDescent="0.25">
      <c r="A108">
        <v>201823160</v>
      </c>
      <c r="B108" t="s">
        <v>2128</v>
      </c>
      <c r="C108" t="s">
        <v>2127</v>
      </c>
      <c r="D108">
        <v>101</v>
      </c>
      <c r="E108">
        <v>1</v>
      </c>
      <c r="F108">
        <v>321</v>
      </c>
      <c r="G108">
        <v>0.89915966386554624</v>
      </c>
      <c r="H108">
        <v>14</v>
      </c>
      <c r="I108" t="s">
        <v>2127</v>
      </c>
      <c r="J108" t="s">
        <v>2128</v>
      </c>
      <c r="K108" t="s">
        <v>2129</v>
      </c>
      <c r="L108">
        <v>43948.921030092592</v>
      </c>
      <c r="M108" t="s">
        <v>113</v>
      </c>
      <c r="N108">
        <v>1</v>
      </c>
      <c r="O108">
        <v>591124016</v>
      </c>
      <c r="P108">
        <v>79</v>
      </c>
      <c r="Q108">
        <v>59</v>
      </c>
      <c r="R108">
        <v>83</v>
      </c>
      <c r="S108">
        <v>100</v>
      </c>
      <c r="T108">
        <v>0</v>
      </c>
    </row>
    <row r="109" spans="1:20" x14ac:dyDescent="0.25">
      <c r="A109">
        <v>201838420</v>
      </c>
      <c r="B109" t="s">
        <v>246</v>
      </c>
      <c r="C109" t="s">
        <v>2130</v>
      </c>
      <c r="D109">
        <v>101</v>
      </c>
      <c r="E109">
        <v>12</v>
      </c>
      <c r="F109">
        <v>343</v>
      </c>
      <c r="G109">
        <v>0.96078431372549022</v>
      </c>
      <c r="H109">
        <v>15</v>
      </c>
      <c r="I109" t="s">
        <v>2130</v>
      </c>
      <c r="J109" t="s">
        <v>246</v>
      </c>
      <c r="K109" t="s">
        <v>2131</v>
      </c>
      <c r="L109">
        <v>43955.852650462963</v>
      </c>
      <c r="M109" t="s">
        <v>113</v>
      </c>
      <c r="N109">
        <v>12</v>
      </c>
      <c r="O109">
        <v>502683384</v>
      </c>
      <c r="P109">
        <v>80</v>
      </c>
      <c r="Q109">
        <v>64</v>
      </c>
      <c r="R109">
        <v>75</v>
      </c>
      <c r="S109">
        <v>98</v>
      </c>
      <c r="T109">
        <v>26</v>
      </c>
    </row>
    <row r="110" spans="1:20" x14ac:dyDescent="0.25">
      <c r="A110">
        <v>201847260</v>
      </c>
      <c r="B110" t="s">
        <v>2133</v>
      </c>
      <c r="C110" t="s">
        <v>2132</v>
      </c>
      <c r="D110">
        <v>101</v>
      </c>
      <c r="E110">
        <v>3</v>
      </c>
      <c r="F110">
        <v>292</v>
      </c>
      <c r="G110">
        <v>0.81792717086834732</v>
      </c>
      <c r="H110">
        <v>13</v>
      </c>
      <c r="I110" t="s">
        <v>2132</v>
      </c>
      <c r="J110" t="s">
        <v>2133</v>
      </c>
      <c r="K110" t="s">
        <v>2134</v>
      </c>
      <c r="L110">
        <v>43955.516643518517</v>
      </c>
      <c r="M110" t="s">
        <v>113</v>
      </c>
      <c r="N110">
        <v>3</v>
      </c>
      <c r="O110">
        <v>530442258</v>
      </c>
      <c r="P110">
        <v>81</v>
      </c>
      <c r="Q110">
        <v>53</v>
      </c>
      <c r="R110">
        <v>31</v>
      </c>
      <c r="S110">
        <v>100</v>
      </c>
      <c r="T110">
        <v>27</v>
      </c>
    </row>
    <row r="111" spans="1:20" x14ac:dyDescent="0.25">
      <c r="A111">
        <v>201854480</v>
      </c>
      <c r="B111" t="s">
        <v>167</v>
      </c>
      <c r="C111" t="s">
        <v>2135</v>
      </c>
      <c r="D111">
        <v>101</v>
      </c>
      <c r="E111">
        <v>10</v>
      </c>
      <c r="F111">
        <v>260</v>
      </c>
      <c r="G111">
        <v>0.72829131652661061</v>
      </c>
      <c r="H111">
        <v>11</v>
      </c>
      <c r="I111" t="s">
        <v>2135</v>
      </c>
      <c r="J111" t="s">
        <v>167</v>
      </c>
      <c r="K111" t="s">
        <v>2136</v>
      </c>
      <c r="L111">
        <v>43955.788958333331</v>
      </c>
      <c r="M111" t="s">
        <v>113</v>
      </c>
      <c r="N111">
        <v>10</v>
      </c>
      <c r="O111">
        <v>582626001</v>
      </c>
      <c r="P111">
        <v>80</v>
      </c>
      <c r="Q111">
        <v>62</v>
      </c>
      <c r="R111">
        <v>36</v>
      </c>
      <c r="S111">
        <v>62</v>
      </c>
      <c r="T111">
        <v>20</v>
      </c>
    </row>
    <row r="112" spans="1:20" x14ac:dyDescent="0.25">
      <c r="A112">
        <v>201859540</v>
      </c>
      <c r="B112" t="s">
        <v>149</v>
      </c>
      <c r="C112" t="s">
        <v>520</v>
      </c>
      <c r="D112">
        <v>101</v>
      </c>
      <c r="E112">
        <v>1</v>
      </c>
      <c r="F112">
        <v>318</v>
      </c>
      <c r="G112">
        <v>0.89075630252100846</v>
      </c>
      <c r="H112">
        <v>14</v>
      </c>
      <c r="I112" t="s">
        <v>520</v>
      </c>
      <c r="J112" t="s">
        <v>149</v>
      </c>
      <c r="K112" t="s">
        <v>2137</v>
      </c>
      <c r="L112">
        <v>43949.335960648146</v>
      </c>
      <c r="M112" t="s">
        <v>113</v>
      </c>
      <c r="N112">
        <v>1</v>
      </c>
      <c r="O112">
        <v>559439098</v>
      </c>
      <c r="P112">
        <v>78</v>
      </c>
      <c r="Q112">
        <v>63</v>
      </c>
      <c r="R112">
        <v>79</v>
      </c>
      <c r="S112">
        <v>98</v>
      </c>
      <c r="T112">
        <v>0</v>
      </c>
    </row>
    <row r="113" spans="1:20" x14ac:dyDescent="0.25">
      <c r="A113">
        <v>201859560</v>
      </c>
      <c r="B113" t="s">
        <v>153</v>
      </c>
      <c r="C113" t="s">
        <v>524</v>
      </c>
      <c r="D113">
        <v>101</v>
      </c>
      <c r="E113">
        <v>6</v>
      </c>
      <c r="F113">
        <v>224</v>
      </c>
      <c r="G113">
        <v>0.62745098039215685</v>
      </c>
      <c r="H113">
        <v>10</v>
      </c>
      <c r="I113" t="s">
        <v>524</v>
      </c>
      <c r="J113" t="s">
        <v>153</v>
      </c>
      <c r="K113" t="s">
        <v>2138</v>
      </c>
      <c r="L113">
        <v>43950.903900462959</v>
      </c>
      <c r="M113" t="s">
        <v>113</v>
      </c>
      <c r="N113">
        <v>6</v>
      </c>
      <c r="O113">
        <v>500657950</v>
      </c>
      <c r="P113">
        <v>81</v>
      </c>
      <c r="Q113">
        <v>64</v>
      </c>
      <c r="R113">
        <v>79</v>
      </c>
      <c r="S113">
        <v>0</v>
      </c>
      <c r="T113">
        <v>0</v>
      </c>
    </row>
    <row r="114" spans="1:20" x14ac:dyDescent="0.25">
      <c r="A114">
        <v>201862420</v>
      </c>
      <c r="B114" t="s">
        <v>146</v>
      </c>
      <c r="C114" t="s">
        <v>526</v>
      </c>
      <c r="D114">
        <v>101</v>
      </c>
      <c r="E114">
        <v>10</v>
      </c>
      <c r="F114">
        <v>286</v>
      </c>
      <c r="G114">
        <v>0.80112044817927175</v>
      </c>
      <c r="H114">
        <v>13</v>
      </c>
      <c r="I114" t="s">
        <v>526</v>
      </c>
      <c r="J114" t="s">
        <v>146</v>
      </c>
      <c r="K114" t="s">
        <v>2139</v>
      </c>
      <c r="L114">
        <v>43955.836793981478</v>
      </c>
      <c r="M114" t="s">
        <v>113</v>
      </c>
      <c r="N114">
        <v>10</v>
      </c>
      <c r="O114">
        <v>503229633</v>
      </c>
      <c r="P114">
        <v>65</v>
      </c>
      <c r="Q114">
        <v>50</v>
      </c>
      <c r="R114">
        <v>60</v>
      </c>
      <c r="S114">
        <v>91</v>
      </c>
      <c r="T114">
        <v>20</v>
      </c>
    </row>
    <row r="115" spans="1:20" x14ac:dyDescent="0.25">
      <c r="A115">
        <v>201616320</v>
      </c>
      <c r="B115" t="s">
        <v>154</v>
      </c>
      <c r="C115" t="s">
        <v>2140</v>
      </c>
      <c r="D115">
        <v>101</v>
      </c>
      <c r="E115">
        <v>10</v>
      </c>
      <c r="F115">
        <v>0</v>
      </c>
      <c r="G115">
        <v>0</v>
      </c>
      <c r="H115">
        <v>0</v>
      </c>
      <c r="I115" t="s">
        <v>2140</v>
      </c>
      <c r="J115" t="s">
        <v>154</v>
      </c>
      <c r="K115" t="s">
        <v>2141</v>
      </c>
      <c r="L115">
        <v>43935.709745370368</v>
      </c>
      <c r="M115" t="s">
        <v>113</v>
      </c>
      <c r="N115">
        <v>10</v>
      </c>
      <c r="O115">
        <v>550566868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 x14ac:dyDescent="0.25">
      <c r="A116">
        <v>201738670</v>
      </c>
      <c r="B116" t="s">
        <v>167</v>
      </c>
      <c r="C116" t="s">
        <v>2142</v>
      </c>
      <c r="D116">
        <v>101</v>
      </c>
      <c r="E116">
        <v>3</v>
      </c>
      <c r="F116">
        <v>342</v>
      </c>
      <c r="G116">
        <v>0.95798319327731096</v>
      </c>
      <c r="H116">
        <v>15</v>
      </c>
      <c r="I116" t="s">
        <v>2142</v>
      </c>
      <c r="J116" t="s">
        <v>167</v>
      </c>
      <c r="K116" t="s">
        <v>2143</v>
      </c>
      <c r="L116">
        <v>43953.714548611111</v>
      </c>
      <c r="M116" t="s">
        <v>113</v>
      </c>
      <c r="N116">
        <v>3</v>
      </c>
      <c r="O116">
        <v>548617107</v>
      </c>
      <c r="P116">
        <v>81</v>
      </c>
      <c r="Q116">
        <v>63</v>
      </c>
      <c r="R116">
        <v>70</v>
      </c>
      <c r="S116">
        <v>101</v>
      </c>
      <c r="T116">
        <v>27</v>
      </c>
    </row>
    <row r="117" spans="1:20" x14ac:dyDescent="0.25">
      <c r="A117">
        <v>201860160</v>
      </c>
      <c r="B117" t="s">
        <v>2144</v>
      </c>
      <c r="C117" t="s">
        <v>541</v>
      </c>
      <c r="D117">
        <v>101</v>
      </c>
      <c r="E117">
        <v>11</v>
      </c>
      <c r="F117">
        <v>174</v>
      </c>
      <c r="G117">
        <v>0.48739495798319327</v>
      </c>
      <c r="H117">
        <v>8</v>
      </c>
      <c r="I117" t="s">
        <v>541</v>
      </c>
      <c r="J117" t="s">
        <v>2144</v>
      </c>
      <c r="K117" t="s">
        <v>2145</v>
      </c>
      <c r="L117">
        <v>43932.775590277779</v>
      </c>
      <c r="M117" t="s">
        <v>113</v>
      </c>
      <c r="N117">
        <v>11</v>
      </c>
      <c r="O117">
        <v>595816111</v>
      </c>
      <c r="P117">
        <v>80</v>
      </c>
      <c r="Q117">
        <v>61</v>
      </c>
      <c r="R117">
        <v>33</v>
      </c>
      <c r="S117">
        <v>0</v>
      </c>
      <c r="T117">
        <v>0</v>
      </c>
    </row>
    <row r="118" spans="1:20" x14ac:dyDescent="0.25">
      <c r="A118">
        <v>201742750</v>
      </c>
      <c r="B118" t="s">
        <v>2146</v>
      </c>
      <c r="C118" t="s">
        <v>541</v>
      </c>
      <c r="D118">
        <v>101</v>
      </c>
      <c r="E118">
        <v>1</v>
      </c>
      <c r="F118">
        <v>256</v>
      </c>
      <c r="G118">
        <v>0.71708683473389356</v>
      </c>
      <c r="H118">
        <v>11</v>
      </c>
      <c r="I118" t="s">
        <v>541</v>
      </c>
      <c r="J118" t="s">
        <v>2146</v>
      </c>
      <c r="K118" t="s">
        <v>2147</v>
      </c>
      <c r="L118">
        <v>43943.909120370372</v>
      </c>
      <c r="M118" t="s">
        <v>113</v>
      </c>
      <c r="N118">
        <v>1</v>
      </c>
      <c r="O118">
        <v>590251634</v>
      </c>
      <c r="P118">
        <v>77</v>
      </c>
      <c r="Q118">
        <v>7</v>
      </c>
      <c r="R118">
        <v>74</v>
      </c>
      <c r="S118">
        <v>98</v>
      </c>
      <c r="T118">
        <v>0</v>
      </c>
    </row>
    <row r="119" spans="1:20" x14ac:dyDescent="0.25">
      <c r="A119">
        <v>201829980</v>
      </c>
      <c r="B119" t="s">
        <v>1124</v>
      </c>
      <c r="C119" t="s">
        <v>541</v>
      </c>
      <c r="D119">
        <v>101</v>
      </c>
      <c r="E119">
        <v>5</v>
      </c>
      <c r="F119">
        <v>205</v>
      </c>
      <c r="G119">
        <v>0.57422969187675066</v>
      </c>
      <c r="H119">
        <v>9</v>
      </c>
      <c r="I119" t="s">
        <v>541</v>
      </c>
      <c r="J119" t="s">
        <v>1124</v>
      </c>
      <c r="K119" t="s">
        <v>2148</v>
      </c>
      <c r="L119">
        <v>43946.160520833335</v>
      </c>
      <c r="M119" t="s">
        <v>113</v>
      </c>
      <c r="N119">
        <v>5</v>
      </c>
      <c r="O119">
        <v>500563423</v>
      </c>
      <c r="P119">
        <v>79</v>
      </c>
      <c r="Q119">
        <v>53</v>
      </c>
      <c r="R119">
        <v>73</v>
      </c>
      <c r="S119">
        <v>0</v>
      </c>
      <c r="T119">
        <v>0</v>
      </c>
    </row>
    <row r="120" spans="1:20" x14ac:dyDescent="0.25">
      <c r="A120">
        <v>201821580</v>
      </c>
      <c r="B120" t="s">
        <v>167</v>
      </c>
      <c r="C120" t="s">
        <v>541</v>
      </c>
      <c r="D120">
        <v>101</v>
      </c>
      <c r="E120">
        <v>11</v>
      </c>
      <c r="F120">
        <v>220</v>
      </c>
      <c r="G120">
        <v>0.61624649859943981</v>
      </c>
      <c r="H120">
        <v>10</v>
      </c>
      <c r="I120" t="s">
        <v>541</v>
      </c>
      <c r="J120" t="s">
        <v>167</v>
      </c>
      <c r="K120" t="s">
        <v>2149</v>
      </c>
      <c r="L120">
        <v>43950.921956018516</v>
      </c>
      <c r="M120" t="s">
        <v>113</v>
      </c>
      <c r="N120">
        <v>11</v>
      </c>
      <c r="O120">
        <v>536707087</v>
      </c>
      <c r="P120">
        <v>75</v>
      </c>
      <c r="Q120">
        <v>56</v>
      </c>
      <c r="R120">
        <v>57</v>
      </c>
      <c r="S120">
        <v>32</v>
      </c>
      <c r="T120">
        <v>0</v>
      </c>
    </row>
    <row r="121" spans="1:20" x14ac:dyDescent="0.25">
      <c r="A121">
        <v>201839600</v>
      </c>
      <c r="B121" t="s">
        <v>115</v>
      </c>
      <c r="C121" t="s">
        <v>541</v>
      </c>
      <c r="D121">
        <v>101</v>
      </c>
      <c r="E121">
        <v>6</v>
      </c>
      <c r="F121">
        <v>343</v>
      </c>
      <c r="G121">
        <v>0.96078431372549022</v>
      </c>
      <c r="H121">
        <v>15</v>
      </c>
      <c r="I121" t="s">
        <v>541</v>
      </c>
      <c r="J121" t="s">
        <v>115</v>
      </c>
      <c r="K121" t="s">
        <v>2150</v>
      </c>
      <c r="L121">
        <v>43953.08734953704</v>
      </c>
      <c r="M121" t="s">
        <v>113</v>
      </c>
      <c r="N121">
        <v>6</v>
      </c>
      <c r="O121">
        <v>590880151</v>
      </c>
      <c r="P121">
        <v>71</v>
      </c>
      <c r="Q121">
        <v>61</v>
      </c>
      <c r="R121">
        <v>82</v>
      </c>
      <c r="S121">
        <v>102</v>
      </c>
      <c r="T121">
        <v>27</v>
      </c>
    </row>
    <row r="122" spans="1:20" x14ac:dyDescent="0.25">
      <c r="A122">
        <v>201857320</v>
      </c>
      <c r="B122" t="s">
        <v>476</v>
      </c>
      <c r="C122" t="s">
        <v>541</v>
      </c>
      <c r="D122">
        <v>101</v>
      </c>
      <c r="E122">
        <v>6</v>
      </c>
      <c r="F122">
        <v>320</v>
      </c>
      <c r="G122">
        <v>0.89635854341736698</v>
      </c>
      <c r="H122">
        <v>14</v>
      </c>
      <c r="I122" t="s">
        <v>541</v>
      </c>
      <c r="J122" t="s">
        <v>476</v>
      </c>
      <c r="K122" t="s">
        <v>2151</v>
      </c>
      <c r="L122">
        <v>43950.952025462961</v>
      </c>
      <c r="M122" t="s">
        <v>113</v>
      </c>
      <c r="N122">
        <v>6</v>
      </c>
      <c r="O122">
        <v>554603132</v>
      </c>
      <c r="P122">
        <v>79</v>
      </c>
      <c r="Q122">
        <v>61</v>
      </c>
      <c r="R122">
        <v>69</v>
      </c>
      <c r="S122">
        <v>102</v>
      </c>
      <c r="T122">
        <v>9</v>
      </c>
    </row>
    <row r="123" spans="1:20" x14ac:dyDescent="0.25">
      <c r="A123">
        <v>201950950</v>
      </c>
      <c r="B123" t="s">
        <v>313</v>
      </c>
      <c r="C123" t="s">
        <v>552</v>
      </c>
      <c r="D123">
        <v>101</v>
      </c>
      <c r="E123">
        <v>6</v>
      </c>
      <c r="F123">
        <v>345</v>
      </c>
      <c r="G123">
        <v>0.96638655462184875</v>
      </c>
      <c r="H123">
        <v>15</v>
      </c>
      <c r="I123" t="s">
        <v>552</v>
      </c>
      <c r="J123" t="s">
        <v>313</v>
      </c>
      <c r="K123" t="s">
        <v>2152</v>
      </c>
      <c r="L123">
        <v>43908.340752314813</v>
      </c>
      <c r="M123" t="s">
        <v>113</v>
      </c>
      <c r="N123">
        <v>6</v>
      </c>
      <c r="O123">
        <v>544211659</v>
      </c>
      <c r="P123">
        <v>79</v>
      </c>
      <c r="Q123">
        <v>64</v>
      </c>
      <c r="R123">
        <v>77</v>
      </c>
      <c r="S123">
        <v>98</v>
      </c>
      <c r="T123">
        <v>27</v>
      </c>
    </row>
    <row r="124" spans="1:20" x14ac:dyDescent="0.25">
      <c r="A124">
        <v>201857700</v>
      </c>
      <c r="B124" t="s">
        <v>153</v>
      </c>
      <c r="C124" t="s">
        <v>557</v>
      </c>
      <c r="D124">
        <v>101</v>
      </c>
      <c r="E124">
        <v>12</v>
      </c>
      <c r="F124">
        <v>324</v>
      </c>
      <c r="G124">
        <v>0.90756302521008403</v>
      </c>
      <c r="H124">
        <v>14</v>
      </c>
      <c r="I124" t="s">
        <v>557</v>
      </c>
      <c r="J124" t="s">
        <v>153</v>
      </c>
      <c r="K124" t="s">
        <v>2153</v>
      </c>
      <c r="L124">
        <v>43928.334166666667</v>
      </c>
      <c r="M124" t="s">
        <v>113</v>
      </c>
      <c r="N124">
        <v>12</v>
      </c>
      <c r="O124">
        <v>566661354</v>
      </c>
      <c r="P124">
        <v>80</v>
      </c>
      <c r="Q124">
        <v>63</v>
      </c>
      <c r="R124">
        <v>81</v>
      </c>
      <c r="S124">
        <v>100</v>
      </c>
      <c r="T124">
        <v>0</v>
      </c>
    </row>
    <row r="125" spans="1:20" x14ac:dyDescent="0.25">
      <c r="A125">
        <v>201824780</v>
      </c>
      <c r="B125" t="s">
        <v>140</v>
      </c>
      <c r="C125" t="s">
        <v>2154</v>
      </c>
      <c r="D125">
        <v>101</v>
      </c>
      <c r="E125">
        <v>11</v>
      </c>
      <c r="F125">
        <v>307</v>
      </c>
      <c r="G125">
        <v>0.85994397759103647</v>
      </c>
      <c r="H125">
        <v>13</v>
      </c>
      <c r="I125" t="s">
        <v>2154</v>
      </c>
      <c r="J125" t="s">
        <v>140</v>
      </c>
      <c r="K125" t="s">
        <v>2155</v>
      </c>
      <c r="L125">
        <v>43950.949224537035</v>
      </c>
      <c r="M125" t="s">
        <v>113</v>
      </c>
      <c r="N125">
        <v>11</v>
      </c>
      <c r="O125">
        <v>540772285</v>
      </c>
      <c r="P125">
        <v>80</v>
      </c>
      <c r="Q125">
        <v>63</v>
      </c>
      <c r="R125">
        <v>72</v>
      </c>
      <c r="S125">
        <v>92</v>
      </c>
      <c r="T125">
        <v>0</v>
      </c>
    </row>
    <row r="126" spans="1:20" x14ac:dyDescent="0.25">
      <c r="A126">
        <v>201835100</v>
      </c>
      <c r="B126" t="s">
        <v>1180</v>
      </c>
      <c r="C126" t="s">
        <v>2154</v>
      </c>
      <c r="D126">
        <v>101</v>
      </c>
      <c r="E126">
        <v>1</v>
      </c>
      <c r="F126">
        <v>114</v>
      </c>
      <c r="G126">
        <v>0.31932773109243695</v>
      </c>
      <c r="H126">
        <v>5</v>
      </c>
      <c r="I126" t="s">
        <v>2154</v>
      </c>
      <c r="J126" t="s">
        <v>1180</v>
      </c>
      <c r="K126" t="s">
        <v>2156</v>
      </c>
      <c r="L126">
        <v>43935.967627314814</v>
      </c>
      <c r="M126" t="s">
        <v>113</v>
      </c>
      <c r="N126">
        <v>1</v>
      </c>
      <c r="O126">
        <v>509899519</v>
      </c>
      <c r="P126">
        <v>59</v>
      </c>
      <c r="Q126">
        <v>55</v>
      </c>
      <c r="R126">
        <v>0</v>
      </c>
      <c r="S126">
        <v>0</v>
      </c>
      <c r="T126">
        <v>0</v>
      </c>
    </row>
    <row r="127" spans="1:20" x14ac:dyDescent="0.25">
      <c r="A127">
        <v>201818100</v>
      </c>
      <c r="B127" t="s">
        <v>2158</v>
      </c>
      <c r="C127" t="s">
        <v>2157</v>
      </c>
      <c r="D127">
        <v>101</v>
      </c>
      <c r="E127">
        <v>6</v>
      </c>
      <c r="F127">
        <v>262</v>
      </c>
      <c r="G127">
        <v>0.73389355742296913</v>
      </c>
      <c r="H127">
        <v>12</v>
      </c>
      <c r="I127" t="s">
        <v>2157</v>
      </c>
      <c r="J127" t="s">
        <v>2158</v>
      </c>
      <c r="K127" t="s">
        <v>2159</v>
      </c>
      <c r="L127">
        <v>43955.578541666669</v>
      </c>
      <c r="M127" t="s">
        <v>113</v>
      </c>
      <c r="N127">
        <v>6</v>
      </c>
      <c r="O127">
        <v>594185827</v>
      </c>
      <c r="P127">
        <v>80</v>
      </c>
      <c r="Q127">
        <v>64</v>
      </c>
      <c r="R127">
        <v>80</v>
      </c>
      <c r="S127">
        <v>38</v>
      </c>
      <c r="T127">
        <v>0</v>
      </c>
    </row>
    <row r="128" spans="1:20" x14ac:dyDescent="0.25">
      <c r="A128">
        <v>201866520</v>
      </c>
      <c r="B128" t="s">
        <v>167</v>
      </c>
      <c r="C128" t="s">
        <v>2160</v>
      </c>
      <c r="D128">
        <v>101</v>
      </c>
      <c r="E128">
        <v>3</v>
      </c>
      <c r="F128">
        <v>183</v>
      </c>
      <c r="G128">
        <v>0.51260504201680668</v>
      </c>
      <c r="H128">
        <v>8</v>
      </c>
      <c r="I128" t="s">
        <v>2160</v>
      </c>
      <c r="J128" t="s">
        <v>167</v>
      </c>
      <c r="K128" t="s">
        <v>2161</v>
      </c>
      <c r="L128">
        <v>43954.406967592593</v>
      </c>
      <c r="M128" t="s">
        <v>113</v>
      </c>
      <c r="N128">
        <v>3</v>
      </c>
      <c r="O128">
        <v>539090894</v>
      </c>
      <c r="P128">
        <v>79</v>
      </c>
      <c r="Q128">
        <v>0</v>
      </c>
      <c r="R128">
        <v>0</v>
      </c>
      <c r="S128">
        <v>98</v>
      </c>
      <c r="T128">
        <v>6</v>
      </c>
    </row>
    <row r="129" spans="1:20" x14ac:dyDescent="0.25">
      <c r="A129">
        <v>201865160</v>
      </c>
      <c r="B129" t="s">
        <v>2158</v>
      </c>
      <c r="C129" t="s">
        <v>2162</v>
      </c>
      <c r="D129">
        <v>101</v>
      </c>
      <c r="E129">
        <v>3</v>
      </c>
      <c r="F129">
        <v>328</v>
      </c>
      <c r="G129">
        <v>0.91876750700280108</v>
      </c>
      <c r="H129">
        <v>14</v>
      </c>
      <c r="I129" t="s">
        <v>2162</v>
      </c>
      <c r="J129" t="s">
        <v>2158</v>
      </c>
      <c r="K129" t="s">
        <v>2163</v>
      </c>
      <c r="L129">
        <v>43952.385370370372</v>
      </c>
      <c r="M129" t="s">
        <v>113</v>
      </c>
      <c r="N129">
        <v>3</v>
      </c>
      <c r="O129">
        <v>507480070</v>
      </c>
      <c r="P129">
        <v>77</v>
      </c>
      <c r="Q129">
        <v>63</v>
      </c>
      <c r="R129">
        <v>69</v>
      </c>
      <c r="S129">
        <v>96</v>
      </c>
      <c r="T129">
        <v>23</v>
      </c>
    </row>
    <row r="130" spans="1:20" x14ac:dyDescent="0.25">
      <c r="A130">
        <v>201825300</v>
      </c>
      <c r="B130" t="s">
        <v>2164</v>
      </c>
      <c r="C130" t="s">
        <v>2162</v>
      </c>
      <c r="D130">
        <v>101</v>
      </c>
      <c r="E130">
        <v>3</v>
      </c>
      <c r="F130">
        <v>325</v>
      </c>
      <c r="G130">
        <v>0.91036414565826329</v>
      </c>
      <c r="H130">
        <v>14</v>
      </c>
      <c r="I130" t="s">
        <v>2162</v>
      </c>
      <c r="J130" t="s">
        <v>2164</v>
      </c>
      <c r="K130" t="s">
        <v>2165</v>
      </c>
      <c r="L130">
        <v>43947.840879629628</v>
      </c>
      <c r="M130" t="s">
        <v>113</v>
      </c>
      <c r="N130">
        <v>3</v>
      </c>
      <c r="O130">
        <v>566304423</v>
      </c>
      <c r="P130">
        <v>81</v>
      </c>
      <c r="Q130">
        <v>63</v>
      </c>
      <c r="R130">
        <v>80</v>
      </c>
      <c r="S130">
        <v>101</v>
      </c>
      <c r="T130">
        <v>0</v>
      </c>
    </row>
    <row r="131" spans="1:20" x14ac:dyDescent="0.25">
      <c r="A131">
        <v>201839660</v>
      </c>
      <c r="B131" t="s">
        <v>2167</v>
      </c>
      <c r="C131" t="s">
        <v>2166</v>
      </c>
      <c r="D131">
        <v>101</v>
      </c>
      <c r="E131">
        <v>1</v>
      </c>
      <c r="F131">
        <v>352</v>
      </c>
      <c r="G131">
        <v>0.98599439775910369</v>
      </c>
      <c r="H131">
        <v>15</v>
      </c>
      <c r="I131" t="s">
        <v>2166</v>
      </c>
      <c r="J131" t="s">
        <v>2167</v>
      </c>
      <c r="K131" t="s">
        <v>2168</v>
      </c>
      <c r="L131">
        <v>43945.547106481485</v>
      </c>
      <c r="M131" t="s">
        <v>113</v>
      </c>
      <c r="N131">
        <v>1</v>
      </c>
      <c r="O131">
        <v>561526772</v>
      </c>
      <c r="P131">
        <v>80</v>
      </c>
      <c r="Q131">
        <v>63</v>
      </c>
      <c r="R131">
        <v>82</v>
      </c>
      <c r="S131">
        <v>102</v>
      </c>
      <c r="T131">
        <v>25</v>
      </c>
    </row>
    <row r="132" spans="1:20" x14ac:dyDescent="0.25">
      <c r="A132">
        <v>201847660</v>
      </c>
      <c r="B132" t="s">
        <v>123</v>
      </c>
      <c r="C132" t="s">
        <v>2169</v>
      </c>
      <c r="D132">
        <v>101</v>
      </c>
      <c r="E132">
        <v>11</v>
      </c>
      <c r="F132">
        <v>238</v>
      </c>
      <c r="G132">
        <v>0.66666666666666663</v>
      </c>
      <c r="H132">
        <v>10</v>
      </c>
      <c r="I132" t="s">
        <v>2169</v>
      </c>
      <c r="J132" t="s">
        <v>123</v>
      </c>
      <c r="K132" t="s">
        <v>2170</v>
      </c>
      <c r="L132">
        <v>43950.890914351854</v>
      </c>
      <c r="M132" t="s">
        <v>113</v>
      </c>
      <c r="N132">
        <v>11</v>
      </c>
      <c r="O132">
        <v>538562527</v>
      </c>
      <c r="P132">
        <v>80</v>
      </c>
      <c r="Q132">
        <v>64</v>
      </c>
      <c r="R132">
        <v>65</v>
      </c>
      <c r="S132">
        <v>16</v>
      </c>
      <c r="T132">
        <v>13</v>
      </c>
    </row>
    <row r="133" spans="1:20" x14ac:dyDescent="0.25">
      <c r="A133">
        <v>201867940</v>
      </c>
      <c r="B133" t="s">
        <v>2133</v>
      </c>
      <c r="C133" t="s">
        <v>584</v>
      </c>
      <c r="D133">
        <v>101</v>
      </c>
      <c r="E133">
        <v>3</v>
      </c>
      <c r="F133">
        <v>322</v>
      </c>
      <c r="G133">
        <v>0.90196078431372551</v>
      </c>
      <c r="H133">
        <v>14</v>
      </c>
      <c r="I133" t="s">
        <v>584</v>
      </c>
      <c r="J133" t="s">
        <v>2133</v>
      </c>
      <c r="K133" t="s">
        <v>2171</v>
      </c>
      <c r="L133">
        <v>43938.921203703707</v>
      </c>
      <c r="M133" t="s">
        <v>113</v>
      </c>
      <c r="N133">
        <v>3</v>
      </c>
      <c r="O133">
        <v>543777296</v>
      </c>
      <c r="P133">
        <v>80</v>
      </c>
      <c r="Q133">
        <v>64</v>
      </c>
      <c r="R133">
        <v>76</v>
      </c>
      <c r="S133">
        <v>102</v>
      </c>
      <c r="T133">
        <v>0</v>
      </c>
    </row>
    <row r="134" spans="1:20" x14ac:dyDescent="0.25">
      <c r="A134">
        <v>201841900</v>
      </c>
      <c r="B134" t="s">
        <v>2173</v>
      </c>
      <c r="C134" t="s">
        <v>2172</v>
      </c>
      <c r="D134">
        <v>101</v>
      </c>
      <c r="E134">
        <v>12</v>
      </c>
      <c r="F134">
        <v>323</v>
      </c>
      <c r="G134">
        <v>0.90476190476190477</v>
      </c>
      <c r="H134">
        <v>14</v>
      </c>
      <c r="I134" t="s">
        <v>2172</v>
      </c>
      <c r="J134" t="s">
        <v>2173</v>
      </c>
      <c r="K134" t="s">
        <v>2174</v>
      </c>
      <c r="L134">
        <v>43927.900023148148</v>
      </c>
      <c r="M134" t="s">
        <v>113</v>
      </c>
      <c r="N134">
        <v>12</v>
      </c>
      <c r="O134">
        <v>541009773</v>
      </c>
      <c r="P134">
        <v>81</v>
      </c>
      <c r="Q134">
        <v>64</v>
      </c>
      <c r="R134">
        <v>76</v>
      </c>
      <c r="S134">
        <v>102</v>
      </c>
      <c r="T134">
        <v>0</v>
      </c>
    </row>
    <row r="135" spans="1:20" x14ac:dyDescent="0.25">
      <c r="A135">
        <v>201824460</v>
      </c>
      <c r="B135" t="s">
        <v>143</v>
      </c>
      <c r="C135" t="s">
        <v>2175</v>
      </c>
      <c r="D135">
        <v>101</v>
      </c>
      <c r="E135">
        <v>9</v>
      </c>
      <c r="F135">
        <v>226</v>
      </c>
      <c r="G135">
        <v>0.63305322128851538</v>
      </c>
      <c r="H135">
        <v>10</v>
      </c>
      <c r="I135" t="s">
        <v>2175</v>
      </c>
      <c r="J135" t="s">
        <v>143</v>
      </c>
      <c r="K135" t="s">
        <v>2176</v>
      </c>
      <c r="L135">
        <v>43927.266111111108</v>
      </c>
      <c r="M135" t="s">
        <v>113</v>
      </c>
      <c r="N135">
        <v>9</v>
      </c>
      <c r="O135">
        <v>537809598</v>
      </c>
      <c r="P135">
        <v>80</v>
      </c>
      <c r="Q135">
        <v>63</v>
      </c>
      <c r="R135">
        <v>83</v>
      </c>
      <c r="S135">
        <v>0</v>
      </c>
      <c r="T135">
        <v>0</v>
      </c>
    </row>
    <row r="136" spans="1:20" x14ac:dyDescent="0.25">
      <c r="A136">
        <v>201853240</v>
      </c>
      <c r="B136" t="s">
        <v>161</v>
      </c>
      <c r="C136" t="s">
        <v>2177</v>
      </c>
      <c r="D136">
        <v>101</v>
      </c>
      <c r="E136">
        <v>3</v>
      </c>
      <c r="F136">
        <v>216</v>
      </c>
      <c r="G136">
        <v>0.60504201680672265</v>
      </c>
      <c r="H136">
        <v>10</v>
      </c>
      <c r="I136" t="s">
        <v>2177</v>
      </c>
      <c r="J136" t="s">
        <v>161</v>
      </c>
      <c r="K136" t="s">
        <v>2178</v>
      </c>
      <c r="L136">
        <v>43942.418692129628</v>
      </c>
      <c r="M136" t="s">
        <v>113</v>
      </c>
      <c r="N136">
        <v>3</v>
      </c>
      <c r="O136">
        <v>562288332</v>
      </c>
      <c r="P136">
        <v>78</v>
      </c>
      <c r="Q136">
        <v>61</v>
      </c>
      <c r="R136">
        <v>77</v>
      </c>
      <c r="S136">
        <v>0</v>
      </c>
      <c r="T136">
        <v>0</v>
      </c>
    </row>
    <row r="137" spans="1:20" x14ac:dyDescent="0.25">
      <c r="A137">
        <v>201859920</v>
      </c>
      <c r="B137" t="s">
        <v>195</v>
      </c>
      <c r="C137" t="s">
        <v>2179</v>
      </c>
      <c r="D137">
        <v>101</v>
      </c>
      <c r="E137">
        <v>6</v>
      </c>
      <c r="F137">
        <v>356</v>
      </c>
      <c r="G137">
        <v>0.99719887955182074</v>
      </c>
      <c r="H137">
        <v>15</v>
      </c>
      <c r="I137" t="s">
        <v>2179</v>
      </c>
      <c r="J137" t="s">
        <v>195</v>
      </c>
      <c r="K137" t="s">
        <v>2180</v>
      </c>
      <c r="L137">
        <v>43955.781446759262</v>
      </c>
      <c r="M137" t="s">
        <v>113</v>
      </c>
      <c r="N137">
        <v>6</v>
      </c>
      <c r="O137">
        <v>590491995</v>
      </c>
      <c r="P137">
        <v>81</v>
      </c>
      <c r="Q137">
        <v>63</v>
      </c>
      <c r="R137">
        <v>83</v>
      </c>
      <c r="S137">
        <v>102</v>
      </c>
      <c r="T137">
        <v>27</v>
      </c>
    </row>
    <row r="138" spans="1:20" x14ac:dyDescent="0.25">
      <c r="A138">
        <v>201867500</v>
      </c>
      <c r="B138" t="s">
        <v>134</v>
      </c>
      <c r="C138" t="s">
        <v>2181</v>
      </c>
      <c r="D138">
        <v>101</v>
      </c>
      <c r="E138">
        <v>11</v>
      </c>
      <c r="F138">
        <v>171</v>
      </c>
      <c r="G138">
        <v>0.47899159663865548</v>
      </c>
      <c r="H138">
        <v>8</v>
      </c>
      <c r="I138" t="s">
        <v>2181</v>
      </c>
      <c r="J138" t="s">
        <v>134</v>
      </c>
      <c r="K138" t="s">
        <v>2182</v>
      </c>
      <c r="L138">
        <v>43939.841249999998</v>
      </c>
      <c r="M138" t="s">
        <v>113</v>
      </c>
      <c r="N138">
        <v>11</v>
      </c>
      <c r="O138">
        <v>599280291</v>
      </c>
      <c r="P138">
        <v>80</v>
      </c>
      <c r="Q138">
        <v>57</v>
      </c>
      <c r="R138">
        <v>34</v>
      </c>
      <c r="S138">
        <v>0</v>
      </c>
      <c r="T138">
        <v>0</v>
      </c>
    </row>
    <row r="139" spans="1:20" x14ac:dyDescent="0.25">
      <c r="A139">
        <v>201868520</v>
      </c>
      <c r="B139" t="s">
        <v>167</v>
      </c>
      <c r="C139" t="s">
        <v>2183</v>
      </c>
      <c r="D139">
        <v>101</v>
      </c>
      <c r="E139">
        <v>6</v>
      </c>
      <c r="F139">
        <v>327</v>
      </c>
      <c r="G139">
        <v>0.91596638655462181</v>
      </c>
      <c r="H139">
        <v>14</v>
      </c>
      <c r="I139" t="s">
        <v>2183</v>
      </c>
      <c r="J139" t="s">
        <v>167</v>
      </c>
      <c r="K139" t="s">
        <v>2184</v>
      </c>
      <c r="L139">
        <v>43941.74527777778</v>
      </c>
      <c r="M139" t="s">
        <v>113</v>
      </c>
      <c r="N139">
        <v>6</v>
      </c>
      <c r="O139">
        <v>532792458</v>
      </c>
      <c r="P139">
        <v>81</v>
      </c>
      <c r="Q139">
        <v>64</v>
      </c>
      <c r="R139">
        <v>80</v>
      </c>
      <c r="S139">
        <v>102</v>
      </c>
      <c r="T139">
        <v>0</v>
      </c>
    </row>
    <row r="140" spans="1:20" x14ac:dyDescent="0.25">
      <c r="A140">
        <v>201840900</v>
      </c>
      <c r="B140" t="s">
        <v>535</v>
      </c>
      <c r="C140" t="s">
        <v>2185</v>
      </c>
      <c r="D140">
        <v>101</v>
      </c>
      <c r="E140">
        <v>10</v>
      </c>
      <c r="F140">
        <v>352</v>
      </c>
      <c r="G140">
        <v>0.98599439775910369</v>
      </c>
      <c r="H140">
        <v>15</v>
      </c>
      <c r="I140" t="s">
        <v>2185</v>
      </c>
      <c r="J140" t="s">
        <v>535</v>
      </c>
      <c r="K140" t="s">
        <v>2186</v>
      </c>
      <c r="L140">
        <v>43943.625567129631</v>
      </c>
      <c r="M140" t="s">
        <v>113</v>
      </c>
      <c r="N140">
        <v>10</v>
      </c>
      <c r="O140">
        <v>541287748</v>
      </c>
      <c r="P140">
        <v>80</v>
      </c>
      <c r="Q140">
        <v>63</v>
      </c>
      <c r="R140">
        <v>82</v>
      </c>
      <c r="S140">
        <v>100</v>
      </c>
      <c r="T140">
        <v>27</v>
      </c>
    </row>
    <row r="141" spans="1:20" x14ac:dyDescent="0.25">
      <c r="A141">
        <v>201867180</v>
      </c>
      <c r="B141" t="s">
        <v>313</v>
      </c>
      <c r="C141" t="s">
        <v>2187</v>
      </c>
      <c r="D141">
        <v>101</v>
      </c>
      <c r="E141">
        <v>12</v>
      </c>
      <c r="F141">
        <v>237</v>
      </c>
      <c r="G141">
        <v>0.66386554621848737</v>
      </c>
      <c r="H141">
        <v>10</v>
      </c>
      <c r="I141" t="s">
        <v>2187</v>
      </c>
      <c r="J141" t="s">
        <v>313</v>
      </c>
      <c r="K141" t="s">
        <v>2188</v>
      </c>
      <c r="L141">
        <v>43933.4924537037</v>
      </c>
      <c r="M141" t="s">
        <v>113</v>
      </c>
      <c r="N141">
        <v>12</v>
      </c>
      <c r="O141">
        <v>543532017</v>
      </c>
      <c r="P141">
        <v>60</v>
      </c>
      <c r="Q141">
        <v>36</v>
      </c>
      <c r="R141">
        <v>45</v>
      </c>
      <c r="S141">
        <v>73</v>
      </c>
      <c r="T141">
        <v>23</v>
      </c>
    </row>
    <row r="142" spans="1:20" x14ac:dyDescent="0.25">
      <c r="A142">
        <v>201812580</v>
      </c>
      <c r="B142" t="s">
        <v>115</v>
      </c>
      <c r="C142" t="s">
        <v>609</v>
      </c>
      <c r="D142">
        <v>101</v>
      </c>
      <c r="E142">
        <v>10</v>
      </c>
      <c r="F142">
        <v>357</v>
      </c>
      <c r="G142">
        <v>1</v>
      </c>
      <c r="H142">
        <v>15</v>
      </c>
      <c r="I142" t="s">
        <v>609</v>
      </c>
      <c r="J142" t="s">
        <v>115</v>
      </c>
      <c r="K142" t="s">
        <v>2189</v>
      </c>
      <c r="L142">
        <v>43955.818738425929</v>
      </c>
      <c r="M142" t="s">
        <v>113</v>
      </c>
      <c r="N142">
        <v>10</v>
      </c>
      <c r="O142">
        <v>592394707</v>
      </c>
      <c r="P142">
        <v>81</v>
      </c>
      <c r="Q142">
        <v>64</v>
      </c>
      <c r="R142">
        <v>83</v>
      </c>
      <c r="S142">
        <v>102</v>
      </c>
      <c r="T142">
        <v>27</v>
      </c>
    </row>
    <row r="143" spans="1:20" x14ac:dyDescent="0.25">
      <c r="A143">
        <v>201867380</v>
      </c>
      <c r="B143" t="s">
        <v>546</v>
      </c>
      <c r="C143" t="s">
        <v>609</v>
      </c>
      <c r="D143">
        <v>101</v>
      </c>
      <c r="E143">
        <v>11</v>
      </c>
      <c r="F143">
        <v>356</v>
      </c>
      <c r="G143">
        <v>0.99719887955182074</v>
      </c>
      <c r="H143">
        <v>15</v>
      </c>
      <c r="I143" t="s">
        <v>609</v>
      </c>
      <c r="J143" t="s">
        <v>546</v>
      </c>
      <c r="K143" t="s">
        <v>2190</v>
      </c>
      <c r="L143">
        <v>43879.82534722222</v>
      </c>
      <c r="M143" t="s">
        <v>113</v>
      </c>
      <c r="N143">
        <v>11</v>
      </c>
      <c r="O143">
        <v>546107723</v>
      </c>
      <c r="P143">
        <v>81</v>
      </c>
      <c r="Q143">
        <v>64</v>
      </c>
      <c r="R143">
        <v>83</v>
      </c>
      <c r="S143">
        <v>101</v>
      </c>
      <c r="T143">
        <v>27</v>
      </c>
    </row>
    <row r="144" spans="1:20" x14ac:dyDescent="0.25">
      <c r="A144">
        <v>201846620</v>
      </c>
      <c r="B144" t="s">
        <v>167</v>
      </c>
      <c r="C144" t="s">
        <v>2191</v>
      </c>
      <c r="D144">
        <v>101</v>
      </c>
      <c r="E144">
        <v>1</v>
      </c>
      <c r="F144">
        <v>317</v>
      </c>
      <c r="G144">
        <v>0.88795518207282909</v>
      </c>
      <c r="H144">
        <v>14</v>
      </c>
      <c r="I144" t="s">
        <v>2191</v>
      </c>
      <c r="J144" t="s">
        <v>167</v>
      </c>
      <c r="K144" t="s">
        <v>2192</v>
      </c>
      <c r="L144">
        <v>43950.008888888886</v>
      </c>
      <c r="M144" t="s">
        <v>113</v>
      </c>
      <c r="N144">
        <v>1</v>
      </c>
      <c r="O144">
        <v>558451100</v>
      </c>
      <c r="P144">
        <v>78</v>
      </c>
      <c r="Q144">
        <v>63</v>
      </c>
      <c r="R144">
        <v>83</v>
      </c>
      <c r="S144">
        <v>93</v>
      </c>
      <c r="T144">
        <v>0</v>
      </c>
    </row>
    <row r="145" spans="1:20" x14ac:dyDescent="0.25">
      <c r="A145">
        <v>201823080</v>
      </c>
      <c r="B145" t="s">
        <v>167</v>
      </c>
      <c r="C145" t="s">
        <v>2193</v>
      </c>
      <c r="D145">
        <v>101</v>
      </c>
      <c r="E145">
        <v>9</v>
      </c>
      <c r="F145">
        <v>278</v>
      </c>
      <c r="G145">
        <v>0.77871148459383754</v>
      </c>
      <c r="H145">
        <v>12</v>
      </c>
      <c r="I145" t="s">
        <v>2193</v>
      </c>
      <c r="J145" t="s">
        <v>167</v>
      </c>
      <c r="K145" t="s">
        <v>2194</v>
      </c>
      <c r="L145">
        <v>43908.373553240737</v>
      </c>
      <c r="M145" t="s">
        <v>113</v>
      </c>
      <c r="N145">
        <v>9</v>
      </c>
      <c r="O145">
        <v>583550510</v>
      </c>
      <c r="P145">
        <v>80</v>
      </c>
      <c r="Q145">
        <v>61</v>
      </c>
      <c r="R145">
        <v>40</v>
      </c>
      <c r="S145">
        <v>97</v>
      </c>
      <c r="T145">
        <v>0</v>
      </c>
    </row>
    <row r="146" spans="1:20" x14ac:dyDescent="0.25">
      <c r="A146">
        <v>201827280</v>
      </c>
      <c r="B146" t="s">
        <v>436</v>
      </c>
      <c r="C146" t="s">
        <v>2195</v>
      </c>
      <c r="D146">
        <v>101</v>
      </c>
      <c r="E146">
        <v>6</v>
      </c>
      <c r="F146">
        <v>341</v>
      </c>
      <c r="G146">
        <v>0.9551820728291317</v>
      </c>
      <c r="H146">
        <v>15</v>
      </c>
      <c r="I146" t="s">
        <v>2195</v>
      </c>
      <c r="J146" t="s">
        <v>436</v>
      </c>
      <c r="K146" t="s">
        <v>2196</v>
      </c>
      <c r="L146">
        <v>43950.163055555553</v>
      </c>
      <c r="M146" t="s">
        <v>113</v>
      </c>
      <c r="N146">
        <v>6</v>
      </c>
      <c r="O146">
        <v>557799108</v>
      </c>
      <c r="P146">
        <v>79</v>
      </c>
      <c r="Q146">
        <v>63</v>
      </c>
      <c r="R146">
        <v>77</v>
      </c>
      <c r="S146">
        <v>98</v>
      </c>
      <c r="T146">
        <v>24</v>
      </c>
    </row>
    <row r="147" spans="1:20" x14ac:dyDescent="0.25">
      <c r="A147">
        <v>201972730</v>
      </c>
      <c r="B147" t="s">
        <v>265</v>
      </c>
      <c r="C147" t="s">
        <v>632</v>
      </c>
      <c r="D147">
        <v>101</v>
      </c>
      <c r="E147">
        <v>12</v>
      </c>
      <c r="F147">
        <v>346</v>
      </c>
      <c r="G147">
        <v>0.96918767507002801</v>
      </c>
      <c r="H147">
        <v>15</v>
      </c>
      <c r="I147" t="s">
        <v>632</v>
      </c>
      <c r="J147" t="s">
        <v>265</v>
      </c>
      <c r="K147" t="s">
        <v>2197</v>
      </c>
      <c r="L147">
        <v>43936.879791666666</v>
      </c>
      <c r="M147" t="s">
        <v>113</v>
      </c>
      <c r="N147">
        <v>12</v>
      </c>
      <c r="O147">
        <v>565066252</v>
      </c>
      <c r="P147">
        <v>77</v>
      </c>
      <c r="Q147">
        <v>63</v>
      </c>
      <c r="R147">
        <v>81</v>
      </c>
      <c r="S147">
        <v>98</v>
      </c>
      <c r="T147">
        <v>27</v>
      </c>
    </row>
    <row r="148" spans="1:20" x14ac:dyDescent="0.25">
      <c r="A148">
        <v>201812160</v>
      </c>
      <c r="B148" t="s">
        <v>2198</v>
      </c>
      <c r="C148" t="s">
        <v>632</v>
      </c>
      <c r="D148">
        <v>101</v>
      </c>
      <c r="E148">
        <v>3</v>
      </c>
      <c r="F148">
        <v>353</v>
      </c>
      <c r="G148">
        <v>0.98879551820728295</v>
      </c>
      <c r="H148">
        <v>15</v>
      </c>
      <c r="I148" t="s">
        <v>632</v>
      </c>
      <c r="J148" t="s">
        <v>2198</v>
      </c>
      <c r="K148" t="s">
        <v>2199</v>
      </c>
      <c r="L148">
        <v>43955.194421296299</v>
      </c>
      <c r="M148" t="s">
        <v>113</v>
      </c>
      <c r="N148">
        <v>3</v>
      </c>
      <c r="O148">
        <v>562333893</v>
      </c>
      <c r="P148">
        <v>79</v>
      </c>
      <c r="Q148">
        <v>64</v>
      </c>
      <c r="R148">
        <v>82</v>
      </c>
      <c r="S148">
        <v>101</v>
      </c>
      <c r="T148">
        <v>27</v>
      </c>
    </row>
    <row r="149" spans="1:20" x14ac:dyDescent="0.25">
      <c r="A149">
        <v>201816920</v>
      </c>
      <c r="B149" t="s">
        <v>362</v>
      </c>
      <c r="C149" t="s">
        <v>632</v>
      </c>
      <c r="D149">
        <v>101</v>
      </c>
      <c r="E149">
        <v>11</v>
      </c>
      <c r="F149">
        <v>326</v>
      </c>
      <c r="G149">
        <v>0.91316526610644255</v>
      </c>
      <c r="H149">
        <v>14</v>
      </c>
      <c r="I149" t="s">
        <v>632</v>
      </c>
      <c r="J149" t="s">
        <v>362</v>
      </c>
      <c r="K149" t="s">
        <v>2200</v>
      </c>
      <c r="L149">
        <v>43950.868668981479</v>
      </c>
      <c r="M149" t="s">
        <v>113</v>
      </c>
      <c r="N149">
        <v>11</v>
      </c>
      <c r="O149">
        <v>536518867</v>
      </c>
      <c r="P149">
        <v>78</v>
      </c>
      <c r="Q149">
        <v>63</v>
      </c>
      <c r="R149">
        <v>83</v>
      </c>
      <c r="S149">
        <v>102</v>
      </c>
      <c r="T149">
        <v>0</v>
      </c>
    </row>
    <row r="150" spans="1:20" x14ac:dyDescent="0.25">
      <c r="A150">
        <v>201843500</v>
      </c>
      <c r="B150" t="s">
        <v>315</v>
      </c>
      <c r="C150" t="s">
        <v>2201</v>
      </c>
      <c r="D150">
        <v>101</v>
      </c>
      <c r="E150">
        <v>11</v>
      </c>
      <c r="F150">
        <v>46</v>
      </c>
      <c r="G150">
        <v>0.12885154061624648</v>
      </c>
      <c r="H150">
        <v>2</v>
      </c>
      <c r="I150" t="s">
        <v>2201</v>
      </c>
      <c r="J150" t="s">
        <v>315</v>
      </c>
      <c r="K150" t="s">
        <v>2202</v>
      </c>
      <c r="L150">
        <v>43950.885844907411</v>
      </c>
      <c r="M150" t="s">
        <v>113</v>
      </c>
      <c r="N150">
        <v>11</v>
      </c>
      <c r="O150">
        <v>546722544</v>
      </c>
      <c r="P150">
        <v>0</v>
      </c>
      <c r="Q150">
        <v>9</v>
      </c>
      <c r="R150">
        <v>37</v>
      </c>
      <c r="S150">
        <v>0</v>
      </c>
      <c r="T150">
        <v>0</v>
      </c>
    </row>
    <row r="151" spans="1:20" x14ac:dyDescent="0.25">
      <c r="A151">
        <v>201837760</v>
      </c>
      <c r="B151" t="s">
        <v>384</v>
      </c>
      <c r="C151" t="s">
        <v>2203</v>
      </c>
      <c r="D151">
        <v>101</v>
      </c>
      <c r="E151">
        <v>6</v>
      </c>
      <c r="F151">
        <v>322</v>
      </c>
      <c r="G151">
        <v>0.90196078431372551</v>
      </c>
      <c r="H151">
        <v>14</v>
      </c>
      <c r="I151" t="s">
        <v>2203</v>
      </c>
      <c r="J151" t="s">
        <v>384</v>
      </c>
      <c r="K151" t="s">
        <v>2204</v>
      </c>
      <c r="L151">
        <v>43941.945972222224</v>
      </c>
      <c r="M151" t="s">
        <v>113</v>
      </c>
      <c r="N151">
        <v>6</v>
      </c>
      <c r="O151">
        <v>543786900</v>
      </c>
      <c r="P151">
        <v>78</v>
      </c>
      <c r="Q151">
        <v>64</v>
      </c>
      <c r="R151">
        <v>81</v>
      </c>
      <c r="S151">
        <v>99</v>
      </c>
      <c r="T151">
        <v>0</v>
      </c>
    </row>
    <row r="152" spans="1:20" x14ac:dyDescent="0.25">
      <c r="A152">
        <v>201931450</v>
      </c>
      <c r="B152" t="s">
        <v>2206</v>
      </c>
      <c r="C152" t="s">
        <v>2205</v>
      </c>
      <c r="D152">
        <v>101</v>
      </c>
      <c r="E152">
        <v>12</v>
      </c>
      <c r="F152">
        <v>352</v>
      </c>
      <c r="G152">
        <v>0.98599439775910369</v>
      </c>
      <c r="H152">
        <v>15</v>
      </c>
      <c r="I152" t="s">
        <v>2205</v>
      </c>
      <c r="J152" t="s">
        <v>2206</v>
      </c>
      <c r="K152" t="s">
        <v>2207</v>
      </c>
      <c r="M152" t="s">
        <v>113</v>
      </c>
      <c r="N152">
        <v>12</v>
      </c>
      <c r="O152">
        <v>536840904</v>
      </c>
      <c r="P152">
        <v>80</v>
      </c>
      <c r="Q152">
        <v>63</v>
      </c>
      <c r="R152">
        <v>83</v>
      </c>
      <c r="S152">
        <v>102</v>
      </c>
      <c r="T152">
        <v>24</v>
      </c>
    </row>
    <row r="153" spans="1:20" x14ac:dyDescent="0.25">
      <c r="A153">
        <v>201820260</v>
      </c>
      <c r="B153" t="s">
        <v>2209</v>
      </c>
      <c r="C153" t="s">
        <v>2208</v>
      </c>
      <c r="D153">
        <v>101</v>
      </c>
      <c r="E153">
        <v>11</v>
      </c>
      <c r="F153">
        <v>34</v>
      </c>
      <c r="G153">
        <v>9.5238095238095233E-2</v>
      </c>
      <c r="H153">
        <v>2</v>
      </c>
      <c r="I153" t="s">
        <v>2208</v>
      </c>
      <c r="J153" t="s">
        <v>2209</v>
      </c>
      <c r="K153" t="s">
        <v>2210</v>
      </c>
      <c r="L153">
        <v>43876.795173611114</v>
      </c>
      <c r="M153" t="s">
        <v>113</v>
      </c>
      <c r="N153">
        <v>11</v>
      </c>
      <c r="O153">
        <v>540445996</v>
      </c>
      <c r="P153">
        <v>34</v>
      </c>
      <c r="Q153">
        <v>0</v>
      </c>
      <c r="R153">
        <v>0</v>
      </c>
      <c r="S153">
        <v>0</v>
      </c>
      <c r="T153">
        <v>0</v>
      </c>
    </row>
    <row r="154" spans="1:20" x14ac:dyDescent="0.25">
      <c r="A154">
        <v>201867860</v>
      </c>
      <c r="B154" t="s">
        <v>684</v>
      </c>
      <c r="C154" t="s">
        <v>2211</v>
      </c>
      <c r="D154">
        <v>101</v>
      </c>
      <c r="E154">
        <v>11</v>
      </c>
      <c r="F154">
        <v>342</v>
      </c>
      <c r="G154">
        <v>0.95798319327731096</v>
      </c>
      <c r="H154">
        <v>15</v>
      </c>
      <c r="I154" t="s">
        <v>2211</v>
      </c>
      <c r="J154" t="s">
        <v>684</v>
      </c>
      <c r="K154" t="s">
        <v>2212</v>
      </c>
      <c r="L154">
        <v>43955.91547453704</v>
      </c>
      <c r="M154" t="s">
        <v>113</v>
      </c>
      <c r="N154">
        <v>11</v>
      </c>
      <c r="O154">
        <v>550346423</v>
      </c>
      <c r="P154">
        <v>81</v>
      </c>
      <c r="Q154">
        <v>64</v>
      </c>
      <c r="R154">
        <v>82</v>
      </c>
      <c r="S154">
        <v>97</v>
      </c>
      <c r="T154">
        <v>18</v>
      </c>
    </row>
    <row r="155" spans="1:20" x14ac:dyDescent="0.25">
      <c r="A155">
        <v>201822160</v>
      </c>
      <c r="B155" t="s">
        <v>167</v>
      </c>
      <c r="C155" t="s">
        <v>2213</v>
      </c>
      <c r="D155">
        <v>101</v>
      </c>
      <c r="E155">
        <v>3</v>
      </c>
      <c r="F155">
        <v>0</v>
      </c>
      <c r="G155">
        <v>0</v>
      </c>
      <c r="H155">
        <v>0</v>
      </c>
      <c r="I155" t="s">
        <v>2213</v>
      </c>
      <c r="J155" t="s">
        <v>167</v>
      </c>
      <c r="K155" t="s">
        <v>2214</v>
      </c>
      <c r="L155">
        <v>43935.884074074071</v>
      </c>
      <c r="M155" t="s">
        <v>113</v>
      </c>
      <c r="N155">
        <v>3</v>
      </c>
      <c r="O155">
        <v>501583334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 x14ac:dyDescent="0.25">
      <c r="A156">
        <v>201837140</v>
      </c>
      <c r="B156" t="s">
        <v>384</v>
      </c>
      <c r="C156" t="s">
        <v>2215</v>
      </c>
      <c r="D156">
        <v>101</v>
      </c>
      <c r="E156">
        <v>12</v>
      </c>
      <c r="F156">
        <v>0</v>
      </c>
      <c r="G156">
        <v>0</v>
      </c>
      <c r="H156">
        <v>0</v>
      </c>
      <c r="I156" t="s">
        <v>2215</v>
      </c>
      <c r="J156" t="s">
        <v>384</v>
      </c>
      <c r="K156" t="s">
        <v>2216</v>
      </c>
      <c r="L156">
        <v>43926.48133101852</v>
      </c>
      <c r="M156" t="s">
        <v>113</v>
      </c>
      <c r="N156">
        <v>12</v>
      </c>
      <c r="O156">
        <v>596326224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 x14ac:dyDescent="0.25">
      <c r="A157">
        <v>201832580</v>
      </c>
      <c r="B157" t="s">
        <v>134</v>
      </c>
      <c r="C157" t="s">
        <v>2217</v>
      </c>
      <c r="D157">
        <v>101</v>
      </c>
      <c r="E157">
        <v>3</v>
      </c>
      <c r="F157">
        <v>343</v>
      </c>
      <c r="G157">
        <v>0.96078431372549022</v>
      </c>
      <c r="H157">
        <v>15</v>
      </c>
      <c r="I157" t="s">
        <v>2217</v>
      </c>
      <c r="J157" t="s">
        <v>134</v>
      </c>
      <c r="K157" t="s">
        <v>2218</v>
      </c>
      <c r="L157">
        <v>43955.83320601852</v>
      </c>
      <c r="M157" t="s">
        <v>113</v>
      </c>
      <c r="N157">
        <v>3</v>
      </c>
      <c r="O157">
        <v>580915851</v>
      </c>
      <c r="P157">
        <v>80</v>
      </c>
      <c r="Q157">
        <v>61</v>
      </c>
      <c r="R157">
        <v>77</v>
      </c>
      <c r="S157">
        <v>100</v>
      </c>
      <c r="T157">
        <v>25</v>
      </c>
    </row>
    <row r="158" spans="1:20" x14ac:dyDescent="0.25">
      <c r="A158">
        <v>201843900</v>
      </c>
      <c r="B158" t="s">
        <v>1031</v>
      </c>
      <c r="C158" t="s">
        <v>2219</v>
      </c>
      <c r="D158">
        <v>101</v>
      </c>
      <c r="E158">
        <v>3</v>
      </c>
      <c r="F158">
        <v>356</v>
      </c>
      <c r="G158">
        <v>0.99719887955182074</v>
      </c>
      <c r="H158">
        <v>15</v>
      </c>
      <c r="I158" t="s">
        <v>2219</v>
      </c>
      <c r="J158" t="s">
        <v>1031</v>
      </c>
      <c r="K158" t="s">
        <v>2220</v>
      </c>
      <c r="L158">
        <v>43955.904849537037</v>
      </c>
      <c r="M158" t="s">
        <v>113</v>
      </c>
      <c r="N158">
        <v>3</v>
      </c>
      <c r="O158">
        <v>531838142</v>
      </c>
      <c r="P158">
        <v>81</v>
      </c>
      <c r="Q158">
        <v>64</v>
      </c>
      <c r="R158">
        <v>83</v>
      </c>
      <c r="S158">
        <v>101</v>
      </c>
      <c r="T158">
        <v>27</v>
      </c>
    </row>
    <row r="159" spans="1:20" x14ac:dyDescent="0.25">
      <c r="A159">
        <v>201826180</v>
      </c>
      <c r="B159" t="s">
        <v>167</v>
      </c>
      <c r="C159" t="s">
        <v>662</v>
      </c>
      <c r="D159">
        <v>101</v>
      </c>
      <c r="E159">
        <v>1</v>
      </c>
      <c r="F159">
        <v>318</v>
      </c>
      <c r="G159">
        <v>0.89075630252100846</v>
      </c>
      <c r="H159">
        <v>14</v>
      </c>
      <c r="I159" t="s">
        <v>662</v>
      </c>
      <c r="J159" t="s">
        <v>167</v>
      </c>
      <c r="K159" t="s">
        <v>2221</v>
      </c>
      <c r="L159">
        <v>43941.289502314816</v>
      </c>
      <c r="M159" t="s">
        <v>113</v>
      </c>
      <c r="N159">
        <v>1</v>
      </c>
      <c r="O159">
        <v>557610574</v>
      </c>
      <c r="P159">
        <v>81</v>
      </c>
      <c r="Q159">
        <v>62</v>
      </c>
      <c r="R159">
        <v>78</v>
      </c>
      <c r="S159">
        <v>97</v>
      </c>
      <c r="T159">
        <v>0</v>
      </c>
    </row>
    <row r="160" spans="1:20" x14ac:dyDescent="0.25">
      <c r="A160">
        <v>201866200</v>
      </c>
      <c r="B160" t="s">
        <v>442</v>
      </c>
      <c r="C160" t="s">
        <v>2222</v>
      </c>
      <c r="D160">
        <v>101</v>
      </c>
      <c r="E160">
        <v>3</v>
      </c>
      <c r="F160">
        <v>326</v>
      </c>
      <c r="G160">
        <v>0.91316526610644255</v>
      </c>
      <c r="H160">
        <v>14</v>
      </c>
      <c r="I160" t="s">
        <v>2222</v>
      </c>
      <c r="J160" t="s">
        <v>442</v>
      </c>
      <c r="K160" t="s">
        <v>2223</v>
      </c>
      <c r="L160">
        <v>43940.420219907406</v>
      </c>
      <c r="M160" t="s">
        <v>113</v>
      </c>
      <c r="N160">
        <v>3</v>
      </c>
      <c r="O160">
        <v>538903569</v>
      </c>
      <c r="P160">
        <v>80</v>
      </c>
      <c r="Q160">
        <v>64</v>
      </c>
      <c r="R160">
        <v>83</v>
      </c>
      <c r="S160">
        <v>99</v>
      </c>
      <c r="T160">
        <v>0</v>
      </c>
    </row>
    <row r="161" spans="1:20" x14ac:dyDescent="0.25">
      <c r="A161">
        <v>201827360</v>
      </c>
      <c r="B161" t="s">
        <v>527</v>
      </c>
      <c r="C161" t="s">
        <v>2224</v>
      </c>
      <c r="D161">
        <v>101</v>
      </c>
      <c r="E161">
        <v>10</v>
      </c>
      <c r="F161">
        <v>346</v>
      </c>
      <c r="G161">
        <v>0.96918767507002801</v>
      </c>
      <c r="H161">
        <v>15</v>
      </c>
      <c r="I161" t="s">
        <v>2224</v>
      </c>
      <c r="J161" t="s">
        <v>527</v>
      </c>
      <c r="K161" t="s">
        <v>2225</v>
      </c>
      <c r="L161">
        <v>43949.89298611111</v>
      </c>
      <c r="M161" t="s">
        <v>113</v>
      </c>
      <c r="N161">
        <v>10</v>
      </c>
      <c r="O161">
        <v>562010347</v>
      </c>
      <c r="P161">
        <v>80</v>
      </c>
      <c r="Q161">
        <v>62</v>
      </c>
      <c r="R161">
        <v>78</v>
      </c>
      <c r="S161">
        <v>100</v>
      </c>
      <c r="T161">
        <v>26</v>
      </c>
    </row>
    <row r="162" spans="1:20" x14ac:dyDescent="0.25">
      <c r="A162">
        <v>201858940</v>
      </c>
      <c r="B162" t="s">
        <v>2226</v>
      </c>
      <c r="C162" t="s">
        <v>672</v>
      </c>
      <c r="D162">
        <v>101</v>
      </c>
      <c r="E162">
        <v>11</v>
      </c>
      <c r="F162">
        <v>347</v>
      </c>
      <c r="G162">
        <v>0.97198879551820727</v>
      </c>
      <c r="H162">
        <v>15</v>
      </c>
      <c r="I162" t="s">
        <v>672</v>
      </c>
      <c r="J162" t="s">
        <v>2226</v>
      </c>
      <c r="K162" t="s">
        <v>2227</v>
      </c>
      <c r="L162">
        <v>43955.897905092592</v>
      </c>
      <c r="M162" t="s">
        <v>113</v>
      </c>
      <c r="N162">
        <v>11</v>
      </c>
      <c r="O162">
        <v>531129975</v>
      </c>
      <c r="P162">
        <v>78</v>
      </c>
      <c r="Q162">
        <v>63</v>
      </c>
      <c r="R162">
        <v>80</v>
      </c>
      <c r="S162">
        <v>99</v>
      </c>
      <c r="T162">
        <v>27</v>
      </c>
    </row>
    <row r="163" spans="1:20" x14ac:dyDescent="0.25">
      <c r="A163">
        <v>201825720</v>
      </c>
      <c r="B163" t="s">
        <v>246</v>
      </c>
      <c r="C163" t="s">
        <v>672</v>
      </c>
      <c r="D163">
        <v>101</v>
      </c>
      <c r="E163">
        <v>12</v>
      </c>
      <c r="F163">
        <v>349</v>
      </c>
      <c r="G163">
        <v>0.97759103641456579</v>
      </c>
      <c r="H163">
        <v>15</v>
      </c>
      <c r="I163" t="s">
        <v>672</v>
      </c>
      <c r="J163" t="s">
        <v>246</v>
      </c>
      <c r="K163" t="s">
        <v>2228</v>
      </c>
      <c r="L163">
        <v>43953.911122685182</v>
      </c>
      <c r="M163" t="s">
        <v>113</v>
      </c>
      <c r="N163">
        <v>12</v>
      </c>
      <c r="O163">
        <v>534994401</v>
      </c>
      <c r="P163">
        <v>78</v>
      </c>
      <c r="Q163">
        <v>61</v>
      </c>
      <c r="R163">
        <v>83</v>
      </c>
      <c r="S163">
        <v>100</v>
      </c>
      <c r="T163">
        <v>27</v>
      </c>
    </row>
    <row r="164" spans="1:20" x14ac:dyDescent="0.25">
      <c r="A164">
        <v>201859580</v>
      </c>
      <c r="B164" t="s">
        <v>192</v>
      </c>
      <c r="C164" t="s">
        <v>681</v>
      </c>
      <c r="D164">
        <v>101</v>
      </c>
      <c r="E164">
        <v>11</v>
      </c>
      <c r="F164">
        <v>265</v>
      </c>
      <c r="G164">
        <v>0.74229691876750703</v>
      </c>
      <c r="H164">
        <v>12</v>
      </c>
      <c r="I164" t="s">
        <v>681</v>
      </c>
      <c r="J164" t="s">
        <v>192</v>
      </c>
      <c r="K164" t="s">
        <v>2229</v>
      </c>
      <c r="L164">
        <v>43955.927974537037</v>
      </c>
      <c r="M164" t="s">
        <v>113</v>
      </c>
      <c r="N164">
        <v>11</v>
      </c>
      <c r="O164">
        <v>552492007</v>
      </c>
      <c r="P164">
        <v>57</v>
      </c>
      <c r="Q164">
        <v>61</v>
      </c>
      <c r="R164">
        <v>39</v>
      </c>
      <c r="S164">
        <v>100</v>
      </c>
      <c r="T164">
        <v>8</v>
      </c>
    </row>
    <row r="165" spans="1:20" x14ac:dyDescent="0.25">
      <c r="A165">
        <v>201865540</v>
      </c>
      <c r="B165" t="s">
        <v>192</v>
      </c>
      <c r="C165" t="s">
        <v>681</v>
      </c>
      <c r="D165">
        <v>101</v>
      </c>
      <c r="E165">
        <v>10</v>
      </c>
      <c r="F165">
        <v>132</v>
      </c>
      <c r="G165">
        <v>0.36974789915966388</v>
      </c>
      <c r="H165">
        <v>6</v>
      </c>
      <c r="I165" t="s">
        <v>681</v>
      </c>
      <c r="J165" t="s">
        <v>192</v>
      </c>
      <c r="K165" t="s">
        <v>2230</v>
      </c>
      <c r="L165">
        <v>43955.742928240739</v>
      </c>
      <c r="M165" t="s">
        <v>113</v>
      </c>
      <c r="N165">
        <v>10</v>
      </c>
      <c r="O165">
        <v>557012028</v>
      </c>
      <c r="P165">
        <v>81</v>
      </c>
      <c r="Q165">
        <v>25</v>
      </c>
      <c r="R165">
        <v>0</v>
      </c>
      <c r="S165">
        <v>26</v>
      </c>
      <c r="T165">
        <v>0</v>
      </c>
    </row>
    <row r="166" spans="1:20" x14ac:dyDescent="0.25">
      <c r="A166">
        <v>201972150</v>
      </c>
      <c r="B166" t="s">
        <v>2231</v>
      </c>
      <c r="C166" t="s">
        <v>681</v>
      </c>
      <c r="D166">
        <v>101</v>
      </c>
      <c r="E166">
        <v>6</v>
      </c>
      <c r="F166">
        <v>356</v>
      </c>
      <c r="G166">
        <v>0.99719887955182074</v>
      </c>
      <c r="H166">
        <v>15</v>
      </c>
      <c r="I166" t="s">
        <v>681</v>
      </c>
      <c r="J166" t="s">
        <v>2231</v>
      </c>
      <c r="K166" t="s">
        <v>2232</v>
      </c>
      <c r="L166">
        <v>43950.834583333337</v>
      </c>
      <c r="M166" t="s">
        <v>113</v>
      </c>
      <c r="N166">
        <v>6</v>
      </c>
      <c r="O166">
        <v>557623331</v>
      </c>
      <c r="P166">
        <v>81</v>
      </c>
      <c r="Q166">
        <v>64</v>
      </c>
      <c r="R166">
        <v>82</v>
      </c>
      <c r="S166">
        <v>102</v>
      </c>
      <c r="T166">
        <v>27</v>
      </c>
    </row>
    <row r="167" spans="1:20" x14ac:dyDescent="0.25">
      <c r="A167">
        <v>201843720</v>
      </c>
      <c r="B167" t="s">
        <v>275</v>
      </c>
      <c r="C167" t="s">
        <v>2233</v>
      </c>
      <c r="D167">
        <v>101</v>
      </c>
      <c r="E167">
        <v>1</v>
      </c>
      <c r="F167">
        <v>355</v>
      </c>
      <c r="G167">
        <v>0.99439775910364148</v>
      </c>
      <c r="H167">
        <v>15</v>
      </c>
      <c r="I167" t="s">
        <v>2233</v>
      </c>
      <c r="J167" t="s">
        <v>275</v>
      </c>
      <c r="K167" t="s">
        <v>2234</v>
      </c>
      <c r="L167">
        <v>43937.033055555556</v>
      </c>
      <c r="M167" t="s">
        <v>113</v>
      </c>
      <c r="N167">
        <v>1</v>
      </c>
      <c r="O167">
        <v>590044272</v>
      </c>
      <c r="P167">
        <v>79</v>
      </c>
      <c r="Q167">
        <v>64</v>
      </c>
      <c r="R167">
        <v>83</v>
      </c>
      <c r="S167">
        <v>102</v>
      </c>
      <c r="T167">
        <v>27</v>
      </c>
    </row>
    <row r="168" spans="1:20" x14ac:dyDescent="0.25">
      <c r="A168">
        <v>201930090</v>
      </c>
      <c r="B168" t="s">
        <v>730</v>
      </c>
      <c r="C168" t="s">
        <v>2235</v>
      </c>
      <c r="D168">
        <v>101</v>
      </c>
      <c r="E168">
        <v>10</v>
      </c>
      <c r="F168">
        <v>353</v>
      </c>
      <c r="G168">
        <v>0.98879551820728295</v>
      </c>
      <c r="H168">
        <v>15</v>
      </c>
      <c r="I168" t="s">
        <v>2235</v>
      </c>
      <c r="J168" t="s">
        <v>730</v>
      </c>
      <c r="K168" t="s">
        <v>2236</v>
      </c>
      <c r="L168">
        <v>43935.291979166665</v>
      </c>
      <c r="M168" t="s">
        <v>113</v>
      </c>
      <c r="N168">
        <v>10</v>
      </c>
      <c r="O168">
        <v>501013790</v>
      </c>
      <c r="P168">
        <v>81</v>
      </c>
      <c r="Q168">
        <v>64</v>
      </c>
      <c r="R168">
        <v>83</v>
      </c>
      <c r="S168">
        <v>100</v>
      </c>
      <c r="T168">
        <v>25</v>
      </c>
    </row>
    <row r="169" spans="1:20" x14ac:dyDescent="0.25">
      <c r="A169">
        <v>201867640</v>
      </c>
      <c r="B169" t="s">
        <v>436</v>
      </c>
      <c r="C169" t="s">
        <v>690</v>
      </c>
      <c r="D169">
        <v>101</v>
      </c>
      <c r="E169">
        <v>6</v>
      </c>
      <c r="F169">
        <v>340</v>
      </c>
      <c r="G169">
        <v>0.95238095238095233</v>
      </c>
      <c r="H169">
        <v>15</v>
      </c>
      <c r="I169" t="s">
        <v>690</v>
      </c>
      <c r="J169" t="s">
        <v>436</v>
      </c>
      <c r="K169" t="s">
        <v>2237</v>
      </c>
      <c r="L169">
        <v>43951.868738425925</v>
      </c>
      <c r="M169" t="s">
        <v>113</v>
      </c>
      <c r="N169">
        <v>6</v>
      </c>
      <c r="O169">
        <v>546086630</v>
      </c>
      <c r="P169">
        <v>72</v>
      </c>
      <c r="Q169">
        <v>63</v>
      </c>
      <c r="R169">
        <v>81</v>
      </c>
      <c r="S169">
        <v>100</v>
      </c>
      <c r="T169">
        <v>24</v>
      </c>
    </row>
    <row r="170" spans="1:20" x14ac:dyDescent="0.25">
      <c r="A170">
        <v>201861620</v>
      </c>
      <c r="B170" t="s">
        <v>2239</v>
      </c>
      <c r="C170" t="s">
        <v>2238</v>
      </c>
      <c r="D170">
        <v>101</v>
      </c>
      <c r="E170">
        <v>1</v>
      </c>
      <c r="F170">
        <v>317</v>
      </c>
      <c r="G170">
        <v>0.88795518207282909</v>
      </c>
      <c r="H170">
        <v>14</v>
      </c>
      <c r="I170" t="s">
        <v>2238</v>
      </c>
      <c r="J170" t="s">
        <v>2239</v>
      </c>
      <c r="K170" t="s">
        <v>2240</v>
      </c>
      <c r="L170">
        <v>43954.181817129633</v>
      </c>
      <c r="M170" t="s">
        <v>113</v>
      </c>
      <c r="N170">
        <v>1</v>
      </c>
      <c r="O170">
        <v>542021188</v>
      </c>
      <c r="P170">
        <v>81</v>
      </c>
      <c r="Q170">
        <v>62</v>
      </c>
      <c r="R170">
        <v>77</v>
      </c>
      <c r="S170">
        <v>97</v>
      </c>
      <c r="T170">
        <v>0</v>
      </c>
    </row>
    <row r="171" spans="1:20" x14ac:dyDescent="0.25">
      <c r="A171">
        <v>201867560</v>
      </c>
      <c r="B171" t="s">
        <v>167</v>
      </c>
      <c r="C171" t="s">
        <v>2241</v>
      </c>
      <c r="D171">
        <v>101</v>
      </c>
      <c r="E171">
        <v>6</v>
      </c>
      <c r="F171">
        <v>190</v>
      </c>
      <c r="G171">
        <v>0.53221288515406162</v>
      </c>
      <c r="H171">
        <v>8</v>
      </c>
      <c r="I171" t="s">
        <v>2241</v>
      </c>
      <c r="J171" t="s">
        <v>167</v>
      </c>
      <c r="K171" t="s">
        <v>2242</v>
      </c>
      <c r="L171">
        <v>43945.380648148152</v>
      </c>
      <c r="M171" t="s">
        <v>113</v>
      </c>
      <c r="N171">
        <v>6</v>
      </c>
      <c r="O171">
        <v>542350588</v>
      </c>
      <c r="P171">
        <v>79</v>
      </c>
      <c r="Q171">
        <v>36</v>
      </c>
      <c r="R171">
        <v>75</v>
      </c>
      <c r="S171">
        <v>0</v>
      </c>
      <c r="T171">
        <v>0</v>
      </c>
    </row>
    <row r="172" spans="1:20" x14ac:dyDescent="0.25">
      <c r="A172">
        <v>201841740</v>
      </c>
      <c r="B172" t="s">
        <v>265</v>
      </c>
      <c r="C172" t="s">
        <v>2243</v>
      </c>
      <c r="D172">
        <v>101</v>
      </c>
      <c r="E172">
        <v>10</v>
      </c>
      <c r="F172">
        <v>220</v>
      </c>
      <c r="G172">
        <v>0.61624649859943981</v>
      </c>
      <c r="H172">
        <v>10</v>
      </c>
      <c r="I172" t="s">
        <v>2243</v>
      </c>
      <c r="J172" t="s">
        <v>265</v>
      </c>
      <c r="K172" t="s">
        <v>2244</v>
      </c>
      <c r="L172">
        <v>43941.82236111111</v>
      </c>
      <c r="M172" t="s">
        <v>113</v>
      </c>
      <c r="N172">
        <v>10</v>
      </c>
      <c r="O172">
        <v>568005061</v>
      </c>
      <c r="P172">
        <v>81</v>
      </c>
      <c r="Q172">
        <v>61</v>
      </c>
      <c r="R172">
        <v>78</v>
      </c>
      <c r="S172">
        <v>0</v>
      </c>
      <c r="T172">
        <v>0</v>
      </c>
    </row>
    <row r="173" spans="1:20" x14ac:dyDescent="0.25">
      <c r="A173">
        <v>201855780</v>
      </c>
      <c r="B173" t="s">
        <v>167</v>
      </c>
      <c r="C173" t="s">
        <v>2245</v>
      </c>
      <c r="D173">
        <v>101</v>
      </c>
      <c r="E173">
        <v>1</v>
      </c>
      <c r="F173">
        <v>227</v>
      </c>
      <c r="G173">
        <v>0.63585434173669464</v>
      </c>
      <c r="H173">
        <v>10</v>
      </c>
      <c r="I173" t="s">
        <v>2245</v>
      </c>
      <c r="J173" t="s">
        <v>167</v>
      </c>
      <c r="K173" t="s">
        <v>2246</v>
      </c>
      <c r="L173">
        <v>43944.989247685182</v>
      </c>
      <c r="M173" t="s">
        <v>113</v>
      </c>
      <c r="N173">
        <v>1</v>
      </c>
      <c r="O173">
        <v>566922324</v>
      </c>
      <c r="P173">
        <v>81</v>
      </c>
      <c r="Q173">
        <v>63</v>
      </c>
      <c r="R173">
        <v>83</v>
      </c>
      <c r="S173">
        <v>0</v>
      </c>
      <c r="T173">
        <v>0</v>
      </c>
    </row>
    <row r="174" spans="1:20" x14ac:dyDescent="0.25">
      <c r="A174">
        <v>201866240</v>
      </c>
      <c r="B174" t="s">
        <v>134</v>
      </c>
      <c r="C174" t="s">
        <v>2247</v>
      </c>
      <c r="D174">
        <v>101</v>
      </c>
      <c r="E174">
        <v>11</v>
      </c>
      <c r="F174">
        <v>328</v>
      </c>
      <c r="G174">
        <v>0.91876750700280108</v>
      </c>
      <c r="H174">
        <v>14</v>
      </c>
      <c r="I174" t="s">
        <v>2247</v>
      </c>
      <c r="J174" t="s">
        <v>134</v>
      </c>
      <c r="K174" t="s">
        <v>2248</v>
      </c>
      <c r="L174">
        <v>43955.368819444448</v>
      </c>
      <c r="M174" t="s">
        <v>113</v>
      </c>
      <c r="N174">
        <v>11</v>
      </c>
      <c r="O174">
        <v>500656904</v>
      </c>
      <c r="P174">
        <v>81</v>
      </c>
      <c r="Q174">
        <v>64</v>
      </c>
      <c r="R174">
        <v>83</v>
      </c>
      <c r="S174">
        <v>100</v>
      </c>
      <c r="T174">
        <v>0</v>
      </c>
    </row>
    <row r="175" spans="1:20" x14ac:dyDescent="0.25">
      <c r="A175">
        <v>201824740</v>
      </c>
      <c r="B175" t="s">
        <v>161</v>
      </c>
      <c r="C175" t="s">
        <v>2249</v>
      </c>
      <c r="D175">
        <v>101</v>
      </c>
      <c r="E175">
        <v>12</v>
      </c>
      <c r="F175">
        <v>234</v>
      </c>
      <c r="G175">
        <v>0.65546218487394958</v>
      </c>
      <c r="H175">
        <v>10</v>
      </c>
      <c r="I175" t="s">
        <v>2249</v>
      </c>
      <c r="J175" t="s">
        <v>161</v>
      </c>
      <c r="K175" t="s">
        <v>2250</v>
      </c>
      <c r="L175">
        <v>43955.426458333335</v>
      </c>
      <c r="M175" t="s">
        <v>113</v>
      </c>
      <c r="N175">
        <v>12</v>
      </c>
      <c r="O175">
        <v>580398373</v>
      </c>
      <c r="P175">
        <v>79</v>
      </c>
      <c r="Q175">
        <v>64</v>
      </c>
      <c r="R175">
        <v>65</v>
      </c>
      <c r="S175">
        <v>0</v>
      </c>
      <c r="T175">
        <v>26</v>
      </c>
    </row>
    <row r="176" spans="1:20" x14ac:dyDescent="0.25">
      <c r="A176">
        <v>201856240</v>
      </c>
      <c r="B176" t="s">
        <v>154</v>
      </c>
      <c r="C176" t="s">
        <v>711</v>
      </c>
      <c r="D176">
        <v>101</v>
      </c>
      <c r="E176">
        <v>6</v>
      </c>
      <c r="F176">
        <v>230</v>
      </c>
      <c r="G176">
        <v>0.64425770308123254</v>
      </c>
      <c r="H176">
        <v>10</v>
      </c>
      <c r="I176" t="s">
        <v>711</v>
      </c>
      <c r="J176" t="s">
        <v>154</v>
      </c>
      <c r="K176" t="s">
        <v>2251</v>
      </c>
      <c r="L176">
        <v>43941.969976851855</v>
      </c>
      <c r="M176" t="s">
        <v>113</v>
      </c>
      <c r="N176">
        <v>6</v>
      </c>
      <c r="O176">
        <v>563212214</v>
      </c>
      <c r="P176">
        <v>78</v>
      </c>
      <c r="Q176">
        <v>60</v>
      </c>
      <c r="R176">
        <v>44</v>
      </c>
      <c r="S176">
        <v>48</v>
      </c>
      <c r="T176">
        <v>0</v>
      </c>
    </row>
    <row r="177" spans="1:20" x14ac:dyDescent="0.25">
      <c r="A177">
        <v>201820120</v>
      </c>
      <c r="B177" t="s">
        <v>167</v>
      </c>
      <c r="C177" t="s">
        <v>2252</v>
      </c>
      <c r="D177">
        <v>101</v>
      </c>
      <c r="E177">
        <v>5</v>
      </c>
      <c r="F177">
        <v>351</v>
      </c>
      <c r="G177">
        <v>0.98319327731092432</v>
      </c>
      <c r="H177">
        <v>15</v>
      </c>
      <c r="I177" t="s">
        <v>2252</v>
      </c>
      <c r="J177" t="s">
        <v>167</v>
      </c>
      <c r="K177" t="s">
        <v>2253</v>
      </c>
      <c r="L177">
        <v>43955.865960648145</v>
      </c>
      <c r="M177" t="s">
        <v>113</v>
      </c>
      <c r="N177">
        <v>5</v>
      </c>
      <c r="O177">
        <v>567331101</v>
      </c>
      <c r="P177">
        <v>80</v>
      </c>
      <c r="Q177">
        <v>63</v>
      </c>
      <c r="R177">
        <v>83</v>
      </c>
      <c r="S177">
        <v>98</v>
      </c>
      <c r="T177">
        <v>27</v>
      </c>
    </row>
    <row r="178" spans="1:20" x14ac:dyDescent="0.25">
      <c r="A178">
        <v>201867700</v>
      </c>
      <c r="B178" t="s">
        <v>167</v>
      </c>
      <c r="C178" t="s">
        <v>719</v>
      </c>
      <c r="D178">
        <v>101</v>
      </c>
      <c r="E178">
        <v>6</v>
      </c>
      <c r="F178">
        <v>325</v>
      </c>
      <c r="G178">
        <v>0.91036414565826329</v>
      </c>
      <c r="H178">
        <v>14</v>
      </c>
      <c r="I178" t="s">
        <v>719</v>
      </c>
      <c r="J178" t="s">
        <v>167</v>
      </c>
      <c r="K178" t="s">
        <v>2254</v>
      </c>
      <c r="L178">
        <v>43941.945601851854</v>
      </c>
      <c r="M178" t="s">
        <v>113</v>
      </c>
      <c r="N178">
        <v>6</v>
      </c>
      <c r="O178">
        <v>581717213</v>
      </c>
      <c r="P178">
        <v>80</v>
      </c>
      <c r="Q178">
        <v>63</v>
      </c>
      <c r="R178">
        <v>83</v>
      </c>
      <c r="S178">
        <v>99</v>
      </c>
      <c r="T178">
        <v>0</v>
      </c>
    </row>
    <row r="179" spans="1:20" x14ac:dyDescent="0.25">
      <c r="A179">
        <v>201820740</v>
      </c>
      <c r="B179" t="s">
        <v>137</v>
      </c>
      <c r="C179" t="s">
        <v>719</v>
      </c>
      <c r="D179">
        <v>101</v>
      </c>
      <c r="E179">
        <v>10</v>
      </c>
      <c r="F179">
        <v>344</v>
      </c>
      <c r="G179">
        <v>0.96358543417366949</v>
      </c>
      <c r="H179">
        <v>15</v>
      </c>
      <c r="I179" t="s">
        <v>719</v>
      </c>
      <c r="J179" t="s">
        <v>137</v>
      </c>
      <c r="K179" t="s">
        <v>2255</v>
      </c>
      <c r="L179">
        <v>43955.928564814814</v>
      </c>
      <c r="M179" t="s">
        <v>113</v>
      </c>
      <c r="N179">
        <v>10</v>
      </c>
      <c r="O179">
        <v>533111619</v>
      </c>
      <c r="P179">
        <v>80</v>
      </c>
      <c r="Q179">
        <v>64</v>
      </c>
      <c r="R179">
        <v>82</v>
      </c>
      <c r="S179">
        <v>101</v>
      </c>
      <c r="T179">
        <v>17</v>
      </c>
    </row>
    <row r="180" spans="1:20" x14ac:dyDescent="0.25">
      <c r="A180">
        <v>201838540</v>
      </c>
      <c r="B180" t="s">
        <v>246</v>
      </c>
      <c r="C180" t="s">
        <v>721</v>
      </c>
      <c r="D180">
        <v>101</v>
      </c>
      <c r="E180">
        <v>1</v>
      </c>
      <c r="F180">
        <v>339</v>
      </c>
      <c r="G180">
        <v>0.94957983193277307</v>
      </c>
      <c r="H180">
        <v>15</v>
      </c>
      <c r="I180" t="s">
        <v>721</v>
      </c>
      <c r="J180" t="s">
        <v>246</v>
      </c>
      <c r="K180" t="s">
        <v>2256</v>
      </c>
      <c r="L180">
        <v>43955.92728009259</v>
      </c>
      <c r="M180" t="s">
        <v>113</v>
      </c>
      <c r="N180">
        <v>1</v>
      </c>
      <c r="O180">
        <v>563908390</v>
      </c>
      <c r="P180">
        <v>80</v>
      </c>
      <c r="Q180">
        <v>63</v>
      </c>
      <c r="R180">
        <v>79</v>
      </c>
      <c r="S180">
        <v>92</v>
      </c>
      <c r="T180">
        <v>25</v>
      </c>
    </row>
    <row r="181" spans="1:20" x14ac:dyDescent="0.25">
      <c r="A181">
        <v>201845340</v>
      </c>
      <c r="B181" t="s">
        <v>290</v>
      </c>
      <c r="C181" t="s">
        <v>724</v>
      </c>
      <c r="D181">
        <v>101</v>
      </c>
      <c r="E181">
        <v>1</v>
      </c>
      <c r="F181">
        <v>345</v>
      </c>
      <c r="G181">
        <v>0.96638655462184875</v>
      </c>
      <c r="H181">
        <v>15</v>
      </c>
      <c r="I181" t="s">
        <v>724</v>
      </c>
      <c r="J181" t="s">
        <v>290</v>
      </c>
      <c r="K181" t="s">
        <v>2257</v>
      </c>
      <c r="L181">
        <v>43955.972905092596</v>
      </c>
      <c r="M181" t="s">
        <v>113</v>
      </c>
      <c r="N181">
        <v>1</v>
      </c>
      <c r="O181">
        <v>531958886</v>
      </c>
      <c r="P181">
        <v>79</v>
      </c>
      <c r="Q181">
        <v>62</v>
      </c>
      <c r="R181">
        <v>78</v>
      </c>
      <c r="S181">
        <v>100</v>
      </c>
      <c r="T181">
        <v>26</v>
      </c>
    </row>
    <row r="182" spans="1:20" x14ac:dyDescent="0.25">
      <c r="A182">
        <v>201860800</v>
      </c>
      <c r="B182" t="s">
        <v>195</v>
      </c>
      <c r="C182" t="s">
        <v>724</v>
      </c>
      <c r="D182">
        <v>101</v>
      </c>
      <c r="E182">
        <v>11</v>
      </c>
      <c r="F182">
        <v>272</v>
      </c>
      <c r="G182">
        <v>0.76190476190476186</v>
      </c>
      <c r="H182">
        <v>12</v>
      </c>
      <c r="I182" t="s">
        <v>724</v>
      </c>
      <c r="J182" t="s">
        <v>195</v>
      </c>
      <c r="K182" t="s">
        <v>2258</v>
      </c>
      <c r="L182">
        <v>43955.916168981479</v>
      </c>
      <c r="M182" t="s">
        <v>113</v>
      </c>
      <c r="N182">
        <v>11</v>
      </c>
      <c r="O182">
        <v>530451734</v>
      </c>
      <c r="P182">
        <v>74</v>
      </c>
      <c r="Q182">
        <v>10</v>
      </c>
      <c r="R182">
        <v>74</v>
      </c>
      <c r="S182">
        <v>95</v>
      </c>
      <c r="T182">
        <v>19</v>
      </c>
    </row>
    <row r="183" spans="1:20" x14ac:dyDescent="0.25">
      <c r="A183">
        <v>201814020</v>
      </c>
      <c r="B183" t="s">
        <v>2259</v>
      </c>
      <c r="C183" t="s">
        <v>724</v>
      </c>
      <c r="D183">
        <v>101</v>
      </c>
      <c r="E183">
        <v>12</v>
      </c>
      <c r="F183">
        <v>242</v>
      </c>
      <c r="G183">
        <v>0.67787114845938379</v>
      </c>
      <c r="H183">
        <v>11</v>
      </c>
      <c r="I183" t="s">
        <v>724</v>
      </c>
      <c r="J183" t="s">
        <v>2259</v>
      </c>
      <c r="K183" t="s">
        <v>2260</v>
      </c>
      <c r="L183">
        <v>43956.262384259258</v>
      </c>
      <c r="M183" t="s">
        <v>113</v>
      </c>
      <c r="N183">
        <v>12</v>
      </c>
      <c r="O183">
        <v>504996407</v>
      </c>
      <c r="P183">
        <v>80</v>
      </c>
      <c r="Q183">
        <v>64</v>
      </c>
      <c r="R183">
        <v>82</v>
      </c>
      <c r="S183">
        <v>16</v>
      </c>
      <c r="T183">
        <v>0</v>
      </c>
    </row>
    <row r="184" spans="1:20" x14ac:dyDescent="0.25">
      <c r="A184">
        <v>201823800</v>
      </c>
      <c r="B184" t="s">
        <v>546</v>
      </c>
      <c r="C184" t="s">
        <v>2261</v>
      </c>
      <c r="D184">
        <v>101</v>
      </c>
      <c r="E184">
        <v>6</v>
      </c>
      <c r="F184">
        <v>224</v>
      </c>
      <c r="G184">
        <v>0.62745098039215685</v>
      </c>
      <c r="H184">
        <v>10</v>
      </c>
      <c r="I184" t="s">
        <v>2261</v>
      </c>
      <c r="J184" t="s">
        <v>546</v>
      </c>
      <c r="K184" t="s">
        <v>2262</v>
      </c>
      <c r="L184">
        <v>43948.434224537035</v>
      </c>
      <c r="M184" t="s">
        <v>113</v>
      </c>
      <c r="N184">
        <v>6</v>
      </c>
      <c r="O184">
        <v>567140074</v>
      </c>
      <c r="P184">
        <v>80</v>
      </c>
      <c r="Q184">
        <v>63</v>
      </c>
      <c r="R184">
        <v>81</v>
      </c>
      <c r="S184">
        <v>0</v>
      </c>
      <c r="T184">
        <v>0</v>
      </c>
    </row>
    <row r="185" spans="1:20" x14ac:dyDescent="0.25">
      <c r="A185">
        <v>201828620</v>
      </c>
      <c r="B185" t="s">
        <v>860</v>
      </c>
      <c r="C185" t="s">
        <v>2263</v>
      </c>
      <c r="D185">
        <v>101</v>
      </c>
      <c r="E185">
        <v>12</v>
      </c>
      <c r="F185">
        <v>177</v>
      </c>
      <c r="G185">
        <v>0.49579831932773111</v>
      </c>
      <c r="H185">
        <v>8</v>
      </c>
      <c r="I185" t="s">
        <v>2263</v>
      </c>
      <c r="J185" t="s">
        <v>860</v>
      </c>
      <c r="K185" t="s">
        <v>2264</v>
      </c>
      <c r="L185">
        <v>43954.984791666669</v>
      </c>
      <c r="M185" t="s">
        <v>113</v>
      </c>
      <c r="N185">
        <v>12</v>
      </c>
      <c r="O185">
        <v>547314055</v>
      </c>
      <c r="P185">
        <v>0</v>
      </c>
      <c r="Q185">
        <v>46</v>
      </c>
      <c r="R185">
        <v>32</v>
      </c>
      <c r="S185">
        <v>72</v>
      </c>
      <c r="T185">
        <v>27</v>
      </c>
    </row>
    <row r="186" spans="1:20" x14ac:dyDescent="0.25">
      <c r="A186">
        <v>201862860</v>
      </c>
      <c r="B186" t="s">
        <v>123</v>
      </c>
      <c r="C186" t="s">
        <v>2265</v>
      </c>
      <c r="D186">
        <v>101</v>
      </c>
      <c r="E186">
        <v>9</v>
      </c>
      <c r="F186">
        <v>355</v>
      </c>
      <c r="G186">
        <v>0.99439775910364148</v>
      </c>
      <c r="H186">
        <v>15</v>
      </c>
      <c r="I186" t="s">
        <v>2265</v>
      </c>
      <c r="J186" t="s">
        <v>123</v>
      </c>
      <c r="K186" t="s">
        <v>2266</v>
      </c>
      <c r="L186">
        <v>43950.978425925925</v>
      </c>
      <c r="M186" t="s">
        <v>113</v>
      </c>
      <c r="N186">
        <v>9</v>
      </c>
      <c r="O186">
        <v>555664847</v>
      </c>
      <c r="P186">
        <v>81</v>
      </c>
      <c r="Q186">
        <v>64</v>
      </c>
      <c r="R186">
        <v>83</v>
      </c>
      <c r="S186">
        <v>102</v>
      </c>
      <c r="T186">
        <v>25</v>
      </c>
    </row>
    <row r="187" spans="1:20" x14ac:dyDescent="0.25">
      <c r="A187">
        <v>201840240</v>
      </c>
      <c r="B187" t="s">
        <v>989</v>
      </c>
      <c r="C187" t="s">
        <v>2267</v>
      </c>
      <c r="D187">
        <v>101</v>
      </c>
      <c r="E187">
        <v>10</v>
      </c>
      <c r="F187">
        <v>355</v>
      </c>
      <c r="G187">
        <v>0.99439775910364148</v>
      </c>
      <c r="H187">
        <v>15</v>
      </c>
      <c r="I187" t="s">
        <v>2267</v>
      </c>
      <c r="J187" t="s">
        <v>989</v>
      </c>
      <c r="K187" t="s">
        <v>2268</v>
      </c>
      <c r="L187">
        <v>43953.21802083333</v>
      </c>
      <c r="M187" t="s">
        <v>113</v>
      </c>
      <c r="N187">
        <v>10</v>
      </c>
      <c r="O187">
        <v>546834437</v>
      </c>
      <c r="P187">
        <v>81</v>
      </c>
      <c r="Q187">
        <v>64</v>
      </c>
      <c r="R187">
        <v>83</v>
      </c>
      <c r="S187">
        <v>100</v>
      </c>
      <c r="T187">
        <v>27</v>
      </c>
    </row>
    <row r="188" spans="1:20" x14ac:dyDescent="0.25">
      <c r="A188">
        <v>201836640</v>
      </c>
      <c r="B188" t="s">
        <v>195</v>
      </c>
      <c r="C188" t="s">
        <v>743</v>
      </c>
      <c r="D188">
        <v>101</v>
      </c>
      <c r="E188">
        <v>3</v>
      </c>
      <c r="F188">
        <v>226</v>
      </c>
      <c r="G188">
        <v>0.63305322128851538</v>
      </c>
      <c r="H188">
        <v>10</v>
      </c>
      <c r="I188" t="s">
        <v>743</v>
      </c>
      <c r="J188" t="s">
        <v>195</v>
      </c>
      <c r="K188" t="s">
        <v>2269</v>
      </c>
      <c r="L188">
        <v>43943.902245370373</v>
      </c>
      <c r="M188" t="s">
        <v>113</v>
      </c>
      <c r="N188">
        <v>3</v>
      </c>
      <c r="O188">
        <v>558501999</v>
      </c>
      <c r="P188">
        <v>81</v>
      </c>
      <c r="Q188">
        <v>63</v>
      </c>
      <c r="R188">
        <v>82</v>
      </c>
      <c r="S188">
        <v>0</v>
      </c>
      <c r="T188">
        <v>0</v>
      </c>
    </row>
    <row r="189" spans="1:20" x14ac:dyDescent="0.25">
      <c r="A189">
        <v>201860260</v>
      </c>
      <c r="B189" t="s">
        <v>614</v>
      </c>
      <c r="C189" t="s">
        <v>2270</v>
      </c>
      <c r="D189">
        <v>101</v>
      </c>
      <c r="E189">
        <v>11</v>
      </c>
      <c r="F189">
        <v>233</v>
      </c>
      <c r="G189">
        <v>0.65266106442577032</v>
      </c>
      <c r="H189">
        <v>10</v>
      </c>
      <c r="I189" t="s">
        <v>2270</v>
      </c>
      <c r="J189" t="s">
        <v>614</v>
      </c>
      <c r="K189" t="s">
        <v>2271</v>
      </c>
      <c r="L189">
        <v>43955.941863425927</v>
      </c>
      <c r="M189" t="s">
        <v>113</v>
      </c>
      <c r="N189">
        <v>11</v>
      </c>
      <c r="O189">
        <v>504957977</v>
      </c>
      <c r="P189">
        <v>49</v>
      </c>
      <c r="Q189">
        <v>14</v>
      </c>
      <c r="R189">
        <v>54</v>
      </c>
      <c r="S189">
        <v>97</v>
      </c>
      <c r="T189">
        <v>19</v>
      </c>
    </row>
    <row r="190" spans="1:20" x14ac:dyDescent="0.25">
      <c r="A190">
        <v>201854940</v>
      </c>
      <c r="B190" t="s">
        <v>249</v>
      </c>
      <c r="C190" t="s">
        <v>2272</v>
      </c>
      <c r="D190">
        <v>101</v>
      </c>
      <c r="E190">
        <v>12</v>
      </c>
      <c r="F190">
        <v>325</v>
      </c>
      <c r="G190">
        <v>0.91036414565826329</v>
      </c>
      <c r="H190">
        <v>14</v>
      </c>
      <c r="I190" t="s">
        <v>2272</v>
      </c>
      <c r="J190" t="s">
        <v>249</v>
      </c>
      <c r="K190" t="s">
        <v>2273</v>
      </c>
      <c r="L190">
        <v>43950.887418981481</v>
      </c>
      <c r="M190" t="s">
        <v>113</v>
      </c>
      <c r="N190">
        <v>12</v>
      </c>
      <c r="O190">
        <v>556590803</v>
      </c>
      <c r="P190">
        <v>80</v>
      </c>
      <c r="Q190">
        <v>63</v>
      </c>
      <c r="R190">
        <v>83</v>
      </c>
      <c r="S190">
        <v>99</v>
      </c>
      <c r="T190">
        <v>0</v>
      </c>
    </row>
    <row r="191" spans="1:20" x14ac:dyDescent="0.25">
      <c r="A191">
        <v>201761210</v>
      </c>
      <c r="B191" t="s">
        <v>131</v>
      </c>
      <c r="C191" t="s">
        <v>2274</v>
      </c>
      <c r="D191">
        <v>101</v>
      </c>
      <c r="E191">
        <v>12</v>
      </c>
      <c r="F191">
        <v>0</v>
      </c>
      <c r="G191">
        <v>0</v>
      </c>
      <c r="H191">
        <v>0</v>
      </c>
      <c r="I191" t="s">
        <v>2274</v>
      </c>
      <c r="J191" t="s">
        <v>131</v>
      </c>
      <c r="K191" t="s">
        <v>2275</v>
      </c>
      <c r="L191">
        <v>43939.815555555557</v>
      </c>
      <c r="M191" t="s">
        <v>113</v>
      </c>
      <c r="N191">
        <v>12</v>
      </c>
      <c r="O191">
        <v>568337190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 x14ac:dyDescent="0.25">
      <c r="A192">
        <v>201842840</v>
      </c>
      <c r="B192" t="s">
        <v>123</v>
      </c>
      <c r="C192" t="s">
        <v>779</v>
      </c>
      <c r="D192">
        <v>101</v>
      </c>
      <c r="E192">
        <v>3</v>
      </c>
      <c r="F192">
        <v>299</v>
      </c>
      <c r="G192">
        <v>0.83753501400560226</v>
      </c>
      <c r="H192">
        <v>13</v>
      </c>
      <c r="I192" t="s">
        <v>779</v>
      </c>
      <c r="J192" t="s">
        <v>123</v>
      </c>
      <c r="K192" t="s">
        <v>2276</v>
      </c>
      <c r="L192">
        <v>43934.673541666663</v>
      </c>
      <c r="M192" t="s">
        <v>113</v>
      </c>
      <c r="N192">
        <v>3</v>
      </c>
      <c r="O192">
        <v>548856888</v>
      </c>
      <c r="P192">
        <v>79</v>
      </c>
      <c r="Q192">
        <v>64</v>
      </c>
      <c r="R192">
        <v>46</v>
      </c>
      <c r="S192">
        <v>101</v>
      </c>
      <c r="T192">
        <v>9</v>
      </c>
    </row>
    <row r="193" spans="1:20" x14ac:dyDescent="0.25">
      <c r="A193">
        <v>201867420</v>
      </c>
      <c r="B193" t="s">
        <v>149</v>
      </c>
      <c r="C193" t="s">
        <v>779</v>
      </c>
      <c r="D193">
        <v>101</v>
      </c>
      <c r="E193">
        <v>6</v>
      </c>
      <c r="F193">
        <v>100</v>
      </c>
      <c r="G193">
        <v>0.28011204481792717</v>
      </c>
      <c r="H193">
        <v>5</v>
      </c>
      <c r="I193" t="s">
        <v>779</v>
      </c>
      <c r="J193" t="s">
        <v>149</v>
      </c>
      <c r="K193" t="s">
        <v>2277</v>
      </c>
      <c r="L193">
        <v>43908.322002314817</v>
      </c>
      <c r="M193" t="s">
        <v>113</v>
      </c>
      <c r="N193">
        <v>6</v>
      </c>
      <c r="O193">
        <v>538079067</v>
      </c>
      <c r="P193">
        <v>48</v>
      </c>
      <c r="Q193">
        <v>52</v>
      </c>
      <c r="R193">
        <v>0</v>
      </c>
      <c r="S193">
        <v>0</v>
      </c>
      <c r="T193">
        <v>0</v>
      </c>
    </row>
    <row r="194" spans="1:20" x14ac:dyDescent="0.25">
      <c r="A194">
        <v>201826020</v>
      </c>
      <c r="B194" t="s">
        <v>249</v>
      </c>
      <c r="C194" t="s">
        <v>779</v>
      </c>
      <c r="D194">
        <v>101</v>
      </c>
      <c r="E194">
        <v>9</v>
      </c>
      <c r="F194">
        <v>356</v>
      </c>
      <c r="G194">
        <v>0.99719887955182074</v>
      </c>
      <c r="H194">
        <v>15</v>
      </c>
      <c r="I194" t="s">
        <v>779</v>
      </c>
      <c r="J194" t="s">
        <v>249</v>
      </c>
      <c r="K194" t="s">
        <v>2278</v>
      </c>
      <c r="L194">
        <v>43954.851365740738</v>
      </c>
      <c r="M194" t="s">
        <v>113</v>
      </c>
      <c r="N194">
        <v>9</v>
      </c>
      <c r="O194">
        <v>531098868</v>
      </c>
      <c r="P194">
        <v>81</v>
      </c>
      <c r="Q194">
        <v>64</v>
      </c>
      <c r="R194">
        <v>83</v>
      </c>
      <c r="S194">
        <v>101</v>
      </c>
      <c r="T194">
        <v>27</v>
      </c>
    </row>
    <row r="195" spans="1:20" x14ac:dyDescent="0.25">
      <c r="A195">
        <v>201854220</v>
      </c>
      <c r="B195" t="s">
        <v>2279</v>
      </c>
      <c r="C195" t="s">
        <v>779</v>
      </c>
      <c r="D195">
        <v>101</v>
      </c>
      <c r="E195">
        <v>1</v>
      </c>
      <c r="F195">
        <v>350</v>
      </c>
      <c r="G195">
        <v>0.98039215686274506</v>
      </c>
      <c r="H195">
        <v>15</v>
      </c>
      <c r="I195" t="s">
        <v>779</v>
      </c>
      <c r="J195" t="s">
        <v>2279</v>
      </c>
      <c r="K195" t="s">
        <v>2280</v>
      </c>
      <c r="L195">
        <v>43954.737476851849</v>
      </c>
      <c r="M195" t="s">
        <v>113</v>
      </c>
      <c r="N195">
        <v>1</v>
      </c>
      <c r="O195">
        <v>550469268</v>
      </c>
      <c r="P195">
        <v>79</v>
      </c>
      <c r="Q195">
        <v>62</v>
      </c>
      <c r="R195">
        <v>81</v>
      </c>
      <c r="S195">
        <v>101</v>
      </c>
      <c r="T195">
        <v>27</v>
      </c>
    </row>
    <row r="196" spans="1:20" x14ac:dyDescent="0.25">
      <c r="A196">
        <v>201857280</v>
      </c>
      <c r="B196" t="s">
        <v>123</v>
      </c>
      <c r="C196" t="s">
        <v>2281</v>
      </c>
      <c r="D196">
        <v>101</v>
      </c>
      <c r="E196">
        <v>3</v>
      </c>
      <c r="F196">
        <v>233</v>
      </c>
      <c r="G196">
        <v>0.65266106442577032</v>
      </c>
      <c r="H196">
        <v>10</v>
      </c>
      <c r="I196" t="s">
        <v>2281</v>
      </c>
      <c r="J196" t="s">
        <v>123</v>
      </c>
      <c r="K196" t="s">
        <v>2282</v>
      </c>
      <c r="L196">
        <v>43941.859490740739</v>
      </c>
      <c r="M196" t="s">
        <v>113</v>
      </c>
      <c r="N196">
        <v>3</v>
      </c>
      <c r="O196">
        <v>503366350</v>
      </c>
      <c r="P196">
        <v>74</v>
      </c>
      <c r="Q196">
        <v>59</v>
      </c>
      <c r="R196">
        <v>48</v>
      </c>
      <c r="S196">
        <v>52</v>
      </c>
      <c r="T196">
        <v>0</v>
      </c>
    </row>
    <row r="197" spans="1:20" x14ac:dyDescent="0.25">
      <c r="A197">
        <v>201857220</v>
      </c>
      <c r="B197" t="s">
        <v>123</v>
      </c>
      <c r="C197" t="s">
        <v>788</v>
      </c>
      <c r="D197">
        <v>101</v>
      </c>
      <c r="E197">
        <v>6</v>
      </c>
      <c r="F197">
        <v>98</v>
      </c>
      <c r="G197">
        <v>0.27450980392156865</v>
      </c>
      <c r="H197">
        <v>5</v>
      </c>
      <c r="I197" t="s">
        <v>788</v>
      </c>
      <c r="J197" t="s">
        <v>123</v>
      </c>
      <c r="K197" t="s">
        <v>2283</v>
      </c>
      <c r="L197">
        <v>43945.526053240741</v>
      </c>
      <c r="M197" t="s">
        <v>113</v>
      </c>
      <c r="N197">
        <v>6</v>
      </c>
      <c r="O197">
        <v>508339809</v>
      </c>
      <c r="P197">
        <v>74</v>
      </c>
      <c r="Q197">
        <v>24</v>
      </c>
      <c r="R197">
        <v>0</v>
      </c>
      <c r="S197">
        <v>0</v>
      </c>
      <c r="T197">
        <v>0</v>
      </c>
    </row>
    <row r="198" spans="1:20" x14ac:dyDescent="0.25">
      <c r="A198">
        <v>201813480</v>
      </c>
      <c r="B198" t="s">
        <v>134</v>
      </c>
      <c r="C198" t="s">
        <v>788</v>
      </c>
      <c r="D198">
        <v>101</v>
      </c>
      <c r="E198">
        <v>1</v>
      </c>
      <c r="F198">
        <v>354</v>
      </c>
      <c r="G198">
        <v>0.99159663865546221</v>
      </c>
      <c r="H198">
        <v>15</v>
      </c>
      <c r="I198" t="s">
        <v>788</v>
      </c>
      <c r="J198" t="s">
        <v>134</v>
      </c>
      <c r="K198" t="s">
        <v>2284</v>
      </c>
      <c r="L198">
        <v>43935.427754629629</v>
      </c>
      <c r="M198" t="s">
        <v>113</v>
      </c>
      <c r="N198">
        <v>1</v>
      </c>
      <c r="O198">
        <v>593569533</v>
      </c>
      <c r="P198">
        <v>80</v>
      </c>
      <c r="Q198">
        <v>64</v>
      </c>
      <c r="R198">
        <v>82</v>
      </c>
      <c r="S198">
        <v>101</v>
      </c>
      <c r="T198">
        <v>27</v>
      </c>
    </row>
    <row r="199" spans="1:20" x14ac:dyDescent="0.25">
      <c r="A199">
        <v>201811900</v>
      </c>
      <c r="B199" t="s">
        <v>246</v>
      </c>
      <c r="C199" t="s">
        <v>788</v>
      </c>
      <c r="D199">
        <v>101</v>
      </c>
      <c r="E199">
        <v>6</v>
      </c>
      <c r="F199">
        <v>332</v>
      </c>
      <c r="G199">
        <v>0.92997198879551823</v>
      </c>
      <c r="H199">
        <v>14</v>
      </c>
      <c r="I199" t="s">
        <v>788</v>
      </c>
      <c r="J199" t="s">
        <v>246</v>
      </c>
      <c r="K199" t="s">
        <v>2285</v>
      </c>
      <c r="L199">
        <v>43950.804930555554</v>
      </c>
      <c r="M199" t="s">
        <v>113</v>
      </c>
      <c r="N199">
        <v>6</v>
      </c>
      <c r="O199">
        <v>553158672</v>
      </c>
      <c r="P199">
        <v>77</v>
      </c>
      <c r="Q199">
        <v>52</v>
      </c>
      <c r="R199">
        <v>74</v>
      </c>
      <c r="S199">
        <v>102</v>
      </c>
      <c r="T199">
        <v>27</v>
      </c>
    </row>
    <row r="200" spans="1:20" x14ac:dyDescent="0.25">
      <c r="A200">
        <v>201865520</v>
      </c>
      <c r="B200" t="s">
        <v>143</v>
      </c>
      <c r="C200" t="s">
        <v>788</v>
      </c>
      <c r="D200">
        <v>101</v>
      </c>
      <c r="E200">
        <v>1</v>
      </c>
      <c r="F200">
        <v>346</v>
      </c>
      <c r="G200">
        <v>0.96918767507002801</v>
      </c>
      <c r="H200">
        <v>15</v>
      </c>
      <c r="I200" t="s">
        <v>788</v>
      </c>
      <c r="J200" t="s">
        <v>143</v>
      </c>
      <c r="K200" t="s">
        <v>2286</v>
      </c>
      <c r="L200">
        <v>43955.993634259263</v>
      </c>
      <c r="M200" t="s">
        <v>113</v>
      </c>
      <c r="N200">
        <v>1</v>
      </c>
      <c r="O200">
        <v>500829990</v>
      </c>
      <c r="P200">
        <v>81</v>
      </c>
      <c r="Q200">
        <v>64</v>
      </c>
      <c r="R200">
        <v>83</v>
      </c>
      <c r="S200">
        <v>101</v>
      </c>
      <c r="T200">
        <v>17</v>
      </c>
    </row>
    <row r="201" spans="1:20" x14ac:dyDescent="0.25">
      <c r="A201">
        <v>201846200</v>
      </c>
      <c r="B201" t="s">
        <v>575</v>
      </c>
      <c r="C201" t="s">
        <v>788</v>
      </c>
      <c r="D201">
        <v>101</v>
      </c>
      <c r="E201">
        <v>12</v>
      </c>
      <c r="F201">
        <v>127</v>
      </c>
      <c r="G201">
        <v>0.35574229691876752</v>
      </c>
      <c r="H201">
        <v>6</v>
      </c>
      <c r="I201" t="s">
        <v>788</v>
      </c>
      <c r="J201" t="s">
        <v>575</v>
      </c>
      <c r="K201" t="s">
        <v>2287</v>
      </c>
      <c r="L201">
        <v>43915.564525462964</v>
      </c>
      <c r="M201" t="s">
        <v>113</v>
      </c>
      <c r="N201">
        <v>12</v>
      </c>
      <c r="O201">
        <v>533347543</v>
      </c>
      <c r="P201">
        <v>81</v>
      </c>
      <c r="Q201">
        <v>46</v>
      </c>
      <c r="R201">
        <v>0</v>
      </c>
      <c r="S201">
        <v>0</v>
      </c>
      <c r="T201">
        <v>0</v>
      </c>
    </row>
    <row r="202" spans="1:20" x14ac:dyDescent="0.25">
      <c r="A202">
        <v>201841120</v>
      </c>
      <c r="B202" t="s">
        <v>115</v>
      </c>
      <c r="C202" t="s">
        <v>788</v>
      </c>
      <c r="D202">
        <v>101</v>
      </c>
      <c r="E202">
        <v>3</v>
      </c>
      <c r="F202">
        <v>219</v>
      </c>
      <c r="G202">
        <v>0.61344537815126055</v>
      </c>
      <c r="H202">
        <v>10</v>
      </c>
      <c r="I202" t="s">
        <v>788</v>
      </c>
      <c r="J202" t="s">
        <v>115</v>
      </c>
      <c r="K202" t="s">
        <v>2288</v>
      </c>
      <c r="L202">
        <v>43925.430648148147</v>
      </c>
      <c r="M202" t="s">
        <v>113</v>
      </c>
      <c r="N202">
        <v>3</v>
      </c>
      <c r="O202">
        <v>537207774</v>
      </c>
      <c r="P202">
        <v>81</v>
      </c>
      <c r="Q202">
        <v>60</v>
      </c>
      <c r="R202">
        <v>78</v>
      </c>
      <c r="S202">
        <v>0</v>
      </c>
      <c r="T202">
        <v>0</v>
      </c>
    </row>
    <row r="203" spans="1:20" x14ac:dyDescent="0.25">
      <c r="A203">
        <v>201813640</v>
      </c>
      <c r="B203" t="s">
        <v>170</v>
      </c>
      <c r="C203" t="s">
        <v>788</v>
      </c>
      <c r="D203">
        <v>101</v>
      </c>
      <c r="E203">
        <v>11</v>
      </c>
      <c r="F203">
        <v>292</v>
      </c>
      <c r="G203">
        <v>0.81792717086834732</v>
      </c>
      <c r="H203">
        <v>13</v>
      </c>
      <c r="I203" t="s">
        <v>788</v>
      </c>
      <c r="J203" t="s">
        <v>170</v>
      </c>
      <c r="K203" t="s">
        <v>2289</v>
      </c>
      <c r="L203">
        <v>43955.953564814816</v>
      </c>
      <c r="M203" t="s">
        <v>113</v>
      </c>
      <c r="N203">
        <v>11</v>
      </c>
      <c r="O203">
        <v>535420847</v>
      </c>
      <c r="P203">
        <v>80</v>
      </c>
      <c r="Q203">
        <v>63</v>
      </c>
      <c r="R203">
        <v>75</v>
      </c>
      <c r="S203">
        <v>47</v>
      </c>
      <c r="T203">
        <v>27</v>
      </c>
    </row>
    <row r="204" spans="1:20" x14ac:dyDescent="0.25">
      <c r="A204">
        <v>201866720</v>
      </c>
      <c r="B204" t="s">
        <v>120</v>
      </c>
      <c r="C204" t="s">
        <v>788</v>
      </c>
      <c r="D204">
        <v>101</v>
      </c>
      <c r="E204">
        <v>5</v>
      </c>
      <c r="F204">
        <v>354</v>
      </c>
      <c r="G204">
        <v>0.99159663865546221</v>
      </c>
      <c r="H204">
        <v>15</v>
      </c>
      <c r="I204" t="s">
        <v>788</v>
      </c>
      <c r="J204" t="s">
        <v>120</v>
      </c>
      <c r="K204" t="s">
        <v>2290</v>
      </c>
      <c r="L204">
        <v>43955.902662037035</v>
      </c>
      <c r="M204" t="s">
        <v>113</v>
      </c>
      <c r="N204">
        <v>5</v>
      </c>
      <c r="O204">
        <v>502835771</v>
      </c>
      <c r="P204">
        <v>80</v>
      </c>
      <c r="Q204">
        <v>63</v>
      </c>
      <c r="R204">
        <v>83</v>
      </c>
      <c r="S204">
        <v>101</v>
      </c>
      <c r="T204">
        <v>27</v>
      </c>
    </row>
    <row r="205" spans="1:20" x14ac:dyDescent="0.25">
      <c r="A205">
        <v>201740990</v>
      </c>
      <c r="B205" t="s">
        <v>502</v>
      </c>
      <c r="C205" t="s">
        <v>788</v>
      </c>
      <c r="D205">
        <v>101</v>
      </c>
      <c r="E205">
        <v>9</v>
      </c>
      <c r="F205">
        <v>79</v>
      </c>
      <c r="G205">
        <v>0.22128851540616246</v>
      </c>
      <c r="H205">
        <v>4</v>
      </c>
      <c r="I205" t="s">
        <v>788</v>
      </c>
      <c r="J205" t="s">
        <v>502</v>
      </c>
      <c r="K205" t="s">
        <v>2291</v>
      </c>
      <c r="L205">
        <v>43863.961365740739</v>
      </c>
      <c r="M205" t="s">
        <v>113</v>
      </c>
      <c r="N205">
        <v>9</v>
      </c>
      <c r="O205">
        <v>549006222</v>
      </c>
      <c r="P205">
        <v>79</v>
      </c>
      <c r="Q205">
        <v>0</v>
      </c>
      <c r="R205">
        <v>0</v>
      </c>
      <c r="S205">
        <v>0</v>
      </c>
      <c r="T205">
        <v>0</v>
      </c>
    </row>
    <row r="206" spans="1:20" x14ac:dyDescent="0.25">
      <c r="A206">
        <v>201816160</v>
      </c>
      <c r="B206" t="s">
        <v>2292</v>
      </c>
      <c r="C206" t="s">
        <v>788</v>
      </c>
      <c r="D206">
        <v>101</v>
      </c>
      <c r="E206">
        <v>3</v>
      </c>
      <c r="F206">
        <v>167</v>
      </c>
      <c r="G206">
        <v>0.46778711484593838</v>
      </c>
      <c r="H206">
        <v>8</v>
      </c>
      <c r="I206" t="s">
        <v>788</v>
      </c>
      <c r="J206" t="s">
        <v>2292</v>
      </c>
      <c r="K206" t="s">
        <v>2293</v>
      </c>
      <c r="L206">
        <v>43936.741620370369</v>
      </c>
      <c r="M206" t="s">
        <v>113</v>
      </c>
      <c r="N206">
        <v>3</v>
      </c>
      <c r="O206">
        <v>557078432</v>
      </c>
      <c r="P206">
        <v>80</v>
      </c>
      <c r="Q206">
        <v>64</v>
      </c>
      <c r="R206">
        <v>23</v>
      </c>
      <c r="S206">
        <v>0</v>
      </c>
      <c r="T206">
        <v>0</v>
      </c>
    </row>
    <row r="207" spans="1:20" x14ac:dyDescent="0.25">
      <c r="A207">
        <v>201820720</v>
      </c>
      <c r="B207" t="s">
        <v>2294</v>
      </c>
      <c r="C207" t="s">
        <v>788</v>
      </c>
      <c r="D207">
        <v>101</v>
      </c>
      <c r="E207">
        <v>10</v>
      </c>
      <c r="F207">
        <v>352</v>
      </c>
      <c r="G207">
        <v>0.98599439775910369</v>
      </c>
      <c r="H207">
        <v>15</v>
      </c>
      <c r="I207" t="s">
        <v>788</v>
      </c>
      <c r="J207" t="s">
        <v>2294</v>
      </c>
      <c r="K207" t="s">
        <v>2295</v>
      </c>
      <c r="L207">
        <v>43955.908217592594</v>
      </c>
      <c r="M207" t="s">
        <v>113</v>
      </c>
      <c r="N207">
        <v>10</v>
      </c>
      <c r="O207">
        <v>533172052</v>
      </c>
      <c r="P207">
        <v>81</v>
      </c>
      <c r="Q207">
        <v>64</v>
      </c>
      <c r="R207">
        <v>82</v>
      </c>
      <c r="S207">
        <v>98</v>
      </c>
      <c r="T207">
        <v>27</v>
      </c>
    </row>
    <row r="208" spans="1:20" x14ac:dyDescent="0.25">
      <c r="A208">
        <v>201828080</v>
      </c>
      <c r="B208" t="s">
        <v>154</v>
      </c>
      <c r="C208" t="s">
        <v>2296</v>
      </c>
      <c r="D208">
        <v>101</v>
      </c>
      <c r="E208">
        <v>3</v>
      </c>
      <c r="F208">
        <v>0</v>
      </c>
      <c r="G208">
        <v>0</v>
      </c>
      <c r="H208">
        <v>0</v>
      </c>
      <c r="I208" t="s">
        <v>2296</v>
      </c>
      <c r="J208" t="s">
        <v>154</v>
      </c>
      <c r="K208" t="s">
        <v>2297</v>
      </c>
      <c r="M208" t="s">
        <v>113</v>
      </c>
      <c r="N208">
        <v>3</v>
      </c>
      <c r="O208">
        <v>507059616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 x14ac:dyDescent="0.25">
      <c r="A209">
        <v>201848700</v>
      </c>
      <c r="B209" t="s">
        <v>246</v>
      </c>
      <c r="C209" t="s">
        <v>2298</v>
      </c>
      <c r="D209">
        <v>101</v>
      </c>
      <c r="E209">
        <v>10</v>
      </c>
      <c r="F209">
        <v>338</v>
      </c>
      <c r="G209">
        <v>0.9467787114845938</v>
      </c>
      <c r="H209">
        <v>15</v>
      </c>
      <c r="I209" t="s">
        <v>2298</v>
      </c>
      <c r="J209" t="s">
        <v>246</v>
      </c>
      <c r="K209" t="s">
        <v>2299</v>
      </c>
      <c r="L209">
        <v>43955.988877314812</v>
      </c>
      <c r="M209" t="s">
        <v>113</v>
      </c>
      <c r="N209">
        <v>10</v>
      </c>
      <c r="O209">
        <v>560637336</v>
      </c>
      <c r="P209">
        <v>81</v>
      </c>
      <c r="Q209">
        <v>63</v>
      </c>
      <c r="R209">
        <v>80</v>
      </c>
      <c r="S209">
        <v>100</v>
      </c>
      <c r="T209">
        <v>14</v>
      </c>
    </row>
    <row r="210" spans="1:20" x14ac:dyDescent="0.25">
      <c r="A210">
        <v>201834560</v>
      </c>
      <c r="B210" t="s">
        <v>313</v>
      </c>
      <c r="C210" t="s">
        <v>808</v>
      </c>
      <c r="D210">
        <v>101</v>
      </c>
      <c r="E210">
        <v>3</v>
      </c>
      <c r="F210">
        <v>1</v>
      </c>
      <c r="G210">
        <v>2.8011204481792717E-3</v>
      </c>
      <c r="H210">
        <v>1</v>
      </c>
      <c r="I210" t="s">
        <v>808</v>
      </c>
      <c r="J210" t="s">
        <v>313</v>
      </c>
      <c r="K210" t="s">
        <v>2300</v>
      </c>
      <c r="L210">
        <v>43943.89640046296</v>
      </c>
      <c r="M210" t="s">
        <v>113</v>
      </c>
      <c r="N210">
        <v>3</v>
      </c>
      <c r="O210">
        <v>508468337</v>
      </c>
      <c r="P210">
        <v>0</v>
      </c>
      <c r="Q210">
        <v>0</v>
      </c>
      <c r="R210">
        <v>0</v>
      </c>
      <c r="S210">
        <v>0</v>
      </c>
      <c r="T210">
        <v>1</v>
      </c>
    </row>
    <row r="211" spans="1:20" x14ac:dyDescent="0.25">
      <c r="A211">
        <v>201860080</v>
      </c>
      <c r="B211" t="s">
        <v>2301</v>
      </c>
      <c r="C211" t="s">
        <v>815</v>
      </c>
      <c r="D211">
        <v>101</v>
      </c>
      <c r="E211">
        <v>9</v>
      </c>
      <c r="F211">
        <v>316</v>
      </c>
      <c r="G211">
        <v>0.88515406162464982</v>
      </c>
      <c r="H211">
        <v>14</v>
      </c>
      <c r="I211" t="s">
        <v>815</v>
      </c>
      <c r="J211" t="s">
        <v>2301</v>
      </c>
      <c r="K211" t="s">
        <v>2302</v>
      </c>
      <c r="L211">
        <v>43952.981944444444</v>
      </c>
      <c r="M211" t="s">
        <v>113</v>
      </c>
      <c r="N211">
        <v>9</v>
      </c>
      <c r="O211">
        <v>544688002</v>
      </c>
      <c r="P211">
        <v>78</v>
      </c>
      <c r="Q211">
        <v>56</v>
      </c>
      <c r="R211">
        <v>81</v>
      </c>
      <c r="S211">
        <v>101</v>
      </c>
      <c r="T211">
        <v>0</v>
      </c>
    </row>
    <row r="212" spans="1:20" x14ac:dyDescent="0.25">
      <c r="A212">
        <v>201821920</v>
      </c>
      <c r="B212" t="s">
        <v>249</v>
      </c>
      <c r="C212" t="s">
        <v>817</v>
      </c>
      <c r="D212">
        <v>101</v>
      </c>
      <c r="E212">
        <v>5</v>
      </c>
      <c r="F212">
        <v>333</v>
      </c>
      <c r="G212">
        <v>0.9327731092436975</v>
      </c>
      <c r="H212">
        <v>14</v>
      </c>
      <c r="I212" t="s">
        <v>817</v>
      </c>
      <c r="J212" t="s">
        <v>249</v>
      </c>
      <c r="K212" t="s">
        <v>2303</v>
      </c>
      <c r="L212">
        <v>43954.92695601852</v>
      </c>
      <c r="M212" t="s">
        <v>113</v>
      </c>
      <c r="N212">
        <v>5</v>
      </c>
      <c r="O212">
        <v>557436626</v>
      </c>
      <c r="P212">
        <v>81</v>
      </c>
      <c r="Q212">
        <v>62</v>
      </c>
      <c r="R212">
        <v>77</v>
      </c>
      <c r="S212">
        <v>87</v>
      </c>
      <c r="T212">
        <v>26</v>
      </c>
    </row>
    <row r="213" spans="1:20" x14ac:dyDescent="0.25">
      <c r="A213">
        <v>201856620</v>
      </c>
      <c r="B213" t="s">
        <v>140</v>
      </c>
      <c r="C213" t="s">
        <v>817</v>
      </c>
      <c r="D213">
        <v>101</v>
      </c>
      <c r="E213">
        <v>6</v>
      </c>
      <c r="F213">
        <v>182</v>
      </c>
      <c r="G213">
        <v>0.50980392156862742</v>
      </c>
      <c r="H213">
        <v>8</v>
      </c>
      <c r="I213" t="s">
        <v>817</v>
      </c>
      <c r="J213" t="s">
        <v>140</v>
      </c>
      <c r="K213" t="s">
        <v>2304</v>
      </c>
      <c r="L213">
        <v>43956.076377314814</v>
      </c>
      <c r="M213" t="s">
        <v>113</v>
      </c>
      <c r="N213">
        <v>6</v>
      </c>
      <c r="O213">
        <v>535930862</v>
      </c>
      <c r="P213">
        <v>78</v>
      </c>
      <c r="Q213">
        <v>29</v>
      </c>
      <c r="R213">
        <v>75</v>
      </c>
      <c r="S213">
        <v>0</v>
      </c>
      <c r="T213">
        <v>0</v>
      </c>
    </row>
    <row r="214" spans="1:20" x14ac:dyDescent="0.25">
      <c r="A214">
        <v>201812000</v>
      </c>
      <c r="B214" t="s">
        <v>2306</v>
      </c>
      <c r="C214" t="s">
        <v>2305</v>
      </c>
      <c r="D214">
        <v>101</v>
      </c>
      <c r="E214">
        <v>9</v>
      </c>
      <c r="F214">
        <v>323</v>
      </c>
      <c r="G214">
        <v>0.90476190476190477</v>
      </c>
      <c r="H214">
        <v>14</v>
      </c>
      <c r="I214" t="s">
        <v>2305</v>
      </c>
      <c r="J214" t="s">
        <v>2306</v>
      </c>
      <c r="K214" t="s">
        <v>2307</v>
      </c>
      <c r="L214">
        <v>43954.95820601852</v>
      </c>
      <c r="M214" t="s">
        <v>113</v>
      </c>
      <c r="N214">
        <v>9</v>
      </c>
      <c r="O214">
        <v>545225525</v>
      </c>
      <c r="P214">
        <v>80</v>
      </c>
      <c r="Q214">
        <v>64</v>
      </c>
      <c r="R214">
        <v>78</v>
      </c>
      <c r="S214">
        <v>101</v>
      </c>
      <c r="T214">
        <v>0</v>
      </c>
    </row>
    <row r="215" spans="1:20" x14ac:dyDescent="0.25">
      <c r="A215">
        <v>201852380</v>
      </c>
      <c r="B215" t="s">
        <v>146</v>
      </c>
      <c r="C215" t="s">
        <v>2308</v>
      </c>
      <c r="D215">
        <v>101</v>
      </c>
      <c r="E215">
        <v>5</v>
      </c>
      <c r="F215">
        <v>352</v>
      </c>
      <c r="G215">
        <v>0.98599439775910369</v>
      </c>
      <c r="H215">
        <v>15</v>
      </c>
      <c r="I215" t="s">
        <v>2308</v>
      </c>
      <c r="J215" t="s">
        <v>146</v>
      </c>
      <c r="K215" t="s">
        <v>2309</v>
      </c>
      <c r="L215">
        <v>43955.659907407404</v>
      </c>
      <c r="M215" t="s">
        <v>113</v>
      </c>
      <c r="N215">
        <v>5</v>
      </c>
      <c r="O215">
        <v>541324307</v>
      </c>
      <c r="P215">
        <v>79</v>
      </c>
      <c r="Q215">
        <v>62</v>
      </c>
      <c r="R215">
        <v>83</v>
      </c>
      <c r="S215">
        <v>101</v>
      </c>
      <c r="T215">
        <v>27</v>
      </c>
    </row>
    <row r="216" spans="1:20" x14ac:dyDescent="0.25">
      <c r="A216">
        <v>201818800</v>
      </c>
      <c r="B216" t="s">
        <v>167</v>
      </c>
      <c r="C216" t="s">
        <v>2310</v>
      </c>
      <c r="D216">
        <v>101</v>
      </c>
      <c r="E216">
        <v>5</v>
      </c>
      <c r="F216">
        <v>281</v>
      </c>
      <c r="G216">
        <v>0.78711484593837533</v>
      </c>
      <c r="H216">
        <v>12</v>
      </c>
      <c r="I216" t="s">
        <v>2310</v>
      </c>
      <c r="J216" t="s">
        <v>167</v>
      </c>
      <c r="K216" t="s">
        <v>2311</v>
      </c>
      <c r="L216">
        <v>43941.430312500001</v>
      </c>
      <c r="M216" t="s">
        <v>113</v>
      </c>
      <c r="N216">
        <v>5</v>
      </c>
      <c r="O216">
        <v>530555067</v>
      </c>
      <c r="P216">
        <v>80</v>
      </c>
      <c r="Q216">
        <v>64</v>
      </c>
      <c r="R216">
        <v>79</v>
      </c>
      <c r="S216">
        <v>58</v>
      </c>
      <c r="T216">
        <v>0</v>
      </c>
    </row>
    <row r="217" spans="1:20" x14ac:dyDescent="0.25">
      <c r="A217">
        <v>201864860</v>
      </c>
      <c r="B217" t="s">
        <v>2313</v>
      </c>
      <c r="C217" t="s">
        <v>2312</v>
      </c>
      <c r="D217">
        <v>101</v>
      </c>
      <c r="E217">
        <v>5</v>
      </c>
      <c r="F217">
        <v>330</v>
      </c>
      <c r="G217">
        <v>0.92436974789915971</v>
      </c>
      <c r="H217">
        <v>14</v>
      </c>
      <c r="I217" t="s">
        <v>2312</v>
      </c>
      <c r="J217" t="s">
        <v>2313</v>
      </c>
      <c r="K217" t="s">
        <v>2314</v>
      </c>
      <c r="L217">
        <v>43936.365543981483</v>
      </c>
      <c r="M217" t="s">
        <v>113</v>
      </c>
      <c r="N217">
        <v>5</v>
      </c>
      <c r="O217">
        <v>546304461</v>
      </c>
      <c r="P217">
        <v>80</v>
      </c>
      <c r="Q217">
        <v>64</v>
      </c>
      <c r="R217">
        <v>78</v>
      </c>
      <c r="S217">
        <v>90</v>
      </c>
      <c r="T217">
        <v>18</v>
      </c>
    </row>
    <row r="218" spans="1:20" x14ac:dyDescent="0.25">
      <c r="A218">
        <v>201830960</v>
      </c>
      <c r="B218" t="s">
        <v>195</v>
      </c>
      <c r="C218" t="s">
        <v>2315</v>
      </c>
      <c r="D218">
        <v>101</v>
      </c>
      <c r="E218">
        <v>5</v>
      </c>
      <c r="F218">
        <v>346</v>
      </c>
      <c r="G218">
        <v>0.96918767507002801</v>
      </c>
      <c r="H218">
        <v>15</v>
      </c>
      <c r="I218" t="s">
        <v>2315</v>
      </c>
      <c r="J218" t="s">
        <v>195</v>
      </c>
      <c r="K218" t="s">
        <v>2316</v>
      </c>
      <c r="L218">
        <v>43935.471701388888</v>
      </c>
      <c r="M218" t="s">
        <v>113</v>
      </c>
      <c r="N218">
        <v>5</v>
      </c>
      <c r="O218">
        <v>566822981</v>
      </c>
      <c r="P218">
        <v>80</v>
      </c>
      <c r="Q218">
        <v>63</v>
      </c>
      <c r="R218">
        <v>83</v>
      </c>
      <c r="S218">
        <v>99</v>
      </c>
      <c r="T218">
        <v>21</v>
      </c>
    </row>
    <row r="219" spans="1:20" x14ac:dyDescent="0.25">
      <c r="A219">
        <v>201836980</v>
      </c>
      <c r="B219" t="s">
        <v>2318</v>
      </c>
      <c r="C219" t="s">
        <v>2317</v>
      </c>
      <c r="D219">
        <v>101</v>
      </c>
      <c r="E219">
        <v>10</v>
      </c>
      <c r="F219">
        <v>287</v>
      </c>
      <c r="G219">
        <v>0.80392156862745101</v>
      </c>
      <c r="H219">
        <v>13</v>
      </c>
      <c r="I219" t="s">
        <v>2317</v>
      </c>
      <c r="J219" t="s">
        <v>2318</v>
      </c>
      <c r="K219" t="s">
        <v>2319</v>
      </c>
      <c r="L219">
        <v>43954.861990740741</v>
      </c>
      <c r="M219" t="s">
        <v>113</v>
      </c>
      <c r="N219">
        <v>10</v>
      </c>
      <c r="O219">
        <v>509996421</v>
      </c>
      <c r="P219">
        <v>79</v>
      </c>
      <c r="Q219">
        <v>0</v>
      </c>
      <c r="R219">
        <v>82</v>
      </c>
      <c r="S219">
        <v>100</v>
      </c>
      <c r="T219">
        <v>26</v>
      </c>
    </row>
    <row r="220" spans="1:20" x14ac:dyDescent="0.25">
      <c r="A220">
        <v>201822100</v>
      </c>
      <c r="B220" t="s">
        <v>400</v>
      </c>
      <c r="C220" t="s">
        <v>850</v>
      </c>
      <c r="D220">
        <v>101</v>
      </c>
      <c r="E220">
        <v>11</v>
      </c>
      <c r="F220">
        <v>344</v>
      </c>
      <c r="G220">
        <v>0.96358543417366949</v>
      </c>
      <c r="H220">
        <v>15</v>
      </c>
      <c r="I220" t="s">
        <v>850</v>
      </c>
      <c r="J220" t="s">
        <v>400</v>
      </c>
      <c r="K220" t="s">
        <v>2320</v>
      </c>
      <c r="L220">
        <v>43908.71466435185</v>
      </c>
      <c r="M220" t="s">
        <v>113</v>
      </c>
      <c r="N220">
        <v>11</v>
      </c>
      <c r="O220">
        <v>542844149</v>
      </c>
      <c r="P220">
        <v>79</v>
      </c>
      <c r="Q220">
        <v>62</v>
      </c>
      <c r="R220">
        <v>75</v>
      </c>
      <c r="S220">
        <v>102</v>
      </c>
      <c r="T220">
        <v>26</v>
      </c>
    </row>
    <row r="221" spans="1:20" x14ac:dyDescent="0.25">
      <c r="A221">
        <v>201866080</v>
      </c>
      <c r="B221" t="s">
        <v>611</v>
      </c>
      <c r="C221" t="s">
        <v>2321</v>
      </c>
      <c r="D221">
        <v>101</v>
      </c>
      <c r="E221">
        <v>9</v>
      </c>
      <c r="F221">
        <v>147</v>
      </c>
      <c r="G221">
        <v>0.41176470588235292</v>
      </c>
      <c r="H221">
        <v>7</v>
      </c>
      <c r="I221" t="s">
        <v>2321</v>
      </c>
      <c r="J221" t="s">
        <v>611</v>
      </c>
      <c r="K221" t="s">
        <v>2322</v>
      </c>
      <c r="L221">
        <v>43930.412685185183</v>
      </c>
      <c r="M221" t="s">
        <v>113</v>
      </c>
      <c r="N221">
        <v>9</v>
      </c>
      <c r="O221">
        <v>563177587</v>
      </c>
      <c r="P221">
        <v>74</v>
      </c>
      <c r="Q221">
        <v>45</v>
      </c>
      <c r="R221">
        <v>24</v>
      </c>
      <c r="S221">
        <v>4</v>
      </c>
      <c r="T221">
        <v>0</v>
      </c>
    </row>
    <row r="222" spans="1:20" x14ac:dyDescent="0.25">
      <c r="A222">
        <v>201866400</v>
      </c>
      <c r="B222" t="s">
        <v>134</v>
      </c>
      <c r="C222" t="s">
        <v>852</v>
      </c>
      <c r="D222">
        <v>101</v>
      </c>
      <c r="E222">
        <v>5</v>
      </c>
      <c r="F222">
        <v>294</v>
      </c>
      <c r="G222">
        <v>0.82352941176470584</v>
      </c>
      <c r="H222">
        <v>13</v>
      </c>
      <c r="I222" t="s">
        <v>852</v>
      </c>
      <c r="J222" t="s">
        <v>134</v>
      </c>
      <c r="K222" t="s">
        <v>2323</v>
      </c>
      <c r="L222">
        <v>43953.002743055556</v>
      </c>
      <c r="M222" t="s">
        <v>113</v>
      </c>
      <c r="N222">
        <v>5</v>
      </c>
      <c r="O222">
        <v>502221171</v>
      </c>
      <c r="P222">
        <v>80</v>
      </c>
      <c r="Q222">
        <v>64</v>
      </c>
      <c r="R222">
        <v>40</v>
      </c>
      <c r="S222">
        <v>83</v>
      </c>
      <c r="T222">
        <v>27</v>
      </c>
    </row>
    <row r="223" spans="1:20" x14ac:dyDescent="0.25">
      <c r="A223">
        <v>201855180</v>
      </c>
      <c r="B223" t="s">
        <v>2324</v>
      </c>
      <c r="C223" t="s">
        <v>852</v>
      </c>
      <c r="D223">
        <v>101</v>
      </c>
      <c r="E223">
        <v>12</v>
      </c>
      <c r="F223">
        <v>356</v>
      </c>
      <c r="G223">
        <v>0.99719887955182074</v>
      </c>
      <c r="H223">
        <v>15</v>
      </c>
      <c r="I223" t="s">
        <v>852</v>
      </c>
      <c r="J223" t="s">
        <v>2324</v>
      </c>
      <c r="K223" t="s">
        <v>2325</v>
      </c>
      <c r="L223">
        <v>43955.863263888888</v>
      </c>
      <c r="M223" t="s">
        <v>113</v>
      </c>
      <c r="N223">
        <v>12</v>
      </c>
      <c r="O223">
        <v>597292827</v>
      </c>
      <c r="P223">
        <v>80</v>
      </c>
      <c r="Q223">
        <v>64</v>
      </c>
      <c r="R223">
        <v>83</v>
      </c>
      <c r="S223">
        <v>102</v>
      </c>
      <c r="T223">
        <v>27</v>
      </c>
    </row>
    <row r="224" spans="1:20" x14ac:dyDescent="0.25">
      <c r="A224">
        <v>201827940</v>
      </c>
      <c r="B224" t="s">
        <v>2327</v>
      </c>
      <c r="C224" t="s">
        <v>2326</v>
      </c>
      <c r="D224">
        <v>101</v>
      </c>
      <c r="E224">
        <v>9</v>
      </c>
      <c r="F224">
        <v>329</v>
      </c>
      <c r="G224">
        <v>0.92156862745098034</v>
      </c>
      <c r="H224">
        <v>14</v>
      </c>
      <c r="I224" t="s">
        <v>2326</v>
      </c>
      <c r="J224" t="s">
        <v>2327</v>
      </c>
      <c r="K224" t="s">
        <v>2328</v>
      </c>
      <c r="L224">
        <v>43954.933900462966</v>
      </c>
      <c r="M224" t="s">
        <v>113</v>
      </c>
      <c r="N224">
        <v>9</v>
      </c>
      <c r="O224">
        <v>531612960</v>
      </c>
      <c r="P224">
        <v>74</v>
      </c>
      <c r="Q224">
        <v>59</v>
      </c>
      <c r="R224">
        <v>70</v>
      </c>
      <c r="S224">
        <v>99</v>
      </c>
      <c r="T224">
        <v>27</v>
      </c>
    </row>
    <row r="225" spans="1:20" x14ac:dyDescent="0.25">
      <c r="A225">
        <v>201843760</v>
      </c>
      <c r="B225" t="s">
        <v>278</v>
      </c>
      <c r="C225" t="s">
        <v>2326</v>
      </c>
      <c r="D225">
        <v>101</v>
      </c>
      <c r="E225">
        <v>9</v>
      </c>
      <c r="F225">
        <v>274</v>
      </c>
      <c r="G225">
        <v>0.7675070028011205</v>
      </c>
      <c r="H225">
        <v>12</v>
      </c>
      <c r="I225" t="s">
        <v>2326</v>
      </c>
      <c r="J225" t="s">
        <v>278</v>
      </c>
      <c r="K225" t="s">
        <v>2329</v>
      </c>
      <c r="L225">
        <v>43955.863182870373</v>
      </c>
      <c r="M225" t="s">
        <v>113</v>
      </c>
      <c r="N225">
        <v>9</v>
      </c>
      <c r="O225">
        <v>501636698</v>
      </c>
      <c r="P225">
        <v>80</v>
      </c>
      <c r="Q225">
        <v>63</v>
      </c>
      <c r="R225">
        <v>43</v>
      </c>
      <c r="S225">
        <v>61</v>
      </c>
      <c r="T225">
        <v>27</v>
      </c>
    </row>
    <row r="226" spans="1:20" x14ac:dyDescent="0.25">
      <c r="A226">
        <v>201846320</v>
      </c>
      <c r="B226" t="s">
        <v>860</v>
      </c>
      <c r="C226" t="s">
        <v>2330</v>
      </c>
      <c r="D226">
        <v>101</v>
      </c>
      <c r="E226">
        <v>5</v>
      </c>
      <c r="F226">
        <v>226</v>
      </c>
      <c r="G226">
        <v>0.63305322128851538</v>
      </c>
      <c r="H226">
        <v>10</v>
      </c>
      <c r="I226" t="s">
        <v>2330</v>
      </c>
      <c r="J226" t="s">
        <v>860</v>
      </c>
      <c r="K226" t="s">
        <v>2331</v>
      </c>
      <c r="L226">
        <v>43936.930706018517</v>
      </c>
      <c r="M226" t="s">
        <v>113</v>
      </c>
      <c r="N226">
        <v>5</v>
      </c>
      <c r="O226">
        <v>581555555</v>
      </c>
      <c r="P226">
        <v>81</v>
      </c>
      <c r="Q226">
        <v>64</v>
      </c>
      <c r="R226">
        <v>81</v>
      </c>
      <c r="S226">
        <v>0</v>
      </c>
      <c r="T226">
        <v>0</v>
      </c>
    </row>
    <row r="227" spans="1:20" x14ac:dyDescent="0.25">
      <c r="A227">
        <v>201828560</v>
      </c>
      <c r="B227" t="s">
        <v>146</v>
      </c>
      <c r="C227" t="s">
        <v>2332</v>
      </c>
      <c r="D227">
        <v>101</v>
      </c>
      <c r="E227">
        <v>5</v>
      </c>
      <c r="F227">
        <v>226</v>
      </c>
      <c r="G227">
        <v>0.63305322128851538</v>
      </c>
      <c r="H227">
        <v>10</v>
      </c>
      <c r="I227" t="s">
        <v>2332</v>
      </c>
      <c r="J227" t="s">
        <v>146</v>
      </c>
      <c r="K227" t="s">
        <v>2333</v>
      </c>
      <c r="L227">
        <v>43950.90320601852</v>
      </c>
      <c r="M227" t="s">
        <v>113</v>
      </c>
      <c r="N227">
        <v>5</v>
      </c>
      <c r="O227">
        <v>566166226</v>
      </c>
      <c r="P227">
        <v>79</v>
      </c>
      <c r="Q227">
        <v>64</v>
      </c>
      <c r="R227">
        <v>83</v>
      </c>
      <c r="S227">
        <v>0</v>
      </c>
      <c r="T227">
        <v>0</v>
      </c>
    </row>
    <row r="228" spans="1:20" x14ac:dyDescent="0.25">
      <c r="A228">
        <v>201823700</v>
      </c>
      <c r="B228" t="s">
        <v>2335</v>
      </c>
      <c r="C228" t="s">
        <v>2334</v>
      </c>
      <c r="D228">
        <v>101</v>
      </c>
      <c r="E228">
        <v>1</v>
      </c>
      <c r="F228">
        <v>337</v>
      </c>
      <c r="G228">
        <v>0.94397759103641454</v>
      </c>
      <c r="H228">
        <v>15</v>
      </c>
      <c r="I228" t="s">
        <v>2334</v>
      </c>
      <c r="J228" t="s">
        <v>2335</v>
      </c>
      <c r="K228" t="s">
        <v>2336</v>
      </c>
      <c r="L228">
        <v>43946.418993055559</v>
      </c>
      <c r="M228" t="s">
        <v>113</v>
      </c>
      <c r="N228">
        <v>1</v>
      </c>
      <c r="O228">
        <v>531307821</v>
      </c>
      <c r="P228">
        <v>80</v>
      </c>
      <c r="Q228">
        <v>64</v>
      </c>
      <c r="R228">
        <v>75</v>
      </c>
      <c r="S228">
        <v>98</v>
      </c>
      <c r="T228">
        <v>20</v>
      </c>
    </row>
    <row r="229" spans="1:20" x14ac:dyDescent="0.25">
      <c r="A229">
        <v>201829320</v>
      </c>
      <c r="B229" t="s">
        <v>143</v>
      </c>
      <c r="C229" t="s">
        <v>866</v>
      </c>
      <c r="D229">
        <v>101</v>
      </c>
      <c r="E229">
        <v>10</v>
      </c>
      <c r="F229">
        <v>307</v>
      </c>
      <c r="G229">
        <v>0.85994397759103647</v>
      </c>
      <c r="H229">
        <v>13</v>
      </c>
      <c r="I229" t="s">
        <v>866</v>
      </c>
      <c r="J229" t="s">
        <v>143</v>
      </c>
      <c r="K229" t="s">
        <v>2337</v>
      </c>
      <c r="L229">
        <v>43941.805324074077</v>
      </c>
      <c r="M229" t="s">
        <v>113</v>
      </c>
      <c r="N229">
        <v>10</v>
      </c>
      <c r="O229">
        <v>551750536</v>
      </c>
      <c r="P229">
        <v>80</v>
      </c>
      <c r="Q229">
        <v>57</v>
      </c>
      <c r="R229">
        <v>69</v>
      </c>
      <c r="S229">
        <v>101</v>
      </c>
      <c r="T229">
        <v>0</v>
      </c>
    </row>
    <row r="230" spans="1:20" x14ac:dyDescent="0.25">
      <c r="A230">
        <v>201929310</v>
      </c>
      <c r="B230" t="s">
        <v>2339</v>
      </c>
      <c r="C230" t="s">
        <v>2338</v>
      </c>
      <c r="D230">
        <v>101</v>
      </c>
      <c r="E230">
        <v>10</v>
      </c>
      <c r="F230">
        <v>112</v>
      </c>
      <c r="G230">
        <v>0.31372549019607843</v>
      </c>
      <c r="H230">
        <v>5</v>
      </c>
      <c r="I230" t="s">
        <v>2338</v>
      </c>
      <c r="J230" t="s">
        <v>2339</v>
      </c>
      <c r="K230" t="s">
        <v>2340</v>
      </c>
      <c r="L230">
        <v>43919.514062499999</v>
      </c>
      <c r="M230" t="s">
        <v>113</v>
      </c>
      <c r="N230">
        <v>10</v>
      </c>
      <c r="O230">
        <v>505301690</v>
      </c>
      <c r="P230">
        <v>81</v>
      </c>
      <c r="Q230">
        <v>31</v>
      </c>
      <c r="R230">
        <v>0</v>
      </c>
      <c r="S230">
        <v>0</v>
      </c>
      <c r="T230">
        <v>0</v>
      </c>
    </row>
    <row r="231" spans="1:20" x14ac:dyDescent="0.25">
      <c r="A231">
        <v>201856700</v>
      </c>
      <c r="B231" t="s">
        <v>614</v>
      </c>
      <c r="C231" t="s">
        <v>2341</v>
      </c>
      <c r="D231">
        <v>101</v>
      </c>
      <c r="E231">
        <v>6</v>
      </c>
      <c r="F231">
        <v>133</v>
      </c>
      <c r="G231">
        <v>0.37254901960784315</v>
      </c>
      <c r="H231">
        <v>6</v>
      </c>
      <c r="I231" t="s">
        <v>2341</v>
      </c>
      <c r="J231" t="s">
        <v>614</v>
      </c>
      <c r="K231" t="s">
        <v>2342</v>
      </c>
      <c r="L231">
        <v>43953.998668981483</v>
      </c>
      <c r="M231" t="s">
        <v>113</v>
      </c>
      <c r="N231">
        <v>6</v>
      </c>
      <c r="O231">
        <v>555153144</v>
      </c>
      <c r="P231">
        <v>73</v>
      </c>
      <c r="Q231">
        <v>60</v>
      </c>
      <c r="R231">
        <v>0</v>
      </c>
      <c r="S231">
        <v>0</v>
      </c>
      <c r="T231">
        <v>0</v>
      </c>
    </row>
    <row r="232" spans="1:20" x14ac:dyDescent="0.25">
      <c r="A232">
        <v>201816080</v>
      </c>
      <c r="B232" t="s">
        <v>2344</v>
      </c>
      <c r="C232" t="s">
        <v>2343</v>
      </c>
      <c r="D232">
        <v>101</v>
      </c>
      <c r="E232">
        <v>3</v>
      </c>
      <c r="F232">
        <v>353</v>
      </c>
      <c r="G232">
        <v>0.98879551820728295</v>
      </c>
      <c r="H232">
        <v>15</v>
      </c>
      <c r="I232" t="s">
        <v>2343</v>
      </c>
      <c r="J232" t="s">
        <v>2344</v>
      </c>
      <c r="K232" t="s">
        <v>2345</v>
      </c>
      <c r="L232">
        <v>43941.696296296293</v>
      </c>
      <c r="M232" t="s">
        <v>113</v>
      </c>
      <c r="N232">
        <v>3</v>
      </c>
      <c r="O232">
        <v>552225718</v>
      </c>
      <c r="P232">
        <v>80</v>
      </c>
      <c r="Q232">
        <v>63</v>
      </c>
      <c r="R232">
        <v>83</v>
      </c>
      <c r="S232">
        <v>100</v>
      </c>
      <c r="T232">
        <v>27</v>
      </c>
    </row>
    <row r="233" spans="1:20" x14ac:dyDescent="0.25">
      <c r="A233">
        <v>201778350</v>
      </c>
      <c r="B233" t="s">
        <v>195</v>
      </c>
      <c r="C233" t="s">
        <v>2346</v>
      </c>
      <c r="D233">
        <v>101</v>
      </c>
      <c r="E233">
        <v>3</v>
      </c>
      <c r="F233">
        <v>0</v>
      </c>
      <c r="G233">
        <v>0</v>
      </c>
      <c r="H233">
        <v>0</v>
      </c>
      <c r="I233" t="s">
        <v>2346</v>
      </c>
      <c r="J233" t="s">
        <v>195</v>
      </c>
      <c r="K233" t="s">
        <v>2347</v>
      </c>
      <c r="M233" t="s">
        <v>113</v>
      </c>
      <c r="N233">
        <v>3</v>
      </c>
      <c r="O233">
        <v>500082266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 x14ac:dyDescent="0.25">
      <c r="A234">
        <v>201827720</v>
      </c>
      <c r="B234" t="s">
        <v>134</v>
      </c>
      <c r="C234" t="s">
        <v>879</v>
      </c>
      <c r="D234">
        <v>101</v>
      </c>
      <c r="E234">
        <v>3</v>
      </c>
      <c r="F234">
        <v>355</v>
      </c>
      <c r="G234">
        <v>0.99439775910364148</v>
      </c>
      <c r="H234">
        <v>15</v>
      </c>
      <c r="I234" t="s">
        <v>879</v>
      </c>
      <c r="J234" t="s">
        <v>134</v>
      </c>
      <c r="K234" t="s">
        <v>2348</v>
      </c>
      <c r="L234">
        <v>43949.960833333331</v>
      </c>
      <c r="M234" t="s">
        <v>113</v>
      </c>
      <c r="N234">
        <v>3</v>
      </c>
      <c r="O234">
        <v>508595450</v>
      </c>
      <c r="P234">
        <v>80</v>
      </c>
      <c r="Q234">
        <v>64</v>
      </c>
      <c r="R234">
        <v>82</v>
      </c>
      <c r="S234">
        <v>102</v>
      </c>
      <c r="T234">
        <v>27</v>
      </c>
    </row>
    <row r="235" spans="1:20" x14ac:dyDescent="0.25">
      <c r="A235">
        <v>201831960</v>
      </c>
      <c r="B235" t="s">
        <v>167</v>
      </c>
      <c r="C235" t="s">
        <v>879</v>
      </c>
      <c r="D235">
        <v>101</v>
      </c>
      <c r="E235">
        <v>11</v>
      </c>
      <c r="F235">
        <v>226</v>
      </c>
      <c r="G235">
        <v>0.63305322128851538</v>
      </c>
      <c r="H235">
        <v>10</v>
      </c>
      <c r="I235" t="s">
        <v>879</v>
      </c>
      <c r="J235" t="s">
        <v>167</v>
      </c>
      <c r="K235" t="s">
        <v>2349</v>
      </c>
      <c r="L235">
        <v>43927.989722222221</v>
      </c>
      <c r="M235" t="s">
        <v>113</v>
      </c>
      <c r="N235">
        <v>11</v>
      </c>
      <c r="O235">
        <v>567868762</v>
      </c>
      <c r="P235">
        <v>79</v>
      </c>
      <c r="Q235">
        <v>64</v>
      </c>
      <c r="R235">
        <v>83</v>
      </c>
      <c r="S235">
        <v>0</v>
      </c>
      <c r="T235">
        <v>0</v>
      </c>
    </row>
    <row r="236" spans="1:20" x14ac:dyDescent="0.25">
      <c r="A236">
        <v>201832280</v>
      </c>
      <c r="B236" t="s">
        <v>2350</v>
      </c>
      <c r="C236" t="s">
        <v>879</v>
      </c>
      <c r="D236">
        <v>101</v>
      </c>
      <c r="E236">
        <v>3</v>
      </c>
      <c r="F236">
        <v>239</v>
      </c>
      <c r="G236">
        <v>0.66946778711484589</v>
      </c>
      <c r="H236">
        <v>11</v>
      </c>
      <c r="I236" t="s">
        <v>879</v>
      </c>
      <c r="J236" t="s">
        <v>2350</v>
      </c>
      <c r="K236" t="s">
        <v>2351</v>
      </c>
      <c r="L236">
        <v>43941.753611111111</v>
      </c>
      <c r="M236" t="s">
        <v>113</v>
      </c>
      <c r="N236">
        <v>3</v>
      </c>
      <c r="O236">
        <v>558812538</v>
      </c>
      <c r="P236">
        <v>81</v>
      </c>
      <c r="Q236">
        <v>64</v>
      </c>
      <c r="R236">
        <v>79</v>
      </c>
      <c r="S236">
        <v>15</v>
      </c>
      <c r="T236">
        <v>0</v>
      </c>
    </row>
    <row r="237" spans="1:20" x14ac:dyDescent="0.25">
      <c r="A237">
        <v>201845600</v>
      </c>
      <c r="B237" t="s">
        <v>134</v>
      </c>
      <c r="C237" t="s">
        <v>889</v>
      </c>
      <c r="D237">
        <v>101</v>
      </c>
      <c r="E237">
        <v>3</v>
      </c>
      <c r="F237">
        <v>0</v>
      </c>
      <c r="G237">
        <v>0</v>
      </c>
      <c r="H237">
        <v>0</v>
      </c>
      <c r="I237" t="s">
        <v>889</v>
      </c>
      <c r="J237" t="s">
        <v>134</v>
      </c>
      <c r="K237" t="s">
        <v>2352</v>
      </c>
      <c r="M237" t="s">
        <v>113</v>
      </c>
      <c r="N237">
        <v>3</v>
      </c>
      <c r="O237">
        <v>536131686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 x14ac:dyDescent="0.25">
      <c r="A238">
        <v>201851900</v>
      </c>
      <c r="B238" t="s">
        <v>134</v>
      </c>
      <c r="C238" t="s">
        <v>889</v>
      </c>
      <c r="D238">
        <v>101</v>
      </c>
      <c r="E238">
        <v>12</v>
      </c>
      <c r="F238">
        <v>325</v>
      </c>
      <c r="G238">
        <v>0.91036414565826329</v>
      </c>
      <c r="H238">
        <v>14</v>
      </c>
      <c r="I238" t="s">
        <v>889</v>
      </c>
      <c r="J238" t="s">
        <v>134</v>
      </c>
      <c r="K238" t="s">
        <v>2353</v>
      </c>
      <c r="L238">
        <v>43938.570833333331</v>
      </c>
      <c r="M238" t="s">
        <v>113</v>
      </c>
      <c r="N238">
        <v>12</v>
      </c>
      <c r="O238">
        <v>545886620</v>
      </c>
      <c r="P238">
        <v>81</v>
      </c>
      <c r="Q238">
        <v>58</v>
      </c>
      <c r="R238">
        <v>61</v>
      </c>
      <c r="S238">
        <v>99</v>
      </c>
      <c r="T238">
        <v>26</v>
      </c>
    </row>
    <row r="239" spans="1:20" x14ac:dyDescent="0.25">
      <c r="A239">
        <v>201857020</v>
      </c>
      <c r="B239" t="s">
        <v>134</v>
      </c>
      <c r="C239" t="s">
        <v>889</v>
      </c>
      <c r="D239">
        <v>101</v>
      </c>
      <c r="E239">
        <v>9</v>
      </c>
      <c r="F239">
        <v>325</v>
      </c>
      <c r="G239">
        <v>0.91036414565826329</v>
      </c>
      <c r="H239">
        <v>14</v>
      </c>
      <c r="I239" t="s">
        <v>889</v>
      </c>
      <c r="J239" t="s">
        <v>134</v>
      </c>
      <c r="K239" t="s">
        <v>2354</v>
      </c>
      <c r="L239">
        <v>43955.952766203707</v>
      </c>
      <c r="M239" t="s">
        <v>113</v>
      </c>
      <c r="N239">
        <v>9</v>
      </c>
      <c r="O239">
        <v>549288772</v>
      </c>
      <c r="P239">
        <v>80</v>
      </c>
      <c r="Q239">
        <v>64</v>
      </c>
      <c r="R239">
        <v>77</v>
      </c>
      <c r="S239">
        <v>86</v>
      </c>
      <c r="T239">
        <v>18</v>
      </c>
    </row>
    <row r="240" spans="1:20" x14ac:dyDescent="0.25">
      <c r="A240">
        <v>201847400</v>
      </c>
      <c r="B240" t="s">
        <v>2355</v>
      </c>
      <c r="C240" t="s">
        <v>889</v>
      </c>
      <c r="D240">
        <v>101</v>
      </c>
      <c r="E240">
        <v>1</v>
      </c>
      <c r="F240">
        <v>231</v>
      </c>
      <c r="G240">
        <v>0.6470588235294118</v>
      </c>
      <c r="H240">
        <v>10</v>
      </c>
      <c r="I240" t="s">
        <v>889</v>
      </c>
      <c r="J240" t="s">
        <v>2355</v>
      </c>
      <c r="K240" t="s">
        <v>2356</v>
      </c>
      <c r="L240">
        <v>43926.860532407409</v>
      </c>
      <c r="M240" t="s">
        <v>113</v>
      </c>
      <c r="N240">
        <v>1</v>
      </c>
      <c r="O240">
        <v>548898117</v>
      </c>
      <c r="P240">
        <v>81</v>
      </c>
      <c r="Q240">
        <v>64</v>
      </c>
      <c r="R240">
        <v>83</v>
      </c>
      <c r="S240">
        <v>3</v>
      </c>
      <c r="T240">
        <v>0</v>
      </c>
    </row>
    <row r="241" spans="1:20" x14ac:dyDescent="0.25">
      <c r="A241">
        <v>201851260</v>
      </c>
      <c r="B241" t="s">
        <v>458</v>
      </c>
      <c r="C241" t="s">
        <v>889</v>
      </c>
      <c r="D241">
        <v>101</v>
      </c>
      <c r="E241">
        <v>1</v>
      </c>
      <c r="F241">
        <v>351</v>
      </c>
      <c r="G241">
        <v>0.98319327731092432</v>
      </c>
      <c r="H241">
        <v>15</v>
      </c>
      <c r="I241" t="s">
        <v>889</v>
      </c>
      <c r="J241" t="s">
        <v>458</v>
      </c>
      <c r="K241" t="s">
        <v>2357</v>
      </c>
      <c r="M241" t="s">
        <v>113</v>
      </c>
      <c r="N241">
        <v>1</v>
      </c>
      <c r="O241">
        <v>507796040</v>
      </c>
      <c r="P241">
        <v>81</v>
      </c>
      <c r="Q241">
        <v>64</v>
      </c>
      <c r="R241">
        <v>82</v>
      </c>
      <c r="S241">
        <v>99</v>
      </c>
      <c r="T241">
        <v>25</v>
      </c>
    </row>
    <row r="242" spans="1:20" x14ac:dyDescent="0.25">
      <c r="A242">
        <v>201857960</v>
      </c>
      <c r="B242" t="s">
        <v>232</v>
      </c>
      <c r="C242" t="s">
        <v>901</v>
      </c>
      <c r="D242">
        <v>101</v>
      </c>
      <c r="E242">
        <v>3</v>
      </c>
      <c r="F242">
        <v>79</v>
      </c>
      <c r="G242">
        <v>0.22128851540616246</v>
      </c>
      <c r="H242">
        <v>4</v>
      </c>
      <c r="I242" t="s">
        <v>901</v>
      </c>
      <c r="J242" t="s">
        <v>232</v>
      </c>
      <c r="K242" t="s">
        <v>2358</v>
      </c>
      <c r="L242">
        <v>43944.406423611108</v>
      </c>
      <c r="M242" t="s">
        <v>113</v>
      </c>
      <c r="N242">
        <v>3</v>
      </c>
      <c r="O242">
        <v>554011263</v>
      </c>
      <c r="P242">
        <v>47</v>
      </c>
      <c r="Q242">
        <v>20</v>
      </c>
      <c r="R242">
        <v>0</v>
      </c>
      <c r="S242">
        <v>8</v>
      </c>
      <c r="T242">
        <v>4</v>
      </c>
    </row>
    <row r="243" spans="1:20" x14ac:dyDescent="0.25">
      <c r="A243">
        <v>201852140</v>
      </c>
      <c r="B243" t="s">
        <v>123</v>
      </c>
      <c r="C243" t="s">
        <v>2359</v>
      </c>
      <c r="D243">
        <v>101</v>
      </c>
      <c r="E243">
        <v>12</v>
      </c>
      <c r="F243">
        <v>309</v>
      </c>
      <c r="G243">
        <v>0.86554621848739499</v>
      </c>
      <c r="H243">
        <v>13</v>
      </c>
      <c r="I243" t="s">
        <v>2359</v>
      </c>
      <c r="J243" t="s">
        <v>123</v>
      </c>
      <c r="K243" t="s">
        <v>2360</v>
      </c>
      <c r="L243">
        <v>43950.922164351854</v>
      </c>
      <c r="M243" t="s">
        <v>113</v>
      </c>
      <c r="N243">
        <v>12</v>
      </c>
      <c r="O243">
        <v>566612847</v>
      </c>
      <c r="P243">
        <v>81</v>
      </c>
      <c r="Q243">
        <v>64</v>
      </c>
      <c r="R243">
        <v>64</v>
      </c>
      <c r="S243">
        <v>100</v>
      </c>
      <c r="T243">
        <v>0</v>
      </c>
    </row>
    <row r="244" spans="1:20" x14ac:dyDescent="0.25">
      <c r="A244">
        <v>201818560</v>
      </c>
      <c r="B244" t="s">
        <v>330</v>
      </c>
      <c r="C244" t="s">
        <v>2361</v>
      </c>
      <c r="D244">
        <v>101</v>
      </c>
      <c r="E244">
        <v>5</v>
      </c>
      <c r="F244">
        <v>349</v>
      </c>
      <c r="G244">
        <v>0.97759103641456579</v>
      </c>
      <c r="H244">
        <v>15</v>
      </c>
      <c r="I244" t="s">
        <v>2361</v>
      </c>
      <c r="J244" t="s">
        <v>330</v>
      </c>
      <c r="K244" t="s">
        <v>2362</v>
      </c>
      <c r="L244">
        <v>43955.89234953704</v>
      </c>
      <c r="M244" t="s">
        <v>113</v>
      </c>
      <c r="N244">
        <v>5</v>
      </c>
      <c r="O244">
        <v>544003601</v>
      </c>
      <c r="P244">
        <v>80</v>
      </c>
      <c r="Q244">
        <v>59</v>
      </c>
      <c r="R244">
        <v>81</v>
      </c>
      <c r="S244">
        <v>102</v>
      </c>
      <c r="T244">
        <v>27</v>
      </c>
    </row>
    <row r="245" spans="1:20" x14ac:dyDescent="0.25">
      <c r="A245">
        <v>201832500</v>
      </c>
      <c r="B245" t="s">
        <v>2364</v>
      </c>
      <c r="C245" t="s">
        <v>2363</v>
      </c>
      <c r="D245">
        <v>101</v>
      </c>
      <c r="E245">
        <v>10</v>
      </c>
      <c r="F245">
        <v>352</v>
      </c>
      <c r="G245">
        <v>0.98599439775910369</v>
      </c>
      <c r="H245">
        <v>15</v>
      </c>
      <c r="I245" t="s">
        <v>2363</v>
      </c>
      <c r="J245" t="s">
        <v>2364</v>
      </c>
      <c r="K245" t="s">
        <v>2365</v>
      </c>
      <c r="L245">
        <v>43955.976377314815</v>
      </c>
      <c r="M245" t="s">
        <v>113</v>
      </c>
      <c r="N245">
        <v>10</v>
      </c>
      <c r="O245">
        <v>542106223</v>
      </c>
      <c r="P245">
        <v>79</v>
      </c>
      <c r="Q245">
        <v>64</v>
      </c>
      <c r="R245">
        <v>83</v>
      </c>
      <c r="S245">
        <v>102</v>
      </c>
      <c r="T245">
        <v>24</v>
      </c>
    </row>
    <row r="246" spans="1:20" x14ac:dyDescent="0.25">
      <c r="A246">
        <v>201815420</v>
      </c>
      <c r="B246" t="s">
        <v>123</v>
      </c>
      <c r="C246" t="s">
        <v>909</v>
      </c>
      <c r="D246">
        <v>101</v>
      </c>
      <c r="E246">
        <v>10</v>
      </c>
      <c r="F246">
        <v>347</v>
      </c>
      <c r="G246">
        <v>0.97198879551820727</v>
      </c>
      <c r="H246">
        <v>15</v>
      </c>
      <c r="I246" t="s">
        <v>909</v>
      </c>
      <c r="J246" t="s">
        <v>123</v>
      </c>
      <c r="K246" t="s">
        <v>2366</v>
      </c>
      <c r="L246">
        <v>43955.915370370371</v>
      </c>
      <c r="M246" t="s">
        <v>113</v>
      </c>
      <c r="N246">
        <v>10</v>
      </c>
      <c r="O246">
        <v>566317411</v>
      </c>
      <c r="P246">
        <v>79</v>
      </c>
      <c r="Q246">
        <v>63</v>
      </c>
      <c r="R246">
        <v>78</v>
      </c>
      <c r="S246">
        <v>102</v>
      </c>
      <c r="T246">
        <v>25</v>
      </c>
    </row>
    <row r="247" spans="1:20" x14ac:dyDescent="0.25">
      <c r="A247">
        <v>201865740</v>
      </c>
      <c r="B247" t="s">
        <v>167</v>
      </c>
      <c r="C247" t="s">
        <v>909</v>
      </c>
      <c r="D247">
        <v>101</v>
      </c>
      <c r="E247">
        <v>6</v>
      </c>
      <c r="F247">
        <v>321</v>
      </c>
      <c r="G247">
        <v>0.89915966386554624</v>
      </c>
      <c r="H247">
        <v>14</v>
      </c>
      <c r="I247" t="s">
        <v>909</v>
      </c>
      <c r="J247" t="s">
        <v>167</v>
      </c>
      <c r="K247" t="s">
        <v>2367</v>
      </c>
      <c r="L247">
        <v>43936.719722222224</v>
      </c>
      <c r="M247" t="s">
        <v>113</v>
      </c>
      <c r="N247">
        <v>6</v>
      </c>
      <c r="O247">
        <v>561609725</v>
      </c>
      <c r="P247">
        <v>78</v>
      </c>
      <c r="Q247">
        <v>62</v>
      </c>
      <c r="R247">
        <v>82</v>
      </c>
      <c r="S247">
        <v>99</v>
      </c>
      <c r="T247">
        <v>0</v>
      </c>
    </row>
    <row r="248" spans="1:20" x14ac:dyDescent="0.25">
      <c r="A248">
        <v>201812260</v>
      </c>
      <c r="B248" t="s">
        <v>2368</v>
      </c>
      <c r="C248" t="s">
        <v>909</v>
      </c>
      <c r="D248">
        <v>101</v>
      </c>
      <c r="E248">
        <v>9</v>
      </c>
      <c r="F248">
        <v>250</v>
      </c>
      <c r="G248">
        <v>0.70028011204481788</v>
      </c>
      <c r="H248">
        <v>11</v>
      </c>
      <c r="I248" t="s">
        <v>909</v>
      </c>
      <c r="J248" t="s">
        <v>2368</v>
      </c>
      <c r="K248" t="s">
        <v>2369</v>
      </c>
      <c r="L248">
        <v>43941.426145833335</v>
      </c>
      <c r="M248" t="s">
        <v>113</v>
      </c>
      <c r="N248">
        <v>9</v>
      </c>
      <c r="O248">
        <v>533694080</v>
      </c>
      <c r="P248">
        <v>79</v>
      </c>
      <c r="Q248">
        <v>63</v>
      </c>
      <c r="R248">
        <v>78</v>
      </c>
      <c r="S248">
        <v>30</v>
      </c>
      <c r="T248">
        <v>0</v>
      </c>
    </row>
    <row r="249" spans="1:20" x14ac:dyDescent="0.25">
      <c r="A249">
        <v>201839540</v>
      </c>
      <c r="B249" t="s">
        <v>2371</v>
      </c>
      <c r="C249" t="s">
        <v>2370</v>
      </c>
      <c r="D249">
        <v>101</v>
      </c>
      <c r="E249">
        <v>12</v>
      </c>
      <c r="F249">
        <v>286</v>
      </c>
      <c r="G249">
        <v>0.80112044817927175</v>
      </c>
      <c r="H249">
        <v>13</v>
      </c>
      <c r="I249" t="s">
        <v>2370</v>
      </c>
      <c r="J249" t="s">
        <v>2371</v>
      </c>
      <c r="K249" t="s">
        <v>2372</v>
      </c>
      <c r="L249">
        <v>43934.479398148149</v>
      </c>
      <c r="M249" t="s">
        <v>113</v>
      </c>
      <c r="N249">
        <v>12</v>
      </c>
      <c r="O249">
        <v>537745818</v>
      </c>
      <c r="P249">
        <v>81</v>
      </c>
      <c r="Q249">
        <v>64</v>
      </c>
      <c r="R249">
        <v>53</v>
      </c>
      <c r="S249">
        <v>71</v>
      </c>
      <c r="T249">
        <v>17</v>
      </c>
    </row>
    <row r="250" spans="1:20" x14ac:dyDescent="0.25">
      <c r="A250">
        <v>201828040</v>
      </c>
      <c r="B250" t="s">
        <v>2374</v>
      </c>
      <c r="C250" t="s">
        <v>2373</v>
      </c>
      <c r="D250">
        <v>101</v>
      </c>
      <c r="E250">
        <v>5</v>
      </c>
      <c r="F250">
        <v>267</v>
      </c>
      <c r="G250">
        <v>0.74789915966386555</v>
      </c>
      <c r="H250">
        <v>12</v>
      </c>
      <c r="I250" t="s">
        <v>2373</v>
      </c>
      <c r="J250" t="s">
        <v>2374</v>
      </c>
      <c r="K250" t="s">
        <v>2375</v>
      </c>
      <c r="L250">
        <v>43947.551296296297</v>
      </c>
      <c r="M250" t="s">
        <v>113</v>
      </c>
      <c r="N250">
        <v>5</v>
      </c>
      <c r="O250">
        <v>561499639</v>
      </c>
      <c r="P250">
        <v>74</v>
      </c>
      <c r="Q250">
        <v>37</v>
      </c>
      <c r="R250">
        <v>59</v>
      </c>
      <c r="S250">
        <v>79</v>
      </c>
      <c r="T250">
        <v>18</v>
      </c>
    </row>
    <row r="251" spans="1:20" x14ac:dyDescent="0.25">
      <c r="A251">
        <v>201828420</v>
      </c>
      <c r="B251" t="s">
        <v>140</v>
      </c>
      <c r="C251" t="s">
        <v>2376</v>
      </c>
      <c r="D251">
        <v>101</v>
      </c>
      <c r="E251">
        <v>9</v>
      </c>
      <c r="F251">
        <v>355</v>
      </c>
      <c r="G251">
        <v>0.99439775910364148</v>
      </c>
      <c r="H251">
        <v>15</v>
      </c>
      <c r="I251" t="s">
        <v>2376</v>
      </c>
      <c r="J251" t="s">
        <v>140</v>
      </c>
      <c r="K251" t="s">
        <v>2377</v>
      </c>
      <c r="L251">
        <v>43933.89508101852</v>
      </c>
      <c r="M251" t="s">
        <v>113</v>
      </c>
      <c r="N251">
        <v>9</v>
      </c>
      <c r="O251">
        <v>548883067</v>
      </c>
      <c r="P251">
        <v>81</v>
      </c>
      <c r="Q251">
        <v>63</v>
      </c>
      <c r="R251">
        <v>82</v>
      </c>
      <c r="S251">
        <v>102</v>
      </c>
      <c r="T251">
        <v>27</v>
      </c>
    </row>
    <row r="252" spans="1:20" x14ac:dyDescent="0.25">
      <c r="A252">
        <v>201834420</v>
      </c>
      <c r="B252" t="s">
        <v>2379</v>
      </c>
      <c r="C252" t="s">
        <v>2378</v>
      </c>
      <c r="D252">
        <v>101</v>
      </c>
      <c r="E252">
        <v>5</v>
      </c>
      <c r="F252">
        <v>75</v>
      </c>
      <c r="G252">
        <v>0.21008403361344538</v>
      </c>
      <c r="H252">
        <v>4</v>
      </c>
      <c r="I252" t="s">
        <v>2378</v>
      </c>
      <c r="J252" t="s">
        <v>2379</v>
      </c>
      <c r="K252" t="s">
        <v>2380</v>
      </c>
      <c r="L252">
        <v>43913.458449074074</v>
      </c>
      <c r="M252" t="s">
        <v>113</v>
      </c>
      <c r="N252">
        <v>5</v>
      </c>
      <c r="O252">
        <v>561774899</v>
      </c>
      <c r="P252">
        <v>75</v>
      </c>
      <c r="Q252">
        <v>0</v>
      </c>
      <c r="R252">
        <v>0</v>
      </c>
      <c r="S252">
        <v>0</v>
      </c>
      <c r="T252">
        <v>0</v>
      </c>
    </row>
    <row r="253" spans="1:20" x14ac:dyDescent="0.25">
      <c r="A253">
        <v>201840060</v>
      </c>
      <c r="B253" t="s">
        <v>330</v>
      </c>
      <c r="C253" t="s">
        <v>2381</v>
      </c>
      <c r="D253">
        <v>101</v>
      </c>
      <c r="E253">
        <v>6</v>
      </c>
      <c r="F253">
        <v>351</v>
      </c>
      <c r="G253">
        <v>0.98319327731092432</v>
      </c>
      <c r="H253">
        <v>15</v>
      </c>
      <c r="I253" t="s">
        <v>2381</v>
      </c>
      <c r="J253" t="s">
        <v>330</v>
      </c>
      <c r="K253" t="s">
        <v>2382</v>
      </c>
      <c r="L253">
        <v>43955.907141203701</v>
      </c>
      <c r="M253" t="s">
        <v>113</v>
      </c>
      <c r="N253">
        <v>6</v>
      </c>
      <c r="O253">
        <v>533744886</v>
      </c>
      <c r="P253">
        <v>81</v>
      </c>
      <c r="Q253">
        <v>64</v>
      </c>
      <c r="R253">
        <v>82</v>
      </c>
      <c r="S253">
        <v>102</v>
      </c>
      <c r="T253">
        <v>22</v>
      </c>
    </row>
    <row r="254" spans="1:20" x14ac:dyDescent="0.25">
      <c r="A254">
        <v>201816680</v>
      </c>
      <c r="B254" t="s">
        <v>246</v>
      </c>
      <c r="C254" t="s">
        <v>2383</v>
      </c>
      <c r="D254">
        <v>101</v>
      </c>
      <c r="E254">
        <v>1</v>
      </c>
      <c r="F254">
        <v>301</v>
      </c>
      <c r="G254">
        <v>0.84313725490196079</v>
      </c>
      <c r="H254">
        <v>13</v>
      </c>
      <c r="I254" t="s">
        <v>2383</v>
      </c>
      <c r="J254" t="s">
        <v>246</v>
      </c>
      <c r="K254" t="s">
        <v>2384</v>
      </c>
      <c r="L254">
        <v>43908.381377314814</v>
      </c>
      <c r="M254" t="s">
        <v>113</v>
      </c>
      <c r="N254">
        <v>1</v>
      </c>
      <c r="O254">
        <v>502117971</v>
      </c>
      <c r="P254">
        <v>72</v>
      </c>
      <c r="Q254">
        <v>52</v>
      </c>
      <c r="R254">
        <v>61</v>
      </c>
      <c r="S254">
        <v>93</v>
      </c>
      <c r="T254">
        <v>23</v>
      </c>
    </row>
    <row r="255" spans="1:20" x14ac:dyDescent="0.25">
      <c r="A255">
        <v>201814120</v>
      </c>
      <c r="B255" t="s">
        <v>2386</v>
      </c>
      <c r="C255" t="s">
        <v>2385</v>
      </c>
      <c r="D255">
        <v>101</v>
      </c>
      <c r="E255">
        <v>1</v>
      </c>
      <c r="F255">
        <v>349</v>
      </c>
      <c r="G255">
        <v>0.97759103641456579</v>
      </c>
      <c r="H255">
        <v>15</v>
      </c>
      <c r="I255" t="s">
        <v>2385</v>
      </c>
      <c r="J255" t="s">
        <v>2386</v>
      </c>
      <c r="K255" t="s">
        <v>2387</v>
      </c>
      <c r="L255">
        <v>43951.334594907406</v>
      </c>
      <c r="M255" t="s">
        <v>113</v>
      </c>
      <c r="N255">
        <v>1</v>
      </c>
      <c r="O255">
        <v>505371738</v>
      </c>
      <c r="P255">
        <v>78</v>
      </c>
      <c r="Q255">
        <v>64</v>
      </c>
      <c r="R255">
        <v>81</v>
      </c>
      <c r="S255">
        <v>99</v>
      </c>
      <c r="T255">
        <v>27</v>
      </c>
    </row>
    <row r="256" spans="1:20" x14ac:dyDescent="0.25">
      <c r="A256">
        <v>201865960</v>
      </c>
      <c r="B256" t="s">
        <v>167</v>
      </c>
      <c r="C256" t="s">
        <v>2388</v>
      </c>
      <c r="D256">
        <v>101</v>
      </c>
      <c r="E256">
        <v>12</v>
      </c>
      <c r="F256">
        <v>216</v>
      </c>
      <c r="G256">
        <v>0.60504201680672265</v>
      </c>
      <c r="H256">
        <v>10</v>
      </c>
      <c r="I256" t="s">
        <v>2388</v>
      </c>
      <c r="J256" t="s">
        <v>167</v>
      </c>
      <c r="K256" t="s">
        <v>2389</v>
      </c>
      <c r="L256">
        <v>43955.960405092592</v>
      </c>
      <c r="M256" t="s">
        <v>113</v>
      </c>
      <c r="N256">
        <v>12</v>
      </c>
      <c r="O256">
        <v>556378783</v>
      </c>
      <c r="P256">
        <v>80</v>
      </c>
      <c r="Q256">
        <v>63</v>
      </c>
      <c r="R256">
        <v>46</v>
      </c>
      <c r="S256">
        <v>0</v>
      </c>
      <c r="T256">
        <v>27</v>
      </c>
    </row>
    <row r="257" spans="1:20" x14ac:dyDescent="0.25">
      <c r="A257">
        <v>201743510</v>
      </c>
      <c r="B257" t="s">
        <v>389</v>
      </c>
      <c r="C257" t="s">
        <v>2388</v>
      </c>
      <c r="D257">
        <v>101</v>
      </c>
      <c r="E257">
        <v>9</v>
      </c>
      <c r="F257">
        <v>171</v>
      </c>
      <c r="G257">
        <v>0.47899159663865548</v>
      </c>
      <c r="H257">
        <v>8</v>
      </c>
      <c r="I257" t="s">
        <v>2388</v>
      </c>
      <c r="J257" t="s">
        <v>389</v>
      </c>
      <c r="K257" t="s">
        <v>2390</v>
      </c>
      <c r="L257">
        <v>43936.874976851854</v>
      </c>
      <c r="M257" t="s">
        <v>113</v>
      </c>
      <c r="N257">
        <v>9</v>
      </c>
      <c r="O257">
        <v>500807179</v>
      </c>
      <c r="P257">
        <v>0</v>
      </c>
      <c r="Q257">
        <v>59</v>
      </c>
      <c r="R257">
        <v>34</v>
      </c>
      <c r="S257">
        <v>63</v>
      </c>
      <c r="T257">
        <v>15</v>
      </c>
    </row>
    <row r="258" spans="1:20" x14ac:dyDescent="0.25">
      <c r="A258">
        <v>201845740</v>
      </c>
      <c r="B258" t="s">
        <v>313</v>
      </c>
      <c r="C258" t="s">
        <v>2391</v>
      </c>
      <c r="D258">
        <v>101</v>
      </c>
      <c r="E258">
        <v>6</v>
      </c>
      <c r="F258">
        <v>315</v>
      </c>
      <c r="G258">
        <v>0.88235294117647056</v>
      </c>
      <c r="H258">
        <v>14</v>
      </c>
      <c r="I258" t="s">
        <v>2391</v>
      </c>
      <c r="J258" t="s">
        <v>313</v>
      </c>
      <c r="K258" t="s">
        <v>2392</v>
      </c>
      <c r="L258">
        <v>43949.91097222222</v>
      </c>
      <c r="M258" t="s">
        <v>113</v>
      </c>
      <c r="N258">
        <v>6</v>
      </c>
      <c r="O258">
        <v>598608443</v>
      </c>
      <c r="P258">
        <v>80</v>
      </c>
      <c r="Q258">
        <v>63</v>
      </c>
      <c r="R258">
        <v>70</v>
      </c>
      <c r="S258">
        <v>102</v>
      </c>
      <c r="T258">
        <v>0</v>
      </c>
    </row>
    <row r="259" spans="1:20" x14ac:dyDescent="0.25">
      <c r="A259">
        <v>201843540</v>
      </c>
      <c r="B259" t="s">
        <v>330</v>
      </c>
      <c r="C259" t="s">
        <v>2393</v>
      </c>
      <c r="D259">
        <v>101</v>
      </c>
      <c r="E259">
        <v>3</v>
      </c>
      <c r="F259">
        <v>312</v>
      </c>
      <c r="G259">
        <v>0.87394957983193278</v>
      </c>
      <c r="H259">
        <v>14</v>
      </c>
      <c r="I259" t="s">
        <v>2393</v>
      </c>
      <c r="J259" t="s">
        <v>330</v>
      </c>
      <c r="K259" t="s">
        <v>2394</v>
      </c>
      <c r="L259">
        <v>43939.520636574074</v>
      </c>
      <c r="M259" t="s">
        <v>113</v>
      </c>
      <c r="N259">
        <v>3</v>
      </c>
      <c r="O259">
        <v>533819880</v>
      </c>
      <c r="P259">
        <v>80</v>
      </c>
      <c r="Q259">
        <v>64</v>
      </c>
      <c r="R259">
        <v>67</v>
      </c>
      <c r="S259">
        <v>101</v>
      </c>
      <c r="T259">
        <v>0</v>
      </c>
    </row>
    <row r="260" spans="1:20" x14ac:dyDescent="0.25">
      <c r="A260">
        <v>201867520</v>
      </c>
      <c r="B260" t="s">
        <v>1167</v>
      </c>
      <c r="C260" t="s">
        <v>2395</v>
      </c>
      <c r="D260">
        <v>101</v>
      </c>
      <c r="E260">
        <v>5</v>
      </c>
      <c r="F260">
        <v>51</v>
      </c>
      <c r="G260">
        <v>0.14285714285714285</v>
      </c>
      <c r="H260">
        <v>3</v>
      </c>
      <c r="I260" t="s">
        <v>2395</v>
      </c>
      <c r="J260" t="s">
        <v>1167</v>
      </c>
      <c r="K260" t="s">
        <v>2396</v>
      </c>
      <c r="L260">
        <v>43934.613449074073</v>
      </c>
      <c r="M260" t="s">
        <v>113</v>
      </c>
      <c r="N260">
        <v>5</v>
      </c>
      <c r="O260">
        <v>558586500</v>
      </c>
      <c r="P260">
        <v>51</v>
      </c>
      <c r="Q260">
        <v>0</v>
      </c>
      <c r="R260">
        <v>0</v>
      </c>
      <c r="S260">
        <v>0</v>
      </c>
      <c r="T260">
        <v>0</v>
      </c>
    </row>
    <row r="261" spans="1:20" x14ac:dyDescent="0.25">
      <c r="A261">
        <v>201811500</v>
      </c>
      <c r="B261" t="s">
        <v>123</v>
      </c>
      <c r="C261" t="s">
        <v>2397</v>
      </c>
      <c r="D261">
        <v>101</v>
      </c>
      <c r="E261">
        <v>9</v>
      </c>
      <c r="F261">
        <v>0</v>
      </c>
      <c r="G261">
        <v>0</v>
      </c>
      <c r="H261">
        <v>0</v>
      </c>
      <c r="I261" t="s">
        <v>2397</v>
      </c>
      <c r="J261" t="s">
        <v>123</v>
      </c>
      <c r="K261" t="s">
        <v>2398</v>
      </c>
      <c r="L261">
        <v>43937.425011574072</v>
      </c>
      <c r="M261" t="s">
        <v>113</v>
      </c>
      <c r="N261">
        <v>9</v>
      </c>
      <c r="O261">
        <v>551517354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 x14ac:dyDescent="0.25">
      <c r="A262">
        <v>201855940</v>
      </c>
      <c r="B262" t="s">
        <v>149</v>
      </c>
      <c r="C262" t="s">
        <v>2399</v>
      </c>
      <c r="D262">
        <v>101</v>
      </c>
      <c r="E262">
        <v>10</v>
      </c>
      <c r="F262">
        <v>167</v>
      </c>
      <c r="G262">
        <v>0.46778711484593838</v>
      </c>
      <c r="H262">
        <v>8</v>
      </c>
      <c r="I262" t="s">
        <v>2399</v>
      </c>
      <c r="J262" t="s">
        <v>149</v>
      </c>
      <c r="K262" t="s">
        <v>2400</v>
      </c>
      <c r="L262">
        <v>43940.885335648149</v>
      </c>
      <c r="M262" t="s">
        <v>113</v>
      </c>
      <c r="N262">
        <v>10</v>
      </c>
      <c r="O262">
        <v>567156031</v>
      </c>
      <c r="P262">
        <v>81</v>
      </c>
      <c r="Q262">
        <v>48</v>
      </c>
      <c r="R262">
        <v>0</v>
      </c>
      <c r="S262">
        <v>38</v>
      </c>
      <c r="T262">
        <v>0</v>
      </c>
    </row>
    <row r="263" spans="1:20" x14ac:dyDescent="0.25">
      <c r="A263">
        <v>201820500</v>
      </c>
      <c r="B263" t="s">
        <v>195</v>
      </c>
      <c r="C263" t="s">
        <v>958</v>
      </c>
      <c r="D263">
        <v>101</v>
      </c>
      <c r="E263">
        <v>1</v>
      </c>
      <c r="F263">
        <v>349</v>
      </c>
      <c r="G263">
        <v>0.97759103641456579</v>
      </c>
      <c r="H263">
        <v>15</v>
      </c>
      <c r="I263" t="s">
        <v>958</v>
      </c>
      <c r="J263" t="s">
        <v>195</v>
      </c>
      <c r="K263" t="s">
        <v>2401</v>
      </c>
      <c r="L263">
        <v>43955.927766203706</v>
      </c>
      <c r="M263" t="s">
        <v>113</v>
      </c>
      <c r="N263">
        <v>1</v>
      </c>
      <c r="O263">
        <v>532630262</v>
      </c>
      <c r="P263">
        <v>81</v>
      </c>
      <c r="Q263">
        <v>63</v>
      </c>
      <c r="R263">
        <v>79</v>
      </c>
      <c r="S263">
        <v>100</v>
      </c>
      <c r="T263">
        <v>26</v>
      </c>
    </row>
    <row r="264" spans="1:20" x14ac:dyDescent="0.25">
      <c r="A264">
        <v>201818600</v>
      </c>
      <c r="B264" t="s">
        <v>290</v>
      </c>
      <c r="C264" t="s">
        <v>962</v>
      </c>
      <c r="D264">
        <v>101</v>
      </c>
      <c r="E264">
        <v>5</v>
      </c>
      <c r="F264">
        <v>132</v>
      </c>
      <c r="G264">
        <v>0.36974789915966388</v>
      </c>
      <c r="H264">
        <v>6</v>
      </c>
      <c r="I264" t="s">
        <v>962</v>
      </c>
      <c r="J264" t="s">
        <v>290</v>
      </c>
      <c r="K264" t="s">
        <v>2402</v>
      </c>
      <c r="L264">
        <v>43906.909907407404</v>
      </c>
      <c r="M264" t="s">
        <v>113</v>
      </c>
      <c r="N264">
        <v>5</v>
      </c>
      <c r="O264">
        <v>531991304</v>
      </c>
      <c r="P264">
        <v>79</v>
      </c>
      <c r="Q264">
        <v>53</v>
      </c>
      <c r="R264">
        <v>0</v>
      </c>
      <c r="S264">
        <v>0</v>
      </c>
      <c r="T264">
        <v>0</v>
      </c>
    </row>
    <row r="265" spans="1:20" x14ac:dyDescent="0.25">
      <c r="A265">
        <v>201815120</v>
      </c>
      <c r="B265" t="s">
        <v>170</v>
      </c>
      <c r="C265" t="s">
        <v>2403</v>
      </c>
      <c r="D265">
        <v>101</v>
      </c>
      <c r="E265">
        <v>6</v>
      </c>
      <c r="F265">
        <v>346</v>
      </c>
      <c r="G265">
        <v>0.96918767507002801</v>
      </c>
      <c r="H265">
        <v>15</v>
      </c>
      <c r="I265" t="s">
        <v>2403</v>
      </c>
      <c r="J265" t="s">
        <v>170</v>
      </c>
      <c r="K265" t="s">
        <v>2404</v>
      </c>
      <c r="L265">
        <v>43943.467928240738</v>
      </c>
      <c r="M265" t="s">
        <v>113</v>
      </c>
      <c r="N265">
        <v>6</v>
      </c>
      <c r="O265">
        <v>547549095</v>
      </c>
      <c r="P265">
        <v>77</v>
      </c>
      <c r="Q265">
        <v>63</v>
      </c>
      <c r="R265">
        <v>82</v>
      </c>
      <c r="S265">
        <v>99</v>
      </c>
      <c r="T265">
        <v>25</v>
      </c>
    </row>
    <row r="266" spans="1:20" x14ac:dyDescent="0.25">
      <c r="A266">
        <v>201835920</v>
      </c>
      <c r="B266" t="s">
        <v>1180</v>
      </c>
      <c r="C266" t="s">
        <v>2405</v>
      </c>
      <c r="D266">
        <v>101</v>
      </c>
      <c r="E266">
        <v>11</v>
      </c>
      <c r="F266">
        <v>221</v>
      </c>
      <c r="G266">
        <v>0.61904761904761907</v>
      </c>
      <c r="H266">
        <v>10</v>
      </c>
      <c r="I266" t="s">
        <v>2405</v>
      </c>
      <c r="J266" t="s">
        <v>1180</v>
      </c>
      <c r="K266" t="s">
        <v>2406</v>
      </c>
      <c r="L266">
        <v>43950.973344907405</v>
      </c>
      <c r="M266" t="s">
        <v>113</v>
      </c>
      <c r="N266">
        <v>11</v>
      </c>
      <c r="O266">
        <v>502444738</v>
      </c>
      <c r="P266">
        <v>81</v>
      </c>
      <c r="Q266">
        <v>43</v>
      </c>
      <c r="R266">
        <v>78</v>
      </c>
      <c r="S266">
        <v>19</v>
      </c>
      <c r="T266">
        <v>0</v>
      </c>
    </row>
    <row r="267" spans="1:20" x14ac:dyDescent="0.25">
      <c r="A267">
        <v>201830740</v>
      </c>
      <c r="B267" t="s">
        <v>2071</v>
      </c>
      <c r="C267" t="s">
        <v>2407</v>
      </c>
      <c r="D267">
        <v>101</v>
      </c>
      <c r="E267">
        <v>9</v>
      </c>
      <c r="F267">
        <v>354</v>
      </c>
      <c r="G267">
        <v>0.99159663865546221</v>
      </c>
      <c r="H267">
        <v>15</v>
      </c>
      <c r="I267" t="s">
        <v>2407</v>
      </c>
      <c r="J267" t="s">
        <v>2071</v>
      </c>
      <c r="K267" t="s">
        <v>2408</v>
      </c>
      <c r="L267">
        <v>43955.901967592596</v>
      </c>
      <c r="M267" t="s">
        <v>113</v>
      </c>
      <c r="N267">
        <v>9</v>
      </c>
      <c r="O267">
        <v>557570870</v>
      </c>
      <c r="P267">
        <v>81</v>
      </c>
      <c r="Q267">
        <v>63</v>
      </c>
      <c r="R267">
        <v>82</v>
      </c>
      <c r="S267">
        <v>101</v>
      </c>
      <c r="T267">
        <v>27</v>
      </c>
    </row>
    <row r="268" spans="1:20" x14ac:dyDescent="0.25">
      <c r="A268">
        <v>201972170</v>
      </c>
      <c r="B268" t="s">
        <v>170</v>
      </c>
      <c r="C268" t="s">
        <v>2409</v>
      </c>
      <c r="D268">
        <v>101</v>
      </c>
      <c r="E268">
        <v>3</v>
      </c>
      <c r="F268">
        <v>182</v>
      </c>
      <c r="G268">
        <v>0.50980392156862742</v>
      </c>
      <c r="H268">
        <v>8</v>
      </c>
      <c r="I268" t="s">
        <v>2409</v>
      </c>
      <c r="J268" t="s">
        <v>170</v>
      </c>
      <c r="K268" t="s">
        <v>2410</v>
      </c>
      <c r="L268">
        <v>43940.424386574072</v>
      </c>
      <c r="M268" t="s">
        <v>113</v>
      </c>
      <c r="N268">
        <v>3</v>
      </c>
      <c r="O268">
        <v>551799421</v>
      </c>
      <c r="P268">
        <v>77</v>
      </c>
      <c r="Q268">
        <v>63</v>
      </c>
      <c r="R268">
        <v>42</v>
      </c>
      <c r="S268">
        <v>0</v>
      </c>
      <c r="T268">
        <v>0</v>
      </c>
    </row>
    <row r="269" spans="1:20" x14ac:dyDescent="0.25">
      <c r="A269">
        <v>201865900</v>
      </c>
      <c r="B269" t="s">
        <v>2412</v>
      </c>
      <c r="C269" t="s">
        <v>2411</v>
      </c>
      <c r="D269">
        <v>101</v>
      </c>
      <c r="E269">
        <v>12</v>
      </c>
      <c r="F269">
        <v>332</v>
      </c>
      <c r="G269">
        <v>0.92997198879551823</v>
      </c>
      <c r="H269">
        <v>14</v>
      </c>
      <c r="I269" t="s">
        <v>2411</v>
      </c>
      <c r="J269" t="s">
        <v>2412</v>
      </c>
      <c r="K269" t="s">
        <v>2413</v>
      </c>
      <c r="L269">
        <v>43935.378067129626</v>
      </c>
      <c r="M269" t="s">
        <v>113</v>
      </c>
      <c r="N269">
        <v>12</v>
      </c>
      <c r="O269">
        <v>562795559</v>
      </c>
      <c r="P269">
        <v>76</v>
      </c>
      <c r="Q269">
        <v>54</v>
      </c>
      <c r="R269">
        <v>79</v>
      </c>
      <c r="S269">
        <v>100</v>
      </c>
      <c r="T269">
        <v>23</v>
      </c>
    </row>
    <row r="270" spans="1:20" x14ac:dyDescent="0.25">
      <c r="A270">
        <v>201867760</v>
      </c>
      <c r="B270" t="s">
        <v>134</v>
      </c>
      <c r="C270" t="s">
        <v>980</v>
      </c>
      <c r="D270">
        <v>101</v>
      </c>
      <c r="E270">
        <v>12</v>
      </c>
      <c r="F270">
        <v>213</v>
      </c>
      <c r="G270">
        <v>0.59663865546218486</v>
      </c>
      <c r="H270">
        <v>9</v>
      </c>
      <c r="I270" t="s">
        <v>980</v>
      </c>
      <c r="J270" t="s">
        <v>134</v>
      </c>
      <c r="K270" t="s">
        <v>2414</v>
      </c>
      <c r="L270">
        <v>43870.704131944447</v>
      </c>
      <c r="M270" t="s">
        <v>113</v>
      </c>
      <c r="N270">
        <v>12</v>
      </c>
      <c r="O270">
        <v>567997333</v>
      </c>
      <c r="P270">
        <v>79</v>
      </c>
      <c r="Q270">
        <v>63</v>
      </c>
      <c r="R270">
        <v>71</v>
      </c>
      <c r="S270">
        <v>0</v>
      </c>
      <c r="T270">
        <v>0</v>
      </c>
    </row>
    <row r="271" spans="1:20" x14ac:dyDescent="0.25">
      <c r="A271">
        <v>201854980</v>
      </c>
      <c r="B271" t="s">
        <v>134</v>
      </c>
      <c r="C271" t="s">
        <v>984</v>
      </c>
      <c r="D271">
        <v>101</v>
      </c>
      <c r="E271">
        <v>6</v>
      </c>
      <c r="F271">
        <v>309</v>
      </c>
      <c r="G271">
        <v>0.86554621848739499</v>
      </c>
      <c r="H271">
        <v>13</v>
      </c>
      <c r="I271" t="s">
        <v>984</v>
      </c>
      <c r="J271" t="s">
        <v>134</v>
      </c>
      <c r="K271" t="s">
        <v>2415</v>
      </c>
      <c r="L271">
        <v>43953.903333333335</v>
      </c>
      <c r="M271" t="s">
        <v>113</v>
      </c>
      <c r="N271">
        <v>6</v>
      </c>
      <c r="O271">
        <v>558589821</v>
      </c>
      <c r="P271">
        <v>79</v>
      </c>
      <c r="Q271">
        <v>59</v>
      </c>
      <c r="R271">
        <v>75</v>
      </c>
      <c r="S271">
        <v>96</v>
      </c>
      <c r="T271">
        <v>0</v>
      </c>
    </row>
    <row r="272" spans="1:20" x14ac:dyDescent="0.25">
      <c r="A272">
        <v>201855220</v>
      </c>
      <c r="B272" t="s">
        <v>154</v>
      </c>
      <c r="C272" t="s">
        <v>984</v>
      </c>
      <c r="D272">
        <v>101</v>
      </c>
      <c r="E272">
        <v>12</v>
      </c>
      <c r="F272">
        <v>350</v>
      </c>
      <c r="G272">
        <v>0.98039215686274506</v>
      </c>
      <c r="H272">
        <v>15</v>
      </c>
      <c r="I272" t="s">
        <v>984</v>
      </c>
      <c r="J272" t="s">
        <v>154</v>
      </c>
      <c r="K272" t="s">
        <v>2416</v>
      </c>
      <c r="L272">
        <v>43955.938287037039</v>
      </c>
      <c r="M272" t="s">
        <v>113</v>
      </c>
      <c r="N272">
        <v>12</v>
      </c>
      <c r="O272">
        <v>553429753</v>
      </c>
      <c r="P272">
        <v>79</v>
      </c>
      <c r="Q272">
        <v>63</v>
      </c>
      <c r="R272">
        <v>80</v>
      </c>
      <c r="S272">
        <v>101</v>
      </c>
      <c r="T272">
        <v>27</v>
      </c>
    </row>
    <row r="273" spans="1:20" x14ac:dyDescent="0.25">
      <c r="A273">
        <v>201812820</v>
      </c>
      <c r="B273" t="s">
        <v>315</v>
      </c>
      <c r="C273" t="s">
        <v>984</v>
      </c>
      <c r="D273">
        <v>101</v>
      </c>
      <c r="E273">
        <v>12</v>
      </c>
      <c r="F273">
        <v>352</v>
      </c>
      <c r="G273">
        <v>0.98599439775910369</v>
      </c>
      <c r="H273">
        <v>15</v>
      </c>
      <c r="I273" t="s">
        <v>984</v>
      </c>
      <c r="J273" t="s">
        <v>315</v>
      </c>
      <c r="K273" t="s">
        <v>2417</v>
      </c>
      <c r="L273">
        <v>43955.822905092595</v>
      </c>
      <c r="M273" t="s">
        <v>113</v>
      </c>
      <c r="N273">
        <v>12</v>
      </c>
      <c r="O273">
        <v>501160003</v>
      </c>
      <c r="P273">
        <v>80</v>
      </c>
      <c r="Q273">
        <v>64</v>
      </c>
      <c r="R273">
        <v>82</v>
      </c>
      <c r="S273">
        <v>101</v>
      </c>
      <c r="T273">
        <v>25</v>
      </c>
    </row>
    <row r="274" spans="1:20" x14ac:dyDescent="0.25">
      <c r="A274">
        <v>201861700</v>
      </c>
      <c r="B274" t="s">
        <v>167</v>
      </c>
      <c r="C274" t="s">
        <v>984</v>
      </c>
      <c r="D274">
        <v>101</v>
      </c>
      <c r="E274">
        <v>1</v>
      </c>
      <c r="F274">
        <v>328</v>
      </c>
      <c r="G274">
        <v>0.91876750700280108</v>
      </c>
      <c r="H274">
        <v>14</v>
      </c>
      <c r="I274" t="s">
        <v>984</v>
      </c>
      <c r="J274" t="s">
        <v>167</v>
      </c>
      <c r="K274" t="s">
        <v>2418</v>
      </c>
      <c r="L274">
        <v>43871.915659722225</v>
      </c>
      <c r="M274" t="s">
        <v>113</v>
      </c>
      <c r="N274">
        <v>1</v>
      </c>
      <c r="O274">
        <v>506813871</v>
      </c>
      <c r="P274">
        <v>80</v>
      </c>
      <c r="Q274">
        <v>64</v>
      </c>
      <c r="R274">
        <v>83</v>
      </c>
      <c r="S274">
        <v>101</v>
      </c>
      <c r="T274">
        <v>0</v>
      </c>
    </row>
    <row r="275" spans="1:20" x14ac:dyDescent="0.25">
      <c r="A275">
        <v>201851420</v>
      </c>
      <c r="B275" t="s">
        <v>372</v>
      </c>
      <c r="C275" t="s">
        <v>984</v>
      </c>
      <c r="D275">
        <v>101</v>
      </c>
      <c r="E275">
        <v>12</v>
      </c>
      <c r="F275">
        <v>220</v>
      </c>
      <c r="G275">
        <v>0.61624649859943981</v>
      </c>
      <c r="H275">
        <v>10</v>
      </c>
      <c r="I275" t="s">
        <v>984</v>
      </c>
      <c r="J275" t="s">
        <v>372</v>
      </c>
      <c r="K275" t="s">
        <v>2419</v>
      </c>
      <c r="L275">
        <v>43953.916030092594</v>
      </c>
      <c r="M275" t="s">
        <v>113</v>
      </c>
      <c r="N275">
        <v>12</v>
      </c>
      <c r="O275">
        <v>555020996</v>
      </c>
      <c r="P275">
        <v>81</v>
      </c>
      <c r="Q275">
        <v>62</v>
      </c>
      <c r="R275">
        <v>77</v>
      </c>
      <c r="S275">
        <v>0</v>
      </c>
      <c r="T275">
        <v>0</v>
      </c>
    </row>
    <row r="276" spans="1:20" x14ac:dyDescent="0.25">
      <c r="A276">
        <v>201846400</v>
      </c>
      <c r="B276" t="s">
        <v>137</v>
      </c>
      <c r="C276" t="s">
        <v>984</v>
      </c>
      <c r="D276">
        <v>101</v>
      </c>
      <c r="E276">
        <v>9</v>
      </c>
      <c r="F276">
        <v>311</v>
      </c>
      <c r="G276">
        <v>0.87114845938375352</v>
      </c>
      <c r="H276">
        <v>14</v>
      </c>
      <c r="I276" t="s">
        <v>984</v>
      </c>
      <c r="J276" t="s">
        <v>137</v>
      </c>
      <c r="K276" t="s">
        <v>2420</v>
      </c>
      <c r="L276">
        <v>43955.875763888886</v>
      </c>
      <c r="M276" t="s">
        <v>113</v>
      </c>
      <c r="N276">
        <v>9</v>
      </c>
      <c r="O276">
        <v>554656522</v>
      </c>
      <c r="P276">
        <v>64</v>
      </c>
      <c r="Q276">
        <v>60</v>
      </c>
      <c r="R276">
        <v>60</v>
      </c>
      <c r="S276">
        <v>101</v>
      </c>
      <c r="T276">
        <v>26</v>
      </c>
    </row>
    <row r="277" spans="1:20" x14ac:dyDescent="0.25">
      <c r="A277">
        <v>201823180</v>
      </c>
      <c r="B277" t="s">
        <v>927</v>
      </c>
      <c r="C277" t="s">
        <v>984</v>
      </c>
      <c r="D277">
        <v>101</v>
      </c>
      <c r="E277">
        <v>12</v>
      </c>
      <c r="F277">
        <v>353</v>
      </c>
      <c r="G277">
        <v>0.98879551820728295</v>
      </c>
      <c r="H277">
        <v>15</v>
      </c>
      <c r="I277" t="s">
        <v>984</v>
      </c>
      <c r="J277" t="s">
        <v>927</v>
      </c>
      <c r="K277" t="s">
        <v>2421</v>
      </c>
      <c r="L277">
        <v>43955.898680555554</v>
      </c>
      <c r="M277" t="s">
        <v>113</v>
      </c>
      <c r="N277">
        <v>12</v>
      </c>
      <c r="O277">
        <v>537574607</v>
      </c>
      <c r="P277">
        <v>80</v>
      </c>
      <c r="Q277">
        <v>64</v>
      </c>
      <c r="R277">
        <v>82</v>
      </c>
      <c r="S277">
        <v>101</v>
      </c>
      <c r="T277">
        <v>26</v>
      </c>
    </row>
    <row r="278" spans="1:20" x14ac:dyDescent="0.25">
      <c r="A278">
        <v>201827160</v>
      </c>
      <c r="B278" t="s">
        <v>1076</v>
      </c>
      <c r="C278" t="s">
        <v>995</v>
      </c>
      <c r="D278">
        <v>101</v>
      </c>
      <c r="E278">
        <v>5</v>
      </c>
      <c r="F278">
        <v>34</v>
      </c>
      <c r="G278">
        <v>9.5238095238095233E-2</v>
      </c>
      <c r="H278">
        <v>2</v>
      </c>
      <c r="I278" t="s">
        <v>995</v>
      </c>
      <c r="J278" t="s">
        <v>1076</v>
      </c>
      <c r="K278" t="s">
        <v>2422</v>
      </c>
      <c r="L278">
        <v>43927.823055555556</v>
      </c>
      <c r="M278" t="s">
        <v>113</v>
      </c>
      <c r="N278">
        <v>5</v>
      </c>
      <c r="O278">
        <v>577909410</v>
      </c>
      <c r="P278">
        <v>0</v>
      </c>
      <c r="Q278">
        <v>0</v>
      </c>
      <c r="R278">
        <v>34</v>
      </c>
      <c r="S278">
        <v>0</v>
      </c>
      <c r="T278">
        <v>0</v>
      </c>
    </row>
    <row r="279" spans="1:20" x14ac:dyDescent="0.25">
      <c r="A279">
        <v>201848760</v>
      </c>
      <c r="B279" t="s">
        <v>362</v>
      </c>
      <c r="C279" t="s">
        <v>2423</v>
      </c>
      <c r="D279">
        <v>101</v>
      </c>
      <c r="E279">
        <v>1</v>
      </c>
      <c r="F279">
        <v>329</v>
      </c>
      <c r="G279">
        <v>0.92156862745098034</v>
      </c>
      <c r="H279">
        <v>14</v>
      </c>
      <c r="I279" t="s">
        <v>2423</v>
      </c>
      <c r="J279" t="s">
        <v>362</v>
      </c>
      <c r="K279" t="s">
        <v>2424</v>
      </c>
      <c r="L279">
        <v>43940.834849537037</v>
      </c>
      <c r="M279" t="s">
        <v>113</v>
      </c>
      <c r="N279">
        <v>1</v>
      </c>
      <c r="O279">
        <v>552285229</v>
      </c>
      <c r="P279">
        <v>81</v>
      </c>
      <c r="Q279">
        <v>64</v>
      </c>
      <c r="R279">
        <v>82</v>
      </c>
      <c r="S279">
        <v>102</v>
      </c>
      <c r="T279">
        <v>0</v>
      </c>
    </row>
    <row r="280" spans="1:20" x14ac:dyDescent="0.25">
      <c r="A280">
        <v>201829740</v>
      </c>
      <c r="B280" t="s">
        <v>313</v>
      </c>
      <c r="C280" t="s">
        <v>2425</v>
      </c>
      <c r="D280">
        <v>101</v>
      </c>
      <c r="E280">
        <v>6</v>
      </c>
      <c r="F280">
        <v>229</v>
      </c>
      <c r="G280">
        <v>0.64145658263305327</v>
      </c>
      <c r="H280">
        <v>10</v>
      </c>
      <c r="I280" t="s">
        <v>2425</v>
      </c>
      <c r="J280" t="s">
        <v>313</v>
      </c>
      <c r="K280" t="s">
        <v>2426</v>
      </c>
      <c r="L280">
        <v>43955.85297453704</v>
      </c>
      <c r="M280" t="s">
        <v>113</v>
      </c>
      <c r="N280">
        <v>6</v>
      </c>
      <c r="O280">
        <v>503929659</v>
      </c>
      <c r="P280">
        <v>77</v>
      </c>
      <c r="Q280">
        <v>51</v>
      </c>
      <c r="R280">
        <v>0</v>
      </c>
      <c r="S280">
        <v>94</v>
      </c>
      <c r="T280">
        <v>7</v>
      </c>
    </row>
    <row r="281" spans="1:20" x14ac:dyDescent="0.25">
      <c r="A281">
        <v>201812980</v>
      </c>
      <c r="B281" t="s">
        <v>167</v>
      </c>
      <c r="C281" t="s">
        <v>2427</v>
      </c>
      <c r="D281">
        <v>101</v>
      </c>
      <c r="E281">
        <v>1</v>
      </c>
      <c r="F281">
        <v>285</v>
      </c>
      <c r="G281">
        <v>0.79831932773109249</v>
      </c>
      <c r="H281">
        <v>12</v>
      </c>
      <c r="I281" t="s">
        <v>2427</v>
      </c>
      <c r="J281" t="s">
        <v>167</v>
      </c>
      <c r="K281" t="s">
        <v>2428</v>
      </c>
      <c r="L281">
        <v>43936.866215277776</v>
      </c>
      <c r="M281" t="s">
        <v>113</v>
      </c>
      <c r="N281">
        <v>1</v>
      </c>
      <c r="O281">
        <v>558482669</v>
      </c>
      <c r="P281">
        <v>80</v>
      </c>
      <c r="Q281">
        <v>48</v>
      </c>
      <c r="R281">
        <v>72</v>
      </c>
      <c r="S281">
        <v>85</v>
      </c>
      <c r="T281">
        <v>0</v>
      </c>
    </row>
    <row r="282" spans="1:20" x14ac:dyDescent="0.25">
      <c r="A282">
        <v>201831020</v>
      </c>
      <c r="B282" t="s">
        <v>436</v>
      </c>
      <c r="C282" t="s">
        <v>1006</v>
      </c>
      <c r="D282">
        <v>101</v>
      </c>
      <c r="E282">
        <v>11</v>
      </c>
      <c r="F282">
        <v>352</v>
      </c>
      <c r="G282">
        <v>0.98599439775910369</v>
      </c>
      <c r="H282">
        <v>15</v>
      </c>
      <c r="I282" t="s">
        <v>1006</v>
      </c>
      <c r="J282" t="s">
        <v>436</v>
      </c>
      <c r="K282" t="s">
        <v>2429</v>
      </c>
      <c r="L282">
        <v>43876.656018518515</v>
      </c>
      <c r="M282" t="s">
        <v>113</v>
      </c>
      <c r="N282">
        <v>11</v>
      </c>
      <c r="O282">
        <v>538871781</v>
      </c>
      <c r="P282">
        <v>80</v>
      </c>
      <c r="Q282">
        <v>63</v>
      </c>
      <c r="R282">
        <v>82</v>
      </c>
      <c r="S282">
        <v>100</v>
      </c>
      <c r="T282">
        <v>27</v>
      </c>
    </row>
    <row r="283" spans="1:20" x14ac:dyDescent="0.25">
      <c r="A283">
        <v>201851920</v>
      </c>
      <c r="B283" t="s">
        <v>265</v>
      </c>
      <c r="C283" t="s">
        <v>1006</v>
      </c>
      <c r="D283">
        <v>101</v>
      </c>
      <c r="E283">
        <v>11</v>
      </c>
      <c r="F283">
        <v>324</v>
      </c>
      <c r="G283">
        <v>0.90756302521008403</v>
      </c>
      <c r="H283">
        <v>14</v>
      </c>
      <c r="I283" t="s">
        <v>1006</v>
      </c>
      <c r="J283" t="s">
        <v>265</v>
      </c>
      <c r="K283" t="s">
        <v>2430</v>
      </c>
      <c r="L283">
        <v>43950.8747337963</v>
      </c>
      <c r="M283" t="s">
        <v>113</v>
      </c>
      <c r="N283">
        <v>11</v>
      </c>
      <c r="O283">
        <v>597290058</v>
      </c>
      <c r="P283">
        <v>80</v>
      </c>
      <c r="Q283">
        <v>63</v>
      </c>
      <c r="R283">
        <v>82</v>
      </c>
      <c r="S283">
        <v>99</v>
      </c>
      <c r="T283">
        <v>0</v>
      </c>
    </row>
    <row r="284" spans="1:20" x14ac:dyDescent="0.25">
      <c r="A284">
        <v>201865000</v>
      </c>
      <c r="B284" t="s">
        <v>2431</v>
      </c>
      <c r="C284" t="s">
        <v>1006</v>
      </c>
      <c r="D284">
        <v>101</v>
      </c>
      <c r="E284">
        <v>3</v>
      </c>
      <c r="F284">
        <v>294</v>
      </c>
      <c r="G284">
        <v>0.82352941176470584</v>
      </c>
      <c r="H284">
        <v>13</v>
      </c>
      <c r="I284" t="s">
        <v>1006</v>
      </c>
      <c r="J284" t="s">
        <v>2431</v>
      </c>
      <c r="K284" t="s">
        <v>2432</v>
      </c>
      <c r="L284">
        <v>43941.814351851855</v>
      </c>
      <c r="M284" t="s">
        <v>113</v>
      </c>
      <c r="N284">
        <v>3</v>
      </c>
      <c r="O284">
        <v>552120537</v>
      </c>
      <c r="P284">
        <v>77</v>
      </c>
      <c r="Q284">
        <v>64</v>
      </c>
      <c r="R284">
        <v>61</v>
      </c>
      <c r="S284">
        <v>92</v>
      </c>
      <c r="T284">
        <v>0</v>
      </c>
    </row>
    <row r="285" spans="1:20" x14ac:dyDescent="0.25">
      <c r="A285">
        <v>201852440</v>
      </c>
      <c r="B285" t="s">
        <v>134</v>
      </c>
      <c r="C285" t="s">
        <v>2433</v>
      </c>
      <c r="D285">
        <v>101</v>
      </c>
      <c r="E285">
        <v>3</v>
      </c>
      <c r="F285">
        <v>263</v>
      </c>
      <c r="G285">
        <v>0.73669467787114851</v>
      </c>
      <c r="H285">
        <v>12</v>
      </c>
      <c r="I285" t="s">
        <v>2433</v>
      </c>
      <c r="J285" t="s">
        <v>134</v>
      </c>
      <c r="K285" t="s">
        <v>2434</v>
      </c>
      <c r="L285">
        <v>43948.668113425927</v>
      </c>
      <c r="M285" t="s">
        <v>113</v>
      </c>
      <c r="N285">
        <v>3</v>
      </c>
      <c r="O285">
        <v>500682233</v>
      </c>
      <c r="P285">
        <v>65</v>
      </c>
      <c r="Q285">
        <v>49</v>
      </c>
      <c r="R285">
        <v>72</v>
      </c>
      <c r="S285">
        <v>69</v>
      </c>
      <c r="T285">
        <v>8</v>
      </c>
    </row>
    <row r="286" spans="1:20" x14ac:dyDescent="0.25">
      <c r="A286">
        <v>201837420</v>
      </c>
      <c r="B286" t="s">
        <v>339</v>
      </c>
      <c r="C286" t="s">
        <v>2435</v>
      </c>
      <c r="D286">
        <v>101</v>
      </c>
      <c r="E286">
        <v>9</v>
      </c>
      <c r="F286">
        <v>355</v>
      </c>
      <c r="G286">
        <v>0.99439775910364148</v>
      </c>
      <c r="H286">
        <v>15</v>
      </c>
      <c r="I286" t="s">
        <v>2435</v>
      </c>
      <c r="J286" t="s">
        <v>339</v>
      </c>
      <c r="K286" t="s">
        <v>2436</v>
      </c>
      <c r="L286">
        <v>43952.14439814815</v>
      </c>
      <c r="M286" t="s">
        <v>113</v>
      </c>
      <c r="N286">
        <v>9</v>
      </c>
      <c r="O286">
        <v>594755577</v>
      </c>
      <c r="P286">
        <v>81</v>
      </c>
      <c r="Q286">
        <v>64</v>
      </c>
      <c r="R286">
        <v>83</v>
      </c>
      <c r="S286">
        <v>102</v>
      </c>
      <c r="T286">
        <v>25</v>
      </c>
    </row>
    <row r="287" spans="1:20" x14ac:dyDescent="0.25">
      <c r="A287">
        <v>201914970</v>
      </c>
      <c r="B287" t="s">
        <v>1031</v>
      </c>
      <c r="C287" t="s">
        <v>2437</v>
      </c>
      <c r="D287">
        <v>101</v>
      </c>
      <c r="E287">
        <v>11</v>
      </c>
      <c r="F287">
        <v>352</v>
      </c>
      <c r="G287">
        <v>0.98599439775910369</v>
      </c>
      <c r="H287">
        <v>15</v>
      </c>
      <c r="I287" t="s">
        <v>2437</v>
      </c>
      <c r="J287" t="s">
        <v>1031</v>
      </c>
      <c r="K287" t="s">
        <v>2438</v>
      </c>
      <c r="L287">
        <v>43933.475011574075</v>
      </c>
      <c r="M287" t="s">
        <v>113</v>
      </c>
      <c r="N287">
        <v>11</v>
      </c>
      <c r="O287">
        <v>505216432</v>
      </c>
      <c r="P287">
        <v>80</v>
      </c>
      <c r="Q287">
        <v>63</v>
      </c>
      <c r="R287">
        <v>82</v>
      </c>
      <c r="S287">
        <v>100</v>
      </c>
      <c r="T287">
        <v>27</v>
      </c>
    </row>
    <row r="288" spans="1:20" x14ac:dyDescent="0.25">
      <c r="A288">
        <v>201813060</v>
      </c>
      <c r="B288" t="s">
        <v>143</v>
      </c>
      <c r="C288" t="s">
        <v>2439</v>
      </c>
      <c r="D288">
        <v>101</v>
      </c>
      <c r="E288">
        <v>9</v>
      </c>
      <c r="F288">
        <v>310</v>
      </c>
      <c r="G288">
        <v>0.86834733893557425</v>
      </c>
      <c r="H288">
        <v>14</v>
      </c>
      <c r="I288" t="s">
        <v>2439</v>
      </c>
      <c r="J288" t="s">
        <v>143</v>
      </c>
      <c r="K288" t="s">
        <v>2440</v>
      </c>
      <c r="L288">
        <v>43942.485960648148</v>
      </c>
      <c r="M288" t="s">
        <v>113</v>
      </c>
      <c r="N288">
        <v>9</v>
      </c>
      <c r="O288">
        <v>541185660</v>
      </c>
      <c r="P288">
        <v>79</v>
      </c>
      <c r="Q288">
        <v>57</v>
      </c>
      <c r="R288">
        <v>79</v>
      </c>
      <c r="S288">
        <v>95</v>
      </c>
      <c r="T288">
        <v>0</v>
      </c>
    </row>
    <row r="289" spans="1:20" x14ac:dyDescent="0.25">
      <c r="A289">
        <v>201854120</v>
      </c>
      <c r="B289" t="s">
        <v>167</v>
      </c>
      <c r="C289" t="s">
        <v>2441</v>
      </c>
      <c r="D289">
        <v>101</v>
      </c>
      <c r="E289">
        <v>11</v>
      </c>
      <c r="F289">
        <v>351</v>
      </c>
      <c r="G289">
        <v>0.98319327731092432</v>
      </c>
      <c r="H289">
        <v>15</v>
      </c>
      <c r="I289" t="s">
        <v>2441</v>
      </c>
      <c r="J289" t="s">
        <v>167</v>
      </c>
      <c r="K289" t="s">
        <v>2442</v>
      </c>
      <c r="L289">
        <v>43954.938067129631</v>
      </c>
      <c r="M289" t="s">
        <v>113</v>
      </c>
      <c r="N289">
        <v>11</v>
      </c>
      <c r="O289">
        <v>533477625</v>
      </c>
      <c r="P289">
        <v>80</v>
      </c>
      <c r="Q289">
        <v>63</v>
      </c>
      <c r="R289">
        <v>82</v>
      </c>
      <c r="S289">
        <v>102</v>
      </c>
      <c r="T289">
        <v>24</v>
      </c>
    </row>
    <row r="290" spans="1:20" x14ac:dyDescent="0.25">
      <c r="A290">
        <v>201932370</v>
      </c>
      <c r="B290" t="s">
        <v>2444</v>
      </c>
      <c r="C290" t="s">
        <v>2443</v>
      </c>
      <c r="D290">
        <v>101</v>
      </c>
      <c r="E290">
        <v>1</v>
      </c>
      <c r="F290">
        <v>328</v>
      </c>
      <c r="G290">
        <v>0.91876750700280108</v>
      </c>
      <c r="H290">
        <v>14</v>
      </c>
      <c r="I290" t="s">
        <v>2443</v>
      </c>
      <c r="J290" t="s">
        <v>2444</v>
      </c>
      <c r="K290" t="s">
        <v>2445</v>
      </c>
      <c r="L290">
        <v>43952.896527777775</v>
      </c>
      <c r="M290" t="s">
        <v>113</v>
      </c>
      <c r="N290">
        <v>1</v>
      </c>
      <c r="O290">
        <v>533867332</v>
      </c>
      <c r="P290">
        <v>80</v>
      </c>
      <c r="Q290">
        <v>64</v>
      </c>
      <c r="R290">
        <v>83</v>
      </c>
      <c r="S290">
        <v>101</v>
      </c>
      <c r="T290">
        <v>0</v>
      </c>
    </row>
    <row r="291" spans="1:20" x14ac:dyDescent="0.25">
      <c r="A291">
        <v>201815080</v>
      </c>
      <c r="B291" t="s">
        <v>726</v>
      </c>
      <c r="C291" t="s">
        <v>2446</v>
      </c>
      <c r="D291">
        <v>101</v>
      </c>
      <c r="E291">
        <v>10</v>
      </c>
      <c r="F291">
        <v>221</v>
      </c>
      <c r="G291">
        <v>0.61904761904761907</v>
      </c>
      <c r="H291">
        <v>10</v>
      </c>
      <c r="I291" t="s">
        <v>2446</v>
      </c>
      <c r="J291" t="s">
        <v>726</v>
      </c>
      <c r="K291" t="s">
        <v>2447</v>
      </c>
      <c r="L291">
        <v>43936.895555555559</v>
      </c>
      <c r="M291" t="s">
        <v>113</v>
      </c>
      <c r="N291">
        <v>10</v>
      </c>
      <c r="O291">
        <v>531615018</v>
      </c>
      <c r="P291">
        <v>78</v>
      </c>
      <c r="Q291">
        <v>62</v>
      </c>
      <c r="R291">
        <v>81</v>
      </c>
      <c r="S291">
        <v>0</v>
      </c>
      <c r="T291">
        <v>0</v>
      </c>
    </row>
    <row r="292" spans="1:20" x14ac:dyDescent="0.25">
      <c r="A292">
        <v>201818480</v>
      </c>
      <c r="B292" t="s">
        <v>546</v>
      </c>
      <c r="C292" t="s">
        <v>2448</v>
      </c>
      <c r="D292">
        <v>101</v>
      </c>
      <c r="E292">
        <v>12</v>
      </c>
      <c r="F292">
        <v>310</v>
      </c>
      <c r="G292">
        <v>0.86834733893557425</v>
      </c>
      <c r="H292">
        <v>14</v>
      </c>
      <c r="I292" t="s">
        <v>2448</v>
      </c>
      <c r="J292" t="s">
        <v>546</v>
      </c>
      <c r="K292" t="s">
        <v>2449</v>
      </c>
      <c r="L292">
        <v>43936.942696759259</v>
      </c>
      <c r="M292" t="s">
        <v>113</v>
      </c>
      <c r="N292">
        <v>12</v>
      </c>
      <c r="O292">
        <v>599077343</v>
      </c>
      <c r="P292">
        <v>81</v>
      </c>
      <c r="Q292">
        <v>64</v>
      </c>
      <c r="R292">
        <v>83</v>
      </c>
      <c r="S292">
        <v>55</v>
      </c>
      <c r="T292">
        <v>27</v>
      </c>
    </row>
    <row r="293" spans="1:20" x14ac:dyDescent="0.25">
      <c r="A293">
        <v>201851540</v>
      </c>
      <c r="B293" t="s">
        <v>232</v>
      </c>
      <c r="C293" t="s">
        <v>2450</v>
      </c>
      <c r="D293">
        <v>101</v>
      </c>
      <c r="E293">
        <v>6</v>
      </c>
      <c r="F293">
        <v>356</v>
      </c>
      <c r="G293">
        <v>0.99719887955182074</v>
      </c>
      <c r="H293">
        <v>15</v>
      </c>
      <c r="I293" t="s">
        <v>2450</v>
      </c>
      <c r="J293" t="s">
        <v>232</v>
      </c>
      <c r="K293" t="s">
        <v>2451</v>
      </c>
      <c r="L293">
        <v>43955.579039351855</v>
      </c>
      <c r="M293" t="s">
        <v>113</v>
      </c>
      <c r="N293">
        <v>6</v>
      </c>
      <c r="O293">
        <v>500295209</v>
      </c>
      <c r="P293">
        <v>81</v>
      </c>
      <c r="Q293">
        <v>64</v>
      </c>
      <c r="R293">
        <v>83</v>
      </c>
      <c r="S293">
        <v>101</v>
      </c>
      <c r="T293">
        <v>27</v>
      </c>
    </row>
    <row r="294" spans="1:20" x14ac:dyDescent="0.25">
      <c r="A294">
        <v>201830120</v>
      </c>
      <c r="B294" t="s">
        <v>154</v>
      </c>
      <c r="C294" t="s">
        <v>2452</v>
      </c>
      <c r="D294">
        <v>101</v>
      </c>
      <c r="E294">
        <v>6</v>
      </c>
      <c r="F294">
        <v>0</v>
      </c>
      <c r="G294">
        <v>0</v>
      </c>
      <c r="H294">
        <v>0</v>
      </c>
      <c r="I294" t="s">
        <v>2452</v>
      </c>
      <c r="J294" t="s">
        <v>154</v>
      </c>
      <c r="K294" t="s">
        <v>2453</v>
      </c>
      <c r="M294" t="s">
        <v>113</v>
      </c>
      <c r="N294">
        <v>6</v>
      </c>
      <c r="O294">
        <v>541685053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 x14ac:dyDescent="0.25">
      <c r="A295">
        <v>201867240</v>
      </c>
      <c r="B295" t="s">
        <v>153</v>
      </c>
      <c r="C295" t="s">
        <v>2454</v>
      </c>
      <c r="D295">
        <v>101</v>
      </c>
      <c r="E295">
        <v>9</v>
      </c>
      <c r="F295">
        <v>356</v>
      </c>
      <c r="G295">
        <v>0.99719887955182074</v>
      </c>
      <c r="H295">
        <v>15</v>
      </c>
      <c r="I295" t="s">
        <v>2454</v>
      </c>
      <c r="J295" t="s">
        <v>153</v>
      </c>
      <c r="K295" t="s">
        <v>2455</v>
      </c>
      <c r="L295">
        <v>43947.875532407408</v>
      </c>
      <c r="M295" t="s">
        <v>113</v>
      </c>
      <c r="N295">
        <v>9</v>
      </c>
      <c r="O295">
        <v>555260727</v>
      </c>
      <c r="P295">
        <v>81</v>
      </c>
      <c r="Q295">
        <v>64</v>
      </c>
      <c r="R295">
        <v>82</v>
      </c>
      <c r="S295">
        <v>102</v>
      </c>
      <c r="T295">
        <v>27</v>
      </c>
    </row>
    <row r="296" spans="1:20" x14ac:dyDescent="0.25">
      <c r="A296">
        <v>201829900</v>
      </c>
      <c r="B296" t="s">
        <v>2457</v>
      </c>
      <c r="C296" t="s">
        <v>2456</v>
      </c>
      <c r="D296">
        <v>101</v>
      </c>
      <c r="E296">
        <v>9</v>
      </c>
      <c r="F296">
        <v>340</v>
      </c>
      <c r="G296">
        <v>0.95238095238095233</v>
      </c>
      <c r="H296">
        <v>15</v>
      </c>
      <c r="I296" t="s">
        <v>2456</v>
      </c>
      <c r="J296" t="s">
        <v>2457</v>
      </c>
      <c r="K296" t="s">
        <v>2458</v>
      </c>
      <c r="L296">
        <v>43936.35733796296</v>
      </c>
      <c r="M296" t="s">
        <v>113</v>
      </c>
      <c r="N296">
        <v>9</v>
      </c>
      <c r="O296">
        <v>550380033</v>
      </c>
      <c r="P296">
        <v>79</v>
      </c>
      <c r="Q296">
        <v>63</v>
      </c>
      <c r="R296">
        <v>83</v>
      </c>
      <c r="S296">
        <v>99</v>
      </c>
      <c r="T296">
        <v>16</v>
      </c>
    </row>
    <row r="297" spans="1:20" x14ac:dyDescent="0.25">
      <c r="A297">
        <v>201852740</v>
      </c>
      <c r="B297" t="s">
        <v>2460</v>
      </c>
      <c r="C297" t="s">
        <v>2459</v>
      </c>
      <c r="D297">
        <v>101</v>
      </c>
      <c r="E297">
        <v>12</v>
      </c>
      <c r="F297">
        <v>302</v>
      </c>
      <c r="G297">
        <v>0.84593837535014005</v>
      </c>
      <c r="H297">
        <v>13</v>
      </c>
      <c r="I297" t="s">
        <v>2459</v>
      </c>
      <c r="J297" t="s">
        <v>2460</v>
      </c>
      <c r="K297" t="s">
        <v>2461</v>
      </c>
      <c r="L297">
        <v>43941.871458333335</v>
      </c>
      <c r="M297" t="s">
        <v>113</v>
      </c>
      <c r="N297">
        <v>12</v>
      </c>
      <c r="O297">
        <v>582830300</v>
      </c>
      <c r="P297">
        <v>79</v>
      </c>
      <c r="Q297">
        <v>64</v>
      </c>
      <c r="R297">
        <v>78</v>
      </c>
      <c r="S297">
        <v>81</v>
      </c>
      <c r="T297">
        <v>0</v>
      </c>
    </row>
    <row r="298" spans="1:20" x14ac:dyDescent="0.25">
      <c r="A298">
        <v>201841600</v>
      </c>
      <c r="B298" t="s">
        <v>389</v>
      </c>
      <c r="C298" t="s">
        <v>2462</v>
      </c>
      <c r="D298">
        <v>101</v>
      </c>
      <c r="E298">
        <v>6</v>
      </c>
      <c r="F298">
        <v>326</v>
      </c>
      <c r="G298">
        <v>0.91316526610644255</v>
      </c>
      <c r="H298">
        <v>14</v>
      </c>
      <c r="I298" t="s">
        <v>2462</v>
      </c>
      <c r="J298" t="s">
        <v>389</v>
      </c>
      <c r="K298" t="s">
        <v>2463</v>
      </c>
      <c r="L298">
        <v>43941.456863425927</v>
      </c>
      <c r="M298" t="s">
        <v>113</v>
      </c>
      <c r="N298">
        <v>6</v>
      </c>
      <c r="O298">
        <v>558477722</v>
      </c>
      <c r="P298">
        <v>79</v>
      </c>
      <c r="Q298">
        <v>64</v>
      </c>
      <c r="R298">
        <v>82</v>
      </c>
      <c r="S298">
        <v>101</v>
      </c>
      <c r="T298">
        <v>0</v>
      </c>
    </row>
    <row r="299" spans="1:20" x14ac:dyDescent="0.25">
      <c r="A299">
        <v>201853080</v>
      </c>
      <c r="B299" t="s">
        <v>364</v>
      </c>
      <c r="C299" t="s">
        <v>2464</v>
      </c>
      <c r="D299">
        <v>101</v>
      </c>
      <c r="E299">
        <v>3</v>
      </c>
      <c r="F299">
        <v>132</v>
      </c>
      <c r="G299">
        <v>0.36974789915966388</v>
      </c>
      <c r="H299">
        <v>6</v>
      </c>
      <c r="I299" t="s">
        <v>2464</v>
      </c>
      <c r="J299" t="s">
        <v>364</v>
      </c>
      <c r="K299" t="s">
        <v>2465</v>
      </c>
      <c r="L299">
        <v>43906.930162037039</v>
      </c>
      <c r="M299" t="s">
        <v>113</v>
      </c>
      <c r="N299">
        <v>3</v>
      </c>
      <c r="O299">
        <v>558911997</v>
      </c>
      <c r="P299">
        <v>78</v>
      </c>
      <c r="Q299">
        <v>54</v>
      </c>
      <c r="R299">
        <v>0</v>
      </c>
      <c r="S299">
        <v>0</v>
      </c>
      <c r="T299">
        <v>0</v>
      </c>
    </row>
    <row r="300" spans="1:20" x14ac:dyDescent="0.25">
      <c r="A300">
        <v>201855980</v>
      </c>
      <c r="B300" t="s">
        <v>134</v>
      </c>
      <c r="C300" t="s">
        <v>2466</v>
      </c>
      <c r="D300">
        <v>101</v>
      </c>
      <c r="E300">
        <v>3</v>
      </c>
      <c r="F300">
        <v>8</v>
      </c>
      <c r="G300">
        <v>2.2408963585434174E-2</v>
      </c>
      <c r="H300">
        <v>1</v>
      </c>
      <c r="I300" t="s">
        <v>2466</v>
      </c>
      <c r="J300" t="s">
        <v>134</v>
      </c>
      <c r="K300" t="s">
        <v>2467</v>
      </c>
      <c r="L300">
        <v>43925.89199074074</v>
      </c>
      <c r="M300" t="s">
        <v>113</v>
      </c>
      <c r="N300">
        <v>3</v>
      </c>
      <c r="O300">
        <v>598694559</v>
      </c>
      <c r="P300">
        <v>0</v>
      </c>
      <c r="Q300">
        <v>8</v>
      </c>
      <c r="R300">
        <v>0</v>
      </c>
      <c r="S300">
        <v>0</v>
      </c>
      <c r="T300">
        <v>0</v>
      </c>
    </row>
    <row r="301" spans="1:20" x14ac:dyDescent="0.25">
      <c r="A301">
        <v>201856560</v>
      </c>
      <c r="B301" t="s">
        <v>246</v>
      </c>
      <c r="C301" t="s">
        <v>2468</v>
      </c>
      <c r="D301">
        <v>101</v>
      </c>
      <c r="E301">
        <v>9</v>
      </c>
      <c r="F301">
        <v>19</v>
      </c>
      <c r="G301">
        <v>5.3221288515406161E-2</v>
      </c>
      <c r="H301">
        <v>1</v>
      </c>
      <c r="I301" t="s">
        <v>2468</v>
      </c>
      <c r="J301" t="s">
        <v>246</v>
      </c>
      <c r="K301" t="s">
        <v>2469</v>
      </c>
      <c r="L301">
        <v>43927.791319444441</v>
      </c>
      <c r="M301" t="s">
        <v>113</v>
      </c>
      <c r="N301">
        <v>9</v>
      </c>
      <c r="O301">
        <v>563979836</v>
      </c>
      <c r="P301">
        <v>0</v>
      </c>
      <c r="Q301">
        <v>5</v>
      </c>
      <c r="R301">
        <v>14</v>
      </c>
      <c r="S301">
        <v>0</v>
      </c>
      <c r="T301">
        <v>0</v>
      </c>
    </row>
    <row r="302" spans="1:20" x14ac:dyDescent="0.25">
      <c r="A302">
        <v>201824960</v>
      </c>
      <c r="B302" t="s">
        <v>246</v>
      </c>
      <c r="C302" t="s">
        <v>2470</v>
      </c>
      <c r="D302">
        <v>101</v>
      </c>
      <c r="E302">
        <v>12</v>
      </c>
      <c r="F302">
        <v>327</v>
      </c>
      <c r="G302">
        <v>0.91596638655462181</v>
      </c>
      <c r="H302">
        <v>14</v>
      </c>
      <c r="I302" t="s">
        <v>2470</v>
      </c>
      <c r="J302" t="s">
        <v>246</v>
      </c>
      <c r="K302" t="s">
        <v>2471</v>
      </c>
      <c r="L302">
        <v>43950.89638888889</v>
      </c>
      <c r="M302" t="s">
        <v>113</v>
      </c>
      <c r="N302">
        <v>12</v>
      </c>
      <c r="O302">
        <v>594441163</v>
      </c>
      <c r="P302">
        <v>80</v>
      </c>
      <c r="Q302">
        <v>64</v>
      </c>
      <c r="R302">
        <v>81</v>
      </c>
      <c r="S302">
        <v>102</v>
      </c>
      <c r="T302">
        <v>0</v>
      </c>
    </row>
    <row r="303" spans="1:20" x14ac:dyDescent="0.25">
      <c r="A303">
        <v>201850420</v>
      </c>
      <c r="B303" t="s">
        <v>153</v>
      </c>
      <c r="C303" t="s">
        <v>2472</v>
      </c>
      <c r="D303">
        <v>101</v>
      </c>
      <c r="E303">
        <v>6</v>
      </c>
      <c r="F303">
        <v>88</v>
      </c>
      <c r="G303">
        <v>0.24649859943977592</v>
      </c>
      <c r="H303">
        <v>4</v>
      </c>
      <c r="I303" t="s">
        <v>2472</v>
      </c>
      <c r="J303" t="s">
        <v>153</v>
      </c>
      <c r="K303" t="s">
        <v>2473</v>
      </c>
      <c r="L303">
        <v>43919.970173611109</v>
      </c>
      <c r="M303" t="s">
        <v>113</v>
      </c>
      <c r="N303">
        <v>6</v>
      </c>
      <c r="O303">
        <v>578422564</v>
      </c>
      <c r="P303">
        <v>61</v>
      </c>
      <c r="Q303">
        <v>27</v>
      </c>
      <c r="R303">
        <v>0</v>
      </c>
      <c r="S303">
        <v>0</v>
      </c>
      <c r="T303">
        <v>0</v>
      </c>
    </row>
    <row r="304" spans="1:20" x14ac:dyDescent="0.25">
      <c r="A304">
        <v>201849920</v>
      </c>
      <c r="B304" t="s">
        <v>2474</v>
      </c>
      <c r="C304" t="s">
        <v>1104</v>
      </c>
      <c r="D304">
        <v>101</v>
      </c>
      <c r="E304">
        <v>12</v>
      </c>
      <c r="F304">
        <v>48</v>
      </c>
      <c r="G304">
        <v>0.13445378151260504</v>
      </c>
      <c r="H304">
        <v>3</v>
      </c>
      <c r="I304" t="s">
        <v>1104</v>
      </c>
      <c r="J304" t="s">
        <v>2474</v>
      </c>
      <c r="K304" t="s">
        <v>2475</v>
      </c>
      <c r="L304">
        <v>43950.802002314813</v>
      </c>
      <c r="M304" t="s">
        <v>113</v>
      </c>
      <c r="N304">
        <v>12</v>
      </c>
      <c r="O304">
        <v>550676666</v>
      </c>
      <c r="P304">
        <v>0</v>
      </c>
      <c r="Q304">
        <v>1</v>
      </c>
      <c r="R304">
        <v>0</v>
      </c>
      <c r="S304">
        <v>20</v>
      </c>
      <c r="T304">
        <v>27</v>
      </c>
    </row>
    <row r="305" spans="1:20" x14ac:dyDescent="0.25">
      <c r="A305">
        <v>201772090</v>
      </c>
      <c r="B305" t="s">
        <v>502</v>
      </c>
      <c r="C305" t="s">
        <v>2476</v>
      </c>
      <c r="D305">
        <v>101</v>
      </c>
      <c r="E305">
        <v>6</v>
      </c>
      <c r="F305">
        <v>278</v>
      </c>
      <c r="G305">
        <v>0.77871148459383754</v>
      </c>
      <c r="H305">
        <v>12</v>
      </c>
      <c r="I305" t="s">
        <v>2476</v>
      </c>
      <c r="J305" t="s">
        <v>502</v>
      </c>
      <c r="K305" t="s">
        <v>2477</v>
      </c>
      <c r="L305">
        <v>43943.301539351851</v>
      </c>
      <c r="M305" t="s">
        <v>113</v>
      </c>
      <c r="N305">
        <v>6</v>
      </c>
      <c r="O305">
        <v>531091327</v>
      </c>
      <c r="P305">
        <v>81</v>
      </c>
      <c r="Q305">
        <v>64</v>
      </c>
      <c r="R305">
        <v>31</v>
      </c>
      <c r="S305">
        <v>102</v>
      </c>
      <c r="T305">
        <v>0</v>
      </c>
    </row>
    <row r="306" spans="1:20" x14ac:dyDescent="0.25">
      <c r="A306">
        <v>201835340</v>
      </c>
      <c r="B306" t="s">
        <v>1167</v>
      </c>
      <c r="C306" t="s">
        <v>2478</v>
      </c>
      <c r="D306">
        <v>101</v>
      </c>
      <c r="E306">
        <v>12</v>
      </c>
      <c r="F306">
        <v>260</v>
      </c>
      <c r="G306">
        <v>0.72829131652661061</v>
      </c>
      <c r="H306">
        <v>11</v>
      </c>
      <c r="I306" t="s">
        <v>2478</v>
      </c>
      <c r="J306" t="s">
        <v>1167</v>
      </c>
      <c r="K306" t="s">
        <v>2479</v>
      </c>
      <c r="L306">
        <v>43955.653344907405</v>
      </c>
      <c r="M306" t="s">
        <v>113</v>
      </c>
      <c r="N306">
        <v>12</v>
      </c>
      <c r="O306">
        <v>545245400</v>
      </c>
      <c r="P306">
        <v>78</v>
      </c>
      <c r="Q306">
        <v>61</v>
      </c>
      <c r="R306">
        <v>0</v>
      </c>
      <c r="S306">
        <v>100</v>
      </c>
      <c r="T306">
        <v>21</v>
      </c>
    </row>
    <row r="307" spans="1:20" x14ac:dyDescent="0.25">
      <c r="A307">
        <v>201865220</v>
      </c>
      <c r="B307" t="s">
        <v>1150</v>
      </c>
      <c r="C307" t="s">
        <v>2480</v>
      </c>
      <c r="D307">
        <v>101</v>
      </c>
      <c r="E307">
        <v>1</v>
      </c>
      <c r="F307">
        <v>85</v>
      </c>
      <c r="G307">
        <v>0.23809523809523808</v>
      </c>
      <c r="H307">
        <v>4</v>
      </c>
      <c r="I307" t="s">
        <v>2480</v>
      </c>
      <c r="J307" t="s">
        <v>1150</v>
      </c>
      <c r="K307" t="s">
        <v>2481</v>
      </c>
      <c r="L307">
        <v>43931.754872685182</v>
      </c>
      <c r="M307" t="s">
        <v>113</v>
      </c>
      <c r="N307">
        <v>1</v>
      </c>
      <c r="O307">
        <v>554010449</v>
      </c>
      <c r="P307">
        <v>0</v>
      </c>
      <c r="Q307">
        <v>49</v>
      </c>
      <c r="R307">
        <v>18</v>
      </c>
      <c r="S307">
        <v>18</v>
      </c>
      <c r="T307">
        <v>0</v>
      </c>
    </row>
    <row r="308" spans="1:20" x14ac:dyDescent="0.25">
      <c r="A308">
        <v>201829500</v>
      </c>
      <c r="B308" t="s">
        <v>154</v>
      </c>
      <c r="C308" t="s">
        <v>2482</v>
      </c>
      <c r="D308">
        <v>101</v>
      </c>
      <c r="E308">
        <v>6</v>
      </c>
      <c r="F308">
        <v>251</v>
      </c>
      <c r="G308">
        <v>0.70308123249299714</v>
      </c>
      <c r="H308">
        <v>11</v>
      </c>
      <c r="I308" t="s">
        <v>2482</v>
      </c>
      <c r="J308" t="s">
        <v>154</v>
      </c>
      <c r="K308" t="s">
        <v>2483</v>
      </c>
      <c r="L308">
        <v>43940.848043981481</v>
      </c>
      <c r="M308" t="s">
        <v>113</v>
      </c>
      <c r="N308">
        <v>6</v>
      </c>
      <c r="O308">
        <v>550993339</v>
      </c>
      <c r="P308">
        <v>81</v>
      </c>
      <c r="Q308">
        <v>64</v>
      </c>
      <c r="R308">
        <v>5</v>
      </c>
      <c r="S308">
        <v>101</v>
      </c>
      <c r="T308">
        <v>0</v>
      </c>
    </row>
    <row r="309" spans="1:20" x14ac:dyDescent="0.25">
      <c r="A309">
        <v>201857880</v>
      </c>
      <c r="B309" t="s">
        <v>2485</v>
      </c>
      <c r="C309" t="s">
        <v>2484</v>
      </c>
      <c r="D309">
        <v>101</v>
      </c>
      <c r="E309">
        <v>10</v>
      </c>
      <c r="F309">
        <v>343</v>
      </c>
      <c r="G309">
        <v>0.96078431372549022</v>
      </c>
      <c r="H309">
        <v>15</v>
      </c>
      <c r="I309" t="s">
        <v>2484</v>
      </c>
      <c r="J309" t="s">
        <v>2485</v>
      </c>
      <c r="K309" t="s">
        <v>2486</v>
      </c>
      <c r="L309">
        <v>43952.996493055558</v>
      </c>
      <c r="M309" t="s">
        <v>113</v>
      </c>
      <c r="N309">
        <v>10</v>
      </c>
      <c r="O309">
        <v>564373553</v>
      </c>
      <c r="P309">
        <v>80</v>
      </c>
      <c r="Q309">
        <v>63</v>
      </c>
      <c r="R309">
        <v>75</v>
      </c>
      <c r="S309">
        <v>102</v>
      </c>
      <c r="T309">
        <v>23</v>
      </c>
    </row>
    <row r="310" spans="1:20" x14ac:dyDescent="0.25">
      <c r="A310">
        <v>201855760</v>
      </c>
      <c r="B310" t="s">
        <v>303</v>
      </c>
      <c r="C310" t="s">
        <v>2487</v>
      </c>
      <c r="D310">
        <v>101</v>
      </c>
      <c r="E310">
        <v>3</v>
      </c>
      <c r="F310">
        <v>207</v>
      </c>
      <c r="G310">
        <v>0.57983193277310929</v>
      </c>
      <c r="H310">
        <v>9</v>
      </c>
      <c r="I310" t="s">
        <v>2487</v>
      </c>
      <c r="J310" t="s">
        <v>303</v>
      </c>
      <c r="K310" t="s">
        <v>2488</v>
      </c>
      <c r="L310">
        <v>43927.942499999997</v>
      </c>
      <c r="M310" t="s">
        <v>113</v>
      </c>
      <c r="N310">
        <v>3</v>
      </c>
      <c r="O310">
        <v>553045697</v>
      </c>
      <c r="P310">
        <v>80</v>
      </c>
      <c r="Q310">
        <v>57</v>
      </c>
      <c r="R310">
        <v>70</v>
      </c>
      <c r="S310">
        <v>0</v>
      </c>
      <c r="T310">
        <v>0</v>
      </c>
    </row>
    <row r="311" spans="1:20" x14ac:dyDescent="0.25">
      <c r="A311">
        <v>201838920</v>
      </c>
      <c r="B311" t="s">
        <v>2490</v>
      </c>
      <c r="C311" t="s">
        <v>2489</v>
      </c>
      <c r="D311">
        <v>101</v>
      </c>
      <c r="E311">
        <v>10</v>
      </c>
      <c r="F311">
        <v>328</v>
      </c>
      <c r="G311">
        <v>0.91876750700280108</v>
      </c>
      <c r="H311">
        <v>14</v>
      </c>
      <c r="I311" t="s">
        <v>2489</v>
      </c>
      <c r="J311" t="s">
        <v>2490</v>
      </c>
      <c r="K311" t="s">
        <v>2491</v>
      </c>
      <c r="L311">
        <v>43941.828611111108</v>
      </c>
      <c r="M311" t="s">
        <v>113</v>
      </c>
      <c r="N311">
        <v>10</v>
      </c>
      <c r="O311">
        <v>544409567</v>
      </c>
      <c r="P311">
        <v>80</v>
      </c>
      <c r="Q311">
        <v>63</v>
      </c>
      <c r="R311">
        <v>83</v>
      </c>
      <c r="S311">
        <v>102</v>
      </c>
      <c r="T311">
        <v>0</v>
      </c>
    </row>
    <row r="312" spans="1:20" x14ac:dyDescent="0.25">
      <c r="A312">
        <v>201921850</v>
      </c>
      <c r="B312" t="s">
        <v>2493</v>
      </c>
      <c r="C312" t="s">
        <v>2492</v>
      </c>
      <c r="D312">
        <v>101</v>
      </c>
      <c r="E312">
        <v>9</v>
      </c>
      <c r="F312">
        <v>355</v>
      </c>
      <c r="G312">
        <v>0.99439775910364148</v>
      </c>
      <c r="H312">
        <v>15</v>
      </c>
      <c r="I312" t="s">
        <v>2492</v>
      </c>
      <c r="J312" t="s">
        <v>2493</v>
      </c>
      <c r="K312" t="s">
        <v>2494</v>
      </c>
      <c r="L312">
        <v>43921.340081018519</v>
      </c>
      <c r="M312" t="s">
        <v>113</v>
      </c>
      <c r="N312">
        <v>9</v>
      </c>
      <c r="O312">
        <v>565634581</v>
      </c>
      <c r="P312">
        <v>81</v>
      </c>
      <c r="Q312">
        <v>64</v>
      </c>
      <c r="R312">
        <v>82</v>
      </c>
      <c r="S312">
        <v>101</v>
      </c>
      <c r="T312">
        <v>27</v>
      </c>
    </row>
    <row r="313" spans="1:20" x14ac:dyDescent="0.25">
      <c r="A313">
        <v>201822760</v>
      </c>
      <c r="B313" t="s">
        <v>246</v>
      </c>
      <c r="C313" t="s">
        <v>2495</v>
      </c>
      <c r="D313">
        <v>101</v>
      </c>
      <c r="E313">
        <v>10</v>
      </c>
      <c r="F313">
        <v>294</v>
      </c>
      <c r="G313">
        <v>0.82352941176470584</v>
      </c>
      <c r="H313">
        <v>13</v>
      </c>
      <c r="I313" t="s">
        <v>2495</v>
      </c>
      <c r="J313" t="s">
        <v>246</v>
      </c>
      <c r="K313" t="s">
        <v>2496</v>
      </c>
      <c r="L313">
        <v>43941.921666666669</v>
      </c>
      <c r="M313" t="s">
        <v>113</v>
      </c>
      <c r="N313">
        <v>10</v>
      </c>
      <c r="O313">
        <v>545177164</v>
      </c>
      <c r="P313">
        <v>79</v>
      </c>
      <c r="Q313">
        <v>43</v>
      </c>
      <c r="R313">
        <v>74</v>
      </c>
      <c r="S313">
        <v>98</v>
      </c>
      <c r="T313">
        <v>0</v>
      </c>
    </row>
    <row r="314" spans="1:20" x14ac:dyDescent="0.25">
      <c r="A314">
        <v>201823840</v>
      </c>
      <c r="B314" t="s">
        <v>2498</v>
      </c>
      <c r="C314" t="s">
        <v>2497</v>
      </c>
      <c r="D314">
        <v>101</v>
      </c>
      <c r="E314">
        <v>9</v>
      </c>
      <c r="F314">
        <v>302</v>
      </c>
      <c r="G314">
        <v>0.84593837535014005</v>
      </c>
      <c r="H314">
        <v>13</v>
      </c>
      <c r="I314" t="s">
        <v>2497</v>
      </c>
      <c r="J314" t="s">
        <v>2498</v>
      </c>
      <c r="K314" t="s">
        <v>2499</v>
      </c>
      <c r="L314">
        <v>43955.959918981483</v>
      </c>
      <c r="M314" t="s">
        <v>113</v>
      </c>
      <c r="N314">
        <v>9</v>
      </c>
      <c r="O314">
        <v>566010543</v>
      </c>
      <c r="P314">
        <v>64</v>
      </c>
      <c r="Q314">
        <v>64</v>
      </c>
      <c r="R314">
        <v>51</v>
      </c>
      <c r="S314">
        <v>102</v>
      </c>
      <c r="T314">
        <v>21</v>
      </c>
    </row>
    <row r="315" spans="1:20" x14ac:dyDescent="0.25">
      <c r="A315">
        <v>201830580</v>
      </c>
      <c r="B315" t="s">
        <v>2501</v>
      </c>
      <c r="C315" t="s">
        <v>2500</v>
      </c>
      <c r="D315">
        <v>101</v>
      </c>
      <c r="E315">
        <v>9</v>
      </c>
      <c r="F315">
        <v>76</v>
      </c>
      <c r="G315">
        <v>0.21288515406162464</v>
      </c>
      <c r="H315">
        <v>4</v>
      </c>
      <c r="I315" t="s">
        <v>2500</v>
      </c>
      <c r="J315" t="s">
        <v>2501</v>
      </c>
      <c r="K315" t="s">
        <v>2502</v>
      </c>
      <c r="L315">
        <v>43953.443807870368</v>
      </c>
      <c r="M315" t="s">
        <v>113</v>
      </c>
      <c r="N315">
        <v>9</v>
      </c>
      <c r="O315">
        <v>544511656</v>
      </c>
      <c r="P315">
        <v>0</v>
      </c>
      <c r="Q315">
        <v>44</v>
      </c>
      <c r="R315">
        <v>32</v>
      </c>
      <c r="S315">
        <v>0</v>
      </c>
      <c r="T315">
        <v>0</v>
      </c>
    </row>
    <row r="316" spans="1:20" x14ac:dyDescent="0.25">
      <c r="A316">
        <v>201647480</v>
      </c>
      <c r="B316" t="s">
        <v>428</v>
      </c>
      <c r="C316" t="s">
        <v>2503</v>
      </c>
      <c r="D316">
        <v>101</v>
      </c>
      <c r="E316">
        <v>12</v>
      </c>
      <c r="F316">
        <v>257</v>
      </c>
      <c r="G316">
        <v>0.71988795518207283</v>
      </c>
      <c r="H316">
        <v>11</v>
      </c>
      <c r="I316" t="s">
        <v>2503</v>
      </c>
      <c r="J316" t="s">
        <v>428</v>
      </c>
      <c r="K316" t="s">
        <v>2504</v>
      </c>
      <c r="L316">
        <v>43941.984502314815</v>
      </c>
      <c r="M316" t="s">
        <v>113</v>
      </c>
      <c r="N316">
        <v>12</v>
      </c>
      <c r="O316">
        <v>570675584</v>
      </c>
      <c r="P316">
        <v>81</v>
      </c>
      <c r="Q316">
        <v>64</v>
      </c>
      <c r="R316">
        <v>43</v>
      </c>
      <c r="S316">
        <v>69</v>
      </c>
      <c r="T316">
        <v>0</v>
      </c>
    </row>
    <row r="317" spans="1:20" x14ac:dyDescent="0.25">
      <c r="A317">
        <v>201835360</v>
      </c>
      <c r="B317" t="s">
        <v>232</v>
      </c>
      <c r="C317" t="s">
        <v>2505</v>
      </c>
      <c r="D317">
        <v>101</v>
      </c>
      <c r="E317">
        <v>9</v>
      </c>
      <c r="F317">
        <v>326</v>
      </c>
      <c r="G317">
        <v>0.91316526610644255</v>
      </c>
      <c r="H317">
        <v>14</v>
      </c>
      <c r="I317" t="s">
        <v>2505</v>
      </c>
      <c r="J317" t="s">
        <v>232</v>
      </c>
      <c r="K317" t="s">
        <v>2506</v>
      </c>
      <c r="L317">
        <v>43955.889467592591</v>
      </c>
      <c r="M317" t="s">
        <v>113</v>
      </c>
      <c r="N317">
        <v>9</v>
      </c>
      <c r="O317">
        <v>550510297</v>
      </c>
      <c r="P317">
        <v>77</v>
      </c>
      <c r="Q317">
        <v>60</v>
      </c>
      <c r="R317">
        <v>63</v>
      </c>
      <c r="S317">
        <v>101</v>
      </c>
      <c r="T317">
        <v>25</v>
      </c>
    </row>
    <row r="318" spans="1:20" x14ac:dyDescent="0.25">
      <c r="A318">
        <v>201920030</v>
      </c>
      <c r="B318" t="s">
        <v>728</v>
      </c>
      <c r="C318" t="s">
        <v>2505</v>
      </c>
      <c r="D318">
        <v>101</v>
      </c>
      <c r="E318">
        <v>5</v>
      </c>
      <c r="F318">
        <v>356</v>
      </c>
      <c r="G318">
        <v>0.99719887955182074</v>
      </c>
      <c r="H318">
        <v>15</v>
      </c>
      <c r="I318" t="s">
        <v>2505</v>
      </c>
      <c r="J318" t="s">
        <v>728</v>
      </c>
      <c r="K318" t="s">
        <v>2507</v>
      </c>
      <c r="L318">
        <v>43943.335972222223</v>
      </c>
      <c r="M318" t="s">
        <v>113</v>
      </c>
      <c r="N318">
        <v>5</v>
      </c>
      <c r="O318">
        <v>555144058</v>
      </c>
      <c r="P318">
        <v>81</v>
      </c>
      <c r="Q318">
        <v>64</v>
      </c>
      <c r="R318">
        <v>83</v>
      </c>
      <c r="S318">
        <v>101</v>
      </c>
      <c r="T318">
        <v>27</v>
      </c>
    </row>
    <row r="319" spans="1:20" x14ac:dyDescent="0.25">
      <c r="A319">
        <v>201862560</v>
      </c>
      <c r="B319" t="s">
        <v>143</v>
      </c>
      <c r="C319" t="s">
        <v>2508</v>
      </c>
      <c r="D319">
        <v>101</v>
      </c>
      <c r="E319">
        <v>10</v>
      </c>
      <c r="F319">
        <v>351</v>
      </c>
      <c r="G319">
        <v>0.98319327731092432</v>
      </c>
      <c r="H319">
        <v>15</v>
      </c>
      <c r="I319" t="s">
        <v>2508</v>
      </c>
      <c r="J319" t="s">
        <v>143</v>
      </c>
      <c r="K319" t="s">
        <v>2509</v>
      </c>
      <c r="L319">
        <v>43955.925787037035</v>
      </c>
      <c r="M319" t="s">
        <v>113</v>
      </c>
      <c r="N319">
        <v>10</v>
      </c>
      <c r="O319">
        <v>532567834</v>
      </c>
      <c r="P319">
        <v>78</v>
      </c>
      <c r="Q319">
        <v>64</v>
      </c>
      <c r="R319">
        <v>82</v>
      </c>
      <c r="S319">
        <v>102</v>
      </c>
      <c r="T319">
        <v>25</v>
      </c>
    </row>
    <row r="320" spans="1:20" x14ac:dyDescent="0.25">
      <c r="A320">
        <v>201866780</v>
      </c>
      <c r="B320" t="s">
        <v>860</v>
      </c>
      <c r="C320" t="s">
        <v>2510</v>
      </c>
      <c r="D320">
        <v>101</v>
      </c>
      <c r="E320">
        <v>12</v>
      </c>
      <c r="F320">
        <v>356</v>
      </c>
      <c r="G320">
        <v>0.99719887955182074</v>
      </c>
      <c r="H320">
        <v>15</v>
      </c>
      <c r="I320" t="s">
        <v>2510</v>
      </c>
      <c r="J320" t="s">
        <v>860</v>
      </c>
      <c r="K320" t="s">
        <v>2511</v>
      </c>
      <c r="L320">
        <v>43955.015462962961</v>
      </c>
      <c r="M320" t="s">
        <v>113</v>
      </c>
      <c r="N320">
        <v>12</v>
      </c>
      <c r="O320">
        <v>548835588</v>
      </c>
      <c r="P320">
        <v>81</v>
      </c>
      <c r="Q320">
        <v>64</v>
      </c>
      <c r="R320">
        <v>83</v>
      </c>
      <c r="S320">
        <v>101</v>
      </c>
      <c r="T320">
        <v>27</v>
      </c>
    </row>
    <row r="321" spans="1:20" x14ac:dyDescent="0.25">
      <c r="A321">
        <v>201865800</v>
      </c>
      <c r="B321" t="s">
        <v>154</v>
      </c>
      <c r="C321" t="s">
        <v>2512</v>
      </c>
      <c r="D321">
        <v>101</v>
      </c>
      <c r="E321">
        <v>11</v>
      </c>
      <c r="F321">
        <v>351</v>
      </c>
      <c r="G321">
        <v>0.98319327731092432</v>
      </c>
      <c r="H321">
        <v>15</v>
      </c>
      <c r="I321" t="s">
        <v>2512</v>
      </c>
      <c r="J321" t="s">
        <v>154</v>
      </c>
      <c r="K321" t="s">
        <v>2513</v>
      </c>
      <c r="L321">
        <v>43955.799502314818</v>
      </c>
      <c r="M321" t="s">
        <v>113</v>
      </c>
      <c r="N321">
        <v>11</v>
      </c>
      <c r="O321">
        <v>532178442</v>
      </c>
      <c r="P321">
        <v>80</v>
      </c>
      <c r="Q321">
        <v>63</v>
      </c>
      <c r="R321">
        <v>81</v>
      </c>
      <c r="S321">
        <v>100</v>
      </c>
      <c r="T321">
        <v>27</v>
      </c>
    </row>
    <row r="322" spans="1:20" x14ac:dyDescent="0.25">
      <c r="A322">
        <v>201818380</v>
      </c>
      <c r="B322" t="s">
        <v>969</v>
      </c>
      <c r="C322" t="s">
        <v>167</v>
      </c>
      <c r="D322">
        <v>101</v>
      </c>
      <c r="E322">
        <v>9</v>
      </c>
      <c r="F322">
        <v>0</v>
      </c>
      <c r="G322">
        <v>0</v>
      </c>
      <c r="H322">
        <v>0</v>
      </c>
      <c r="I322" t="s">
        <v>167</v>
      </c>
      <c r="J322" t="s">
        <v>969</v>
      </c>
      <c r="K322" t="s">
        <v>2514</v>
      </c>
      <c r="M322" t="s">
        <v>113</v>
      </c>
      <c r="N322">
        <v>9</v>
      </c>
      <c r="O322">
        <v>563987603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 x14ac:dyDescent="0.25">
      <c r="A323">
        <v>201867120</v>
      </c>
      <c r="B323" t="s">
        <v>2515</v>
      </c>
      <c r="C323" t="s">
        <v>1180</v>
      </c>
      <c r="D323">
        <v>101</v>
      </c>
      <c r="E323">
        <v>11</v>
      </c>
      <c r="F323">
        <v>8</v>
      </c>
      <c r="G323">
        <v>2.2408963585434174E-2</v>
      </c>
      <c r="H323">
        <v>1</v>
      </c>
      <c r="I323" t="s">
        <v>1180</v>
      </c>
      <c r="J323" t="s">
        <v>2515</v>
      </c>
      <c r="K323" t="s">
        <v>2516</v>
      </c>
      <c r="L323">
        <v>43921.80976851852</v>
      </c>
      <c r="M323" t="s">
        <v>113</v>
      </c>
      <c r="N323">
        <v>11</v>
      </c>
      <c r="O323">
        <v>506025075</v>
      </c>
      <c r="P323">
        <v>8</v>
      </c>
      <c r="Q323">
        <v>0</v>
      </c>
      <c r="R323">
        <v>0</v>
      </c>
      <c r="S323">
        <v>0</v>
      </c>
      <c r="T323">
        <v>0</v>
      </c>
    </row>
    <row r="324" spans="1:20" x14ac:dyDescent="0.25">
      <c r="A324">
        <v>201830280</v>
      </c>
      <c r="B324" t="s">
        <v>2518</v>
      </c>
      <c r="C324" t="s">
        <v>2517</v>
      </c>
      <c r="D324">
        <v>101</v>
      </c>
      <c r="E324">
        <v>10</v>
      </c>
      <c r="F324">
        <v>193</v>
      </c>
      <c r="G324">
        <v>0.54061624649859941</v>
      </c>
      <c r="H324">
        <v>9</v>
      </c>
      <c r="I324" t="s">
        <v>2517</v>
      </c>
      <c r="J324" t="s">
        <v>2518</v>
      </c>
      <c r="K324" t="s">
        <v>2519</v>
      </c>
      <c r="L324">
        <v>43927.858356481483</v>
      </c>
      <c r="M324" t="s">
        <v>113</v>
      </c>
      <c r="N324">
        <v>10</v>
      </c>
      <c r="O324">
        <v>500068392</v>
      </c>
      <c r="P324">
        <v>79</v>
      </c>
      <c r="Q324">
        <v>63</v>
      </c>
      <c r="R324">
        <v>51</v>
      </c>
      <c r="S324">
        <v>0</v>
      </c>
      <c r="T324">
        <v>0</v>
      </c>
    </row>
    <row r="325" spans="1:20" x14ac:dyDescent="0.25">
      <c r="A325">
        <v>201825920</v>
      </c>
      <c r="B325" t="s">
        <v>698</v>
      </c>
      <c r="C325" t="s">
        <v>2520</v>
      </c>
      <c r="D325">
        <v>101</v>
      </c>
      <c r="E325">
        <v>6</v>
      </c>
      <c r="F325">
        <v>169</v>
      </c>
      <c r="G325">
        <v>0.4733893557422969</v>
      </c>
      <c r="H325">
        <v>8</v>
      </c>
      <c r="I325" t="s">
        <v>2520</v>
      </c>
      <c r="J325" t="s">
        <v>698</v>
      </c>
      <c r="K325" t="s">
        <v>2521</v>
      </c>
      <c r="L325">
        <v>43947.901296296295</v>
      </c>
      <c r="M325" t="s">
        <v>113</v>
      </c>
      <c r="N325">
        <v>6</v>
      </c>
      <c r="O325">
        <v>542020378</v>
      </c>
      <c r="P325">
        <v>77</v>
      </c>
      <c r="Q325">
        <v>62</v>
      </c>
      <c r="R325">
        <v>30</v>
      </c>
      <c r="S325">
        <v>0</v>
      </c>
      <c r="T325">
        <v>0</v>
      </c>
    </row>
    <row r="326" spans="1:20" x14ac:dyDescent="0.25">
      <c r="A326">
        <v>201825600</v>
      </c>
      <c r="B326" t="s">
        <v>1974</v>
      </c>
      <c r="C326" t="s">
        <v>1201</v>
      </c>
      <c r="D326">
        <v>101</v>
      </c>
      <c r="E326">
        <v>1</v>
      </c>
      <c r="F326">
        <v>0</v>
      </c>
      <c r="G326">
        <v>0</v>
      </c>
      <c r="H326">
        <v>0</v>
      </c>
      <c r="I326" t="s">
        <v>1201</v>
      </c>
      <c r="J326" t="s">
        <v>1974</v>
      </c>
      <c r="K326" t="s">
        <v>2522</v>
      </c>
      <c r="L326">
        <v>43940.43304398148</v>
      </c>
      <c r="M326" t="s">
        <v>113</v>
      </c>
      <c r="N326">
        <v>1</v>
      </c>
      <c r="O326">
        <v>534631994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 x14ac:dyDescent="0.25">
      <c r="A327">
        <v>201856340</v>
      </c>
      <c r="B327" t="s">
        <v>315</v>
      </c>
      <c r="C327" t="s">
        <v>2523</v>
      </c>
      <c r="D327">
        <v>101</v>
      </c>
      <c r="E327">
        <v>5</v>
      </c>
      <c r="F327">
        <v>128</v>
      </c>
      <c r="G327">
        <v>0.35854341736694678</v>
      </c>
      <c r="H327">
        <v>6</v>
      </c>
      <c r="I327" t="s">
        <v>2523</v>
      </c>
      <c r="J327" t="s">
        <v>315</v>
      </c>
      <c r="K327" t="s">
        <v>2524</v>
      </c>
      <c r="L327">
        <v>43936.353587962964</v>
      </c>
      <c r="M327" t="s">
        <v>113</v>
      </c>
      <c r="N327">
        <v>5</v>
      </c>
      <c r="O327">
        <v>531521594</v>
      </c>
      <c r="P327">
        <v>46</v>
      </c>
      <c r="Q327">
        <v>64</v>
      </c>
      <c r="R327">
        <v>18</v>
      </c>
      <c r="S327">
        <v>0</v>
      </c>
      <c r="T327">
        <v>0</v>
      </c>
    </row>
    <row r="328" spans="1:20" x14ac:dyDescent="0.25">
      <c r="A328">
        <v>201850660</v>
      </c>
      <c r="B328" t="s">
        <v>389</v>
      </c>
      <c r="C328" t="s">
        <v>2525</v>
      </c>
      <c r="D328">
        <v>101</v>
      </c>
      <c r="E328">
        <v>9</v>
      </c>
      <c r="F328">
        <v>204</v>
      </c>
      <c r="G328">
        <v>0.5714285714285714</v>
      </c>
      <c r="H328">
        <v>9</v>
      </c>
      <c r="I328" t="s">
        <v>2525</v>
      </c>
      <c r="J328" t="s">
        <v>389</v>
      </c>
      <c r="K328" t="s">
        <v>2526</v>
      </c>
      <c r="L328">
        <v>43935.325752314813</v>
      </c>
      <c r="M328" t="s">
        <v>113</v>
      </c>
      <c r="N328">
        <v>9</v>
      </c>
      <c r="O328">
        <v>536877776</v>
      </c>
      <c r="P328">
        <v>78</v>
      </c>
      <c r="Q328">
        <v>52</v>
      </c>
      <c r="R328">
        <v>74</v>
      </c>
      <c r="S328">
        <v>0</v>
      </c>
      <c r="T328">
        <v>0</v>
      </c>
    </row>
    <row r="329" spans="1:20" x14ac:dyDescent="0.25">
      <c r="A329">
        <v>201837860</v>
      </c>
      <c r="B329" t="s">
        <v>313</v>
      </c>
      <c r="C329" t="s">
        <v>2527</v>
      </c>
      <c r="D329">
        <v>101</v>
      </c>
      <c r="E329">
        <v>5</v>
      </c>
      <c r="F329">
        <v>227</v>
      </c>
      <c r="G329">
        <v>0.63585434173669464</v>
      </c>
      <c r="H329">
        <v>10</v>
      </c>
      <c r="I329" t="s">
        <v>2527</v>
      </c>
      <c r="J329" t="s">
        <v>313</v>
      </c>
      <c r="K329" t="s">
        <v>2528</v>
      </c>
      <c r="L329">
        <v>43948.347060185188</v>
      </c>
      <c r="M329" t="s">
        <v>113</v>
      </c>
      <c r="N329">
        <v>5</v>
      </c>
      <c r="O329">
        <v>545777430</v>
      </c>
      <c r="P329">
        <v>70</v>
      </c>
      <c r="Q329">
        <v>50</v>
      </c>
      <c r="R329">
        <v>12</v>
      </c>
      <c r="S329">
        <v>95</v>
      </c>
      <c r="T329">
        <v>0</v>
      </c>
    </row>
    <row r="330" spans="1:20" x14ac:dyDescent="0.25">
      <c r="A330">
        <v>201837840</v>
      </c>
      <c r="B330" t="s">
        <v>167</v>
      </c>
      <c r="C330" t="s">
        <v>2529</v>
      </c>
      <c r="D330">
        <v>101</v>
      </c>
      <c r="E330">
        <v>12</v>
      </c>
      <c r="F330">
        <v>352</v>
      </c>
      <c r="G330">
        <v>0.98599439775910369</v>
      </c>
      <c r="H330">
        <v>15</v>
      </c>
      <c r="I330" t="s">
        <v>2529</v>
      </c>
      <c r="J330" t="s">
        <v>167</v>
      </c>
      <c r="K330" t="s">
        <v>2530</v>
      </c>
      <c r="L330">
        <v>43926.405451388891</v>
      </c>
      <c r="M330" t="s">
        <v>113</v>
      </c>
      <c r="N330">
        <v>12</v>
      </c>
      <c r="O330">
        <v>564364377</v>
      </c>
      <c r="P330">
        <v>81</v>
      </c>
      <c r="Q330">
        <v>63</v>
      </c>
      <c r="R330">
        <v>81</v>
      </c>
      <c r="S330">
        <v>101</v>
      </c>
      <c r="T330">
        <v>26</v>
      </c>
    </row>
    <row r="331" spans="1:20" x14ac:dyDescent="0.25">
      <c r="A331">
        <v>201836700</v>
      </c>
      <c r="B331" t="s">
        <v>2121</v>
      </c>
      <c r="C331" t="s">
        <v>2531</v>
      </c>
      <c r="D331">
        <v>101</v>
      </c>
      <c r="E331">
        <v>1</v>
      </c>
      <c r="F331">
        <v>235</v>
      </c>
      <c r="G331">
        <v>0.65826330532212884</v>
      </c>
      <c r="H331">
        <v>10</v>
      </c>
      <c r="I331" t="s">
        <v>2531</v>
      </c>
      <c r="J331" t="s">
        <v>2121</v>
      </c>
      <c r="K331" t="s">
        <v>2532</v>
      </c>
      <c r="L331">
        <v>43940.220648148148</v>
      </c>
      <c r="M331" t="s">
        <v>113</v>
      </c>
      <c r="N331">
        <v>1</v>
      </c>
      <c r="O331">
        <v>555902955</v>
      </c>
      <c r="P331">
        <v>81</v>
      </c>
      <c r="Q331">
        <v>64</v>
      </c>
      <c r="R331">
        <v>83</v>
      </c>
      <c r="S331">
        <v>7</v>
      </c>
      <c r="T331">
        <v>0</v>
      </c>
    </row>
    <row r="332" spans="1:20" x14ac:dyDescent="0.25">
      <c r="A332">
        <v>201867340</v>
      </c>
      <c r="B332" t="s">
        <v>167</v>
      </c>
      <c r="C332" t="s">
        <v>2533</v>
      </c>
      <c r="D332">
        <v>101</v>
      </c>
      <c r="E332">
        <v>9</v>
      </c>
      <c r="F332">
        <v>317</v>
      </c>
      <c r="G332">
        <v>0.88795518207282909</v>
      </c>
      <c r="H332">
        <v>14</v>
      </c>
      <c r="I332" t="s">
        <v>2533</v>
      </c>
      <c r="J332" t="s">
        <v>167</v>
      </c>
      <c r="K332" t="s">
        <v>2534</v>
      </c>
      <c r="L332">
        <v>43940.900613425925</v>
      </c>
      <c r="M332" t="s">
        <v>113</v>
      </c>
      <c r="N332">
        <v>9</v>
      </c>
      <c r="O332">
        <v>548334462</v>
      </c>
      <c r="P332">
        <v>78</v>
      </c>
      <c r="Q332">
        <v>63</v>
      </c>
      <c r="R332">
        <v>74</v>
      </c>
      <c r="S332">
        <v>102</v>
      </c>
      <c r="T332">
        <v>0</v>
      </c>
    </row>
    <row r="333" spans="1:20" x14ac:dyDescent="0.25">
      <c r="A333">
        <v>201832160</v>
      </c>
      <c r="B333" t="s">
        <v>1031</v>
      </c>
      <c r="C333" t="s">
        <v>2535</v>
      </c>
      <c r="D333">
        <v>101</v>
      </c>
      <c r="E333">
        <v>12</v>
      </c>
      <c r="F333">
        <v>318</v>
      </c>
      <c r="G333">
        <v>0.89075630252100846</v>
      </c>
      <c r="H333">
        <v>14</v>
      </c>
      <c r="I333" t="s">
        <v>2535</v>
      </c>
      <c r="J333" t="s">
        <v>1031</v>
      </c>
      <c r="K333" t="s">
        <v>2536</v>
      </c>
      <c r="L333">
        <v>43950.892222222225</v>
      </c>
      <c r="M333" t="s">
        <v>113</v>
      </c>
      <c r="N333">
        <v>12</v>
      </c>
      <c r="O333">
        <v>583871775</v>
      </c>
      <c r="P333">
        <v>81</v>
      </c>
      <c r="Q333">
        <v>63</v>
      </c>
      <c r="R333">
        <v>74</v>
      </c>
      <c r="S333">
        <v>100</v>
      </c>
      <c r="T333">
        <v>0</v>
      </c>
    </row>
    <row r="334" spans="1:20" x14ac:dyDescent="0.25">
      <c r="A334">
        <v>201843380</v>
      </c>
      <c r="B334" t="s">
        <v>115</v>
      </c>
      <c r="C334" t="s">
        <v>2537</v>
      </c>
      <c r="D334">
        <v>101</v>
      </c>
      <c r="E334">
        <v>10</v>
      </c>
      <c r="F334">
        <v>335</v>
      </c>
      <c r="G334">
        <v>0.93837535014005602</v>
      </c>
      <c r="H334">
        <v>15</v>
      </c>
      <c r="I334" t="s">
        <v>2537</v>
      </c>
      <c r="J334" t="s">
        <v>115</v>
      </c>
      <c r="K334" t="s">
        <v>2538</v>
      </c>
      <c r="L334">
        <v>43955.794641203705</v>
      </c>
      <c r="M334" t="s">
        <v>113</v>
      </c>
      <c r="N334">
        <v>10</v>
      </c>
      <c r="O334">
        <v>548770535</v>
      </c>
      <c r="P334">
        <v>79</v>
      </c>
      <c r="Q334">
        <v>64</v>
      </c>
      <c r="R334">
        <v>64</v>
      </c>
      <c r="S334">
        <v>101</v>
      </c>
      <c r="T334">
        <v>27</v>
      </c>
    </row>
    <row r="335" spans="1:20" x14ac:dyDescent="0.25">
      <c r="A335">
        <v>201820620</v>
      </c>
      <c r="B335" t="s">
        <v>143</v>
      </c>
      <c r="C335" t="s">
        <v>2539</v>
      </c>
      <c r="D335">
        <v>101</v>
      </c>
      <c r="E335">
        <v>5</v>
      </c>
      <c r="F335">
        <v>195</v>
      </c>
      <c r="G335">
        <v>0.54621848739495793</v>
      </c>
      <c r="H335">
        <v>9</v>
      </c>
      <c r="I335" t="s">
        <v>2539</v>
      </c>
      <c r="J335" t="s">
        <v>143</v>
      </c>
      <c r="K335" t="s">
        <v>2540</v>
      </c>
      <c r="L335">
        <v>43940.815011574072</v>
      </c>
      <c r="M335" t="s">
        <v>113</v>
      </c>
      <c r="N335">
        <v>5</v>
      </c>
      <c r="O335">
        <v>542339866</v>
      </c>
      <c r="P335">
        <v>77</v>
      </c>
      <c r="Q335">
        <v>48</v>
      </c>
      <c r="R335">
        <v>70</v>
      </c>
      <c r="S335">
        <v>0</v>
      </c>
      <c r="T335">
        <v>0</v>
      </c>
    </row>
    <row r="336" spans="1:20" x14ac:dyDescent="0.25">
      <c r="A336">
        <v>201813080</v>
      </c>
      <c r="B336" t="s">
        <v>1274</v>
      </c>
      <c r="C336" t="s">
        <v>2541</v>
      </c>
      <c r="D336">
        <v>101</v>
      </c>
      <c r="E336">
        <v>6</v>
      </c>
      <c r="F336">
        <v>195</v>
      </c>
      <c r="G336">
        <v>0.54621848739495793</v>
      </c>
      <c r="H336">
        <v>9</v>
      </c>
      <c r="I336" t="s">
        <v>2541</v>
      </c>
      <c r="J336" t="s">
        <v>1274</v>
      </c>
      <c r="K336" t="s">
        <v>2542</v>
      </c>
      <c r="L336">
        <v>43948.328310185185</v>
      </c>
      <c r="M336" t="s">
        <v>113</v>
      </c>
      <c r="N336">
        <v>6</v>
      </c>
      <c r="O336">
        <v>562443416</v>
      </c>
      <c r="P336">
        <v>81</v>
      </c>
      <c r="Q336">
        <v>57</v>
      </c>
      <c r="R336">
        <v>57</v>
      </c>
      <c r="S336">
        <v>0</v>
      </c>
      <c r="T336">
        <v>0</v>
      </c>
    </row>
    <row r="337" spans="1:20" x14ac:dyDescent="0.25">
      <c r="A337">
        <v>201865600</v>
      </c>
      <c r="B337" t="s">
        <v>2544</v>
      </c>
      <c r="C337" t="s">
        <v>2543</v>
      </c>
      <c r="D337">
        <v>101</v>
      </c>
      <c r="E337">
        <v>10</v>
      </c>
      <c r="F337">
        <v>350</v>
      </c>
      <c r="G337">
        <v>0.98039215686274506</v>
      </c>
      <c r="H337">
        <v>15</v>
      </c>
      <c r="I337" t="s">
        <v>2543</v>
      </c>
      <c r="J337" t="s">
        <v>2544</v>
      </c>
      <c r="K337" t="s">
        <v>2545</v>
      </c>
      <c r="L337">
        <v>43954.985393518517</v>
      </c>
      <c r="M337" t="s">
        <v>113</v>
      </c>
      <c r="N337">
        <v>10</v>
      </c>
      <c r="O337">
        <v>538889743</v>
      </c>
      <c r="P337">
        <v>78</v>
      </c>
      <c r="Q337">
        <v>63</v>
      </c>
      <c r="R337">
        <v>83</v>
      </c>
      <c r="S337">
        <v>101</v>
      </c>
      <c r="T337">
        <v>25</v>
      </c>
    </row>
    <row r="338" spans="1:20" x14ac:dyDescent="0.25">
      <c r="A338">
        <v>201868420</v>
      </c>
      <c r="B338" t="s">
        <v>2547</v>
      </c>
      <c r="C338" t="s">
        <v>2546</v>
      </c>
      <c r="D338">
        <v>101</v>
      </c>
      <c r="E338">
        <v>11</v>
      </c>
      <c r="F338">
        <v>348</v>
      </c>
      <c r="G338">
        <v>0.97478991596638653</v>
      </c>
      <c r="H338">
        <v>15</v>
      </c>
      <c r="I338" t="s">
        <v>2546</v>
      </c>
      <c r="J338" t="s">
        <v>2547</v>
      </c>
      <c r="K338" t="s">
        <v>2548</v>
      </c>
      <c r="L338">
        <v>43954.971400462964</v>
      </c>
      <c r="M338" t="s">
        <v>113</v>
      </c>
      <c r="N338">
        <v>11</v>
      </c>
      <c r="O338">
        <v>592922340</v>
      </c>
      <c r="P338">
        <v>81</v>
      </c>
      <c r="Q338">
        <v>63</v>
      </c>
      <c r="R338">
        <v>78</v>
      </c>
      <c r="S338">
        <v>100</v>
      </c>
      <c r="T338">
        <v>26</v>
      </c>
    </row>
    <row r="339" spans="1:20" x14ac:dyDescent="0.25">
      <c r="A339">
        <v>201824640</v>
      </c>
      <c r="B339" t="s">
        <v>1057</v>
      </c>
      <c r="C339" t="s">
        <v>2549</v>
      </c>
      <c r="D339">
        <v>101</v>
      </c>
      <c r="E339">
        <v>11</v>
      </c>
      <c r="F339">
        <v>178</v>
      </c>
      <c r="G339">
        <v>0.49859943977591037</v>
      </c>
      <c r="H339">
        <v>8</v>
      </c>
      <c r="I339" t="s">
        <v>2549</v>
      </c>
      <c r="J339" t="s">
        <v>1057</v>
      </c>
      <c r="K339" t="s">
        <v>2550</v>
      </c>
      <c r="L339">
        <v>43941.421365740738</v>
      </c>
      <c r="M339" t="s">
        <v>113</v>
      </c>
      <c r="N339">
        <v>11</v>
      </c>
      <c r="O339">
        <v>541892110</v>
      </c>
      <c r="P339">
        <v>73</v>
      </c>
      <c r="Q339">
        <v>57</v>
      </c>
      <c r="R339">
        <v>0</v>
      </c>
      <c r="S339">
        <v>26</v>
      </c>
      <c r="T339">
        <v>22</v>
      </c>
    </row>
    <row r="340" spans="1:20" x14ac:dyDescent="0.25">
      <c r="A340">
        <v>201824820</v>
      </c>
      <c r="B340" t="s">
        <v>527</v>
      </c>
      <c r="C340" t="s">
        <v>2551</v>
      </c>
      <c r="D340">
        <v>101</v>
      </c>
      <c r="E340">
        <v>5</v>
      </c>
      <c r="F340">
        <v>224</v>
      </c>
      <c r="G340">
        <v>0.62745098039215685</v>
      </c>
      <c r="H340">
        <v>10</v>
      </c>
      <c r="I340" t="s">
        <v>2551</v>
      </c>
      <c r="J340" t="s">
        <v>527</v>
      </c>
      <c r="K340" t="s">
        <v>2552</v>
      </c>
      <c r="L340">
        <v>43955.855428240742</v>
      </c>
      <c r="M340" t="s">
        <v>113</v>
      </c>
      <c r="N340">
        <v>5</v>
      </c>
      <c r="O340">
        <v>542298666</v>
      </c>
      <c r="P340">
        <v>64</v>
      </c>
      <c r="Q340">
        <v>33</v>
      </c>
      <c r="R340">
        <v>23</v>
      </c>
      <c r="S340">
        <v>80</v>
      </c>
      <c r="T340">
        <v>24</v>
      </c>
    </row>
    <row r="341" spans="1:20" x14ac:dyDescent="0.25">
      <c r="A341">
        <v>201853520</v>
      </c>
      <c r="B341" t="s">
        <v>143</v>
      </c>
      <c r="C341" t="s">
        <v>2553</v>
      </c>
      <c r="D341">
        <v>101</v>
      </c>
      <c r="E341">
        <v>10</v>
      </c>
      <c r="F341">
        <v>321</v>
      </c>
      <c r="G341">
        <v>0.89915966386554624</v>
      </c>
      <c r="H341">
        <v>14</v>
      </c>
      <c r="I341" t="s">
        <v>2553</v>
      </c>
      <c r="J341" t="s">
        <v>143</v>
      </c>
      <c r="K341" t="s">
        <v>2554</v>
      </c>
      <c r="L341">
        <v>43938.941342592596</v>
      </c>
      <c r="M341" t="s">
        <v>113</v>
      </c>
      <c r="N341">
        <v>10</v>
      </c>
      <c r="O341">
        <v>590078875</v>
      </c>
      <c r="P341">
        <v>80</v>
      </c>
      <c r="Q341">
        <v>63</v>
      </c>
      <c r="R341">
        <v>80</v>
      </c>
      <c r="S341">
        <v>98</v>
      </c>
      <c r="T341">
        <v>0</v>
      </c>
    </row>
    <row r="342" spans="1:20" x14ac:dyDescent="0.25">
      <c r="A342">
        <v>201833160</v>
      </c>
      <c r="B342" t="s">
        <v>2555</v>
      </c>
      <c r="C342" t="s">
        <v>2555</v>
      </c>
      <c r="D342">
        <v>101</v>
      </c>
      <c r="E342">
        <v>5</v>
      </c>
      <c r="F342">
        <v>162</v>
      </c>
      <c r="G342">
        <v>0.45378151260504201</v>
      </c>
      <c r="H342">
        <v>7</v>
      </c>
      <c r="I342" t="s">
        <v>2555</v>
      </c>
      <c r="J342" t="s">
        <v>2555</v>
      </c>
      <c r="K342" t="s">
        <v>2556</v>
      </c>
      <c r="L342">
        <v>43927.937638888892</v>
      </c>
      <c r="M342" t="s">
        <v>113</v>
      </c>
      <c r="N342">
        <v>5</v>
      </c>
      <c r="O342">
        <v>530562240</v>
      </c>
      <c r="P342">
        <v>81</v>
      </c>
      <c r="Q342">
        <v>46</v>
      </c>
      <c r="R342">
        <v>35</v>
      </c>
      <c r="S342">
        <v>0</v>
      </c>
      <c r="T342">
        <v>0</v>
      </c>
    </row>
    <row r="343" spans="1:20" x14ac:dyDescent="0.25">
      <c r="A343">
        <v>201862580</v>
      </c>
      <c r="B343" t="s">
        <v>167</v>
      </c>
      <c r="C343" t="s">
        <v>1276</v>
      </c>
      <c r="D343">
        <v>101</v>
      </c>
      <c r="E343">
        <v>11</v>
      </c>
      <c r="F343">
        <v>1</v>
      </c>
      <c r="G343">
        <v>2.8011204481792717E-3</v>
      </c>
      <c r="H343">
        <v>1</v>
      </c>
      <c r="I343" t="s">
        <v>1276</v>
      </c>
      <c r="J343" t="s">
        <v>167</v>
      </c>
      <c r="K343" t="s">
        <v>2557</v>
      </c>
      <c r="L343">
        <v>43934.377824074072</v>
      </c>
      <c r="M343" t="s">
        <v>113</v>
      </c>
      <c r="N343">
        <v>11</v>
      </c>
      <c r="O343">
        <v>593699400</v>
      </c>
      <c r="P343">
        <v>1</v>
      </c>
      <c r="Q343">
        <v>0</v>
      </c>
      <c r="R343">
        <v>0</v>
      </c>
      <c r="S343">
        <v>0</v>
      </c>
      <c r="T343">
        <v>0</v>
      </c>
    </row>
    <row r="344" spans="1:20" x14ac:dyDescent="0.25">
      <c r="A344">
        <v>201817760</v>
      </c>
      <c r="B344" t="s">
        <v>2173</v>
      </c>
      <c r="C344" t="s">
        <v>2558</v>
      </c>
      <c r="D344">
        <v>101</v>
      </c>
      <c r="E344">
        <v>1</v>
      </c>
      <c r="F344">
        <v>200</v>
      </c>
      <c r="G344">
        <v>0.56022408963585435</v>
      </c>
      <c r="H344">
        <v>9</v>
      </c>
      <c r="I344" t="s">
        <v>2558</v>
      </c>
      <c r="J344" t="s">
        <v>2173</v>
      </c>
      <c r="K344" t="s">
        <v>2559</v>
      </c>
      <c r="L344">
        <v>43937.371122685188</v>
      </c>
      <c r="M344" t="s">
        <v>113</v>
      </c>
      <c r="N344">
        <v>1</v>
      </c>
      <c r="O344">
        <v>560615233</v>
      </c>
      <c r="P344">
        <v>78</v>
      </c>
      <c r="Q344">
        <v>57</v>
      </c>
      <c r="R344">
        <v>65</v>
      </c>
      <c r="S344">
        <v>0</v>
      </c>
      <c r="T344">
        <v>0</v>
      </c>
    </row>
  </sheetData>
  <autoFilter ref="A2:H344" xr:uid="{78F56DDC-60FC-4325-A304-FCEF7DC01F95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BD451-02C2-4871-AF30-4EFFD89B83EF}">
  <dimension ref="A1:U1127"/>
  <sheetViews>
    <sheetView topLeftCell="A1072" workbookViewId="0">
      <selection activeCell="A3" sqref="A3:H1127"/>
    </sheetView>
  </sheetViews>
  <sheetFormatPr defaultRowHeight="15" x14ac:dyDescent="0.25"/>
  <cols>
    <col min="1" max="1" width="10" bestFit="1" customWidth="1"/>
    <col min="2" max="2" width="10.140625" bestFit="1" customWidth="1"/>
    <col min="8" max="8" width="10" bestFit="1" customWidth="1"/>
    <col min="13" max="13" width="11" bestFit="1" customWidth="1"/>
    <col min="14" max="14" width="31.42578125" bestFit="1" customWidth="1"/>
    <col min="15" max="15" width="31.140625" bestFit="1" customWidth="1"/>
    <col min="16" max="17" width="35.42578125" bestFit="1" customWidth="1"/>
    <col min="18" max="19" width="42.28515625" bestFit="1" customWidth="1"/>
    <col min="20" max="20" width="43.28515625" bestFit="1" customWidth="1"/>
    <col min="21" max="21" width="44.28515625" bestFit="1" customWidth="1"/>
  </cols>
  <sheetData>
    <row r="1" spans="1:21" x14ac:dyDescent="0.25">
      <c r="F1">
        <v>399</v>
      </c>
      <c r="H1">
        <v>15</v>
      </c>
      <c r="I1" t="s">
        <v>97</v>
      </c>
      <c r="J1" t="s">
        <v>98</v>
      </c>
      <c r="K1" t="s">
        <v>99</v>
      </c>
      <c r="L1" t="s">
        <v>100</v>
      </c>
      <c r="M1" t="s">
        <v>101</v>
      </c>
      <c r="N1" t="s">
        <v>2560</v>
      </c>
      <c r="O1" t="s">
        <v>2561</v>
      </c>
      <c r="P1" t="s">
        <v>2562</v>
      </c>
      <c r="Q1" t="s">
        <v>2563</v>
      </c>
      <c r="R1" t="s">
        <v>2564</v>
      </c>
      <c r="S1" t="s">
        <v>2565</v>
      </c>
      <c r="T1" t="s">
        <v>2566</v>
      </c>
      <c r="U1" t="s">
        <v>2567</v>
      </c>
    </row>
    <row r="2" spans="1:21" x14ac:dyDescent="0.25">
      <c r="A2" t="s">
        <v>65</v>
      </c>
      <c r="B2" t="s">
        <v>1291</v>
      </c>
      <c r="C2" t="s">
        <v>1292</v>
      </c>
      <c r="D2" t="s">
        <v>0</v>
      </c>
      <c r="E2" t="s">
        <v>1287</v>
      </c>
      <c r="F2" t="s">
        <v>1288</v>
      </c>
      <c r="G2" t="s">
        <v>1289</v>
      </c>
      <c r="H2" t="s">
        <v>1290</v>
      </c>
      <c r="P2">
        <v>45</v>
      </c>
      <c r="Q2">
        <v>56</v>
      </c>
      <c r="R2">
        <v>51</v>
      </c>
      <c r="S2">
        <v>47</v>
      </c>
      <c r="T2">
        <v>94</v>
      </c>
      <c r="U2">
        <v>106</v>
      </c>
    </row>
    <row r="3" spans="1:21" x14ac:dyDescent="0.25">
      <c r="A3">
        <v>201840780</v>
      </c>
      <c r="B3" t="s">
        <v>123</v>
      </c>
      <c r="C3" t="s">
        <v>2568</v>
      </c>
      <c r="D3">
        <v>102</v>
      </c>
      <c r="E3">
        <v>9</v>
      </c>
      <c r="F3">
        <v>397</v>
      </c>
      <c r="G3">
        <v>0.9949874686716792</v>
      </c>
      <c r="H3">
        <v>15</v>
      </c>
      <c r="I3" t="s">
        <v>2568</v>
      </c>
      <c r="J3" t="s">
        <v>123</v>
      </c>
      <c r="K3" t="s">
        <v>2569</v>
      </c>
      <c r="L3">
        <v>43949.700335648151</v>
      </c>
      <c r="M3" t="s">
        <v>113</v>
      </c>
      <c r="N3">
        <v>9</v>
      </c>
      <c r="O3">
        <v>535331525</v>
      </c>
      <c r="P3">
        <v>44</v>
      </c>
      <c r="Q3">
        <v>55</v>
      </c>
      <c r="R3">
        <v>51</v>
      </c>
      <c r="S3">
        <v>47</v>
      </c>
      <c r="T3">
        <v>94</v>
      </c>
      <c r="U3">
        <v>106</v>
      </c>
    </row>
    <row r="4" spans="1:21" x14ac:dyDescent="0.25">
      <c r="A4">
        <v>201848720</v>
      </c>
      <c r="B4" t="s">
        <v>2570</v>
      </c>
      <c r="C4" t="s">
        <v>110</v>
      </c>
      <c r="D4">
        <v>102</v>
      </c>
      <c r="E4">
        <v>8</v>
      </c>
      <c r="F4">
        <v>272</v>
      </c>
      <c r="G4">
        <v>0.68170426065162903</v>
      </c>
      <c r="H4">
        <v>11</v>
      </c>
      <c r="I4" t="s">
        <v>110</v>
      </c>
      <c r="J4" t="s">
        <v>2570</v>
      </c>
      <c r="K4" t="s">
        <v>2571</v>
      </c>
      <c r="L4">
        <v>43948.913043981483</v>
      </c>
      <c r="M4" t="s">
        <v>113</v>
      </c>
      <c r="N4">
        <v>8</v>
      </c>
      <c r="O4">
        <v>550508984</v>
      </c>
      <c r="P4">
        <v>36</v>
      </c>
      <c r="Q4">
        <v>45</v>
      </c>
      <c r="R4">
        <v>51</v>
      </c>
      <c r="S4">
        <v>47</v>
      </c>
      <c r="T4">
        <v>93</v>
      </c>
      <c r="U4">
        <v>0</v>
      </c>
    </row>
    <row r="5" spans="1:21" x14ac:dyDescent="0.25">
      <c r="A5">
        <v>201831300</v>
      </c>
      <c r="B5" t="s">
        <v>372</v>
      </c>
      <c r="C5" t="s">
        <v>2572</v>
      </c>
      <c r="D5">
        <v>102</v>
      </c>
      <c r="E5">
        <v>20</v>
      </c>
      <c r="F5">
        <v>395</v>
      </c>
      <c r="G5">
        <v>0.9899749373433584</v>
      </c>
      <c r="H5">
        <v>15</v>
      </c>
      <c r="I5" t="s">
        <v>2572</v>
      </c>
      <c r="J5" t="s">
        <v>372</v>
      </c>
      <c r="K5" t="s">
        <v>2573</v>
      </c>
      <c r="L5">
        <v>43955.714560185188</v>
      </c>
      <c r="M5" t="s">
        <v>113</v>
      </c>
      <c r="N5">
        <v>20</v>
      </c>
      <c r="O5">
        <v>551147370</v>
      </c>
      <c r="P5">
        <v>45</v>
      </c>
      <c r="Q5">
        <v>56</v>
      </c>
      <c r="R5">
        <v>51</v>
      </c>
      <c r="S5">
        <v>45</v>
      </c>
      <c r="T5">
        <v>93</v>
      </c>
      <c r="U5">
        <v>105</v>
      </c>
    </row>
    <row r="6" spans="1:21" x14ac:dyDescent="0.25">
      <c r="A6">
        <v>201813940</v>
      </c>
      <c r="B6" t="s">
        <v>167</v>
      </c>
      <c r="C6" t="s">
        <v>2574</v>
      </c>
      <c r="D6">
        <v>102</v>
      </c>
      <c r="E6">
        <v>34</v>
      </c>
      <c r="F6">
        <v>173</v>
      </c>
      <c r="G6">
        <v>0.43358395989974935</v>
      </c>
      <c r="H6">
        <v>7</v>
      </c>
      <c r="I6" t="s">
        <v>2574</v>
      </c>
      <c r="J6" t="s">
        <v>167</v>
      </c>
      <c r="K6" t="s">
        <v>2575</v>
      </c>
      <c r="L6">
        <v>43929.485914351855</v>
      </c>
      <c r="M6" t="s">
        <v>113</v>
      </c>
      <c r="N6">
        <v>34</v>
      </c>
      <c r="O6">
        <v>596406982</v>
      </c>
      <c r="P6">
        <v>0</v>
      </c>
      <c r="Q6">
        <v>0</v>
      </c>
      <c r="R6">
        <v>51</v>
      </c>
      <c r="S6">
        <v>45</v>
      </c>
      <c r="T6">
        <v>77</v>
      </c>
      <c r="U6">
        <v>0</v>
      </c>
    </row>
    <row r="7" spans="1:21" x14ac:dyDescent="0.25">
      <c r="A7">
        <v>201842960</v>
      </c>
      <c r="B7" t="s">
        <v>313</v>
      </c>
      <c r="C7" t="s">
        <v>2576</v>
      </c>
      <c r="D7">
        <v>102</v>
      </c>
      <c r="E7">
        <v>14</v>
      </c>
      <c r="F7">
        <v>283</v>
      </c>
      <c r="G7">
        <v>0.7092731829573935</v>
      </c>
      <c r="H7">
        <v>11</v>
      </c>
      <c r="I7" t="s">
        <v>2576</v>
      </c>
      <c r="J7" t="s">
        <v>313</v>
      </c>
      <c r="K7" t="s">
        <v>2577</v>
      </c>
      <c r="L7">
        <v>43951.963842592595</v>
      </c>
      <c r="M7" t="s">
        <v>113</v>
      </c>
      <c r="N7">
        <v>14</v>
      </c>
      <c r="O7">
        <v>508562467</v>
      </c>
      <c r="P7">
        <v>43</v>
      </c>
      <c r="Q7">
        <v>55</v>
      </c>
      <c r="R7">
        <v>51</v>
      </c>
      <c r="S7">
        <v>47</v>
      </c>
      <c r="T7">
        <v>87</v>
      </c>
      <c r="U7">
        <v>0</v>
      </c>
    </row>
    <row r="8" spans="1:21" x14ac:dyDescent="0.25">
      <c r="A8">
        <v>201857620</v>
      </c>
      <c r="B8" t="s">
        <v>372</v>
      </c>
      <c r="C8" t="s">
        <v>2578</v>
      </c>
      <c r="D8">
        <v>102</v>
      </c>
      <c r="E8">
        <v>20</v>
      </c>
      <c r="F8">
        <v>343</v>
      </c>
      <c r="G8">
        <v>0.85964912280701755</v>
      </c>
      <c r="H8">
        <v>13</v>
      </c>
      <c r="I8" t="s">
        <v>2578</v>
      </c>
      <c r="J8" t="s">
        <v>372</v>
      </c>
      <c r="K8" t="s">
        <v>2579</v>
      </c>
      <c r="L8">
        <v>43955.776585648149</v>
      </c>
      <c r="M8" t="s">
        <v>113</v>
      </c>
      <c r="N8">
        <v>20</v>
      </c>
      <c r="O8">
        <v>557748798</v>
      </c>
      <c r="P8">
        <v>0</v>
      </c>
      <c r="Q8">
        <v>54</v>
      </c>
      <c r="R8">
        <v>51</v>
      </c>
      <c r="S8">
        <v>47</v>
      </c>
      <c r="T8">
        <v>93</v>
      </c>
      <c r="U8">
        <v>98</v>
      </c>
    </row>
    <row r="9" spans="1:21" x14ac:dyDescent="0.25">
      <c r="A9">
        <v>201817000</v>
      </c>
      <c r="B9" t="s">
        <v>134</v>
      </c>
      <c r="C9" t="s">
        <v>2580</v>
      </c>
      <c r="D9">
        <v>102</v>
      </c>
      <c r="E9">
        <v>35</v>
      </c>
      <c r="F9">
        <v>12</v>
      </c>
      <c r="G9">
        <v>3.007518796992481E-2</v>
      </c>
      <c r="H9">
        <v>1</v>
      </c>
      <c r="I9" t="s">
        <v>2580</v>
      </c>
      <c r="J9" t="s">
        <v>134</v>
      </c>
      <c r="K9" t="s">
        <v>2581</v>
      </c>
      <c r="L9">
        <v>43912.650196759256</v>
      </c>
      <c r="M9" t="s">
        <v>113</v>
      </c>
      <c r="N9">
        <v>35</v>
      </c>
      <c r="O9">
        <v>538104416</v>
      </c>
      <c r="P9">
        <v>12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25">
      <c r="A10">
        <v>201742590</v>
      </c>
      <c r="B10" t="s">
        <v>2583</v>
      </c>
      <c r="C10" t="s">
        <v>2582</v>
      </c>
      <c r="D10">
        <v>102</v>
      </c>
      <c r="E10">
        <v>32</v>
      </c>
      <c r="F10">
        <v>258</v>
      </c>
      <c r="G10">
        <v>0.64661654135338342</v>
      </c>
      <c r="H10">
        <v>10</v>
      </c>
      <c r="I10" t="s">
        <v>2582</v>
      </c>
      <c r="J10" t="s">
        <v>2583</v>
      </c>
      <c r="K10" t="s">
        <v>2584</v>
      </c>
      <c r="L10">
        <v>43955.863958333335</v>
      </c>
      <c r="M10" t="s">
        <v>113</v>
      </c>
      <c r="N10">
        <v>32</v>
      </c>
      <c r="O10">
        <v>553894376</v>
      </c>
      <c r="P10">
        <v>27</v>
      </c>
      <c r="Q10">
        <v>46</v>
      </c>
      <c r="R10">
        <v>51</v>
      </c>
      <c r="S10">
        <v>43</v>
      </c>
      <c r="T10">
        <v>0</v>
      </c>
      <c r="U10">
        <v>91</v>
      </c>
    </row>
    <row r="11" spans="1:21" x14ac:dyDescent="0.25">
      <c r="A11">
        <v>201848780</v>
      </c>
      <c r="B11" t="s">
        <v>232</v>
      </c>
      <c r="C11" t="s">
        <v>123</v>
      </c>
      <c r="D11">
        <v>102</v>
      </c>
      <c r="E11">
        <v>34</v>
      </c>
      <c r="F11">
        <v>274</v>
      </c>
      <c r="G11">
        <v>0.68671679197994984</v>
      </c>
      <c r="H11">
        <v>11</v>
      </c>
      <c r="I11" t="s">
        <v>123</v>
      </c>
      <c r="J11" t="s">
        <v>232</v>
      </c>
      <c r="K11" t="s">
        <v>2585</v>
      </c>
      <c r="L11">
        <v>43919.558136574073</v>
      </c>
      <c r="M11" t="s">
        <v>113</v>
      </c>
      <c r="N11">
        <v>34</v>
      </c>
      <c r="O11">
        <v>562302302</v>
      </c>
      <c r="P11">
        <v>42</v>
      </c>
      <c r="Q11">
        <v>42</v>
      </c>
      <c r="R11">
        <v>51</v>
      </c>
      <c r="S11">
        <v>46</v>
      </c>
      <c r="T11">
        <v>93</v>
      </c>
      <c r="U11">
        <v>0</v>
      </c>
    </row>
    <row r="12" spans="1:21" x14ac:dyDescent="0.25">
      <c r="A12">
        <v>201830980</v>
      </c>
      <c r="B12" t="s">
        <v>2587</v>
      </c>
      <c r="C12" t="s">
        <v>2586</v>
      </c>
      <c r="D12">
        <v>102</v>
      </c>
      <c r="E12">
        <v>8</v>
      </c>
      <c r="F12">
        <v>390</v>
      </c>
      <c r="G12">
        <v>0.97744360902255634</v>
      </c>
      <c r="H12">
        <v>15</v>
      </c>
      <c r="I12" t="s">
        <v>2586</v>
      </c>
      <c r="J12" t="s">
        <v>2587</v>
      </c>
      <c r="K12" t="s">
        <v>2588</v>
      </c>
      <c r="L12">
        <v>43955.978564814817</v>
      </c>
      <c r="M12" t="s">
        <v>113</v>
      </c>
      <c r="N12">
        <v>8</v>
      </c>
      <c r="O12">
        <v>502120103</v>
      </c>
      <c r="P12">
        <v>45</v>
      </c>
      <c r="Q12">
        <v>54</v>
      </c>
      <c r="R12">
        <v>51</v>
      </c>
      <c r="S12">
        <v>47</v>
      </c>
      <c r="T12">
        <v>92</v>
      </c>
      <c r="U12">
        <v>101</v>
      </c>
    </row>
    <row r="13" spans="1:21" x14ac:dyDescent="0.25">
      <c r="A13">
        <v>201811520</v>
      </c>
      <c r="B13" t="s">
        <v>2590</v>
      </c>
      <c r="C13" t="s">
        <v>2589</v>
      </c>
      <c r="D13">
        <v>102</v>
      </c>
      <c r="E13">
        <v>9</v>
      </c>
      <c r="F13">
        <v>399</v>
      </c>
      <c r="G13">
        <v>1</v>
      </c>
      <c r="H13">
        <v>15</v>
      </c>
      <c r="I13" t="s">
        <v>2589</v>
      </c>
      <c r="J13" t="s">
        <v>2590</v>
      </c>
      <c r="K13" t="s">
        <v>2591</v>
      </c>
      <c r="L13">
        <v>43954.891851851855</v>
      </c>
      <c r="M13" t="s">
        <v>113</v>
      </c>
      <c r="N13">
        <v>9</v>
      </c>
      <c r="O13">
        <v>530873134</v>
      </c>
      <c r="P13">
        <v>45</v>
      </c>
      <c r="Q13">
        <v>56</v>
      </c>
      <c r="R13">
        <v>51</v>
      </c>
      <c r="S13">
        <v>47</v>
      </c>
      <c r="T13">
        <v>94</v>
      </c>
      <c r="U13">
        <v>106</v>
      </c>
    </row>
    <row r="14" spans="1:21" x14ac:dyDescent="0.25">
      <c r="A14">
        <v>201845300</v>
      </c>
      <c r="B14" t="s">
        <v>167</v>
      </c>
      <c r="C14" t="s">
        <v>2592</v>
      </c>
      <c r="D14">
        <v>102</v>
      </c>
      <c r="E14">
        <v>10</v>
      </c>
      <c r="F14">
        <v>376</v>
      </c>
      <c r="G14">
        <v>0.94235588972431072</v>
      </c>
      <c r="H14">
        <v>15</v>
      </c>
      <c r="I14" t="s">
        <v>2592</v>
      </c>
      <c r="J14" t="s">
        <v>167</v>
      </c>
      <c r="K14" t="s">
        <v>2593</v>
      </c>
      <c r="L14">
        <v>43955.281122685185</v>
      </c>
      <c r="M14" t="s">
        <v>113</v>
      </c>
      <c r="N14">
        <v>10</v>
      </c>
      <c r="O14">
        <v>560344632</v>
      </c>
      <c r="P14">
        <v>45</v>
      </c>
      <c r="Q14">
        <v>53</v>
      </c>
      <c r="R14">
        <v>51</v>
      </c>
      <c r="S14">
        <v>45</v>
      </c>
      <c r="T14">
        <v>89</v>
      </c>
      <c r="U14">
        <v>93</v>
      </c>
    </row>
    <row r="15" spans="1:21" x14ac:dyDescent="0.25">
      <c r="A15">
        <v>201823340</v>
      </c>
      <c r="B15" t="s">
        <v>535</v>
      </c>
      <c r="C15" t="s">
        <v>2226</v>
      </c>
      <c r="D15">
        <v>102</v>
      </c>
      <c r="E15">
        <v>33</v>
      </c>
      <c r="F15">
        <v>321</v>
      </c>
      <c r="G15">
        <v>0.80451127819548873</v>
      </c>
      <c r="H15">
        <v>13</v>
      </c>
      <c r="I15" t="s">
        <v>2226</v>
      </c>
      <c r="J15" t="s">
        <v>535</v>
      </c>
      <c r="K15" t="s">
        <v>2594</v>
      </c>
      <c r="L15">
        <v>43945.909479166665</v>
      </c>
      <c r="M15" t="s">
        <v>113</v>
      </c>
      <c r="N15">
        <v>33</v>
      </c>
      <c r="O15">
        <v>504843433</v>
      </c>
      <c r="P15">
        <v>25</v>
      </c>
      <c r="Q15">
        <v>53</v>
      </c>
      <c r="R15">
        <v>51</v>
      </c>
      <c r="S15">
        <v>46</v>
      </c>
      <c r="T15">
        <v>56</v>
      </c>
      <c r="U15">
        <v>90</v>
      </c>
    </row>
    <row r="16" spans="1:21" x14ac:dyDescent="0.25">
      <c r="A16">
        <v>201821340</v>
      </c>
      <c r="B16" t="s">
        <v>2595</v>
      </c>
      <c r="C16" t="s">
        <v>2226</v>
      </c>
      <c r="D16">
        <v>102</v>
      </c>
      <c r="E16">
        <v>23</v>
      </c>
      <c r="F16">
        <v>396</v>
      </c>
      <c r="G16">
        <v>0.99248120300751874</v>
      </c>
      <c r="H16">
        <v>15</v>
      </c>
      <c r="I16" t="s">
        <v>2226</v>
      </c>
      <c r="J16" t="s">
        <v>2595</v>
      </c>
      <c r="K16" t="s">
        <v>2596</v>
      </c>
      <c r="L16">
        <v>43891.820370370369</v>
      </c>
      <c r="M16" t="s">
        <v>113</v>
      </c>
      <c r="N16">
        <v>23</v>
      </c>
      <c r="O16">
        <v>503953555</v>
      </c>
      <c r="P16">
        <v>45</v>
      </c>
      <c r="Q16">
        <v>56</v>
      </c>
      <c r="R16">
        <v>51</v>
      </c>
      <c r="S16">
        <v>47</v>
      </c>
      <c r="T16">
        <v>93</v>
      </c>
      <c r="U16">
        <v>104</v>
      </c>
    </row>
    <row r="17" spans="1:21" x14ac:dyDescent="0.25">
      <c r="A17">
        <v>201857360</v>
      </c>
      <c r="B17" t="s">
        <v>1009</v>
      </c>
      <c r="C17" t="s">
        <v>2597</v>
      </c>
      <c r="D17">
        <v>102</v>
      </c>
      <c r="E17">
        <v>13</v>
      </c>
      <c r="F17">
        <v>391</v>
      </c>
      <c r="G17">
        <v>0.97994987468671679</v>
      </c>
      <c r="H17">
        <v>15</v>
      </c>
      <c r="I17" t="s">
        <v>2597</v>
      </c>
      <c r="J17" t="s">
        <v>1009</v>
      </c>
      <c r="K17" t="s">
        <v>2598</v>
      </c>
      <c r="L17">
        <v>43955.940474537034</v>
      </c>
      <c r="M17" t="s">
        <v>113</v>
      </c>
      <c r="N17">
        <v>13</v>
      </c>
      <c r="O17">
        <v>582839191</v>
      </c>
      <c r="P17">
        <v>45</v>
      </c>
      <c r="Q17">
        <v>54</v>
      </c>
      <c r="R17">
        <v>51</v>
      </c>
      <c r="S17">
        <v>46</v>
      </c>
      <c r="T17">
        <v>90</v>
      </c>
      <c r="U17">
        <v>105</v>
      </c>
    </row>
    <row r="18" spans="1:21" x14ac:dyDescent="0.25">
      <c r="A18">
        <v>201817580</v>
      </c>
      <c r="B18" t="s">
        <v>904</v>
      </c>
      <c r="C18" t="s">
        <v>2599</v>
      </c>
      <c r="D18">
        <v>102</v>
      </c>
      <c r="E18">
        <v>23</v>
      </c>
      <c r="F18">
        <v>387</v>
      </c>
      <c r="G18">
        <v>0.96992481203007519</v>
      </c>
      <c r="H18">
        <v>15</v>
      </c>
      <c r="I18" t="s">
        <v>2599</v>
      </c>
      <c r="J18" t="s">
        <v>904</v>
      </c>
      <c r="K18" t="s">
        <v>2600</v>
      </c>
      <c r="L18">
        <v>43955.866655092592</v>
      </c>
      <c r="M18" t="s">
        <v>113</v>
      </c>
      <c r="N18">
        <v>23</v>
      </c>
      <c r="O18">
        <v>535367979</v>
      </c>
      <c r="P18">
        <v>43</v>
      </c>
      <c r="Q18">
        <v>47</v>
      </c>
      <c r="R18">
        <v>51</v>
      </c>
      <c r="S18">
        <v>47</v>
      </c>
      <c r="T18">
        <v>93</v>
      </c>
      <c r="U18">
        <v>106</v>
      </c>
    </row>
    <row r="19" spans="1:21" x14ac:dyDescent="0.25">
      <c r="A19">
        <v>201812540</v>
      </c>
      <c r="B19" t="s">
        <v>153</v>
      </c>
      <c r="C19" t="s">
        <v>2601</v>
      </c>
      <c r="D19">
        <v>102</v>
      </c>
      <c r="E19">
        <v>8</v>
      </c>
      <c r="F19">
        <v>393</v>
      </c>
      <c r="G19">
        <v>0.98496240601503759</v>
      </c>
      <c r="H19">
        <v>15</v>
      </c>
      <c r="I19" t="s">
        <v>2601</v>
      </c>
      <c r="J19" t="s">
        <v>153</v>
      </c>
      <c r="K19" t="s">
        <v>2602</v>
      </c>
      <c r="L19">
        <v>43948.459374999999</v>
      </c>
      <c r="M19" t="s">
        <v>113</v>
      </c>
      <c r="N19">
        <v>8</v>
      </c>
      <c r="O19">
        <v>508077232</v>
      </c>
      <c r="P19">
        <v>45</v>
      </c>
      <c r="Q19">
        <v>54</v>
      </c>
      <c r="R19">
        <v>51</v>
      </c>
      <c r="S19">
        <v>47</v>
      </c>
      <c r="T19">
        <v>92</v>
      </c>
      <c r="U19">
        <v>104</v>
      </c>
    </row>
    <row r="20" spans="1:21" x14ac:dyDescent="0.25">
      <c r="A20">
        <v>201753070</v>
      </c>
      <c r="B20" t="s">
        <v>167</v>
      </c>
      <c r="C20" t="s">
        <v>2603</v>
      </c>
      <c r="D20">
        <v>102</v>
      </c>
      <c r="E20">
        <v>19</v>
      </c>
      <c r="F20">
        <v>395</v>
      </c>
      <c r="G20">
        <v>0.9899749373433584</v>
      </c>
      <c r="H20">
        <v>15</v>
      </c>
      <c r="I20" t="s">
        <v>2603</v>
      </c>
      <c r="J20" t="s">
        <v>167</v>
      </c>
      <c r="K20" t="s">
        <v>2604</v>
      </c>
      <c r="L20">
        <v>43953.575752314813</v>
      </c>
      <c r="M20" t="s">
        <v>113</v>
      </c>
      <c r="N20">
        <v>19</v>
      </c>
      <c r="O20">
        <v>504443360</v>
      </c>
      <c r="P20">
        <v>45</v>
      </c>
      <c r="Q20">
        <v>56</v>
      </c>
      <c r="R20">
        <v>51</v>
      </c>
      <c r="S20">
        <v>47</v>
      </c>
      <c r="T20">
        <v>90</v>
      </c>
      <c r="U20">
        <v>106</v>
      </c>
    </row>
    <row r="21" spans="1:21" x14ac:dyDescent="0.25">
      <c r="A21">
        <v>201868360</v>
      </c>
      <c r="B21" t="s">
        <v>246</v>
      </c>
      <c r="C21" t="s">
        <v>2605</v>
      </c>
      <c r="D21">
        <v>102</v>
      </c>
      <c r="E21">
        <v>27</v>
      </c>
      <c r="F21">
        <v>387</v>
      </c>
      <c r="G21">
        <v>0.96992481203007519</v>
      </c>
      <c r="H21">
        <v>15</v>
      </c>
      <c r="I21" t="s">
        <v>2605</v>
      </c>
      <c r="J21" t="s">
        <v>246</v>
      </c>
      <c r="K21" t="s">
        <v>2606</v>
      </c>
      <c r="L21">
        <v>43906.065347222226</v>
      </c>
      <c r="M21" t="s">
        <v>113</v>
      </c>
      <c r="N21">
        <v>27</v>
      </c>
      <c r="O21">
        <v>560567216</v>
      </c>
      <c r="P21">
        <v>44</v>
      </c>
      <c r="Q21">
        <v>51</v>
      </c>
      <c r="R21">
        <v>51</v>
      </c>
      <c r="S21">
        <v>46</v>
      </c>
      <c r="T21">
        <v>90</v>
      </c>
      <c r="U21">
        <v>105</v>
      </c>
    </row>
    <row r="22" spans="1:21" x14ac:dyDescent="0.25">
      <c r="A22">
        <v>201821800</v>
      </c>
      <c r="B22" t="s">
        <v>123</v>
      </c>
      <c r="C22" t="s">
        <v>2607</v>
      </c>
      <c r="D22">
        <v>102</v>
      </c>
      <c r="E22">
        <v>3</v>
      </c>
      <c r="F22">
        <v>394</v>
      </c>
      <c r="G22">
        <v>0.98746867167919794</v>
      </c>
      <c r="H22">
        <v>15</v>
      </c>
      <c r="I22" t="s">
        <v>2607</v>
      </c>
      <c r="J22" t="s">
        <v>123</v>
      </c>
      <c r="K22" t="s">
        <v>2608</v>
      </c>
      <c r="L22">
        <v>43955.940162037034</v>
      </c>
      <c r="M22" t="s">
        <v>113</v>
      </c>
      <c r="N22">
        <v>3</v>
      </c>
      <c r="O22">
        <v>533668461</v>
      </c>
      <c r="P22">
        <v>45</v>
      </c>
      <c r="Q22">
        <v>54</v>
      </c>
      <c r="R22">
        <v>51</v>
      </c>
      <c r="S22">
        <v>46</v>
      </c>
      <c r="T22">
        <v>93</v>
      </c>
      <c r="U22">
        <v>105</v>
      </c>
    </row>
    <row r="23" spans="1:21" x14ac:dyDescent="0.25">
      <c r="A23">
        <v>201853220</v>
      </c>
      <c r="B23" t="s">
        <v>153</v>
      </c>
      <c r="C23" t="s">
        <v>2609</v>
      </c>
      <c r="D23">
        <v>102</v>
      </c>
      <c r="E23">
        <v>14</v>
      </c>
      <c r="F23">
        <v>396</v>
      </c>
      <c r="G23">
        <v>0.99248120300751874</v>
      </c>
      <c r="H23">
        <v>15</v>
      </c>
      <c r="I23" t="s">
        <v>2609</v>
      </c>
      <c r="J23" t="s">
        <v>153</v>
      </c>
      <c r="K23" t="s">
        <v>2610</v>
      </c>
      <c r="L23">
        <v>43954.942928240744</v>
      </c>
      <c r="M23" t="s">
        <v>113</v>
      </c>
      <c r="N23">
        <v>14</v>
      </c>
      <c r="O23">
        <v>502961296</v>
      </c>
      <c r="P23">
        <v>44</v>
      </c>
      <c r="Q23">
        <v>55</v>
      </c>
      <c r="R23">
        <v>51</v>
      </c>
      <c r="S23">
        <v>47</v>
      </c>
      <c r="T23">
        <v>93</v>
      </c>
      <c r="U23">
        <v>106</v>
      </c>
    </row>
    <row r="24" spans="1:21" x14ac:dyDescent="0.25">
      <c r="A24">
        <v>201846640</v>
      </c>
      <c r="B24" t="s">
        <v>2612</v>
      </c>
      <c r="C24" t="s">
        <v>2611</v>
      </c>
      <c r="D24">
        <v>102</v>
      </c>
      <c r="E24">
        <v>15</v>
      </c>
      <c r="F24">
        <v>387</v>
      </c>
      <c r="G24">
        <v>0.96992481203007519</v>
      </c>
      <c r="H24">
        <v>15</v>
      </c>
      <c r="I24" t="s">
        <v>2611</v>
      </c>
      <c r="J24" t="s">
        <v>2612</v>
      </c>
      <c r="K24" t="s">
        <v>2613</v>
      </c>
      <c r="L24">
        <v>43955.161678240744</v>
      </c>
      <c r="M24" t="s">
        <v>113</v>
      </c>
      <c r="N24">
        <v>15</v>
      </c>
      <c r="O24">
        <v>505888601</v>
      </c>
      <c r="P24">
        <v>45</v>
      </c>
      <c r="Q24">
        <v>50</v>
      </c>
      <c r="R24">
        <v>51</v>
      </c>
      <c r="S24">
        <v>47</v>
      </c>
      <c r="T24">
        <v>90</v>
      </c>
      <c r="U24">
        <v>104</v>
      </c>
    </row>
    <row r="25" spans="1:21" x14ac:dyDescent="0.25">
      <c r="A25">
        <v>201834500</v>
      </c>
      <c r="B25" t="s">
        <v>154</v>
      </c>
      <c r="C25" t="s">
        <v>2614</v>
      </c>
      <c r="D25">
        <v>102</v>
      </c>
      <c r="E25">
        <v>17</v>
      </c>
      <c r="F25">
        <v>261</v>
      </c>
      <c r="G25">
        <v>0.65413533834586468</v>
      </c>
      <c r="H25">
        <v>10</v>
      </c>
      <c r="I25" t="s">
        <v>2614</v>
      </c>
      <c r="J25" t="s">
        <v>154</v>
      </c>
      <c r="K25" t="s">
        <v>2615</v>
      </c>
      <c r="L25">
        <v>43948.919305555559</v>
      </c>
      <c r="M25" t="s">
        <v>113</v>
      </c>
      <c r="N25">
        <v>17</v>
      </c>
      <c r="O25">
        <v>507620380</v>
      </c>
      <c r="P25">
        <v>43</v>
      </c>
      <c r="Q25">
        <v>54</v>
      </c>
      <c r="R25">
        <v>51</v>
      </c>
      <c r="S25">
        <v>46</v>
      </c>
      <c r="T25">
        <v>67</v>
      </c>
      <c r="U25">
        <v>0</v>
      </c>
    </row>
    <row r="26" spans="1:21" x14ac:dyDescent="0.25">
      <c r="A26">
        <v>201837660</v>
      </c>
      <c r="B26" t="s">
        <v>134</v>
      </c>
      <c r="C26" t="s">
        <v>2616</v>
      </c>
      <c r="D26">
        <v>102</v>
      </c>
      <c r="E26">
        <v>16</v>
      </c>
      <c r="F26">
        <v>392</v>
      </c>
      <c r="G26">
        <v>0.98245614035087714</v>
      </c>
      <c r="H26">
        <v>15</v>
      </c>
      <c r="I26" t="s">
        <v>2616</v>
      </c>
      <c r="J26" t="s">
        <v>134</v>
      </c>
      <c r="K26" t="s">
        <v>2617</v>
      </c>
      <c r="L26">
        <v>43954.93340277778</v>
      </c>
      <c r="M26" t="s">
        <v>113</v>
      </c>
      <c r="N26">
        <v>16</v>
      </c>
      <c r="O26">
        <v>508909049</v>
      </c>
      <c r="P26">
        <v>45</v>
      </c>
      <c r="Q26">
        <v>56</v>
      </c>
      <c r="R26">
        <v>50</v>
      </c>
      <c r="S26">
        <v>43</v>
      </c>
      <c r="T26">
        <v>92</v>
      </c>
      <c r="U26">
        <v>106</v>
      </c>
    </row>
    <row r="27" spans="1:21" x14ac:dyDescent="0.25">
      <c r="A27">
        <v>201816060</v>
      </c>
      <c r="B27" t="s">
        <v>246</v>
      </c>
      <c r="C27" t="s">
        <v>2618</v>
      </c>
      <c r="D27">
        <v>102</v>
      </c>
      <c r="E27">
        <v>29</v>
      </c>
      <c r="F27">
        <v>373</v>
      </c>
      <c r="G27">
        <v>0.93483709273182958</v>
      </c>
      <c r="H27">
        <v>15</v>
      </c>
      <c r="I27" t="s">
        <v>2618</v>
      </c>
      <c r="J27" t="s">
        <v>246</v>
      </c>
      <c r="K27" t="s">
        <v>2619</v>
      </c>
      <c r="L27">
        <v>43955.967349537037</v>
      </c>
      <c r="M27" t="s">
        <v>113</v>
      </c>
      <c r="N27">
        <v>29</v>
      </c>
      <c r="O27">
        <v>567907664</v>
      </c>
      <c r="P27">
        <v>43</v>
      </c>
      <c r="Q27">
        <v>54</v>
      </c>
      <c r="R27">
        <v>51</v>
      </c>
      <c r="S27">
        <v>46</v>
      </c>
      <c r="T27">
        <v>81</v>
      </c>
      <c r="U27">
        <v>98</v>
      </c>
    </row>
    <row r="28" spans="1:21" x14ac:dyDescent="0.25">
      <c r="A28">
        <v>201859000</v>
      </c>
      <c r="B28" t="s">
        <v>2621</v>
      </c>
      <c r="C28" t="s">
        <v>2620</v>
      </c>
      <c r="D28">
        <v>102</v>
      </c>
      <c r="E28">
        <v>17</v>
      </c>
      <c r="F28">
        <v>397</v>
      </c>
      <c r="G28">
        <v>0.9949874686716792</v>
      </c>
      <c r="H28">
        <v>15</v>
      </c>
      <c r="I28" t="s">
        <v>2620</v>
      </c>
      <c r="J28" t="s">
        <v>2621</v>
      </c>
      <c r="K28" t="s">
        <v>2622</v>
      </c>
      <c r="L28">
        <v>43955.996030092596</v>
      </c>
      <c r="M28" t="s">
        <v>113</v>
      </c>
      <c r="N28">
        <v>17</v>
      </c>
      <c r="O28">
        <v>594235251</v>
      </c>
      <c r="P28">
        <v>45</v>
      </c>
      <c r="Q28">
        <v>55</v>
      </c>
      <c r="R28">
        <v>51</v>
      </c>
      <c r="S28">
        <v>47</v>
      </c>
      <c r="T28">
        <v>94</v>
      </c>
      <c r="U28">
        <v>105</v>
      </c>
    </row>
    <row r="29" spans="1:21" x14ac:dyDescent="0.25">
      <c r="A29">
        <v>201824300</v>
      </c>
      <c r="B29" t="s">
        <v>2624</v>
      </c>
      <c r="C29" t="s">
        <v>2623</v>
      </c>
      <c r="D29">
        <v>102</v>
      </c>
      <c r="E29">
        <v>29</v>
      </c>
      <c r="F29">
        <v>390</v>
      </c>
      <c r="G29">
        <v>0.97744360902255634</v>
      </c>
      <c r="H29">
        <v>15</v>
      </c>
      <c r="I29" t="s">
        <v>2623</v>
      </c>
      <c r="J29" t="s">
        <v>2624</v>
      </c>
      <c r="K29" t="s">
        <v>2625</v>
      </c>
      <c r="L29">
        <v>43953.006099537037</v>
      </c>
      <c r="M29" t="s">
        <v>113</v>
      </c>
      <c r="N29">
        <v>29</v>
      </c>
      <c r="O29">
        <v>567200056</v>
      </c>
      <c r="P29">
        <v>45</v>
      </c>
      <c r="Q29">
        <v>51</v>
      </c>
      <c r="R29">
        <v>51</v>
      </c>
      <c r="S29">
        <v>46</v>
      </c>
      <c r="T29">
        <v>94</v>
      </c>
      <c r="U29">
        <v>103</v>
      </c>
    </row>
    <row r="30" spans="1:21" x14ac:dyDescent="0.25">
      <c r="A30">
        <v>201822960</v>
      </c>
      <c r="B30" t="s">
        <v>134</v>
      </c>
      <c r="C30" t="s">
        <v>2626</v>
      </c>
      <c r="D30">
        <v>102</v>
      </c>
      <c r="E30">
        <v>12</v>
      </c>
      <c r="F30">
        <v>151</v>
      </c>
      <c r="G30">
        <v>0.37844611528822053</v>
      </c>
      <c r="H30">
        <v>6</v>
      </c>
      <c r="I30" t="s">
        <v>2626</v>
      </c>
      <c r="J30" t="s">
        <v>134</v>
      </c>
      <c r="K30" t="s">
        <v>2627</v>
      </c>
      <c r="L30">
        <v>43941.677210648151</v>
      </c>
      <c r="M30" t="s">
        <v>113</v>
      </c>
      <c r="N30">
        <v>12</v>
      </c>
      <c r="O30">
        <v>568676039</v>
      </c>
      <c r="P30">
        <v>0</v>
      </c>
      <c r="Q30">
        <v>53</v>
      </c>
      <c r="R30">
        <v>51</v>
      </c>
      <c r="S30">
        <v>47</v>
      </c>
      <c r="T30">
        <v>0</v>
      </c>
      <c r="U30">
        <v>0</v>
      </c>
    </row>
    <row r="31" spans="1:21" x14ac:dyDescent="0.25">
      <c r="A31">
        <v>201856260</v>
      </c>
      <c r="B31" t="s">
        <v>2628</v>
      </c>
      <c r="C31" t="s">
        <v>232</v>
      </c>
      <c r="D31">
        <v>102</v>
      </c>
      <c r="E31">
        <v>23</v>
      </c>
      <c r="F31">
        <v>236</v>
      </c>
      <c r="G31">
        <v>0.5914786967418546</v>
      </c>
      <c r="H31">
        <v>9</v>
      </c>
      <c r="I31" t="s">
        <v>232</v>
      </c>
      <c r="J31" t="s">
        <v>2628</v>
      </c>
      <c r="K31" t="s">
        <v>2629</v>
      </c>
      <c r="L31">
        <v>43894.722453703704</v>
      </c>
      <c r="M31" t="s">
        <v>113</v>
      </c>
      <c r="N31">
        <v>23</v>
      </c>
      <c r="O31">
        <v>550068234</v>
      </c>
      <c r="P31">
        <v>25</v>
      </c>
      <c r="Q31">
        <v>54</v>
      </c>
      <c r="R31">
        <v>51</v>
      </c>
      <c r="S31">
        <v>47</v>
      </c>
      <c r="T31">
        <v>0</v>
      </c>
      <c r="U31">
        <v>59</v>
      </c>
    </row>
    <row r="32" spans="1:21" x14ac:dyDescent="0.25">
      <c r="A32">
        <v>201850600</v>
      </c>
      <c r="B32" t="s">
        <v>134</v>
      </c>
      <c r="C32" t="s">
        <v>151</v>
      </c>
      <c r="D32">
        <v>102</v>
      </c>
      <c r="E32">
        <v>5</v>
      </c>
      <c r="F32">
        <v>291</v>
      </c>
      <c r="G32">
        <v>0.72932330827067671</v>
      </c>
      <c r="H32">
        <v>11</v>
      </c>
      <c r="I32" t="s">
        <v>151</v>
      </c>
      <c r="J32" t="s">
        <v>134</v>
      </c>
      <c r="K32" t="s">
        <v>2630</v>
      </c>
      <c r="L32">
        <v>43952.945138888892</v>
      </c>
      <c r="M32" t="s">
        <v>113</v>
      </c>
      <c r="N32">
        <v>5</v>
      </c>
      <c r="O32">
        <v>566465577</v>
      </c>
      <c r="P32">
        <v>45</v>
      </c>
      <c r="Q32">
        <v>56</v>
      </c>
      <c r="R32">
        <v>51</v>
      </c>
      <c r="S32">
        <v>46</v>
      </c>
      <c r="T32">
        <v>88</v>
      </c>
      <c r="U32">
        <v>5</v>
      </c>
    </row>
    <row r="33" spans="1:21" x14ac:dyDescent="0.25">
      <c r="A33">
        <v>201842360</v>
      </c>
      <c r="B33" t="s">
        <v>153</v>
      </c>
      <c r="C33" t="s">
        <v>153</v>
      </c>
      <c r="D33">
        <v>102</v>
      </c>
      <c r="E33">
        <v>17</v>
      </c>
      <c r="F33">
        <v>391</v>
      </c>
      <c r="G33">
        <v>0.97994987468671679</v>
      </c>
      <c r="H33">
        <v>15</v>
      </c>
      <c r="I33" t="s">
        <v>153</v>
      </c>
      <c r="J33" t="s">
        <v>153</v>
      </c>
      <c r="K33" t="s">
        <v>2631</v>
      </c>
      <c r="L33">
        <v>43955.158518518518</v>
      </c>
      <c r="M33" t="s">
        <v>113</v>
      </c>
      <c r="N33">
        <v>17</v>
      </c>
      <c r="O33">
        <v>567344393</v>
      </c>
      <c r="P33">
        <v>45</v>
      </c>
      <c r="Q33">
        <v>55</v>
      </c>
      <c r="R33">
        <v>51</v>
      </c>
      <c r="S33">
        <v>46</v>
      </c>
      <c r="T33">
        <v>92</v>
      </c>
      <c r="U33">
        <v>102</v>
      </c>
    </row>
    <row r="34" spans="1:21" x14ac:dyDescent="0.25">
      <c r="A34">
        <v>201868600</v>
      </c>
      <c r="B34" t="s">
        <v>2632</v>
      </c>
      <c r="C34" t="s">
        <v>153</v>
      </c>
      <c r="D34">
        <v>102</v>
      </c>
      <c r="E34">
        <v>29</v>
      </c>
      <c r="F34">
        <v>367</v>
      </c>
      <c r="G34">
        <v>0.91979949874686717</v>
      </c>
      <c r="H34">
        <v>14</v>
      </c>
      <c r="I34" t="s">
        <v>153</v>
      </c>
      <c r="J34" t="s">
        <v>2632</v>
      </c>
      <c r="K34" t="s">
        <v>2633</v>
      </c>
      <c r="L34">
        <v>43955.915856481479</v>
      </c>
      <c r="M34" t="s">
        <v>113</v>
      </c>
      <c r="N34">
        <v>29</v>
      </c>
      <c r="O34">
        <v>560406494</v>
      </c>
      <c r="P34">
        <v>40</v>
      </c>
      <c r="Q34">
        <v>47</v>
      </c>
      <c r="R34">
        <v>51</v>
      </c>
      <c r="S34">
        <v>46</v>
      </c>
      <c r="T34">
        <v>77</v>
      </c>
      <c r="U34">
        <v>106</v>
      </c>
    </row>
    <row r="35" spans="1:21" x14ac:dyDescent="0.25">
      <c r="A35">
        <v>201834000</v>
      </c>
      <c r="B35" t="s">
        <v>167</v>
      </c>
      <c r="C35" t="s">
        <v>153</v>
      </c>
      <c r="D35">
        <v>102</v>
      </c>
      <c r="E35">
        <v>15</v>
      </c>
      <c r="F35">
        <v>359</v>
      </c>
      <c r="G35">
        <v>0.89974937343358397</v>
      </c>
      <c r="H35">
        <v>14</v>
      </c>
      <c r="I35" t="s">
        <v>153</v>
      </c>
      <c r="J35" t="s">
        <v>167</v>
      </c>
      <c r="K35" t="s">
        <v>2634</v>
      </c>
      <c r="L35">
        <v>43955.702650462961</v>
      </c>
      <c r="M35" t="s">
        <v>113</v>
      </c>
      <c r="N35">
        <v>15</v>
      </c>
      <c r="O35">
        <v>504646229</v>
      </c>
      <c r="P35">
        <v>44</v>
      </c>
      <c r="Q35">
        <v>54</v>
      </c>
      <c r="R35">
        <v>51</v>
      </c>
      <c r="S35">
        <v>47</v>
      </c>
      <c r="T35">
        <v>58</v>
      </c>
      <c r="U35">
        <v>105</v>
      </c>
    </row>
    <row r="36" spans="1:21" x14ac:dyDescent="0.25">
      <c r="A36">
        <v>201850020</v>
      </c>
      <c r="B36" t="s">
        <v>1276</v>
      </c>
      <c r="C36" t="s">
        <v>153</v>
      </c>
      <c r="D36">
        <v>102</v>
      </c>
      <c r="E36">
        <v>14</v>
      </c>
      <c r="F36">
        <v>263</v>
      </c>
      <c r="G36">
        <v>0.65914786967418548</v>
      </c>
      <c r="H36">
        <v>10</v>
      </c>
      <c r="I36" t="s">
        <v>153</v>
      </c>
      <c r="J36" t="s">
        <v>1276</v>
      </c>
      <c r="K36" t="s">
        <v>2635</v>
      </c>
      <c r="L36">
        <v>43942.828217592592</v>
      </c>
      <c r="M36" t="s">
        <v>113</v>
      </c>
      <c r="N36">
        <v>14</v>
      </c>
      <c r="O36">
        <v>591454810</v>
      </c>
      <c r="P36">
        <v>45</v>
      </c>
      <c r="Q36">
        <v>51</v>
      </c>
      <c r="R36">
        <v>50</v>
      </c>
      <c r="S36">
        <v>45</v>
      </c>
      <c r="T36">
        <v>72</v>
      </c>
      <c r="U36">
        <v>0</v>
      </c>
    </row>
    <row r="37" spans="1:21" x14ac:dyDescent="0.25">
      <c r="A37">
        <v>201833740</v>
      </c>
      <c r="B37" t="s">
        <v>167</v>
      </c>
      <c r="C37" t="s">
        <v>2636</v>
      </c>
      <c r="D37">
        <v>102</v>
      </c>
      <c r="E37">
        <v>12</v>
      </c>
      <c r="F37">
        <v>372</v>
      </c>
      <c r="G37">
        <v>0.93233082706766912</v>
      </c>
      <c r="H37">
        <v>14</v>
      </c>
      <c r="I37" t="s">
        <v>2636</v>
      </c>
      <c r="J37" t="s">
        <v>167</v>
      </c>
      <c r="K37" t="s">
        <v>2637</v>
      </c>
      <c r="L37">
        <v>43955.977766203701</v>
      </c>
      <c r="M37" t="s">
        <v>113</v>
      </c>
      <c r="N37">
        <v>12</v>
      </c>
      <c r="O37">
        <v>536104095</v>
      </c>
      <c r="P37">
        <v>45</v>
      </c>
      <c r="Q37">
        <v>54</v>
      </c>
      <c r="R37">
        <v>51</v>
      </c>
      <c r="S37">
        <v>47</v>
      </c>
      <c r="T37">
        <v>90</v>
      </c>
      <c r="U37">
        <v>85</v>
      </c>
    </row>
    <row r="38" spans="1:21" x14ac:dyDescent="0.25">
      <c r="A38">
        <v>201845980</v>
      </c>
      <c r="B38" t="s">
        <v>167</v>
      </c>
      <c r="C38" t="s">
        <v>2638</v>
      </c>
      <c r="D38">
        <v>102</v>
      </c>
      <c r="E38">
        <v>15</v>
      </c>
      <c r="F38">
        <v>390</v>
      </c>
      <c r="G38">
        <v>0.97744360902255634</v>
      </c>
      <c r="H38">
        <v>15</v>
      </c>
      <c r="I38" t="s">
        <v>2638</v>
      </c>
      <c r="J38" t="s">
        <v>167</v>
      </c>
      <c r="K38" t="s">
        <v>2639</v>
      </c>
      <c r="L38">
        <v>43951.537164351852</v>
      </c>
      <c r="M38" t="s">
        <v>113</v>
      </c>
      <c r="N38">
        <v>15</v>
      </c>
      <c r="O38">
        <v>553256400</v>
      </c>
      <c r="P38">
        <v>44</v>
      </c>
      <c r="Q38">
        <v>53</v>
      </c>
      <c r="R38">
        <v>51</v>
      </c>
      <c r="S38">
        <v>45</v>
      </c>
      <c r="T38">
        <v>93</v>
      </c>
      <c r="U38">
        <v>104</v>
      </c>
    </row>
    <row r="39" spans="1:21" x14ac:dyDescent="0.25">
      <c r="A39">
        <v>201830020</v>
      </c>
      <c r="B39" t="s">
        <v>146</v>
      </c>
      <c r="C39" t="s">
        <v>2640</v>
      </c>
      <c r="D39">
        <v>102</v>
      </c>
      <c r="E39">
        <v>5</v>
      </c>
      <c r="F39">
        <v>396</v>
      </c>
      <c r="G39">
        <v>0.99248120300751874</v>
      </c>
      <c r="H39">
        <v>15</v>
      </c>
      <c r="I39" t="s">
        <v>2640</v>
      </c>
      <c r="J39" t="s">
        <v>146</v>
      </c>
      <c r="K39" t="s">
        <v>2641</v>
      </c>
      <c r="L39">
        <v>43954.957615740743</v>
      </c>
      <c r="M39" t="s">
        <v>113</v>
      </c>
      <c r="N39">
        <v>5</v>
      </c>
      <c r="O39">
        <v>551781732</v>
      </c>
      <c r="P39">
        <v>45</v>
      </c>
      <c r="Q39">
        <v>55</v>
      </c>
      <c r="R39">
        <v>51</v>
      </c>
      <c r="S39">
        <v>47</v>
      </c>
      <c r="T39">
        <v>92</v>
      </c>
      <c r="U39">
        <v>106</v>
      </c>
    </row>
    <row r="40" spans="1:21" x14ac:dyDescent="0.25">
      <c r="A40">
        <v>201739790</v>
      </c>
      <c r="B40" t="s">
        <v>2643</v>
      </c>
      <c r="C40" t="s">
        <v>2642</v>
      </c>
      <c r="D40">
        <v>102</v>
      </c>
      <c r="E40">
        <v>20</v>
      </c>
      <c r="F40">
        <v>378</v>
      </c>
      <c r="G40">
        <v>0.94736842105263153</v>
      </c>
      <c r="H40">
        <v>15</v>
      </c>
      <c r="I40" t="s">
        <v>2642</v>
      </c>
      <c r="J40" t="s">
        <v>2643</v>
      </c>
      <c r="K40" t="s">
        <v>2644</v>
      </c>
      <c r="L40">
        <v>43955.871030092596</v>
      </c>
      <c r="M40" t="s">
        <v>113</v>
      </c>
      <c r="N40">
        <v>20</v>
      </c>
      <c r="O40">
        <v>594022558</v>
      </c>
      <c r="P40">
        <v>44</v>
      </c>
      <c r="Q40">
        <v>50</v>
      </c>
      <c r="R40">
        <v>51</v>
      </c>
      <c r="S40">
        <v>44</v>
      </c>
      <c r="T40">
        <v>85</v>
      </c>
      <c r="U40">
        <v>104</v>
      </c>
    </row>
    <row r="41" spans="1:21" x14ac:dyDescent="0.25">
      <c r="A41">
        <v>201972790</v>
      </c>
      <c r="B41" t="s">
        <v>232</v>
      </c>
      <c r="C41" t="s">
        <v>2645</v>
      </c>
      <c r="D41">
        <v>102</v>
      </c>
      <c r="E41">
        <v>28</v>
      </c>
      <c r="F41">
        <v>321</v>
      </c>
      <c r="G41">
        <v>0.80451127819548873</v>
      </c>
      <c r="H41">
        <v>13</v>
      </c>
      <c r="I41" t="s">
        <v>2645</v>
      </c>
      <c r="J41" t="s">
        <v>232</v>
      </c>
      <c r="K41" t="s">
        <v>2646</v>
      </c>
      <c r="L41">
        <v>43936.709328703706</v>
      </c>
      <c r="M41" t="s">
        <v>113</v>
      </c>
      <c r="N41">
        <v>28</v>
      </c>
      <c r="O41">
        <v>555088481</v>
      </c>
      <c r="P41">
        <v>34</v>
      </c>
      <c r="Q41">
        <v>40</v>
      </c>
      <c r="R41">
        <v>44</v>
      </c>
      <c r="S41">
        <v>42</v>
      </c>
      <c r="T41">
        <v>76</v>
      </c>
      <c r="U41">
        <v>85</v>
      </c>
    </row>
    <row r="42" spans="1:21" x14ac:dyDescent="0.25">
      <c r="A42">
        <v>201849380</v>
      </c>
      <c r="B42" t="s">
        <v>143</v>
      </c>
      <c r="C42" t="s">
        <v>2647</v>
      </c>
      <c r="D42">
        <v>102</v>
      </c>
      <c r="E42">
        <v>11</v>
      </c>
      <c r="F42">
        <v>376</v>
      </c>
      <c r="G42">
        <v>0.94235588972431072</v>
      </c>
      <c r="H42">
        <v>15</v>
      </c>
      <c r="I42" t="s">
        <v>2647</v>
      </c>
      <c r="J42" t="s">
        <v>143</v>
      </c>
      <c r="K42" t="s">
        <v>2648</v>
      </c>
      <c r="L42">
        <v>43934.800069444442</v>
      </c>
      <c r="M42" t="s">
        <v>113</v>
      </c>
      <c r="N42">
        <v>11</v>
      </c>
      <c r="O42">
        <v>540279924</v>
      </c>
      <c r="P42">
        <v>43</v>
      </c>
      <c r="Q42">
        <v>54</v>
      </c>
      <c r="R42">
        <v>51</v>
      </c>
      <c r="S42">
        <v>47</v>
      </c>
      <c r="T42">
        <v>90</v>
      </c>
      <c r="U42">
        <v>91</v>
      </c>
    </row>
    <row r="43" spans="1:21" x14ac:dyDescent="0.25">
      <c r="A43">
        <v>201864920</v>
      </c>
      <c r="B43" t="s">
        <v>249</v>
      </c>
      <c r="C43" t="s">
        <v>2649</v>
      </c>
      <c r="D43">
        <v>102</v>
      </c>
      <c r="E43">
        <v>12</v>
      </c>
      <c r="F43">
        <v>276</v>
      </c>
      <c r="G43">
        <v>0.69172932330827064</v>
      </c>
      <c r="H43">
        <v>11</v>
      </c>
      <c r="I43" t="s">
        <v>2649</v>
      </c>
      <c r="J43" t="s">
        <v>249</v>
      </c>
      <c r="K43" t="s">
        <v>2650</v>
      </c>
      <c r="L43">
        <v>43948.735081018516</v>
      </c>
      <c r="M43" t="s">
        <v>113</v>
      </c>
      <c r="N43">
        <v>12</v>
      </c>
      <c r="O43">
        <v>582444182</v>
      </c>
      <c r="P43">
        <v>44</v>
      </c>
      <c r="Q43">
        <v>54</v>
      </c>
      <c r="R43">
        <v>47</v>
      </c>
      <c r="S43">
        <v>42</v>
      </c>
      <c r="T43">
        <v>89</v>
      </c>
      <c r="U43">
        <v>0</v>
      </c>
    </row>
    <row r="44" spans="1:21" x14ac:dyDescent="0.25">
      <c r="A44">
        <v>201972490</v>
      </c>
      <c r="B44" t="s">
        <v>384</v>
      </c>
      <c r="C44" t="s">
        <v>180</v>
      </c>
      <c r="D44">
        <v>102</v>
      </c>
      <c r="E44">
        <v>32</v>
      </c>
      <c r="F44">
        <v>328</v>
      </c>
      <c r="G44">
        <v>0.82205513784461148</v>
      </c>
      <c r="H44">
        <v>13</v>
      </c>
      <c r="I44" t="s">
        <v>180</v>
      </c>
      <c r="J44" t="s">
        <v>384</v>
      </c>
      <c r="K44" t="s">
        <v>2651</v>
      </c>
      <c r="L44">
        <v>43948.881342592591</v>
      </c>
      <c r="M44" t="s">
        <v>113</v>
      </c>
      <c r="N44">
        <v>32</v>
      </c>
      <c r="O44">
        <v>562209575</v>
      </c>
      <c r="P44">
        <v>0</v>
      </c>
      <c r="Q44">
        <v>46</v>
      </c>
      <c r="R44">
        <v>50</v>
      </c>
      <c r="S44">
        <v>47</v>
      </c>
      <c r="T44">
        <v>85</v>
      </c>
      <c r="U44">
        <v>100</v>
      </c>
    </row>
    <row r="45" spans="1:21" x14ac:dyDescent="0.25">
      <c r="A45">
        <v>201742130</v>
      </c>
      <c r="B45" t="s">
        <v>146</v>
      </c>
      <c r="C45" t="s">
        <v>2652</v>
      </c>
      <c r="D45">
        <v>102</v>
      </c>
      <c r="E45">
        <v>31</v>
      </c>
      <c r="F45">
        <v>287</v>
      </c>
      <c r="G45">
        <v>0.7192982456140351</v>
      </c>
      <c r="H45">
        <v>11</v>
      </c>
      <c r="I45" t="s">
        <v>2652</v>
      </c>
      <c r="J45" t="s">
        <v>146</v>
      </c>
      <c r="K45" t="s">
        <v>2653</v>
      </c>
      <c r="L45">
        <v>43955.966168981482</v>
      </c>
      <c r="M45" t="s">
        <v>113</v>
      </c>
      <c r="N45">
        <v>31</v>
      </c>
      <c r="O45">
        <v>559405423</v>
      </c>
      <c r="P45">
        <v>23</v>
      </c>
      <c r="Q45">
        <v>35</v>
      </c>
      <c r="R45">
        <v>44</v>
      </c>
      <c r="S45">
        <v>32</v>
      </c>
      <c r="T45">
        <v>72</v>
      </c>
      <c r="U45">
        <v>81</v>
      </c>
    </row>
    <row r="46" spans="1:21" x14ac:dyDescent="0.25">
      <c r="A46">
        <v>201864400</v>
      </c>
      <c r="B46" t="s">
        <v>2655</v>
      </c>
      <c r="C46" t="s">
        <v>2654</v>
      </c>
      <c r="D46">
        <v>102</v>
      </c>
      <c r="E46">
        <v>10</v>
      </c>
      <c r="F46">
        <v>391</v>
      </c>
      <c r="G46">
        <v>0.97994987468671679</v>
      </c>
      <c r="H46">
        <v>15</v>
      </c>
      <c r="I46" t="s">
        <v>2654</v>
      </c>
      <c r="J46" t="s">
        <v>2655</v>
      </c>
      <c r="K46" t="s">
        <v>2656</v>
      </c>
      <c r="L46">
        <v>43946.865057870367</v>
      </c>
      <c r="M46" t="s">
        <v>113</v>
      </c>
      <c r="N46">
        <v>10</v>
      </c>
      <c r="O46">
        <v>507776784</v>
      </c>
      <c r="P46">
        <v>45</v>
      </c>
      <c r="Q46">
        <v>55</v>
      </c>
      <c r="R46">
        <v>51</v>
      </c>
      <c r="S46">
        <v>47</v>
      </c>
      <c r="T46">
        <v>90</v>
      </c>
      <c r="U46">
        <v>103</v>
      </c>
    </row>
    <row r="47" spans="1:21" x14ac:dyDescent="0.25">
      <c r="A47">
        <v>201972590</v>
      </c>
      <c r="B47" t="s">
        <v>1167</v>
      </c>
      <c r="C47" t="s">
        <v>2657</v>
      </c>
      <c r="D47">
        <v>102</v>
      </c>
      <c r="E47">
        <v>26</v>
      </c>
      <c r="F47">
        <v>374</v>
      </c>
      <c r="G47">
        <v>0.93734335839598992</v>
      </c>
      <c r="H47">
        <v>15</v>
      </c>
      <c r="I47" t="s">
        <v>2657</v>
      </c>
      <c r="J47" t="s">
        <v>1167</v>
      </c>
      <c r="K47" t="s">
        <v>2658</v>
      </c>
      <c r="L47">
        <v>43952.904861111114</v>
      </c>
      <c r="M47" t="s">
        <v>113</v>
      </c>
      <c r="N47">
        <v>26</v>
      </c>
      <c r="O47">
        <v>537445537</v>
      </c>
      <c r="P47">
        <v>41</v>
      </c>
      <c r="Q47">
        <v>53</v>
      </c>
      <c r="R47">
        <v>51</v>
      </c>
      <c r="S47">
        <v>39</v>
      </c>
      <c r="T47">
        <v>84</v>
      </c>
      <c r="U47">
        <v>106</v>
      </c>
    </row>
    <row r="48" spans="1:21" x14ac:dyDescent="0.25">
      <c r="A48">
        <v>201781590</v>
      </c>
      <c r="B48" t="s">
        <v>313</v>
      </c>
      <c r="C48" t="s">
        <v>2659</v>
      </c>
      <c r="D48">
        <v>102</v>
      </c>
      <c r="E48">
        <v>4</v>
      </c>
      <c r="F48">
        <v>390</v>
      </c>
      <c r="G48">
        <v>0.97744360902255634</v>
      </c>
      <c r="H48">
        <v>15</v>
      </c>
      <c r="I48" t="s">
        <v>2659</v>
      </c>
      <c r="J48" t="s">
        <v>313</v>
      </c>
      <c r="K48" t="s">
        <v>2660</v>
      </c>
      <c r="L48">
        <v>43955.311180555553</v>
      </c>
      <c r="M48" t="s">
        <v>113</v>
      </c>
      <c r="N48">
        <v>4</v>
      </c>
      <c r="O48">
        <v>580350159</v>
      </c>
      <c r="P48">
        <v>43</v>
      </c>
      <c r="Q48">
        <v>53</v>
      </c>
      <c r="R48">
        <v>51</v>
      </c>
      <c r="S48">
        <v>47</v>
      </c>
      <c r="T48">
        <v>93</v>
      </c>
      <c r="U48">
        <v>103</v>
      </c>
    </row>
    <row r="49" spans="1:21" x14ac:dyDescent="0.25">
      <c r="A49">
        <v>201761410</v>
      </c>
      <c r="B49" t="s">
        <v>154</v>
      </c>
      <c r="C49" t="s">
        <v>2661</v>
      </c>
      <c r="D49">
        <v>102</v>
      </c>
      <c r="E49">
        <v>5</v>
      </c>
      <c r="F49">
        <v>391</v>
      </c>
      <c r="G49">
        <v>0.97994987468671679</v>
      </c>
      <c r="H49">
        <v>15</v>
      </c>
      <c r="I49" t="s">
        <v>2661</v>
      </c>
      <c r="J49" t="s">
        <v>154</v>
      </c>
      <c r="K49" t="s">
        <v>2662</v>
      </c>
      <c r="L49">
        <v>43955.467233796298</v>
      </c>
      <c r="M49" t="s">
        <v>113</v>
      </c>
      <c r="N49">
        <v>5</v>
      </c>
      <c r="O49">
        <v>595090919</v>
      </c>
      <c r="P49">
        <v>45</v>
      </c>
      <c r="Q49">
        <v>54</v>
      </c>
      <c r="R49">
        <v>51</v>
      </c>
      <c r="S49">
        <v>47</v>
      </c>
      <c r="T49">
        <v>90</v>
      </c>
      <c r="U49">
        <v>104</v>
      </c>
    </row>
    <row r="50" spans="1:21" x14ac:dyDescent="0.25">
      <c r="A50">
        <v>201752630</v>
      </c>
      <c r="B50" t="s">
        <v>315</v>
      </c>
      <c r="C50" t="s">
        <v>2663</v>
      </c>
      <c r="D50">
        <v>102</v>
      </c>
      <c r="E50">
        <v>15</v>
      </c>
      <c r="F50">
        <v>0</v>
      </c>
      <c r="G50">
        <v>0</v>
      </c>
      <c r="H50">
        <v>0</v>
      </c>
      <c r="I50" t="s">
        <v>2663</v>
      </c>
      <c r="J50" t="s">
        <v>315</v>
      </c>
      <c r="K50" t="s">
        <v>2664</v>
      </c>
      <c r="L50">
        <v>43884.898344907408</v>
      </c>
      <c r="M50" t="s">
        <v>113</v>
      </c>
      <c r="N50">
        <v>15</v>
      </c>
      <c r="O50">
        <v>503445913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</row>
    <row r="51" spans="1:21" x14ac:dyDescent="0.25">
      <c r="A51">
        <v>201864560</v>
      </c>
      <c r="B51" t="s">
        <v>167</v>
      </c>
      <c r="C51" t="s">
        <v>2665</v>
      </c>
      <c r="D51">
        <v>102</v>
      </c>
      <c r="E51">
        <v>32</v>
      </c>
      <c r="F51">
        <v>398</v>
      </c>
      <c r="G51">
        <v>0.99749373433583954</v>
      </c>
      <c r="H51">
        <v>15</v>
      </c>
      <c r="I51" t="s">
        <v>2665</v>
      </c>
      <c r="J51" t="s">
        <v>167</v>
      </c>
      <c r="K51" t="s">
        <v>2666</v>
      </c>
      <c r="L51">
        <v>43932.973460648151</v>
      </c>
      <c r="M51" t="s">
        <v>113</v>
      </c>
      <c r="N51">
        <v>32</v>
      </c>
      <c r="O51">
        <v>537202795</v>
      </c>
      <c r="P51">
        <v>45</v>
      </c>
      <c r="Q51">
        <v>56</v>
      </c>
      <c r="R51">
        <v>51</v>
      </c>
      <c r="S51">
        <v>47</v>
      </c>
      <c r="T51">
        <v>93</v>
      </c>
      <c r="U51">
        <v>106</v>
      </c>
    </row>
    <row r="52" spans="1:21" x14ac:dyDescent="0.25">
      <c r="A52">
        <v>201972810</v>
      </c>
      <c r="B52" t="s">
        <v>137</v>
      </c>
      <c r="C52" t="s">
        <v>2667</v>
      </c>
      <c r="D52">
        <v>102</v>
      </c>
      <c r="E52">
        <v>24</v>
      </c>
      <c r="F52">
        <v>393</v>
      </c>
      <c r="G52">
        <v>0.98496240601503759</v>
      </c>
      <c r="H52">
        <v>15</v>
      </c>
      <c r="I52" t="s">
        <v>2667</v>
      </c>
      <c r="J52" t="s">
        <v>137</v>
      </c>
      <c r="K52" t="s">
        <v>2668</v>
      </c>
      <c r="L52">
        <v>43952.637546296297</v>
      </c>
      <c r="M52" t="s">
        <v>113</v>
      </c>
      <c r="N52">
        <v>24</v>
      </c>
      <c r="O52">
        <v>599235433</v>
      </c>
      <c r="P52">
        <v>45</v>
      </c>
      <c r="Q52">
        <v>56</v>
      </c>
      <c r="R52">
        <v>51</v>
      </c>
      <c r="S52">
        <v>47</v>
      </c>
      <c r="T52">
        <v>90</v>
      </c>
      <c r="U52">
        <v>104</v>
      </c>
    </row>
    <row r="53" spans="1:21" x14ac:dyDescent="0.25">
      <c r="A53">
        <v>201863180</v>
      </c>
      <c r="B53" t="s">
        <v>2121</v>
      </c>
      <c r="C53" t="s">
        <v>2669</v>
      </c>
      <c r="D53">
        <v>102</v>
      </c>
      <c r="E53">
        <v>13</v>
      </c>
      <c r="F53">
        <v>394</v>
      </c>
      <c r="G53">
        <v>0.98746867167919794</v>
      </c>
      <c r="H53">
        <v>15</v>
      </c>
      <c r="I53" t="s">
        <v>2669</v>
      </c>
      <c r="J53" t="s">
        <v>2121</v>
      </c>
      <c r="K53" t="s">
        <v>2670</v>
      </c>
      <c r="L53">
        <v>43951.856898148151</v>
      </c>
      <c r="M53" t="s">
        <v>113</v>
      </c>
      <c r="N53">
        <v>13</v>
      </c>
      <c r="O53">
        <v>506074929</v>
      </c>
      <c r="P53">
        <v>45</v>
      </c>
      <c r="Q53">
        <v>53</v>
      </c>
      <c r="R53">
        <v>51</v>
      </c>
      <c r="S53">
        <v>46</v>
      </c>
      <c r="T53">
        <v>94</v>
      </c>
      <c r="U53">
        <v>105</v>
      </c>
    </row>
    <row r="54" spans="1:21" x14ac:dyDescent="0.25">
      <c r="A54">
        <v>201864540</v>
      </c>
      <c r="B54" t="s">
        <v>1180</v>
      </c>
      <c r="C54" t="s">
        <v>2671</v>
      </c>
      <c r="D54">
        <v>102</v>
      </c>
      <c r="E54">
        <v>16</v>
      </c>
      <c r="F54">
        <v>395</v>
      </c>
      <c r="G54">
        <v>0.9899749373433584</v>
      </c>
      <c r="H54">
        <v>15</v>
      </c>
      <c r="I54" t="s">
        <v>2671</v>
      </c>
      <c r="J54" t="s">
        <v>1180</v>
      </c>
      <c r="K54" t="s">
        <v>2672</v>
      </c>
      <c r="L54">
        <v>43951.3124537037</v>
      </c>
      <c r="M54" t="s">
        <v>113</v>
      </c>
      <c r="N54">
        <v>16</v>
      </c>
      <c r="O54">
        <v>537069945</v>
      </c>
      <c r="P54">
        <v>44</v>
      </c>
      <c r="Q54">
        <v>54</v>
      </c>
      <c r="R54">
        <v>51</v>
      </c>
      <c r="S54">
        <v>47</v>
      </c>
      <c r="T54">
        <v>94</v>
      </c>
      <c r="U54">
        <v>105</v>
      </c>
    </row>
    <row r="55" spans="1:21" x14ac:dyDescent="0.25">
      <c r="A55">
        <v>201972690</v>
      </c>
      <c r="B55" t="s">
        <v>546</v>
      </c>
      <c r="C55" t="s">
        <v>2673</v>
      </c>
      <c r="D55">
        <v>102</v>
      </c>
      <c r="E55">
        <v>27</v>
      </c>
      <c r="F55">
        <v>339</v>
      </c>
      <c r="G55">
        <v>0.84962406015037595</v>
      </c>
      <c r="H55">
        <v>13</v>
      </c>
      <c r="I55" t="s">
        <v>2673</v>
      </c>
      <c r="J55" t="s">
        <v>546</v>
      </c>
      <c r="K55" t="s">
        <v>2674</v>
      </c>
      <c r="L55">
        <v>43951.635462962964</v>
      </c>
      <c r="M55" t="s">
        <v>113</v>
      </c>
      <c r="N55">
        <v>27</v>
      </c>
      <c r="O55">
        <v>590995400</v>
      </c>
      <c r="P55">
        <v>45</v>
      </c>
      <c r="Q55">
        <v>32</v>
      </c>
      <c r="R55">
        <v>51</v>
      </c>
      <c r="S55">
        <v>47</v>
      </c>
      <c r="T55">
        <v>82</v>
      </c>
      <c r="U55">
        <v>82</v>
      </c>
    </row>
    <row r="56" spans="1:21" x14ac:dyDescent="0.25">
      <c r="A56">
        <v>201866040</v>
      </c>
      <c r="B56" t="s">
        <v>254</v>
      </c>
      <c r="C56" t="s">
        <v>2675</v>
      </c>
      <c r="D56">
        <v>102</v>
      </c>
      <c r="E56">
        <v>5</v>
      </c>
      <c r="F56">
        <v>303</v>
      </c>
      <c r="G56">
        <v>0.75939849624060152</v>
      </c>
      <c r="H56">
        <v>12</v>
      </c>
      <c r="I56" t="s">
        <v>2675</v>
      </c>
      <c r="J56" t="s">
        <v>254</v>
      </c>
      <c r="K56" t="s">
        <v>2676</v>
      </c>
      <c r="L56">
        <v>43955.862569444442</v>
      </c>
      <c r="M56" t="s">
        <v>113</v>
      </c>
      <c r="N56">
        <v>5</v>
      </c>
      <c r="O56">
        <v>539446800</v>
      </c>
      <c r="P56">
        <v>44</v>
      </c>
      <c r="Q56">
        <v>56</v>
      </c>
      <c r="R56">
        <v>51</v>
      </c>
      <c r="S56">
        <v>47</v>
      </c>
      <c r="T56">
        <v>0</v>
      </c>
      <c r="U56">
        <v>105</v>
      </c>
    </row>
    <row r="57" spans="1:21" x14ac:dyDescent="0.25">
      <c r="A57">
        <v>201753590</v>
      </c>
      <c r="B57" t="s">
        <v>154</v>
      </c>
      <c r="C57" t="s">
        <v>2677</v>
      </c>
      <c r="D57">
        <v>102</v>
      </c>
      <c r="E57">
        <v>10</v>
      </c>
      <c r="F57">
        <v>325</v>
      </c>
      <c r="G57">
        <v>0.81453634085213034</v>
      </c>
      <c r="H57">
        <v>13</v>
      </c>
      <c r="I57" t="s">
        <v>2677</v>
      </c>
      <c r="J57" t="s">
        <v>154</v>
      </c>
      <c r="K57" t="s">
        <v>2678</v>
      </c>
      <c r="L57">
        <v>43956.184224537035</v>
      </c>
      <c r="M57" t="s">
        <v>113</v>
      </c>
      <c r="N57">
        <v>10</v>
      </c>
      <c r="O57">
        <v>569142474</v>
      </c>
      <c r="P57">
        <v>45</v>
      </c>
      <c r="Q57">
        <v>54</v>
      </c>
      <c r="R57">
        <v>51</v>
      </c>
      <c r="S57">
        <v>46</v>
      </c>
      <c r="T57">
        <v>93</v>
      </c>
      <c r="U57">
        <v>36</v>
      </c>
    </row>
    <row r="58" spans="1:21" x14ac:dyDescent="0.25">
      <c r="A58">
        <v>201866020</v>
      </c>
      <c r="B58" t="s">
        <v>186</v>
      </c>
      <c r="C58" t="s">
        <v>2679</v>
      </c>
      <c r="D58">
        <v>102</v>
      </c>
      <c r="E58">
        <v>19</v>
      </c>
      <c r="F58">
        <v>372</v>
      </c>
      <c r="G58">
        <v>0.93233082706766912</v>
      </c>
      <c r="H58">
        <v>14</v>
      </c>
      <c r="I58" t="s">
        <v>2679</v>
      </c>
      <c r="J58" t="s">
        <v>186</v>
      </c>
      <c r="K58" t="s">
        <v>2680</v>
      </c>
      <c r="L58">
        <v>43954.91306712963</v>
      </c>
      <c r="M58" t="s">
        <v>113</v>
      </c>
      <c r="N58">
        <v>19</v>
      </c>
      <c r="O58">
        <v>544273771</v>
      </c>
      <c r="P58">
        <v>41</v>
      </c>
      <c r="Q58">
        <v>54</v>
      </c>
      <c r="R58">
        <v>51</v>
      </c>
      <c r="S58">
        <v>35</v>
      </c>
      <c r="T58">
        <v>87</v>
      </c>
      <c r="U58">
        <v>104</v>
      </c>
    </row>
    <row r="59" spans="1:21" x14ac:dyDescent="0.25">
      <c r="A59">
        <v>201865860</v>
      </c>
      <c r="B59" t="s">
        <v>143</v>
      </c>
      <c r="C59" t="s">
        <v>2681</v>
      </c>
      <c r="D59">
        <v>102</v>
      </c>
      <c r="E59">
        <v>20</v>
      </c>
      <c r="F59">
        <v>399</v>
      </c>
      <c r="G59">
        <v>1</v>
      </c>
      <c r="H59">
        <v>15</v>
      </c>
      <c r="I59" t="s">
        <v>2681</v>
      </c>
      <c r="J59" t="s">
        <v>143</v>
      </c>
      <c r="K59" t="s">
        <v>2682</v>
      </c>
      <c r="L59">
        <v>43947.81695601852</v>
      </c>
      <c r="M59" t="s">
        <v>113</v>
      </c>
      <c r="N59">
        <v>20</v>
      </c>
      <c r="O59">
        <v>567681322</v>
      </c>
      <c r="P59">
        <v>45</v>
      </c>
      <c r="Q59">
        <v>56</v>
      </c>
      <c r="R59">
        <v>51</v>
      </c>
      <c r="S59">
        <v>47</v>
      </c>
      <c r="T59">
        <v>94</v>
      </c>
      <c r="U59">
        <v>106</v>
      </c>
    </row>
    <row r="60" spans="1:21" x14ac:dyDescent="0.25">
      <c r="A60">
        <v>201820700</v>
      </c>
      <c r="B60" t="s">
        <v>2684</v>
      </c>
      <c r="C60" t="s">
        <v>2683</v>
      </c>
      <c r="D60">
        <v>102</v>
      </c>
      <c r="E60">
        <v>3</v>
      </c>
      <c r="F60">
        <v>394</v>
      </c>
      <c r="G60">
        <v>0.98746867167919794</v>
      </c>
      <c r="H60">
        <v>15</v>
      </c>
      <c r="I60" t="s">
        <v>2683</v>
      </c>
      <c r="J60" t="s">
        <v>2684</v>
      </c>
      <c r="K60" t="s">
        <v>2685</v>
      </c>
      <c r="L60">
        <v>43950.961539351854</v>
      </c>
      <c r="M60" t="s">
        <v>113</v>
      </c>
      <c r="N60">
        <v>3</v>
      </c>
      <c r="O60">
        <v>501192790</v>
      </c>
      <c r="P60">
        <v>44</v>
      </c>
      <c r="Q60">
        <v>54</v>
      </c>
      <c r="R60">
        <v>51</v>
      </c>
      <c r="S60">
        <v>47</v>
      </c>
      <c r="T60">
        <v>92</v>
      </c>
      <c r="U60">
        <v>106</v>
      </c>
    </row>
    <row r="61" spans="1:21" x14ac:dyDescent="0.25">
      <c r="A61">
        <v>201972510</v>
      </c>
      <c r="B61" t="s">
        <v>123</v>
      </c>
      <c r="C61" t="s">
        <v>2686</v>
      </c>
      <c r="D61">
        <v>102</v>
      </c>
      <c r="E61">
        <v>35</v>
      </c>
      <c r="F61">
        <v>375</v>
      </c>
      <c r="G61">
        <v>0.93984962406015038</v>
      </c>
      <c r="H61">
        <v>15</v>
      </c>
      <c r="I61" t="s">
        <v>2686</v>
      </c>
      <c r="J61" t="s">
        <v>123</v>
      </c>
      <c r="K61" t="s">
        <v>2687</v>
      </c>
      <c r="L61">
        <v>43947.730509259258</v>
      </c>
      <c r="M61" t="s">
        <v>113</v>
      </c>
      <c r="N61">
        <v>35</v>
      </c>
      <c r="O61">
        <v>563514949</v>
      </c>
      <c r="P61">
        <v>42</v>
      </c>
      <c r="Q61">
        <v>54</v>
      </c>
      <c r="R61">
        <v>51</v>
      </c>
      <c r="S61">
        <v>47</v>
      </c>
      <c r="T61">
        <v>91</v>
      </c>
      <c r="U61">
        <v>90</v>
      </c>
    </row>
    <row r="62" spans="1:21" x14ac:dyDescent="0.25">
      <c r="A62">
        <v>201764010</v>
      </c>
      <c r="B62" t="s">
        <v>153</v>
      </c>
      <c r="C62" t="s">
        <v>2688</v>
      </c>
      <c r="D62">
        <v>102</v>
      </c>
      <c r="E62">
        <v>35</v>
      </c>
      <c r="F62">
        <v>338</v>
      </c>
      <c r="G62">
        <v>0.84711779448621549</v>
      </c>
      <c r="H62">
        <v>13</v>
      </c>
      <c r="I62" t="s">
        <v>2688</v>
      </c>
      <c r="J62" t="s">
        <v>153</v>
      </c>
      <c r="K62" t="s">
        <v>2689</v>
      </c>
      <c r="L62">
        <v>43955.88548611111</v>
      </c>
      <c r="M62" t="s">
        <v>113</v>
      </c>
      <c r="N62">
        <v>35</v>
      </c>
      <c r="O62">
        <v>540088063</v>
      </c>
      <c r="P62">
        <v>45</v>
      </c>
      <c r="Q62">
        <v>6</v>
      </c>
      <c r="R62">
        <v>51</v>
      </c>
      <c r="S62">
        <v>47</v>
      </c>
      <c r="T62">
        <v>87</v>
      </c>
      <c r="U62">
        <v>102</v>
      </c>
    </row>
    <row r="63" spans="1:21" x14ac:dyDescent="0.25">
      <c r="A63">
        <v>201865040</v>
      </c>
      <c r="B63" t="s">
        <v>167</v>
      </c>
      <c r="C63" t="s">
        <v>2690</v>
      </c>
      <c r="D63">
        <v>102</v>
      </c>
      <c r="E63">
        <v>21</v>
      </c>
      <c r="F63">
        <v>37</v>
      </c>
      <c r="G63">
        <v>9.2731829573934832E-2</v>
      </c>
      <c r="H63">
        <v>2</v>
      </c>
      <c r="I63" t="s">
        <v>2690</v>
      </c>
      <c r="J63" t="s">
        <v>167</v>
      </c>
      <c r="K63" t="s">
        <v>2691</v>
      </c>
      <c r="M63" t="s">
        <v>113</v>
      </c>
      <c r="N63">
        <v>21</v>
      </c>
      <c r="O63">
        <v>555933446</v>
      </c>
      <c r="P63">
        <v>37</v>
      </c>
      <c r="Q63">
        <v>0</v>
      </c>
      <c r="R63">
        <v>0</v>
      </c>
      <c r="S63">
        <v>0</v>
      </c>
      <c r="T63">
        <v>0</v>
      </c>
      <c r="U63">
        <v>0</v>
      </c>
    </row>
    <row r="64" spans="1:21" x14ac:dyDescent="0.25">
      <c r="A64">
        <v>201972870</v>
      </c>
      <c r="B64" t="s">
        <v>134</v>
      </c>
      <c r="C64" t="s">
        <v>2692</v>
      </c>
      <c r="D64">
        <v>102</v>
      </c>
      <c r="E64">
        <v>10</v>
      </c>
      <c r="F64">
        <v>395</v>
      </c>
      <c r="G64">
        <v>0.9899749373433584</v>
      </c>
      <c r="H64">
        <v>15</v>
      </c>
      <c r="I64" t="s">
        <v>2692</v>
      </c>
      <c r="J64" t="s">
        <v>134</v>
      </c>
      <c r="K64" t="s">
        <v>2693</v>
      </c>
      <c r="L64">
        <v>43956.010613425926</v>
      </c>
      <c r="M64" t="s">
        <v>113</v>
      </c>
      <c r="N64">
        <v>10</v>
      </c>
      <c r="O64">
        <v>539011001</v>
      </c>
      <c r="P64">
        <v>44</v>
      </c>
      <c r="Q64">
        <v>53</v>
      </c>
      <c r="R64">
        <v>51</v>
      </c>
      <c r="S64">
        <v>47</v>
      </c>
      <c r="T64">
        <v>94</v>
      </c>
      <c r="U64">
        <v>106</v>
      </c>
    </row>
    <row r="65" spans="1:21" x14ac:dyDescent="0.25">
      <c r="A65">
        <v>201813820</v>
      </c>
      <c r="B65" t="s">
        <v>293</v>
      </c>
      <c r="C65" t="s">
        <v>2694</v>
      </c>
      <c r="D65">
        <v>102</v>
      </c>
      <c r="E65">
        <v>8</v>
      </c>
      <c r="F65">
        <v>398</v>
      </c>
      <c r="G65">
        <v>0.99749373433583954</v>
      </c>
      <c r="H65">
        <v>15</v>
      </c>
      <c r="I65" t="s">
        <v>2694</v>
      </c>
      <c r="J65" t="s">
        <v>293</v>
      </c>
      <c r="K65" t="s">
        <v>2695</v>
      </c>
      <c r="L65">
        <v>43952.956793981481</v>
      </c>
      <c r="M65" t="s">
        <v>113</v>
      </c>
      <c r="N65">
        <v>8</v>
      </c>
      <c r="O65">
        <v>505439773</v>
      </c>
      <c r="P65">
        <v>45</v>
      </c>
      <c r="Q65">
        <v>55</v>
      </c>
      <c r="R65">
        <v>51</v>
      </c>
      <c r="S65">
        <v>47</v>
      </c>
      <c r="T65">
        <v>94</v>
      </c>
      <c r="U65">
        <v>106</v>
      </c>
    </row>
    <row r="66" spans="1:21" x14ac:dyDescent="0.25">
      <c r="A66">
        <v>201853880</v>
      </c>
      <c r="B66" t="s">
        <v>134</v>
      </c>
      <c r="C66" t="s">
        <v>2696</v>
      </c>
      <c r="D66">
        <v>102</v>
      </c>
      <c r="E66">
        <v>11</v>
      </c>
      <c r="F66">
        <v>208</v>
      </c>
      <c r="G66">
        <v>0.52130325814536338</v>
      </c>
      <c r="H66">
        <v>8</v>
      </c>
      <c r="I66" t="s">
        <v>2696</v>
      </c>
      <c r="J66" t="s">
        <v>134</v>
      </c>
      <c r="K66" t="s">
        <v>2697</v>
      </c>
      <c r="L66">
        <v>43948.949849537035</v>
      </c>
      <c r="M66" t="s">
        <v>113</v>
      </c>
      <c r="N66">
        <v>11</v>
      </c>
      <c r="O66">
        <v>543998387</v>
      </c>
      <c r="P66">
        <v>44</v>
      </c>
      <c r="Q66">
        <v>53</v>
      </c>
      <c r="R66">
        <v>50</v>
      </c>
      <c r="S66">
        <v>47</v>
      </c>
      <c r="T66">
        <v>14</v>
      </c>
      <c r="U66">
        <v>0</v>
      </c>
    </row>
    <row r="67" spans="1:21" x14ac:dyDescent="0.25">
      <c r="A67">
        <v>201972610</v>
      </c>
      <c r="B67" t="s">
        <v>2121</v>
      </c>
      <c r="C67" t="s">
        <v>2698</v>
      </c>
      <c r="D67">
        <v>102</v>
      </c>
      <c r="E67">
        <v>12</v>
      </c>
      <c r="F67">
        <v>197</v>
      </c>
      <c r="G67">
        <v>0.49373433583959897</v>
      </c>
      <c r="H67">
        <v>8</v>
      </c>
      <c r="I67" t="s">
        <v>2698</v>
      </c>
      <c r="J67" t="s">
        <v>2121</v>
      </c>
      <c r="K67" t="s">
        <v>2699</v>
      </c>
      <c r="L67">
        <v>43948.930138888885</v>
      </c>
      <c r="M67" t="s">
        <v>113</v>
      </c>
      <c r="N67">
        <v>12</v>
      </c>
      <c r="O67">
        <v>530988041</v>
      </c>
      <c r="P67">
        <v>44</v>
      </c>
      <c r="Q67">
        <v>56</v>
      </c>
      <c r="R67">
        <v>51</v>
      </c>
      <c r="S67">
        <v>46</v>
      </c>
      <c r="T67">
        <v>0</v>
      </c>
      <c r="U67">
        <v>0</v>
      </c>
    </row>
    <row r="68" spans="1:21" x14ac:dyDescent="0.25">
      <c r="A68">
        <v>201864120</v>
      </c>
      <c r="B68" t="s">
        <v>804</v>
      </c>
      <c r="C68" t="s">
        <v>2700</v>
      </c>
      <c r="D68">
        <v>102</v>
      </c>
      <c r="E68">
        <v>12</v>
      </c>
      <c r="F68">
        <v>289</v>
      </c>
      <c r="G68">
        <v>0.72431077694235591</v>
      </c>
      <c r="H68">
        <v>11</v>
      </c>
      <c r="I68" t="s">
        <v>2700</v>
      </c>
      <c r="J68" t="s">
        <v>804</v>
      </c>
      <c r="K68" t="s">
        <v>2701</v>
      </c>
      <c r="L68">
        <v>43954.675752314812</v>
      </c>
      <c r="M68" t="s">
        <v>113</v>
      </c>
      <c r="N68">
        <v>12</v>
      </c>
      <c r="O68">
        <v>556255996</v>
      </c>
      <c r="P68">
        <v>44</v>
      </c>
      <c r="Q68">
        <v>55</v>
      </c>
      <c r="R68">
        <v>51</v>
      </c>
      <c r="S68">
        <v>47</v>
      </c>
      <c r="T68">
        <v>92</v>
      </c>
      <c r="U68">
        <v>0</v>
      </c>
    </row>
    <row r="69" spans="1:21" x14ac:dyDescent="0.25">
      <c r="A69">
        <v>201972830</v>
      </c>
      <c r="B69" t="s">
        <v>476</v>
      </c>
      <c r="C69" t="s">
        <v>2702</v>
      </c>
      <c r="D69">
        <v>102</v>
      </c>
      <c r="E69">
        <v>14</v>
      </c>
      <c r="F69">
        <v>394</v>
      </c>
      <c r="G69">
        <v>0.98746867167919794</v>
      </c>
      <c r="H69">
        <v>15</v>
      </c>
      <c r="I69" t="s">
        <v>2702</v>
      </c>
      <c r="J69" t="s">
        <v>476</v>
      </c>
      <c r="K69" t="s">
        <v>2703</v>
      </c>
      <c r="L69">
        <v>43941.725474537037</v>
      </c>
      <c r="M69" t="s">
        <v>113</v>
      </c>
      <c r="N69">
        <v>14</v>
      </c>
      <c r="O69">
        <v>555237314</v>
      </c>
      <c r="P69">
        <v>45</v>
      </c>
      <c r="Q69">
        <v>55</v>
      </c>
      <c r="R69">
        <v>51</v>
      </c>
      <c r="S69">
        <v>47</v>
      </c>
      <c r="T69">
        <v>90</v>
      </c>
      <c r="U69">
        <v>106</v>
      </c>
    </row>
    <row r="70" spans="1:21" x14ac:dyDescent="0.25">
      <c r="A70">
        <v>201834480</v>
      </c>
      <c r="B70" t="s">
        <v>134</v>
      </c>
      <c r="C70" t="s">
        <v>2704</v>
      </c>
      <c r="D70">
        <v>102</v>
      </c>
      <c r="E70">
        <v>31</v>
      </c>
      <c r="F70">
        <v>376</v>
      </c>
      <c r="G70">
        <v>0.94235588972431072</v>
      </c>
      <c r="H70">
        <v>15</v>
      </c>
      <c r="I70" t="s">
        <v>2704</v>
      </c>
      <c r="J70" t="s">
        <v>134</v>
      </c>
      <c r="K70" t="s">
        <v>2705</v>
      </c>
      <c r="L70">
        <v>43952.908333333333</v>
      </c>
      <c r="M70" t="s">
        <v>113</v>
      </c>
      <c r="N70">
        <v>31</v>
      </c>
      <c r="O70">
        <v>537258642</v>
      </c>
      <c r="P70">
        <v>43</v>
      </c>
      <c r="Q70">
        <v>41</v>
      </c>
      <c r="R70">
        <v>51</v>
      </c>
      <c r="S70">
        <v>47</v>
      </c>
      <c r="T70">
        <v>89</v>
      </c>
      <c r="U70">
        <v>105</v>
      </c>
    </row>
    <row r="71" spans="1:21" x14ac:dyDescent="0.25">
      <c r="A71">
        <v>201839000</v>
      </c>
      <c r="B71" t="s">
        <v>684</v>
      </c>
      <c r="C71" t="s">
        <v>2706</v>
      </c>
      <c r="D71">
        <v>102</v>
      </c>
      <c r="E71">
        <v>30</v>
      </c>
      <c r="F71">
        <v>392</v>
      </c>
      <c r="G71">
        <v>0.98245614035087714</v>
      </c>
      <c r="H71">
        <v>15</v>
      </c>
      <c r="I71" t="s">
        <v>2706</v>
      </c>
      <c r="J71" t="s">
        <v>684</v>
      </c>
      <c r="K71" t="s">
        <v>2707</v>
      </c>
      <c r="L71">
        <v>43955.247395833336</v>
      </c>
      <c r="M71" t="s">
        <v>113</v>
      </c>
      <c r="N71">
        <v>30</v>
      </c>
      <c r="O71">
        <v>564752133</v>
      </c>
      <c r="P71">
        <v>44</v>
      </c>
      <c r="Q71">
        <v>55</v>
      </c>
      <c r="R71">
        <v>51</v>
      </c>
      <c r="S71">
        <v>47</v>
      </c>
      <c r="T71">
        <v>90</v>
      </c>
      <c r="U71">
        <v>105</v>
      </c>
    </row>
    <row r="72" spans="1:21" x14ac:dyDescent="0.25">
      <c r="A72">
        <v>201825440</v>
      </c>
      <c r="B72" t="s">
        <v>442</v>
      </c>
      <c r="C72" t="s">
        <v>2708</v>
      </c>
      <c r="D72">
        <v>102</v>
      </c>
      <c r="E72">
        <v>18</v>
      </c>
      <c r="F72">
        <v>274</v>
      </c>
      <c r="G72">
        <v>0.68671679197994984</v>
      </c>
      <c r="H72">
        <v>11</v>
      </c>
      <c r="I72" t="s">
        <v>2708</v>
      </c>
      <c r="J72" t="s">
        <v>442</v>
      </c>
      <c r="K72" t="s">
        <v>2709</v>
      </c>
      <c r="L72">
        <v>43948.951956018522</v>
      </c>
      <c r="M72" t="s">
        <v>113</v>
      </c>
      <c r="N72">
        <v>18</v>
      </c>
      <c r="O72">
        <v>536774933</v>
      </c>
      <c r="P72">
        <v>45</v>
      </c>
      <c r="Q72">
        <v>51</v>
      </c>
      <c r="R72">
        <v>51</v>
      </c>
      <c r="S72">
        <v>40</v>
      </c>
      <c r="T72">
        <v>87</v>
      </c>
      <c r="U72">
        <v>0</v>
      </c>
    </row>
    <row r="73" spans="1:21" x14ac:dyDescent="0.25">
      <c r="A73">
        <v>201553010</v>
      </c>
      <c r="B73" t="s">
        <v>2710</v>
      </c>
      <c r="C73" t="s">
        <v>2708</v>
      </c>
      <c r="D73">
        <v>102</v>
      </c>
      <c r="E73">
        <v>28</v>
      </c>
      <c r="F73">
        <v>0</v>
      </c>
      <c r="G73">
        <v>0</v>
      </c>
      <c r="H73">
        <v>0</v>
      </c>
      <c r="I73" t="s">
        <v>2708</v>
      </c>
      <c r="J73" t="s">
        <v>2710</v>
      </c>
      <c r="K73" t="s">
        <v>2711</v>
      </c>
      <c r="L73">
        <v>43905.524884259263</v>
      </c>
      <c r="M73" t="s">
        <v>113</v>
      </c>
      <c r="N73">
        <v>28</v>
      </c>
      <c r="O73">
        <v>569380629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</row>
    <row r="74" spans="1:21" x14ac:dyDescent="0.25">
      <c r="A74">
        <v>201832700</v>
      </c>
      <c r="B74" t="s">
        <v>527</v>
      </c>
      <c r="C74" t="s">
        <v>2712</v>
      </c>
      <c r="D74">
        <v>102</v>
      </c>
      <c r="E74">
        <v>26</v>
      </c>
      <c r="F74">
        <v>390</v>
      </c>
      <c r="G74">
        <v>0.97744360902255634</v>
      </c>
      <c r="H74">
        <v>15</v>
      </c>
      <c r="I74" t="s">
        <v>2712</v>
      </c>
      <c r="J74" t="s">
        <v>527</v>
      </c>
      <c r="K74" t="s">
        <v>2713</v>
      </c>
      <c r="L74">
        <v>43939.769467592596</v>
      </c>
      <c r="M74" t="s">
        <v>113</v>
      </c>
      <c r="N74">
        <v>26</v>
      </c>
      <c r="O74">
        <v>540030787</v>
      </c>
      <c r="P74">
        <v>45</v>
      </c>
      <c r="Q74">
        <v>52</v>
      </c>
      <c r="R74">
        <v>51</v>
      </c>
      <c r="S74">
        <v>46</v>
      </c>
      <c r="T74">
        <v>92</v>
      </c>
      <c r="U74">
        <v>104</v>
      </c>
    </row>
    <row r="75" spans="1:21" x14ac:dyDescent="0.25">
      <c r="A75">
        <v>201815180</v>
      </c>
      <c r="B75" t="s">
        <v>115</v>
      </c>
      <c r="C75" t="s">
        <v>241</v>
      </c>
      <c r="D75">
        <v>102</v>
      </c>
      <c r="E75">
        <v>10</v>
      </c>
      <c r="F75">
        <v>397</v>
      </c>
      <c r="G75">
        <v>0.9949874686716792</v>
      </c>
      <c r="H75">
        <v>15</v>
      </c>
      <c r="I75" t="s">
        <v>241</v>
      </c>
      <c r="J75" t="s">
        <v>115</v>
      </c>
      <c r="K75" t="s">
        <v>2714</v>
      </c>
      <c r="L75">
        <v>43955.892430555556</v>
      </c>
      <c r="M75" t="s">
        <v>113</v>
      </c>
      <c r="N75">
        <v>10</v>
      </c>
      <c r="O75">
        <v>506176834</v>
      </c>
      <c r="P75">
        <v>45</v>
      </c>
      <c r="Q75">
        <v>56</v>
      </c>
      <c r="R75">
        <v>51</v>
      </c>
      <c r="S75">
        <v>47</v>
      </c>
      <c r="T75">
        <v>94</v>
      </c>
      <c r="U75">
        <v>104</v>
      </c>
    </row>
    <row r="76" spans="1:21" x14ac:dyDescent="0.25">
      <c r="A76">
        <v>201860980</v>
      </c>
      <c r="B76" t="s">
        <v>161</v>
      </c>
      <c r="C76" t="s">
        <v>2715</v>
      </c>
      <c r="D76">
        <v>102</v>
      </c>
      <c r="E76">
        <v>26</v>
      </c>
      <c r="F76">
        <v>392</v>
      </c>
      <c r="G76">
        <v>0.98245614035087714</v>
      </c>
      <c r="H76">
        <v>15</v>
      </c>
      <c r="I76" t="s">
        <v>2715</v>
      </c>
      <c r="J76" t="s">
        <v>161</v>
      </c>
      <c r="K76" t="s">
        <v>2716</v>
      </c>
      <c r="L76">
        <v>43951.499224537038</v>
      </c>
      <c r="M76" t="s">
        <v>113</v>
      </c>
      <c r="N76">
        <v>26</v>
      </c>
      <c r="O76">
        <v>508225247</v>
      </c>
      <c r="P76">
        <v>43</v>
      </c>
      <c r="Q76">
        <v>55</v>
      </c>
      <c r="R76">
        <v>51</v>
      </c>
      <c r="S76">
        <v>47</v>
      </c>
      <c r="T76">
        <v>91</v>
      </c>
      <c r="U76">
        <v>105</v>
      </c>
    </row>
    <row r="77" spans="1:21" x14ac:dyDescent="0.25">
      <c r="A77">
        <v>201852880</v>
      </c>
      <c r="B77" t="s">
        <v>154</v>
      </c>
      <c r="C77" t="s">
        <v>2717</v>
      </c>
      <c r="D77">
        <v>102</v>
      </c>
      <c r="E77">
        <v>34</v>
      </c>
      <c r="F77">
        <v>320</v>
      </c>
      <c r="G77">
        <v>0.80200501253132828</v>
      </c>
      <c r="H77">
        <v>13</v>
      </c>
      <c r="I77" t="s">
        <v>2717</v>
      </c>
      <c r="J77" t="s">
        <v>154</v>
      </c>
      <c r="K77" t="s">
        <v>2718</v>
      </c>
      <c r="L77">
        <v>43950.515011574076</v>
      </c>
      <c r="M77" t="s">
        <v>113</v>
      </c>
      <c r="N77">
        <v>34</v>
      </c>
      <c r="O77">
        <v>597911334</v>
      </c>
      <c r="P77">
        <v>23</v>
      </c>
      <c r="Q77">
        <v>47</v>
      </c>
      <c r="R77">
        <v>51</v>
      </c>
      <c r="S77">
        <v>47</v>
      </c>
      <c r="T77">
        <v>49</v>
      </c>
      <c r="U77">
        <v>103</v>
      </c>
    </row>
    <row r="78" spans="1:21" x14ac:dyDescent="0.25">
      <c r="A78">
        <v>201848980</v>
      </c>
      <c r="B78" t="s">
        <v>2655</v>
      </c>
      <c r="C78" t="s">
        <v>2717</v>
      </c>
      <c r="D78">
        <v>102</v>
      </c>
      <c r="E78">
        <v>16</v>
      </c>
      <c r="F78">
        <v>391</v>
      </c>
      <c r="G78">
        <v>0.97994987468671679</v>
      </c>
      <c r="H78">
        <v>15</v>
      </c>
      <c r="I78" t="s">
        <v>2717</v>
      </c>
      <c r="J78" t="s">
        <v>2655</v>
      </c>
      <c r="K78" t="s">
        <v>2719</v>
      </c>
      <c r="L78">
        <v>43953.245138888888</v>
      </c>
      <c r="M78" t="s">
        <v>113</v>
      </c>
      <c r="N78">
        <v>16</v>
      </c>
      <c r="O78">
        <v>537485672</v>
      </c>
      <c r="P78">
        <v>44</v>
      </c>
      <c r="Q78">
        <v>53</v>
      </c>
      <c r="R78">
        <v>51</v>
      </c>
      <c r="S78">
        <v>47</v>
      </c>
      <c r="T78">
        <v>91</v>
      </c>
      <c r="U78">
        <v>105</v>
      </c>
    </row>
    <row r="79" spans="1:21" x14ac:dyDescent="0.25">
      <c r="A79">
        <v>201839620</v>
      </c>
      <c r="B79" t="s">
        <v>246</v>
      </c>
      <c r="C79" t="s">
        <v>2720</v>
      </c>
      <c r="D79">
        <v>102</v>
      </c>
      <c r="E79">
        <v>2</v>
      </c>
      <c r="F79">
        <v>273</v>
      </c>
      <c r="G79">
        <v>0.68421052631578949</v>
      </c>
      <c r="H79">
        <v>11</v>
      </c>
      <c r="I79" t="s">
        <v>2720</v>
      </c>
      <c r="J79" t="s">
        <v>246</v>
      </c>
      <c r="K79" t="s">
        <v>2721</v>
      </c>
      <c r="L79">
        <v>43951.256631944445</v>
      </c>
      <c r="M79" t="s">
        <v>113</v>
      </c>
      <c r="N79">
        <v>2</v>
      </c>
      <c r="O79">
        <v>556892990</v>
      </c>
      <c r="P79">
        <v>45</v>
      </c>
      <c r="Q79">
        <v>51</v>
      </c>
      <c r="R79">
        <v>51</v>
      </c>
      <c r="S79">
        <v>47</v>
      </c>
      <c r="T79">
        <v>79</v>
      </c>
      <c r="U79">
        <v>0</v>
      </c>
    </row>
    <row r="80" spans="1:21" x14ac:dyDescent="0.25">
      <c r="A80">
        <v>201843940</v>
      </c>
      <c r="B80" t="s">
        <v>131</v>
      </c>
      <c r="C80" t="s">
        <v>2722</v>
      </c>
      <c r="D80">
        <v>102</v>
      </c>
      <c r="E80">
        <v>23</v>
      </c>
      <c r="F80">
        <v>383</v>
      </c>
      <c r="G80">
        <v>0.95989974937343359</v>
      </c>
      <c r="H80">
        <v>15</v>
      </c>
      <c r="I80" t="s">
        <v>2722</v>
      </c>
      <c r="J80" t="s">
        <v>131</v>
      </c>
      <c r="K80" t="s">
        <v>2723</v>
      </c>
      <c r="L80">
        <v>43955.932627314818</v>
      </c>
      <c r="M80" t="s">
        <v>113</v>
      </c>
      <c r="N80">
        <v>23</v>
      </c>
      <c r="O80">
        <v>541608302</v>
      </c>
      <c r="P80">
        <v>44</v>
      </c>
      <c r="Q80">
        <v>53</v>
      </c>
      <c r="R80">
        <v>51</v>
      </c>
      <c r="S80">
        <v>47</v>
      </c>
      <c r="T80">
        <v>92</v>
      </c>
      <c r="U80">
        <v>96</v>
      </c>
    </row>
    <row r="81" spans="1:21" x14ac:dyDescent="0.25">
      <c r="A81">
        <v>201865440</v>
      </c>
      <c r="B81" t="s">
        <v>2725</v>
      </c>
      <c r="C81" t="s">
        <v>2724</v>
      </c>
      <c r="D81">
        <v>102</v>
      </c>
      <c r="E81">
        <v>33</v>
      </c>
      <c r="F81">
        <v>223</v>
      </c>
      <c r="G81">
        <v>0.55889724310776945</v>
      </c>
      <c r="H81">
        <v>9</v>
      </c>
      <c r="I81" t="s">
        <v>2724</v>
      </c>
      <c r="J81" t="s">
        <v>2725</v>
      </c>
      <c r="K81" t="s">
        <v>2726</v>
      </c>
      <c r="L81">
        <v>43941.775451388887</v>
      </c>
      <c r="M81" t="s">
        <v>113</v>
      </c>
      <c r="N81">
        <v>33</v>
      </c>
      <c r="O81">
        <v>555020634</v>
      </c>
      <c r="P81">
        <v>37</v>
      </c>
      <c r="Q81">
        <v>0</v>
      </c>
      <c r="R81">
        <v>51</v>
      </c>
      <c r="S81">
        <v>46</v>
      </c>
      <c r="T81">
        <v>89</v>
      </c>
      <c r="U81">
        <v>0</v>
      </c>
    </row>
    <row r="82" spans="1:21" x14ac:dyDescent="0.25">
      <c r="A82">
        <v>201814200</v>
      </c>
      <c r="B82" t="s">
        <v>134</v>
      </c>
      <c r="C82" t="s">
        <v>2727</v>
      </c>
      <c r="D82">
        <v>102</v>
      </c>
      <c r="E82">
        <v>28</v>
      </c>
      <c r="F82">
        <v>351</v>
      </c>
      <c r="G82">
        <v>0.87969924812030076</v>
      </c>
      <c r="H82">
        <v>14</v>
      </c>
      <c r="I82" t="s">
        <v>2727</v>
      </c>
      <c r="J82" t="s">
        <v>134</v>
      </c>
      <c r="K82" t="s">
        <v>2728</v>
      </c>
      <c r="L82">
        <v>43954.945208333331</v>
      </c>
      <c r="M82" t="s">
        <v>113</v>
      </c>
      <c r="N82">
        <v>28</v>
      </c>
      <c r="O82">
        <v>507949774</v>
      </c>
      <c r="P82">
        <v>45</v>
      </c>
      <c r="Q82">
        <v>56</v>
      </c>
      <c r="R82">
        <v>51</v>
      </c>
      <c r="S82">
        <v>47</v>
      </c>
      <c r="T82">
        <v>90</v>
      </c>
      <c r="U82">
        <v>62</v>
      </c>
    </row>
    <row r="83" spans="1:21" x14ac:dyDescent="0.25">
      <c r="A83">
        <v>201867460</v>
      </c>
      <c r="B83" t="s">
        <v>167</v>
      </c>
      <c r="C83" t="s">
        <v>2729</v>
      </c>
      <c r="D83">
        <v>102</v>
      </c>
      <c r="E83">
        <v>20</v>
      </c>
      <c r="F83">
        <v>397</v>
      </c>
      <c r="G83">
        <v>0.9949874686716792</v>
      </c>
      <c r="H83">
        <v>15</v>
      </c>
      <c r="I83" t="s">
        <v>2729</v>
      </c>
      <c r="J83" t="s">
        <v>167</v>
      </c>
      <c r="K83" t="s">
        <v>2730</v>
      </c>
      <c r="L83">
        <v>43953.208298611113</v>
      </c>
      <c r="M83" t="s">
        <v>113</v>
      </c>
      <c r="N83">
        <v>20</v>
      </c>
      <c r="O83">
        <v>542597677</v>
      </c>
      <c r="P83">
        <v>45</v>
      </c>
      <c r="Q83">
        <v>55</v>
      </c>
      <c r="R83">
        <v>51</v>
      </c>
      <c r="S83">
        <v>47</v>
      </c>
      <c r="T83">
        <v>93</v>
      </c>
      <c r="U83">
        <v>106</v>
      </c>
    </row>
    <row r="84" spans="1:21" x14ac:dyDescent="0.25">
      <c r="A84">
        <v>201857580</v>
      </c>
      <c r="B84" t="s">
        <v>149</v>
      </c>
      <c r="C84" t="s">
        <v>2731</v>
      </c>
      <c r="D84">
        <v>102</v>
      </c>
      <c r="E84">
        <v>1</v>
      </c>
      <c r="F84">
        <v>218</v>
      </c>
      <c r="G84">
        <v>0.54636591478696739</v>
      </c>
      <c r="H84">
        <v>9</v>
      </c>
      <c r="I84" t="s">
        <v>2731</v>
      </c>
      <c r="J84" t="s">
        <v>149</v>
      </c>
      <c r="K84" t="s">
        <v>2732</v>
      </c>
      <c r="L84">
        <v>43946.674826388888</v>
      </c>
      <c r="M84" t="s">
        <v>113</v>
      </c>
      <c r="N84">
        <v>1</v>
      </c>
      <c r="O84">
        <v>500826111</v>
      </c>
      <c r="P84">
        <v>44</v>
      </c>
      <c r="Q84">
        <v>55</v>
      </c>
      <c r="R84">
        <v>50</v>
      </c>
      <c r="S84">
        <v>0</v>
      </c>
      <c r="T84">
        <v>69</v>
      </c>
      <c r="U84">
        <v>0</v>
      </c>
    </row>
    <row r="85" spans="1:21" x14ac:dyDescent="0.25">
      <c r="A85">
        <v>201854560</v>
      </c>
      <c r="B85" t="s">
        <v>330</v>
      </c>
      <c r="C85" t="s">
        <v>2733</v>
      </c>
      <c r="D85">
        <v>102</v>
      </c>
      <c r="E85">
        <v>36</v>
      </c>
      <c r="F85">
        <v>284</v>
      </c>
      <c r="G85">
        <v>0.71177944862155385</v>
      </c>
      <c r="H85">
        <v>11</v>
      </c>
      <c r="I85" t="s">
        <v>2733</v>
      </c>
      <c r="J85" t="s">
        <v>330</v>
      </c>
      <c r="K85" t="s">
        <v>2734</v>
      </c>
      <c r="L85">
        <v>43944.790451388886</v>
      </c>
      <c r="M85" t="s">
        <v>113</v>
      </c>
      <c r="N85">
        <v>36</v>
      </c>
      <c r="O85">
        <v>536644225</v>
      </c>
      <c r="P85">
        <v>45</v>
      </c>
      <c r="Q85">
        <v>55</v>
      </c>
      <c r="R85">
        <v>51</v>
      </c>
      <c r="S85">
        <v>46</v>
      </c>
      <c r="T85">
        <v>87</v>
      </c>
      <c r="U85">
        <v>0</v>
      </c>
    </row>
    <row r="86" spans="1:21" x14ac:dyDescent="0.25">
      <c r="A86">
        <v>201865280</v>
      </c>
      <c r="B86" t="s">
        <v>195</v>
      </c>
      <c r="C86" t="s">
        <v>2735</v>
      </c>
      <c r="D86">
        <v>102</v>
      </c>
      <c r="E86">
        <v>29</v>
      </c>
      <c r="F86">
        <v>382</v>
      </c>
      <c r="G86">
        <v>0.95739348370927313</v>
      </c>
      <c r="H86">
        <v>15</v>
      </c>
      <c r="I86" t="s">
        <v>2735</v>
      </c>
      <c r="J86" t="s">
        <v>195</v>
      </c>
      <c r="K86" t="s">
        <v>2736</v>
      </c>
      <c r="L86">
        <v>43956.008425925924</v>
      </c>
      <c r="M86" t="s">
        <v>113</v>
      </c>
      <c r="N86">
        <v>29</v>
      </c>
      <c r="O86">
        <v>550080076</v>
      </c>
      <c r="P86">
        <v>45</v>
      </c>
      <c r="Q86">
        <v>48</v>
      </c>
      <c r="R86">
        <v>51</v>
      </c>
      <c r="S86">
        <v>46</v>
      </c>
      <c r="T86">
        <v>89</v>
      </c>
      <c r="U86">
        <v>103</v>
      </c>
    </row>
    <row r="87" spans="1:21" x14ac:dyDescent="0.25">
      <c r="A87">
        <v>201851060</v>
      </c>
      <c r="B87" t="s">
        <v>154</v>
      </c>
      <c r="C87" t="s">
        <v>1982</v>
      </c>
      <c r="D87">
        <v>102</v>
      </c>
      <c r="E87">
        <v>3</v>
      </c>
      <c r="F87">
        <v>394</v>
      </c>
      <c r="G87">
        <v>0.98746867167919794</v>
      </c>
      <c r="H87">
        <v>15</v>
      </c>
      <c r="I87" t="s">
        <v>1982</v>
      </c>
      <c r="J87" t="s">
        <v>154</v>
      </c>
      <c r="K87" t="s">
        <v>2737</v>
      </c>
      <c r="L87">
        <v>43948.388356481482</v>
      </c>
      <c r="M87" t="s">
        <v>113</v>
      </c>
      <c r="N87">
        <v>3</v>
      </c>
      <c r="O87">
        <v>508307063</v>
      </c>
      <c r="P87">
        <v>45</v>
      </c>
      <c r="Q87">
        <v>54</v>
      </c>
      <c r="R87">
        <v>51</v>
      </c>
      <c r="S87">
        <v>46</v>
      </c>
      <c r="T87">
        <v>92</v>
      </c>
      <c r="U87">
        <v>106</v>
      </c>
    </row>
    <row r="88" spans="1:21" x14ac:dyDescent="0.25">
      <c r="A88">
        <v>201833640</v>
      </c>
      <c r="B88" t="s">
        <v>780</v>
      </c>
      <c r="C88" t="s">
        <v>2738</v>
      </c>
      <c r="D88">
        <v>102</v>
      </c>
      <c r="E88">
        <v>17</v>
      </c>
      <c r="F88">
        <v>276</v>
      </c>
      <c r="G88">
        <v>0.69172932330827064</v>
      </c>
      <c r="H88">
        <v>11</v>
      </c>
      <c r="I88" t="s">
        <v>2738</v>
      </c>
      <c r="J88" t="s">
        <v>780</v>
      </c>
      <c r="K88" t="s">
        <v>2739</v>
      </c>
      <c r="L88">
        <v>43951.966620370367</v>
      </c>
      <c r="M88" t="s">
        <v>113</v>
      </c>
      <c r="N88">
        <v>17</v>
      </c>
      <c r="O88">
        <v>551566368</v>
      </c>
      <c r="P88">
        <v>45</v>
      </c>
      <c r="Q88">
        <v>46</v>
      </c>
      <c r="R88">
        <v>51</v>
      </c>
      <c r="S88">
        <v>47</v>
      </c>
      <c r="T88">
        <v>87</v>
      </c>
      <c r="U88">
        <v>0</v>
      </c>
    </row>
    <row r="89" spans="1:21" x14ac:dyDescent="0.25">
      <c r="A89">
        <v>201839900</v>
      </c>
      <c r="B89" t="s">
        <v>115</v>
      </c>
      <c r="C89" t="s">
        <v>2740</v>
      </c>
      <c r="D89">
        <v>102</v>
      </c>
      <c r="E89">
        <v>26</v>
      </c>
      <c r="F89">
        <v>394</v>
      </c>
      <c r="G89">
        <v>0.98746867167919794</v>
      </c>
      <c r="H89">
        <v>15</v>
      </c>
      <c r="I89" t="s">
        <v>2740</v>
      </c>
      <c r="J89" t="s">
        <v>115</v>
      </c>
      <c r="K89" t="s">
        <v>2741</v>
      </c>
      <c r="L89">
        <v>43942.239363425928</v>
      </c>
      <c r="M89" t="s">
        <v>113</v>
      </c>
      <c r="N89">
        <v>26</v>
      </c>
      <c r="O89">
        <v>536793186</v>
      </c>
      <c r="P89">
        <v>44</v>
      </c>
      <c r="Q89">
        <v>55</v>
      </c>
      <c r="R89">
        <v>51</v>
      </c>
      <c r="S89">
        <v>47</v>
      </c>
      <c r="T89">
        <v>92</v>
      </c>
      <c r="U89">
        <v>105</v>
      </c>
    </row>
    <row r="90" spans="1:21" x14ac:dyDescent="0.25">
      <c r="A90">
        <v>201819700</v>
      </c>
      <c r="B90" t="s">
        <v>2742</v>
      </c>
      <c r="C90" t="s">
        <v>1986</v>
      </c>
      <c r="D90">
        <v>102</v>
      </c>
      <c r="E90">
        <v>2</v>
      </c>
      <c r="F90">
        <v>388</v>
      </c>
      <c r="G90">
        <v>0.97243107769423553</v>
      </c>
      <c r="H90">
        <v>15</v>
      </c>
      <c r="I90" t="s">
        <v>1986</v>
      </c>
      <c r="J90" t="s">
        <v>2742</v>
      </c>
      <c r="K90" t="s">
        <v>2743</v>
      </c>
      <c r="L90">
        <v>43954.915254629632</v>
      </c>
      <c r="M90" t="s">
        <v>113</v>
      </c>
      <c r="N90">
        <v>2</v>
      </c>
      <c r="O90">
        <v>563511891</v>
      </c>
      <c r="P90">
        <v>44</v>
      </c>
      <c r="Q90">
        <v>53</v>
      </c>
      <c r="R90">
        <v>51</v>
      </c>
      <c r="S90">
        <v>47</v>
      </c>
      <c r="T90">
        <v>90</v>
      </c>
      <c r="U90">
        <v>103</v>
      </c>
    </row>
    <row r="91" spans="1:21" x14ac:dyDescent="0.25">
      <c r="A91">
        <v>201842660</v>
      </c>
      <c r="B91" t="s">
        <v>1240</v>
      </c>
      <c r="C91" t="s">
        <v>1986</v>
      </c>
      <c r="D91">
        <v>102</v>
      </c>
      <c r="E91">
        <v>4</v>
      </c>
      <c r="F91">
        <v>398</v>
      </c>
      <c r="G91">
        <v>0.99749373433583954</v>
      </c>
      <c r="H91">
        <v>15</v>
      </c>
      <c r="I91" t="s">
        <v>1986</v>
      </c>
      <c r="J91" t="s">
        <v>1240</v>
      </c>
      <c r="K91" t="s">
        <v>2744</v>
      </c>
      <c r="L91">
        <v>43946.99255787037</v>
      </c>
      <c r="M91" t="s">
        <v>113</v>
      </c>
      <c r="N91">
        <v>4</v>
      </c>
      <c r="O91">
        <v>540560695</v>
      </c>
      <c r="P91">
        <v>45</v>
      </c>
      <c r="Q91">
        <v>56</v>
      </c>
      <c r="R91">
        <v>51</v>
      </c>
      <c r="S91">
        <v>47</v>
      </c>
      <c r="T91">
        <v>93</v>
      </c>
      <c r="U91">
        <v>106</v>
      </c>
    </row>
    <row r="92" spans="1:21" x14ac:dyDescent="0.25">
      <c r="A92">
        <v>201861880</v>
      </c>
      <c r="B92" t="s">
        <v>153</v>
      </c>
      <c r="C92" t="s">
        <v>2745</v>
      </c>
      <c r="D92">
        <v>102</v>
      </c>
      <c r="E92">
        <v>1</v>
      </c>
      <c r="F92">
        <v>389</v>
      </c>
      <c r="G92">
        <v>0.97493734335839599</v>
      </c>
      <c r="H92">
        <v>15</v>
      </c>
      <c r="I92" t="s">
        <v>2745</v>
      </c>
      <c r="J92" t="s">
        <v>153</v>
      </c>
      <c r="K92" t="s">
        <v>2746</v>
      </c>
      <c r="L92">
        <v>43955.813877314817</v>
      </c>
      <c r="M92" t="s">
        <v>113</v>
      </c>
      <c r="N92">
        <v>1</v>
      </c>
      <c r="O92">
        <v>558242295</v>
      </c>
      <c r="P92">
        <v>45</v>
      </c>
      <c r="Q92">
        <v>53</v>
      </c>
      <c r="R92">
        <v>51</v>
      </c>
      <c r="S92">
        <v>46</v>
      </c>
      <c r="T92">
        <v>91</v>
      </c>
      <c r="U92">
        <v>103</v>
      </c>
    </row>
    <row r="93" spans="1:21" x14ac:dyDescent="0.25">
      <c r="A93">
        <v>201857140</v>
      </c>
      <c r="B93" t="s">
        <v>2748</v>
      </c>
      <c r="C93" t="s">
        <v>2747</v>
      </c>
      <c r="D93">
        <v>102</v>
      </c>
      <c r="E93">
        <v>21</v>
      </c>
      <c r="F93">
        <v>393</v>
      </c>
      <c r="G93">
        <v>0.98496240601503759</v>
      </c>
      <c r="H93">
        <v>15</v>
      </c>
      <c r="I93" t="s">
        <v>2747</v>
      </c>
      <c r="J93" t="s">
        <v>2748</v>
      </c>
      <c r="K93" t="s">
        <v>2749</v>
      </c>
      <c r="L93">
        <v>43954.879733796297</v>
      </c>
      <c r="M93" t="s">
        <v>113</v>
      </c>
      <c r="N93">
        <v>21</v>
      </c>
      <c r="O93">
        <v>542634460</v>
      </c>
      <c r="P93">
        <v>43</v>
      </c>
      <c r="Q93">
        <v>55</v>
      </c>
      <c r="R93">
        <v>51</v>
      </c>
      <c r="S93">
        <v>47</v>
      </c>
      <c r="T93">
        <v>93</v>
      </c>
      <c r="U93">
        <v>104</v>
      </c>
    </row>
    <row r="94" spans="1:21" x14ac:dyDescent="0.25">
      <c r="A94">
        <v>201762090</v>
      </c>
      <c r="B94" t="s">
        <v>313</v>
      </c>
      <c r="C94" t="s">
        <v>2750</v>
      </c>
      <c r="D94">
        <v>102</v>
      </c>
      <c r="E94">
        <v>28</v>
      </c>
      <c r="F94">
        <v>0</v>
      </c>
      <c r="G94">
        <v>0</v>
      </c>
      <c r="H94">
        <v>0</v>
      </c>
      <c r="I94" t="s">
        <v>2750</v>
      </c>
      <c r="J94" t="s">
        <v>313</v>
      </c>
      <c r="K94" t="s">
        <v>2751</v>
      </c>
      <c r="M94" t="s">
        <v>113</v>
      </c>
      <c r="N94">
        <v>28</v>
      </c>
      <c r="O94">
        <v>599693905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</row>
    <row r="95" spans="1:21" x14ac:dyDescent="0.25">
      <c r="A95">
        <v>201845020</v>
      </c>
      <c r="B95" t="s">
        <v>313</v>
      </c>
      <c r="C95" t="s">
        <v>2752</v>
      </c>
      <c r="D95">
        <v>102</v>
      </c>
      <c r="E95">
        <v>10</v>
      </c>
      <c r="F95">
        <v>385</v>
      </c>
      <c r="G95">
        <v>0.96491228070175439</v>
      </c>
      <c r="H95">
        <v>15</v>
      </c>
      <c r="I95" t="s">
        <v>2752</v>
      </c>
      <c r="J95" t="s">
        <v>313</v>
      </c>
      <c r="K95" t="s">
        <v>2753</v>
      </c>
      <c r="L95">
        <v>43948.788437499999</v>
      </c>
      <c r="M95" t="s">
        <v>113</v>
      </c>
      <c r="N95">
        <v>10</v>
      </c>
      <c r="O95">
        <v>554141004</v>
      </c>
      <c r="P95">
        <v>43</v>
      </c>
      <c r="Q95">
        <v>52</v>
      </c>
      <c r="R95">
        <v>51</v>
      </c>
      <c r="S95">
        <v>46</v>
      </c>
      <c r="T95">
        <v>89</v>
      </c>
      <c r="U95">
        <v>104</v>
      </c>
    </row>
    <row r="96" spans="1:21" x14ac:dyDescent="0.25">
      <c r="A96">
        <v>201818680</v>
      </c>
      <c r="B96" t="s">
        <v>2755</v>
      </c>
      <c r="C96" t="s">
        <v>2754</v>
      </c>
      <c r="D96">
        <v>102</v>
      </c>
      <c r="E96">
        <v>4</v>
      </c>
      <c r="F96">
        <v>379</v>
      </c>
      <c r="G96">
        <v>0.94987468671679198</v>
      </c>
      <c r="H96">
        <v>15</v>
      </c>
      <c r="I96" t="s">
        <v>2754</v>
      </c>
      <c r="J96" t="s">
        <v>2755</v>
      </c>
      <c r="K96" t="s">
        <v>2756</v>
      </c>
      <c r="L96">
        <v>43955.931446759256</v>
      </c>
      <c r="M96" t="s">
        <v>113</v>
      </c>
      <c r="N96">
        <v>4</v>
      </c>
      <c r="O96">
        <v>544238399</v>
      </c>
      <c r="P96">
        <v>45</v>
      </c>
      <c r="Q96">
        <v>45</v>
      </c>
      <c r="R96">
        <v>51</v>
      </c>
      <c r="S96">
        <v>47</v>
      </c>
      <c r="T96">
        <v>87</v>
      </c>
      <c r="U96">
        <v>104</v>
      </c>
    </row>
    <row r="97" spans="1:21" x14ac:dyDescent="0.25">
      <c r="A97">
        <v>201859140</v>
      </c>
      <c r="B97" t="s">
        <v>149</v>
      </c>
      <c r="C97" t="s">
        <v>2754</v>
      </c>
      <c r="D97">
        <v>102</v>
      </c>
      <c r="E97">
        <v>17</v>
      </c>
      <c r="F97">
        <v>193</v>
      </c>
      <c r="G97">
        <v>0.48370927318295737</v>
      </c>
      <c r="H97">
        <v>8</v>
      </c>
      <c r="I97" t="s">
        <v>2754</v>
      </c>
      <c r="J97" t="s">
        <v>149</v>
      </c>
      <c r="K97" t="s">
        <v>2757</v>
      </c>
      <c r="L97">
        <v>43947.517824074072</v>
      </c>
      <c r="M97" t="s">
        <v>113</v>
      </c>
      <c r="N97">
        <v>17</v>
      </c>
      <c r="O97">
        <v>501803079</v>
      </c>
      <c r="P97">
        <v>43</v>
      </c>
      <c r="Q97">
        <v>52</v>
      </c>
      <c r="R97">
        <v>51</v>
      </c>
      <c r="S97">
        <v>47</v>
      </c>
      <c r="T97">
        <v>0</v>
      </c>
      <c r="U97">
        <v>0</v>
      </c>
    </row>
    <row r="98" spans="1:21" x14ac:dyDescent="0.25">
      <c r="A98">
        <v>201841400</v>
      </c>
      <c r="B98" t="s">
        <v>2759</v>
      </c>
      <c r="C98" t="s">
        <v>2758</v>
      </c>
      <c r="D98">
        <v>102</v>
      </c>
      <c r="E98">
        <v>21</v>
      </c>
      <c r="F98">
        <v>390</v>
      </c>
      <c r="G98">
        <v>0.97744360902255634</v>
      </c>
      <c r="H98">
        <v>15</v>
      </c>
      <c r="I98" t="s">
        <v>2758</v>
      </c>
      <c r="J98" t="s">
        <v>2759</v>
      </c>
      <c r="K98" t="s">
        <v>2760</v>
      </c>
      <c r="L98">
        <v>43955.560393518521</v>
      </c>
      <c r="M98" t="s">
        <v>113</v>
      </c>
      <c r="N98">
        <v>21</v>
      </c>
      <c r="O98">
        <v>550130978</v>
      </c>
      <c r="P98">
        <v>45</v>
      </c>
      <c r="Q98">
        <v>55</v>
      </c>
      <c r="R98">
        <v>51</v>
      </c>
      <c r="S98">
        <v>47</v>
      </c>
      <c r="T98">
        <v>87</v>
      </c>
      <c r="U98">
        <v>105</v>
      </c>
    </row>
    <row r="99" spans="1:21" x14ac:dyDescent="0.25">
      <c r="A99">
        <v>201813460</v>
      </c>
      <c r="B99" t="s">
        <v>2762</v>
      </c>
      <c r="C99" t="s">
        <v>2761</v>
      </c>
      <c r="D99">
        <v>102</v>
      </c>
      <c r="E99">
        <v>8</v>
      </c>
      <c r="F99">
        <v>393</v>
      </c>
      <c r="G99">
        <v>0.98496240601503759</v>
      </c>
      <c r="H99">
        <v>15</v>
      </c>
      <c r="I99" t="s">
        <v>2761</v>
      </c>
      <c r="J99" t="s">
        <v>2762</v>
      </c>
      <c r="K99" t="s">
        <v>2763</v>
      </c>
      <c r="L99">
        <v>43949.635752314818</v>
      </c>
      <c r="M99" t="s">
        <v>113</v>
      </c>
      <c r="N99">
        <v>8</v>
      </c>
      <c r="O99">
        <v>540590577</v>
      </c>
      <c r="P99">
        <v>45</v>
      </c>
      <c r="Q99">
        <v>54</v>
      </c>
      <c r="R99">
        <v>51</v>
      </c>
      <c r="S99">
        <v>47</v>
      </c>
      <c r="T99">
        <v>92</v>
      </c>
      <c r="U99">
        <v>104</v>
      </c>
    </row>
    <row r="100" spans="1:21" x14ac:dyDescent="0.25">
      <c r="A100">
        <v>201847900</v>
      </c>
      <c r="B100" t="s">
        <v>153</v>
      </c>
      <c r="C100" t="s">
        <v>2764</v>
      </c>
      <c r="D100">
        <v>102</v>
      </c>
      <c r="E100">
        <v>35</v>
      </c>
      <c r="F100">
        <v>398</v>
      </c>
      <c r="G100">
        <v>0.99749373433583954</v>
      </c>
      <c r="H100">
        <v>15</v>
      </c>
      <c r="I100" t="s">
        <v>2764</v>
      </c>
      <c r="J100" t="s">
        <v>153</v>
      </c>
      <c r="K100" t="s">
        <v>2765</v>
      </c>
      <c r="L100">
        <v>43956.012002314812</v>
      </c>
      <c r="M100" t="s">
        <v>113</v>
      </c>
      <c r="N100">
        <v>35</v>
      </c>
      <c r="O100">
        <v>562632803</v>
      </c>
      <c r="P100">
        <v>45</v>
      </c>
      <c r="Q100">
        <v>56</v>
      </c>
      <c r="R100">
        <v>51</v>
      </c>
      <c r="S100">
        <v>47</v>
      </c>
      <c r="T100">
        <v>93</v>
      </c>
      <c r="U100">
        <v>106</v>
      </c>
    </row>
    <row r="101" spans="1:21" x14ac:dyDescent="0.25">
      <c r="A101">
        <v>201861040</v>
      </c>
      <c r="B101" t="s">
        <v>134</v>
      </c>
      <c r="C101" t="s">
        <v>2766</v>
      </c>
      <c r="D101">
        <v>102</v>
      </c>
      <c r="E101">
        <v>2</v>
      </c>
      <c r="F101">
        <v>397</v>
      </c>
      <c r="G101">
        <v>0.9949874686716792</v>
      </c>
      <c r="H101">
        <v>15</v>
      </c>
      <c r="I101" t="s">
        <v>2766</v>
      </c>
      <c r="J101" t="s">
        <v>134</v>
      </c>
      <c r="K101" t="s">
        <v>2767</v>
      </c>
      <c r="L101">
        <v>43955.093622685185</v>
      </c>
      <c r="M101" t="s">
        <v>113</v>
      </c>
      <c r="N101">
        <v>2</v>
      </c>
      <c r="O101">
        <v>565111335</v>
      </c>
      <c r="P101">
        <v>44</v>
      </c>
      <c r="Q101">
        <v>56</v>
      </c>
      <c r="R101">
        <v>51</v>
      </c>
      <c r="S101">
        <v>47</v>
      </c>
      <c r="T101">
        <v>93</v>
      </c>
      <c r="U101">
        <v>106</v>
      </c>
    </row>
    <row r="102" spans="1:21" x14ac:dyDescent="0.25">
      <c r="A102">
        <v>201819180</v>
      </c>
      <c r="B102" t="s">
        <v>246</v>
      </c>
      <c r="C102" t="s">
        <v>2768</v>
      </c>
      <c r="D102">
        <v>102</v>
      </c>
      <c r="E102">
        <v>16</v>
      </c>
      <c r="F102">
        <v>232</v>
      </c>
      <c r="G102">
        <v>0.581453634085213</v>
      </c>
      <c r="H102">
        <v>9</v>
      </c>
      <c r="I102" t="s">
        <v>2768</v>
      </c>
      <c r="J102" t="s">
        <v>246</v>
      </c>
      <c r="K102" t="s">
        <v>2769</v>
      </c>
      <c r="L102">
        <v>43947.023715277777</v>
      </c>
      <c r="M102" t="s">
        <v>113</v>
      </c>
      <c r="N102">
        <v>16</v>
      </c>
      <c r="O102">
        <v>557679405</v>
      </c>
      <c r="P102">
        <v>45</v>
      </c>
      <c r="Q102">
        <v>0</v>
      </c>
      <c r="R102">
        <v>51</v>
      </c>
      <c r="S102">
        <v>45</v>
      </c>
      <c r="T102">
        <v>91</v>
      </c>
      <c r="U102">
        <v>0</v>
      </c>
    </row>
    <row r="103" spans="1:21" x14ac:dyDescent="0.25">
      <c r="A103">
        <v>201850080</v>
      </c>
      <c r="B103" t="s">
        <v>2771</v>
      </c>
      <c r="C103" t="s">
        <v>2770</v>
      </c>
      <c r="D103">
        <v>102</v>
      </c>
      <c r="E103">
        <v>17</v>
      </c>
      <c r="F103">
        <v>375</v>
      </c>
      <c r="G103">
        <v>0.93984962406015038</v>
      </c>
      <c r="H103">
        <v>15</v>
      </c>
      <c r="I103" t="s">
        <v>2770</v>
      </c>
      <c r="J103" t="s">
        <v>2771</v>
      </c>
      <c r="K103" t="s">
        <v>2772</v>
      </c>
      <c r="L103">
        <v>43955.804849537039</v>
      </c>
      <c r="M103" t="s">
        <v>113</v>
      </c>
      <c r="N103">
        <v>17</v>
      </c>
      <c r="O103">
        <v>593349004</v>
      </c>
      <c r="P103">
        <v>40</v>
      </c>
      <c r="Q103">
        <v>54</v>
      </c>
      <c r="R103">
        <v>51</v>
      </c>
      <c r="S103">
        <v>47</v>
      </c>
      <c r="T103">
        <v>85</v>
      </c>
      <c r="U103">
        <v>98</v>
      </c>
    </row>
    <row r="104" spans="1:21" x14ac:dyDescent="0.25">
      <c r="A104">
        <v>201820140</v>
      </c>
      <c r="B104" t="s">
        <v>134</v>
      </c>
      <c r="C104" t="s">
        <v>2773</v>
      </c>
      <c r="D104">
        <v>102</v>
      </c>
      <c r="E104">
        <v>2</v>
      </c>
      <c r="F104">
        <v>100</v>
      </c>
      <c r="G104">
        <v>0.25062656641604009</v>
      </c>
      <c r="H104">
        <v>4</v>
      </c>
      <c r="I104" t="s">
        <v>2773</v>
      </c>
      <c r="J104" t="s">
        <v>134</v>
      </c>
      <c r="K104" t="s">
        <v>2774</v>
      </c>
      <c r="L104">
        <v>43877.763379629629</v>
      </c>
      <c r="M104" t="s">
        <v>113</v>
      </c>
      <c r="N104">
        <v>2</v>
      </c>
      <c r="O104">
        <v>590620000</v>
      </c>
      <c r="P104">
        <v>44</v>
      </c>
      <c r="Q104">
        <v>56</v>
      </c>
      <c r="R104">
        <v>0</v>
      </c>
      <c r="S104">
        <v>0</v>
      </c>
      <c r="T104">
        <v>0</v>
      </c>
      <c r="U104">
        <v>0</v>
      </c>
    </row>
    <row r="105" spans="1:21" x14ac:dyDescent="0.25">
      <c r="A105">
        <v>201832240</v>
      </c>
      <c r="B105" t="s">
        <v>146</v>
      </c>
      <c r="C105" t="s">
        <v>2775</v>
      </c>
      <c r="D105">
        <v>102</v>
      </c>
      <c r="E105">
        <v>8</v>
      </c>
      <c r="F105">
        <v>363</v>
      </c>
      <c r="G105">
        <v>0.90977443609022557</v>
      </c>
      <c r="H105">
        <v>14</v>
      </c>
      <c r="I105" t="s">
        <v>2775</v>
      </c>
      <c r="J105" t="s">
        <v>146</v>
      </c>
      <c r="K105" t="s">
        <v>2776</v>
      </c>
      <c r="L105">
        <v>43955.909016203703</v>
      </c>
      <c r="M105" t="s">
        <v>113</v>
      </c>
      <c r="N105">
        <v>8</v>
      </c>
      <c r="O105">
        <v>565898334</v>
      </c>
      <c r="P105">
        <v>38</v>
      </c>
      <c r="Q105">
        <v>56</v>
      </c>
      <c r="R105">
        <v>51</v>
      </c>
      <c r="S105">
        <v>47</v>
      </c>
      <c r="T105">
        <v>90</v>
      </c>
      <c r="U105">
        <v>81</v>
      </c>
    </row>
    <row r="106" spans="1:21" x14ac:dyDescent="0.25">
      <c r="A106">
        <v>201772790</v>
      </c>
      <c r="B106" t="s">
        <v>521</v>
      </c>
      <c r="C106" t="s">
        <v>2777</v>
      </c>
      <c r="D106">
        <v>102</v>
      </c>
      <c r="E106">
        <v>30</v>
      </c>
      <c r="F106">
        <v>0</v>
      </c>
      <c r="G106">
        <v>0</v>
      </c>
      <c r="H106">
        <v>0</v>
      </c>
      <c r="I106" t="s">
        <v>2777</v>
      </c>
      <c r="J106" t="s">
        <v>521</v>
      </c>
      <c r="K106" t="s">
        <v>2778</v>
      </c>
      <c r="M106" t="s">
        <v>113</v>
      </c>
      <c r="N106">
        <v>30</v>
      </c>
      <c r="O106">
        <v>540440250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</row>
    <row r="107" spans="1:21" x14ac:dyDescent="0.25">
      <c r="A107">
        <v>201833700</v>
      </c>
      <c r="B107" t="s">
        <v>2780</v>
      </c>
      <c r="C107" t="s">
        <v>2779</v>
      </c>
      <c r="D107">
        <v>102</v>
      </c>
      <c r="E107">
        <v>17</v>
      </c>
      <c r="F107">
        <v>335</v>
      </c>
      <c r="G107">
        <v>0.83959899749373434</v>
      </c>
      <c r="H107">
        <v>13</v>
      </c>
      <c r="I107" t="s">
        <v>2779</v>
      </c>
      <c r="J107" t="s">
        <v>2780</v>
      </c>
      <c r="K107" t="s">
        <v>2781</v>
      </c>
      <c r="L107">
        <v>43955.868125000001</v>
      </c>
      <c r="M107" t="s">
        <v>113</v>
      </c>
      <c r="N107">
        <v>17</v>
      </c>
      <c r="O107">
        <v>540930789</v>
      </c>
      <c r="P107">
        <v>45</v>
      </c>
      <c r="Q107">
        <v>0</v>
      </c>
      <c r="R107">
        <v>51</v>
      </c>
      <c r="S107">
        <v>45</v>
      </c>
      <c r="T107">
        <v>92</v>
      </c>
      <c r="U107">
        <v>102</v>
      </c>
    </row>
    <row r="108" spans="1:21" x14ac:dyDescent="0.25">
      <c r="A108">
        <v>201857200</v>
      </c>
      <c r="B108" t="s">
        <v>134</v>
      </c>
      <c r="C108" t="s">
        <v>2782</v>
      </c>
      <c r="D108">
        <v>102</v>
      </c>
      <c r="E108">
        <v>18</v>
      </c>
      <c r="F108">
        <v>276</v>
      </c>
      <c r="G108">
        <v>0.69172932330827064</v>
      </c>
      <c r="H108">
        <v>11</v>
      </c>
      <c r="I108" t="s">
        <v>2782</v>
      </c>
      <c r="J108" t="s">
        <v>134</v>
      </c>
      <c r="K108" t="s">
        <v>2783</v>
      </c>
      <c r="L108">
        <v>43948.342685185184</v>
      </c>
      <c r="M108" t="s">
        <v>113</v>
      </c>
      <c r="N108">
        <v>18</v>
      </c>
      <c r="O108">
        <v>598540599</v>
      </c>
      <c r="P108">
        <v>45</v>
      </c>
      <c r="Q108">
        <v>53</v>
      </c>
      <c r="R108">
        <v>51</v>
      </c>
      <c r="S108">
        <v>46</v>
      </c>
      <c r="T108">
        <v>81</v>
      </c>
      <c r="U108">
        <v>0</v>
      </c>
    </row>
    <row r="109" spans="1:21" x14ac:dyDescent="0.25">
      <c r="A109">
        <v>201845040</v>
      </c>
      <c r="B109" t="s">
        <v>195</v>
      </c>
      <c r="C109" t="s">
        <v>2784</v>
      </c>
      <c r="D109">
        <v>102</v>
      </c>
      <c r="E109">
        <v>12</v>
      </c>
      <c r="F109">
        <v>230</v>
      </c>
      <c r="G109">
        <v>0.5764411027568922</v>
      </c>
      <c r="H109">
        <v>9</v>
      </c>
      <c r="I109" t="s">
        <v>2784</v>
      </c>
      <c r="J109" t="s">
        <v>195</v>
      </c>
      <c r="K109" t="s">
        <v>2785</v>
      </c>
      <c r="L109">
        <v>43956.000092592592</v>
      </c>
      <c r="M109" t="s">
        <v>113</v>
      </c>
      <c r="N109">
        <v>12</v>
      </c>
      <c r="O109">
        <v>536183968</v>
      </c>
      <c r="P109">
        <v>0</v>
      </c>
      <c r="Q109">
        <v>47</v>
      </c>
      <c r="R109">
        <v>49</v>
      </c>
      <c r="S109">
        <v>41</v>
      </c>
      <c r="T109">
        <v>0</v>
      </c>
      <c r="U109">
        <v>93</v>
      </c>
    </row>
    <row r="110" spans="1:21" x14ac:dyDescent="0.25">
      <c r="A110">
        <v>201814660</v>
      </c>
      <c r="B110" t="s">
        <v>2787</v>
      </c>
      <c r="C110" t="s">
        <v>2786</v>
      </c>
      <c r="D110">
        <v>102</v>
      </c>
      <c r="E110">
        <v>13</v>
      </c>
      <c r="F110">
        <v>281</v>
      </c>
      <c r="G110">
        <v>0.7042606516290727</v>
      </c>
      <c r="H110">
        <v>11</v>
      </c>
      <c r="I110" t="s">
        <v>2786</v>
      </c>
      <c r="J110" t="s">
        <v>2787</v>
      </c>
      <c r="K110" t="s">
        <v>2788</v>
      </c>
      <c r="L110">
        <v>43948.968599537038</v>
      </c>
      <c r="M110" t="s">
        <v>113</v>
      </c>
      <c r="N110">
        <v>13</v>
      </c>
      <c r="O110">
        <v>531142543</v>
      </c>
      <c r="P110">
        <v>42</v>
      </c>
      <c r="Q110">
        <v>52</v>
      </c>
      <c r="R110">
        <v>51</v>
      </c>
      <c r="S110">
        <v>47</v>
      </c>
      <c r="T110">
        <v>89</v>
      </c>
      <c r="U110">
        <v>0</v>
      </c>
    </row>
    <row r="111" spans="1:21" x14ac:dyDescent="0.25">
      <c r="A111">
        <v>201851780</v>
      </c>
      <c r="B111" t="s">
        <v>149</v>
      </c>
      <c r="C111" t="s">
        <v>2789</v>
      </c>
      <c r="D111">
        <v>102</v>
      </c>
      <c r="E111">
        <v>26</v>
      </c>
      <c r="F111">
        <v>393</v>
      </c>
      <c r="G111">
        <v>0.98496240601503759</v>
      </c>
      <c r="H111">
        <v>15</v>
      </c>
      <c r="I111" t="s">
        <v>2789</v>
      </c>
      <c r="J111" t="s">
        <v>149</v>
      </c>
      <c r="K111" t="s">
        <v>2790</v>
      </c>
      <c r="L111">
        <v>43955.90693287037</v>
      </c>
      <c r="M111" t="s">
        <v>113</v>
      </c>
      <c r="N111">
        <v>26</v>
      </c>
      <c r="O111">
        <v>534011053</v>
      </c>
      <c r="P111">
        <v>43</v>
      </c>
      <c r="Q111">
        <v>55</v>
      </c>
      <c r="R111">
        <v>51</v>
      </c>
      <c r="S111">
        <v>47</v>
      </c>
      <c r="T111">
        <v>93</v>
      </c>
      <c r="U111">
        <v>104</v>
      </c>
    </row>
    <row r="112" spans="1:21" x14ac:dyDescent="0.25">
      <c r="A112">
        <v>201819480</v>
      </c>
      <c r="B112" t="s">
        <v>265</v>
      </c>
      <c r="C112" t="s">
        <v>269</v>
      </c>
      <c r="D112">
        <v>102</v>
      </c>
      <c r="E112">
        <v>19</v>
      </c>
      <c r="F112">
        <v>257</v>
      </c>
      <c r="G112">
        <v>0.64411027568922308</v>
      </c>
      <c r="H112">
        <v>10</v>
      </c>
      <c r="I112" t="s">
        <v>269</v>
      </c>
      <c r="J112" t="s">
        <v>265</v>
      </c>
      <c r="K112" t="s">
        <v>2791</v>
      </c>
      <c r="L112">
        <v>43947.851921296293</v>
      </c>
      <c r="M112" t="s">
        <v>113</v>
      </c>
      <c r="N112">
        <v>19</v>
      </c>
      <c r="O112">
        <v>541421206</v>
      </c>
      <c r="P112">
        <v>45</v>
      </c>
      <c r="Q112">
        <v>53</v>
      </c>
      <c r="R112">
        <v>49</v>
      </c>
      <c r="S112">
        <v>45</v>
      </c>
      <c r="T112">
        <v>65</v>
      </c>
      <c r="U112">
        <v>0</v>
      </c>
    </row>
    <row r="113" spans="1:21" x14ac:dyDescent="0.25">
      <c r="A113">
        <v>201831280</v>
      </c>
      <c r="B113" t="s">
        <v>389</v>
      </c>
      <c r="C113" t="s">
        <v>269</v>
      </c>
      <c r="D113">
        <v>102</v>
      </c>
      <c r="E113">
        <v>24</v>
      </c>
      <c r="F113">
        <v>390</v>
      </c>
      <c r="G113">
        <v>0.97744360902255634</v>
      </c>
      <c r="H113">
        <v>15</v>
      </c>
      <c r="I113" t="s">
        <v>269</v>
      </c>
      <c r="J113" t="s">
        <v>389</v>
      </c>
      <c r="K113" t="s">
        <v>2792</v>
      </c>
      <c r="L113">
        <v>43954.420706018522</v>
      </c>
      <c r="M113" t="s">
        <v>113</v>
      </c>
      <c r="N113">
        <v>24</v>
      </c>
      <c r="O113">
        <v>551918051</v>
      </c>
      <c r="P113">
        <v>43</v>
      </c>
      <c r="Q113">
        <v>54</v>
      </c>
      <c r="R113">
        <v>51</v>
      </c>
      <c r="S113">
        <v>47</v>
      </c>
      <c r="T113">
        <v>91</v>
      </c>
      <c r="U113">
        <v>104</v>
      </c>
    </row>
    <row r="114" spans="1:21" x14ac:dyDescent="0.25">
      <c r="A114">
        <v>201855060</v>
      </c>
      <c r="B114" t="s">
        <v>614</v>
      </c>
      <c r="C114" t="s">
        <v>269</v>
      </c>
      <c r="D114">
        <v>102</v>
      </c>
      <c r="E114">
        <v>21</v>
      </c>
      <c r="F114">
        <v>0</v>
      </c>
      <c r="G114">
        <v>0</v>
      </c>
      <c r="H114">
        <v>0</v>
      </c>
      <c r="I114" t="s">
        <v>269</v>
      </c>
      <c r="J114" t="s">
        <v>614</v>
      </c>
      <c r="K114" t="s">
        <v>2793</v>
      </c>
      <c r="M114" t="s">
        <v>113</v>
      </c>
      <c r="N114">
        <v>21</v>
      </c>
      <c r="O114">
        <v>548812425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</row>
    <row r="115" spans="1:21" x14ac:dyDescent="0.25">
      <c r="A115">
        <v>201815680</v>
      </c>
      <c r="B115" t="s">
        <v>560</v>
      </c>
      <c r="C115" t="s">
        <v>2794</v>
      </c>
      <c r="D115">
        <v>102</v>
      </c>
      <c r="E115">
        <v>34</v>
      </c>
      <c r="F115">
        <v>246</v>
      </c>
      <c r="G115">
        <v>0.61654135338345861</v>
      </c>
      <c r="H115">
        <v>10</v>
      </c>
      <c r="I115" t="s">
        <v>2794</v>
      </c>
      <c r="J115" t="s">
        <v>560</v>
      </c>
      <c r="K115" t="s">
        <v>2795</v>
      </c>
      <c r="L115">
        <v>43950.503333333334</v>
      </c>
      <c r="M115" t="s">
        <v>113</v>
      </c>
      <c r="N115">
        <v>34</v>
      </c>
      <c r="O115">
        <v>503464126</v>
      </c>
      <c r="P115">
        <v>42</v>
      </c>
      <c r="Q115">
        <v>28</v>
      </c>
      <c r="R115">
        <v>51</v>
      </c>
      <c r="S115">
        <v>44</v>
      </c>
      <c r="T115">
        <v>81</v>
      </c>
      <c r="U115">
        <v>0</v>
      </c>
    </row>
    <row r="116" spans="1:21" x14ac:dyDescent="0.25">
      <c r="A116">
        <v>201826260</v>
      </c>
      <c r="B116" t="s">
        <v>2797</v>
      </c>
      <c r="C116" t="s">
        <v>2796</v>
      </c>
      <c r="D116">
        <v>102</v>
      </c>
      <c r="E116">
        <v>13</v>
      </c>
      <c r="F116">
        <v>396</v>
      </c>
      <c r="G116">
        <v>0.99248120300751874</v>
      </c>
      <c r="H116">
        <v>15</v>
      </c>
      <c r="I116" t="s">
        <v>2796</v>
      </c>
      <c r="J116" t="s">
        <v>2797</v>
      </c>
      <c r="K116" t="s">
        <v>2798</v>
      </c>
      <c r="L116">
        <v>43945.180046296293</v>
      </c>
      <c r="M116" t="s">
        <v>113</v>
      </c>
      <c r="N116">
        <v>13</v>
      </c>
      <c r="O116">
        <v>557581323</v>
      </c>
      <c r="P116">
        <v>45</v>
      </c>
      <c r="Q116">
        <v>56</v>
      </c>
      <c r="R116">
        <v>51</v>
      </c>
      <c r="S116">
        <v>46</v>
      </c>
      <c r="T116">
        <v>93</v>
      </c>
      <c r="U116">
        <v>105</v>
      </c>
    </row>
    <row r="117" spans="1:21" x14ac:dyDescent="0.25">
      <c r="A117">
        <v>201839040</v>
      </c>
      <c r="B117" t="s">
        <v>161</v>
      </c>
      <c r="C117" t="s">
        <v>2799</v>
      </c>
      <c r="D117">
        <v>102</v>
      </c>
      <c r="E117">
        <v>31</v>
      </c>
      <c r="F117">
        <v>240</v>
      </c>
      <c r="G117">
        <v>0.60150375939849621</v>
      </c>
      <c r="H117">
        <v>10</v>
      </c>
      <c r="I117" t="s">
        <v>2799</v>
      </c>
      <c r="J117" t="s">
        <v>161</v>
      </c>
      <c r="K117" t="s">
        <v>2800</v>
      </c>
      <c r="L117">
        <v>43952.279710648145</v>
      </c>
      <c r="M117" t="s">
        <v>113</v>
      </c>
      <c r="N117">
        <v>31</v>
      </c>
      <c r="O117">
        <v>508862315</v>
      </c>
      <c r="P117">
        <v>40</v>
      </c>
      <c r="Q117">
        <v>51</v>
      </c>
      <c r="R117">
        <v>0</v>
      </c>
      <c r="S117">
        <v>0</v>
      </c>
      <c r="T117">
        <v>73</v>
      </c>
      <c r="U117">
        <v>76</v>
      </c>
    </row>
    <row r="118" spans="1:21" x14ac:dyDescent="0.25">
      <c r="A118">
        <v>201852680</v>
      </c>
      <c r="B118" t="s">
        <v>313</v>
      </c>
      <c r="C118" t="s">
        <v>2801</v>
      </c>
      <c r="D118">
        <v>102</v>
      </c>
      <c r="E118">
        <v>13</v>
      </c>
      <c r="F118">
        <v>289</v>
      </c>
      <c r="G118">
        <v>0.72431077694235591</v>
      </c>
      <c r="H118">
        <v>11</v>
      </c>
      <c r="I118" t="s">
        <v>2801</v>
      </c>
      <c r="J118" t="s">
        <v>313</v>
      </c>
      <c r="K118" t="s">
        <v>2802</v>
      </c>
      <c r="L118">
        <v>43954.907708333332</v>
      </c>
      <c r="M118" t="s">
        <v>113</v>
      </c>
      <c r="N118">
        <v>13</v>
      </c>
      <c r="O118">
        <v>558854559</v>
      </c>
      <c r="P118">
        <v>43</v>
      </c>
      <c r="Q118">
        <v>55</v>
      </c>
      <c r="R118">
        <v>51</v>
      </c>
      <c r="S118">
        <v>47</v>
      </c>
      <c r="T118">
        <v>93</v>
      </c>
      <c r="U118">
        <v>0</v>
      </c>
    </row>
    <row r="119" spans="1:21" x14ac:dyDescent="0.25">
      <c r="A119">
        <v>201831600</v>
      </c>
      <c r="B119" t="s">
        <v>195</v>
      </c>
      <c r="C119" t="s">
        <v>2803</v>
      </c>
      <c r="D119">
        <v>102</v>
      </c>
      <c r="E119">
        <v>35</v>
      </c>
      <c r="F119">
        <v>173</v>
      </c>
      <c r="G119">
        <v>0.43358395989974935</v>
      </c>
      <c r="H119">
        <v>7</v>
      </c>
      <c r="I119" t="s">
        <v>2803</v>
      </c>
      <c r="J119" t="s">
        <v>195</v>
      </c>
      <c r="K119" t="s">
        <v>2804</v>
      </c>
      <c r="L119">
        <v>43944.79184027778</v>
      </c>
      <c r="M119" t="s">
        <v>113</v>
      </c>
      <c r="N119">
        <v>35</v>
      </c>
      <c r="O119">
        <v>534962526</v>
      </c>
      <c r="P119">
        <v>34</v>
      </c>
      <c r="Q119">
        <v>51</v>
      </c>
      <c r="R119">
        <v>51</v>
      </c>
      <c r="S119">
        <v>37</v>
      </c>
      <c r="T119">
        <v>0</v>
      </c>
      <c r="U119">
        <v>0</v>
      </c>
    </row>
    <row r="120" spans="1:21" x14ac:dyDescent="0.25">
      <c r="A120">
        <v>201850040</v>
      </c>
      <c r="B120" t="s">
        <v>265</v>
      </c>
      <c r="C120" t="s">
        <v>2805</v>
      </c>
      <c r="D120">
        <v>102</v>
      </c>
      <c r="E120">
        <v>8</v>
      </c>
      <c r="F120">
        <v>373</v>
      </c>
      <c r="G120">
        <v>0.93483709273182958</v>
      </c>
      <c r="H120">
        <v>15</v>
      </c>
      <c r="I120" t="s">
        <v>2805</v>
      </c>
      <c r="J120" t="s">
        <v>265</v>
      </c>
      <c r="K120" t="s">
        <v>2806</v>
      </c>
      <c r="L120">
        <v>43955.860289351855</v>
      </c>
      <c r="M120" t="s">
        <v>113</v>
      </c>
      <c r="N120">
        <v>8</v>
      </c>
      <c r="O120">
        <v>553416564</v>
      </c>
      <c r="P120">
        <v>43</v>
      </c>
      <c r="Q120">
        <v>54</v>
      </c>
      <c r="R120">
        <v>51</v>
      </c>
      <c r="S120">
        <v>47</v>
      </c>
      <c r="T120">
        <v>91</v>
      </c>
      <c r="U120">
        <v>87</v>
      </c>
    </row>
    <row r="121" spans="1:21" x14ac:dyDescent="0.25">
      <c r="A121">
        <v>201813760</v>
      </c>
      <c r="B121" t="s">
        <v>442</v>
      </c>
      <c r="C121" t="s">
        <v>2807</v>
      </c>
      <c r="D121">
        <v>102</v>
      </c>
      <c r="E121">
        <v>33</v>
      </c>
      <c r="F121">
        <v>397</v>
      </c>
      <c r="G121">
        <v>0.9949874686716792</v>
      </c>
      <c r="H121">
        <v>15</v>
      </c>
      <c r="I121" t="s">
        <v>2807</v>
      </c>
      <c r="J121" t="s">
        <v>442</v>
      </c>
      <c r="K121" t="s">
        <v>2808</v>
      </c>
      <c r="L121">
        <v>43955.844513888886</v>
      </c>
      <c r="M121" t="s">
        <v>113</v>
      </c>
      <c r="N121">
        <v>33</v>
      </c>
      <c r="O121">
        <v>592268860</v>
      </c>
      <c r="P121">
        <v>45</v>
      </c>
      <c r="Q121">
        <v>54</v>
      </c>
      <c r="R121">
        <v>51</v>
      </c>
      <c r="S121">
        <v>47</v>
      </c>
      <c r="T121">
        <v>94</v>
      </c>
      <c r="U121">
        <v>106</v>
      </c>
    </row>
    <row r="122" spans="1:21" x14ac:dyDescent="0.25">
      <c r="A122">
        <v>201837920</v>
      </c>
      <c r="B122" t="s">
        <v>2810</v>
      </c>
      <c r="C122" t="s">
        <v>2809</v>
      </c>
      <c r="D122">
        <v>102</v>
      </c>
      <c r="E122">
        <v>23</v>
      </c>
      <c r="F122">
        <v>289</v>
      </c>
      <c r="G122">
        <v>0.72431077694235591</v>
      </c>
      <c r="H122">
        <v>11</v>
      </c>
      <c r="I122" t="s">
        <v>2809</v>
      </c>
      <c r="J122" t="s">
        <v>2810</v>
      </c>
      <c r="K122" t="s">
        <v>2811</v>
      </c>
      <c r="L122">
        <v>43937.601180555554</v>
      </c>
      <c r="M122" t="s">
        <v>113</v>
      </c>
      <c r="N122">
        <v>23</v>
      </c>
      <c r="O122">
        <v>590704197</v>
      </c>
      <c r="P122">
        <v>43</v>
      </c>
      <c r="Q122">
        <v>56</v>
      </c>
      <c r="R122">
        <v>51</v>
      </c>
      <c r="S122">
        <v>47</v>
      </c>
      <c r="T122">
        <v>92</v>
      </c>
      <c r="U122">
        <v>0</v>
      </c>
    </row>
    <row r="123" spans="1:21" x14ac:dyDescent="0.25">
      <c r="A123">
        <v>201762990</v>
      </c>
      <c r="B123" t="s">
        <v>154</v>
      </c>
      <c r="C123" t="s">
        <v>2812</v>
      </c>
      <c r="D123">
        <v>102</v>
      </c>
      <c r="E123">
        <v>14</v>
      </c>
      <c r="F123">
        <v>394</v>
      </c>
      <c r="G123">
        <v>0.98746867167919794</v>
      </c>
      <c r="H123">
        <v>15</v>
      </c>
      <c r="I123" t="s">
        <v>2812</v>
      </c>
      <c r="J123" t="s">
        <v>154</v>
      </c>
      <c r="K123" t="s">
        <v>2813</v>
      </c>
      <c r="L123">
        <v>43947.49291666667</v>
      </c>
      <c r="M123" t="s">
        <v>113</v>
      </c>
      <c r="N123">
        <v>14</v>
      </c>
      <c r="O123">
        <v>531486727</v>
      </c>
      <c r="P123">
        <v>44</v>
      </c>
      <c r="Q123">
        <v>56</v>
      </c>
      <c r="R123">
        <v>51</v>
      </c>
      <c r="S123">
        <v>46</v>
      </c>
      <c r="T123">
        <v>91</v>
      </c>
      <c r="U123">
        <v>106</v>
      </c>
    </row>
    <row r="124" spans="1:21" x14ac:dyDescent="0.25">
      <c r="A124">
        <v>201832200</v>
      </c>
      <c r="B124" t="s">
        <v>313</v>
      </c>
      <c r="C124" t="s">
        <v>2814</v>
      </c>
      <c r="D124">
        <v>102</v>
      </c>
      <c r="E124">
        <v>26</v>
      </c>
      <c r="F124">
        <v>265</v>
      </c>
      <c r="G124">
        <v>0.66416040100250628</v>
      </c>
      <c r="H124">
        <v>10</v>
      </c>
      <c r="I124" t="s">
        <v>2814</v>
      </c>
      <c r="J124" t="s">
        <v>313</v>
      </c>
      <c r="K124" t="s">
        <v>2815</v>
      </c>
      <c r="L124">
        <v>43955.947210648148</v>
      </c>
      <c r="M124" t="s">
        <v>113</v>
      </c>
      <c r="N124">
        <v>26</v>
      </c>
      <c r="O124">
        <v>503781749</v>
      </c>
      <c r="P124">
        <v>45</v>
      </c>
      <c r="Q124">
        <v>50</v>
      </c>
      <c r="R124">
        <v>51</v>
      </c>
      <c r="S124">
        <v>46</v>
      </c>
      <c r="T124">
        <v>1</v>
      </c>
      <c r="U124">
        <v>72</v>
      </c>
    </row>
    <row r="125" spans="1:21" x14ac:dyDescent="0.25">
      <c r="A125">
        <v>201822580</v>
      </c>
      <c r="B125" t="s">
        <v>153</v>
      </c>
      <c r="C125" t="s">
        <v>2816</v>
      </c>
      <c r="D125">
        <v>102</v>
      </c>
      <c r="E125">
        <v>35</v>
      </c>
      <c r="F125">
        <v>196</v>
      </c>
      <c r="G125">
        <v>0.49122807017543857</v>
      </c>
      <c r="H125">
        <v>8</v>
      </c>
      <c r="I125" t="s">
        <v>2816</v>
      </c>
      <c r="J125" t="s">
        <v>153</v>
      </c>
      <c r="K125" t="s">
        <v>2817</v>
      </c>
      <c r="L125">
        <v>43948.883657407408</v>
      </c>
      <c r="M125" t="s">
        <v>113</v>
      </c>
      <c r="N125">
        <v>35</v>
      </c>
      <c r="O125">
        <v>544859575</v>
      </c>
      <c r="P125">
        <v>45</v>
      </c>
      <c r="Q125">
        <v>54</v>
      </c>
      <c r="R125">
        <v>51</v>
      </c>
      <c r="S125">
        <v>46</v>
      </c>
      <c r="T125">
        <v>0</v>
      </c>
      <c r="U125">
        <v>0</v>
      </c>
    </row>
    <row r="126" spans="1:21" x14ac:dyDescent="0.25">
      <c r="A126">
        <v>201831580</v>
      </c>
      <c r="B126" t="s">
        <v>2515</v>
      </c>
      <c r="C126" t="s">
        <v>2818</v>
      </c>
      <c r="D126">
        <v>102</v>
      </c>
      <c r="E126">
        <v>33</v>
      </c>
      <c r="F126">
        <v>177</v>
      </c>
      <c r="G126">
        <v>0.44360902255639095</v>
      </c>
      <c r="H126">
        <v>7</v>
      </c>
      <c r="I126" t="s">
        <v>2818</v>
      </c>
      <c r="J126" t="s">
        <v>2515</v>
      </c>
      <c r="K126" t="s">
        <v>2819</v>
      </c>
      <c r="L126">
        <v>43948.34615740741</v>
      </c>
      <c r="M126" t="s">
        <v>113</v>
      </c>
      <c r="N126">
        <v>33</v>
      </c>
      <c r="O126">
        <v>544373016</v>
      </c>
      <c r="P126">
        <v>23</v>
      </c>
      <c r="Q126">
        <v>55</v>
      </c>
      <c r="R126">
        <v>24</v>
      </c>
      <c r="S126">
        <v>0</v>
      </c>
      <c r="T126">
        <v>75</v>
      </c>
      <c r="U126">
        <v>0</v>
      </c>
    </row>
    <row r="127" spans="1:21" x14ac:dyDescent="0.25">
      <c r="A127">
        <v>201826720</v>
      </c>
      <c r="B127" t="s">
        <v>146</v>
      </c>
      <c r="C127" t="s">
        <v>2820</v>
      </c>
      <c r="D127">
        <v>102</v>
      </c>
      <c r="E127">
        <v>8</v>
      </c>
      <c r="F127">
        <v>214</v>
      </c>
      <c r="G127">
        <v>0.53634085213032578</v>
      </c>
      <c r="H127">
        <v>9</v>
      </c>
      <c r="I127" t="s">
        <v>2820</v>
      </c>
      <c r="J127" t="s">
        <v>146</v>
      </c>
      <c r="K127" t="s">
        <v>2821</v>
      </c>
      <c r="L127">
        <v>43948.749224537038</v>
      </c>
      <c r="M127" t="s">
        <v>113</v>
      </c>
      <c r="N127">
        <v>8</v>
      </c>
      <c r="O127">
        <v>542718826</v>
      </c>
      <c r="P127">
        <v>39</v>
      </c>
      <c r="Q127">
        <v>40</v>
      </c>
      <c r="R127">
        <v>51</v>
      </c>
      <c r="S127">
        <v>17</v>
      </c>
      <c r="T127">
        <v>67</v>
      </c>
      <c r="U127">
        <v>0</v>
      </c>
    </row>
    <row r="128" spans="1:21" x14ac:dyDescent="0.25">
      <c r="A128">
        <v>201819580</v>
      </c>
      <c r="B128" t="s">
        <v>330</v>
      </c>
      <c r="C128" t="s">
        <v>2820</v>
      </c>
      <c r="D128">
        <v>102</v>
      </c>
      <c r="E128">
        <v>14</v>
      </c>
      <c r="F128">
        <v>395</v>
      </c>
      <c r="G128">
        <v>0.9899749373433584</v>
      </c>
      <c r="H128">
        <v>15</v>
      </c>
      <c r="I128" t="s">
        <v>2820</v>
      </c>
      <c r="J128" t="s">
        <v>330</v>
      </c>
      <c r="K128" t="s">
        <v>2822</v>
      </c>
      <c r="L128">
        <v>43953.045138888891</v>
      </c>
      <c r="M128" t="s">
        <v>113</v>
      </c>
      <c r="N128">
        <v>14</v>
      </c>
      <c r="O128">
        <v>501909111</v>
      </c>
      <c r="P128">
        <v>45</v>
      </c>
      <c r="Q128">
        <v>54</v>
      </c>
      <c r="R128">
        <v>51</v>
      </c>
      <c r="S128">
        <v>47</v>
      </c>
      <c r="T128">
        <v>93</v>
      </c>
      <c r="U128">
        <v>105</v>
      </c>
    </row>
    <row r="129" spans="1:21" x14ac:dyDescent="0.25">
      <c r="A129">
        <v>201750070</v>
      </c>
      <c r="B129" t="s">
        <v>2823</v>
      </c>
      <c r="C129" t="s">
        <v>292</v>
      </c>
      <c r="D129">
        <v>102</v>
      </c>
      <c r="E129">
        <v>33</v>
      </c>
      <c r="F129">
        <v>361</v>
      </c>
      <c r="G129">
        <v>0.90476190476190477</v>
      </c>
      <c r="H129">
        <v>14</v>
      </c>
      <c r="I129" t="s">
        <v>292</v>
      </c>
      <c r="J129" t="s">
        <v>2823</v>
      </c>
      <c r="K129" t="s">
        <v>2824</v>
      </c>
      <c r="L129">
        <v>43954.192233796297</v>
      </c>
      <c r="M129" t="s">
        <v>113</v>
      </c>
      <c r="N129">
        <v>33</v>
      </c>
      <c r="O129">
        <v>508180990</v>
      </c>
      <c r="P129">
        <v>38</v>
      </c>
      <c r="Q129">
        <v>34</v>
      </c>
      <c r="R129">
        <v>48</v>
      </c>
      <c r="S129">
        <v>44</v>
      </c>
      <c r="T129">
        <v>91</v>
      </c>
      <c r="U129">
        <v>106</v>
      </c>
    </row>
    <row r="130" spans="1:21" x14ac:dyDescent="0.25">
      <c r="A130">
        <v>201867020</v>
      </c>
      <c r="B130" t="s">
        <v>315</v>
      </c>
      <c r="C130" t="s">
        <v>2008</v>
      </c>
      <c r="D130">
        <v>102</v>
      </c>
      <c r="E130">
        <v>11</v>
      </c>
      <c r="F130">
        <v>392</v>
      </c>
      <c r="G130">
        <v>0.98245614035087714</v>
      </c>
      <c r="H130">
        <v>15</v>
      </c>
      <c r="I130" t="s">
        <v>2008</v>
      </c>
      <c r="J130" t="s">
        <v>315</v>
      </c>
      <c r="K130" t="s">
        <v>2825</v>
      </c>
      <c r="L130">
        <v>43947.499178240738</v>
      </c>
      <c r="M130" t="s">
        <v>113</v>
      </c>
      <c r="N130">
        <v>11</v>
      </c>
      <c r="O130">
        <v>558754253</v>
      </c>
      <c r="P130">
        <v>45</v>
      </c>
      <c r="Q130">
        <v>53</v>
      </c>
      <c r="R130">
        <v>51</v>
      </c>
      <c r="S130">
        <v>47</v>
      </c>
      <c r="T130">
        <v>93</v>
      </c>
      <c r="U130">
        <v>103</v>
      </c>
    </row>
    <row r="131" spans="1:21" x14ac:dyDescent="0.25">
      <c r="A131">
        <v>201747870</v>
      </c>
      <c r="B131" t="s">
        <v>1076</v>
      </c>
      <c r="C131" t="s">
        <v>2826</v>
      </c>
      <c r="D131">
        <v>102</v>
      </c>
      <c r="E131">
        <v>12</v>
      </c>
      <c r="F131">
        <v>263</v>
      </c>
      <c r="G131">
        <v>0.65914786967418548</v>
      </c>
      <c r="H131">
        <v>10</v>
      </c>
      <c r="I131" t="s">
        <v>2826</v>
      </c>
      <c r="J131" t="s">
        <v>1076</v>
      </c>
      <c r="K131" t="s">
        <v>2827</v>
      </c>
      <c r="L131">
        <v>43950.987256944441</v>
      </c>
      <c r="M131" t="s">
        <v>113</v>
      </c>
      <c r="N131">
        <v>12</v>
      </c>
      <c r="O131">
        <v>563000472</v>
      </c>
      <c r="P131">
        <v>40</v>
      </c>
      <c r="Q131">
        <v>47</v>
      </c>
      <c r="R131">
        <v>47</v>
      </c>
      <c r="S131">
        <v>43</v>
      </c>
      <c r="T131">
        <v>86</v>
      </c>
      <c r="U131">
        <v>0</v>
      </c>
    </row>
    <row r="132" spans="1:21" x14ac:dyDescent="0.25">
      <c r="A132">
        <v>201864900</v>
      </c>
      <c r="B132" t="s">
        <v>167</v>
      </c>
      <c r="C132" t="s">
        <v>2828</v>
      </c>
      <c r="D132">
        <v>102</v>
      </c>
      <c r="E132">
        <v>12</v>
      </c>
      <c r="F132">
        <v>380</v>
      </c>
      <c r="G132">
        <v>0.95238095238095233</v>
      </c>
      <c r="H132">
        <v>15</v>
      </c>
      <c r="I132" t="s">
        <v>2828</v>
      </c>
      <c r="J132" t="s">
        <v>167</v>
      </c>
      <c r="K132" t="s">
        <v>2829</v>
      </c>
      <c r="L132">
        <v>43948.756585648145</v>
      </c>
      <c r="M132" t="s">
        <v>113</v>
      </c>
      <c r="N132">
        <v>12</v>
      </c>
      <c r="O132">
        <v>566387770</v>
      </c>
      <c r="P132">
        <v>43</v>
      </c>
      <c r="Q132">
        <v>55</v>
      </c>
      <c r="R132">
        <v>51</v>
      </c>
      <c r="S132">
        <v>47</v>
      </c>
      <c r="T132">
        <v>79</v>
      </c>
      <c r="U132">
        <v>105</v>
      </c>
    </row>
    <row r="133" spans="1:21" x14ac:dyDescent="0.25">
      <c r="A133">
        <v>201847040</v>
      </c>
      <c r="B133" t="s">
        <v>134</v>
      </c>
      <c r="C133" t="s">
        <v>2011</v>
      </c>
      <c r="D133">
        <v>102</v>
      </c>
      <c r="E133">
        <v>15</v>
      </c>
      <c r="F133">
        <v>372</v>
      </c>
      <c r="G133">
        <v>0.93233082706766912</v>
      </c>
      <c r="H133">
        <v>14</v>
      </c>
      <c r="I133" t="s">
        <v>2011</v>
      </c>
      <c r="J133" t="s">
        <v>134</v>
      </c>
      <c r="K133" t="s">
        <v>2830</v>
      </c>
      <c r="L133">
        <v>43955.700185185182</v>
      </c>
      <c r="M133" t="s">
        <v>113</v>
      </c>
      <c r="N133">
        <v>15</v>
      </c>
      <c r="O133">
        <v>543442220</v>
      </c>
      <c r="P133">
        <v>45</v>
      </c>
      <c r="Q133">
        <v>34</v>
      </c>
      <c r="R133">
        <v>51</v>
      </c>
      <c r="S133">
        <v>47</v>
      </c>
      <c r="T133">
        <v>91</v>
      </c>
      <c r="U133">
        <v>104</v>
      </c>
    </row>
    <row r="134" spans="1:21" x14ac:dyDescent="0.25">
      <c r="A134">
        <v>201850360</v>
      </c>
      <c r="B134" t="s">
        <v>143</v>
      </c>
      <c r="C134" t="s">
        <v>2013</v>
      </c>
      <c r="D134">
        <v>102</v>
      </c>
      <c r="E134">
        <v>31</v>
      </c>
      <c r="F134">
        <v>174</v>
      </c>
      <c r="G134">
        <v>0.43609022556390975</v>
      </c>
      <c r="H134">
        <v>7</v>
      </c>
      <c r="I134" t="s">
        <v>2013</v>
      </c>
      <c r="J134" t="s">
        <v>143</v>
      </c>
      <c r="K134" t="s">
        <v>2831</v>
      </c>
      <c r="L134">
        <v>43943.754074074073</v>
      </c>
      <c r="M134" t="s">
        <v>113</v>
      </c>
      <c r="N134">
        <v>31</v>
      </c>
      <c r="O134">
        <v>550452798</v>
      </c>
      <c r="P134">
        <v>38</v>
      </c>
      <c r="Q134">
        <v>55</v>
      </c>
      <c r="R134">
        <v>48</v>
      </c>
      <c r="S134">
        <v>33</v>
      </c>
      <c r="T134">
        <v>0</v>
      </c>
      <c r="U134">
        <v>0</v>
      </c>
    </row>
    <row r="135" spans="1:21" x14ac:dyDescent="0.25">
      <c r="A135">
        <v>201832180</v>
      </c>
      <c r="B135" t="s">
        <v>364</v>
      </c>
      <c r="C135" t="s">
        <v>2013</v>
      </c>
      <c r="D135">
        <v>102</v>
      </c>
      <c r="E135">
        <v>17</v>
      </c>
      <c r="F135">
        <v>290</v>
      </c>
      <c r="G135">
        <v>0.72681704260651625</v>
      </c>
      <c r="H135">
        <v>11</v>
      </c>
      <c r="I135" t="s">
        <v>2013</v>
      </c>
      <c r="J135" t="s">
        <v>364</v>
      </c>
      <c r="K135" t="s">
        <v>2832</v>
      </c>
      <c r="L135">
        <v>43948.97315972222</v>
      </c>
      <c r="M135" t="s">
        <v>113</v>
      </c>
      <c r="N135">
        <v>17</v>
      </c>
      <c r="O135">
        <v>599806008</v>
      </c>
      <c r="P135">
        <v>45</v>
      </c>
      <c r="Q135">
        <v>55</v>
      </c>
      <c r="R135">
        <v>51</v>
      </c>
      <c r="S135">
        <v>47</v>
      </c>
      <c r="T135">
        <v>92</v>
      </c>
      <c r="U135">
        <v>0</v>
      </c>
    </row>
    <row r="136" spans="1:21" x14ac:dyDescent="0.25">
      <c r="A136">
        <v>201819140</v>
      </c>
      <c r="B136" t="s">
        <v>684</v>
      </c>
      <c r="C136" t="s">
        <v>302</v>
      </c>
      <c r="D136">
        <v>102</v>
      </c>
      <c r="E136">
        <v>20</v>
      </c>
      <c r="F136">
        <v>321</v>
      </c>
      <c r="G136">
        <v>0.80451127819548873</v>
      </c>
      <c r="H136">
        <v>13</v>
      </c>
      <c r="I136" t="s">
        <v>302</v>
      </c>
      <c r="J136" t="s">
        <v>684</v>
      </c>
      <c r="K136" t="s">
        <v>2833</v>
      </c>
      <c r="L136">
        <v>43955.848599537036</v>
      </c>
      <c r="M136" t="s">
        <v>113</v>
      </c>
      <c r="N136">
        <v>20</v>
      </c>
      <c r="O136">
        <v>582730110</v>
      </c>
      <c r="P136">
        <v>20</v>
      </c>
      <c r="Q136">
        <v>4</v>
      </c>
      <c r="R136">
        <v>51</v>
      </c>
      <c r="S136">
        <v>47</v>
      </c>
      <c r="T136">
        <v>93</v>
      </c>
      <c r="U136">
        <v>106</v>
      </c>
    </row>
    <row r="137" spans="1:21" x14ac:dyDescent="0.25">
      <c r="A137">
        <v>201778830</v>
      </c>
      <c r="B137" t="s">
        <v>167</v>
      </c>
      <c r="C137" t="s">
        <v>302</v>
      </c>
      <c r="D137">
        <v>102</v>
      </c>
      <c r="E137">
        <v>4</v>
      </c>
      <c r="F137">
        <v>94</v>
      </c>
      <c r="G137">
        <v>0.23558897243107768</v>
      </c>
      <c r="H137">
        <v>4</v>
      </c>
      <c r="I137" t="s">
        <v>302</v>
      </c>
      <c r="J137" t="s">
        <v>167</v>
      </c>
      <c r="K137" t="s">
        <v>2834</v>
      </c>
      <c r="L137">
        <v>43927.918402777781</v>
      </c>
      <c r="M137" t="s">
        <v>113</v>
      </c>
      <c r="N137">
        <v>4</v>
      </c>
      <c r="O137">
        <v>543131930</v>
      </c>
      <c r="P137">
        <v>0</v>
      </c>
      <c r="Q137">
        <v>0</v>
      </c>
      <c r="R137">
        <v>50</v>
      </c>
      <c r="S137">
        <v>44</v>
      </c>
      <c r="T137">
        <v>0</v>
      </c>
      <c r="U137">
        <v>0</v>
      </c>
    </row>
    <row r="138" spans="1:21" x14ac:dyDescent="0.25">
      <c r="A138">
        <v>201780210</v>
      </c>
      <c r="B138" t="s">
        <v>2836</v>
      </c>
      <c r="C138" t="s">
        <v>2835</v>
      </c>
      <c r="D138">
        <v>102</v>
      </c>
      <c r="E138">
        <v>16</v>
      </c>
      <c r="F138">
        <v>370</v>
      </c>
      <c r="G138">
        <v>0.92731829573934832</v>
      </c>
      <c r="H138">
        <v>14</v>
      </c>
      <c r="I138" t="s">
        <v>2835</v>
      </c>
      <c r="J138" t="s">
        <v>2836</v>
      </c>
      <c r="K138" t="s">
        <v>2837</v>
      </c>
      <c r="L138">
        <v>43935.592615740738</v>
      </c>
      <c r="M138" t="s">
        <v>113</v>
      </c>
      <c r="N138">
        <v>16</v>
      </c>
      <c r="O138">
        <v>557118774</v>
      </c>
      <c r="P138">
        <v>42</v>
      </c>
      <c r="Q138">
        <v>47</v>
      </c>
      <c r="R138">
        <v>51</v>
      </c>
      <c r="S138">
        <v>47</v>
      </c>
      <c r="T138">
        <v>89</v>
      </c>
      <c r="U138">
        <v>94</v>
      </c>
    </row>
    <row r="139" spans="1:21" x14ac:dyDescent="0.25">
      <c r="A139">
        <v>201835780</v>
      </c>
      <c r="B139" t="s">
        <v>2839</v>
      </c>
      <c r="C139" t="s">
        <v>2838</v>
      </c>
      <c r="D139">
        <v>102</v>
      </c>
      <c r="E139">
        <v>11</v>
      </c>
      <c r="F139">
        <v>398</v>
      </c>
      <c r="G139">
        <v>0.99749373433583954</v>
      </c>
      <c r="H139">
        <v>15</v>
      </c>
      <c r="I139" t="s">
        <v>2838</v>
      </c>
      <c r="J139" t="s">
        <v>2839</v>
      </c>
      <c r="K139" t="s">
        <v>2840</v>
      </c>
      <c r="L139">
        <v>43952.974999999999</v>
      </c>
      <c r="M139" t="s">
        <v>113</v>
      </c>
      <c r="N139">
        <v>11</v>
      </c>
      <c r="O139">
        <v>564331628</v>
      </c>
      <c r="P139">
        <v>45</v>
      </c>
      <c r="Q139">
        <v>55</v>
      </c>
      <c r="R139">
        <v>51</v>
      </c>
      <c r="S139">
        <v>47</v>
      </c>
      <c r="T139">
        <v>94</v>
      </c>
      <c r="U139">
        <v>106</v>
      </c>
    </row>
    <row r="140" spans="1:21" x14ac:dyDescent="0.25">
      <c r="A140">
        <v>201760710</v>
      </c>
      <c r="B140" t="s">
        <v>1124</v>
      </c>
      <c r="C140" t="s">
        <v>2841</v>
      </c>
      <c r="D140">
        <v>102</v>
      </c>
      <c r="E140">
        <v>24</v>
      </c>
      <c r="F140">
        <v>376</v>
      </c>
      <c r="G140">
        <v>0.94235588972431072</v>
      </c>
      <c r="H140">
        <v>15</v>
      </c>
      <c r="I140" t="s">
        <v>2841</v>
      </c>
      <c r="J140" t="s">
        <v>1124</v>
      </c>
      <c r="K140" t="s">
        <v>2842</v>
      </c>
      <c r="L140">
        <v>43955.706921296296</v>
      </c>
      <c r="M140" t="s">
        <v>113</v>
      </c>
      <c r="N140">
        <v>24</v>
      </c>
      <c r="O140">
        <v>598909339</v>
      </c>
      <c r="P140">
        <v>44</v>
      </c>
      <c r="Q140">
        <v>53</v>
      </c>
      <c r="R140">
        <v>51</v>
      </c>
      <c r="S140">
        <v>47</v>
      </c>
      <c r="T140">
        <v>92</v>
      </c>
      <c r="U140">
        <v>89</v>
      </c>
    </row>
    <row r="141" spans="1:21" x14ac:dyDescent="0.25">
      <c r="A141">
        <v>201858780</v>
      </c>
      <c r="B141" t="s">
        <v>2844</v>
      </c>
      <c r="C141" t="s">
        <v>2843</v>
      </c>
      <c r="D141">
        <v>102</v>
      </c>
      <c r="E141">
        <v>9</v>
      </c>
      <c r="F141">
        <v>393</v>
      </c>
      <c r="G141">
        <v>0.98496240601503759</v>
      </c>
      <c r="H141">
        <v>15</v>
      </c>
      <c r="I141" t="s">
        <v>2843</v>
      </c>
      <c r="J141" t="s">
        <v>2844</v>
      </c>
      <c r="K141" t="s">
        <v>2845</v>
      </c>
      <c r="L141">
        <v>43955.758206018516</v>
      </c>
      <c r="M141" t="s">
        <v>113</v>
      </c>
      <c r="N141">
        <v>9</v>
      </c>
      <c r="O141">
        <v>544380880</v>
      </c>
      <c r="P141">
        <v>45</v>
      </c>
      <c r="Q141">
        <v>54</v>
      </c>
      <c r="R141">
        <v>51</v>
      </c>
      <c r="S141">
        <v>46</v>
      </c>
      <c r="T141">
        <v>92</v>
      </c>
      <c r="U141">
        <v>105</v>
      </c>
    </row>
    <row r="142" spans="1:21" x14ac:dyDescent="0.25">
      <c r="A142">
        <v>201823620</v>
      </c>
      <c r="B142" t="s">
        <v>167</v>
      </c>
      <c r="C142" t="s">
        <v>2019</v>
      </c>
      <c r="D142">
        <v>102</v>
      </c>
      <c r="E142">
        <v>31</v>
      </c>
      <c r="F142">
        <v>390</v>
      </c>
      <c r="G142">
        <v>0.97744360902255634</v>
      </c>
      <c r="H142">
        <v>15</v>
      </c>
      <c r="I142" t="s">
        <v>2019</v>
      </c>
      <c r="J142" t="s">
        <v>167</v>
      </c>
      <c r="K142" t="s">
        <v>2846</v>
      </c>
      <c r="L142">
        <v>43953.008993055555</v>
      </c>
      <c r="M142" t="s">
        <v>113</v>
      </c>
      <c r="N142">
        <v>31</v>
      </c>
      <c r="O142">
        <v>543014455</v>
      </c>
      <c r="P142">
        <v>43</v>
      </c>
      <c r="Q142">
        <v>53</v>
      </c>
      <c r="R142">
        <v>51</v>
      </c>
      <c r="S142">
        <v>47</v>
      </c>
      <c r="T142">
        <v>91</v>
      </c>
      <c r="U142">
        <v>105</v>
      </c>
    </row>
    <row r="143" spans="1:21" x14ac:dyDescent="0.25">
      <c r="A143">
        <v>201743250</v>
      </c>
      <c r="B143" t="s">
        <v>134</v>
      </c>
      <c r="C143" t="s">
        <v>312</v>
      </c>
      <c r="D143">
        <v>102</v>
      </c>
      <c r="E143">
        <v>3</v>
      </c>
      <c r="F143">
        <v>397</v>
      </c>
      <c r="G143">
        <v>0.9949874686716792</v>
      </c>
      <c r="H143">
        <v>15</v>
      </c>
      <c r="I143" t="s">
        <v>312</v>
      </c>
      <c r="J143" t="s">
        <v>134</v>
      </c>
      <c r="K143" t="s">
        <v>2847</v>
      </c>
      <c r="L143">
        <v>43952.959687499999</v>
      </c>
      <c r="M143" t="s">
        <v>113</v>
      </c>
      <c r="N143">
        <v>3</v>
      </c>
      <c r="O143">
        <v>535871974</v>
      </c>
      <c r="P143">
        <v>45</v>
      </c>
      <c r="Q143">
        <v>55</v>
      </c>
      <c r="R143">
        <v>51</v>
      </c>
      <c r="S143">
        <v>47</v>
      </c>
      <c r="T143">
        <v>93</v>
      </c>
      <c r="U143">
        <v>106</v>
      </c>
    </row>
    <row r="144" spans="1:21" x14ac:dyDescent="0.25">
      <c r="A144">
        <v>201849620</v>
      </c>
      <c r="B144" t="s">
        <v>154</v>
      </c>
      <c r="C144" t="s">
        <v>312</v>
      </c>
      <c r="D144">
        <v>102</v>
      </c>
      <c r="E144">
        <v>9</v>
      </c>
      <c r="F144">
        <v>396</v>
      </c>
      <c r="G144">
        <v>0.99248120300751874</v>
      </c>
      <c r="H144">
        <v>15</v>
      </c>
      <c r="I144" t="s">
        <v>312</v>
      </c>
      <c r="J144" t="s">
        <v>154</v>
      </c>
      <c r="K144" t="s">
        <v>2848</v>
      </c>
      <c r="L144">
        <v>43955.701261574075</v>
      </c>
      <c r="M144" t="s">
        <v>113</v>
      </c>
      <c r="N144">
        <v>9</v>
      </c>
      <c r="O144">
        <v>535346089</v>
      </c>
      <c r="P144">
        <v>44</v>
      </c>
      <c r="Q144">
        <v>56</v>
      </c>
      <c r="R144">
        <v>51</v>
      </c>
      <c r="S144">
        <v>47</v>
      </c>
      <c r="T144">
        <v>93</v>
      </c>
      <c r="U144">
        <v>105</v>
      </c>
    </row>
    <row r="145" spans="1:21" x14ac:dyDescent="0.25">
      <c r="A145">
        <v>201828140</v>
      </c>
      <c r="B145" t="s">
        <v>330</v>
      </c>
      <c r="C145" t="s">
        <v>312</v>
      </c>
      <c r="D145">
        <v>102</v>
      </c>
      <c r="E145">
        <v>33</v>
      </c>
      <c r="F145">
        <v>44</v>
      </c>
      <c r="G145">
        <v>0.11027568922305764</v>
      </c>
      <c r="H145">
        <v>2</v>
      </c>
      <c r="I145" t="s">
        <v>312</v>
      </c>
      <c r="J145" t="s">
        <v>330</v>
      </c>
      <c r="K145" t="s">
        <v>2849</v>
      </c>
      <c r="L145">
        <v>43898.579930555556</v>
      </c>
      <c r="M145" t="s">
        <v>113</v>
      </c>
      <c r="N145">
        <v>33</v>
      </c>
      <c r="O145">
        <v>594443490</v>
      </c>
      <c r="P145">
        <v>44</v>
      </c>
      <c r="Q145">
        <v>0</v>
      </c>
      <c r="R145">
        <v>0</v>
      </c>
      <c r="S145">
        <v>0</v>
      </c>
      <c r="T145">
        <v>0</v>
      </c>
      <c r="U145">
        <v>0</v>
      </c>
    </row>
    <row r="146" spans="1:21" x14ac:dyDescent="0.25">
      <c r="A146">
        <v>201857680</v>
      </c>
      <c r="B146" t="s">
        <v>315</v>
      </c>
      <c r="C146" t="s">
        <v>312</v>
      </c>
      <c r="D146">
        <v>102</v>
      </c>
      <c r="E146">
        <v>33</v>
      </c>
      <c r="F146">
        <v>290</v>
      </c>
      <c r="G146">
        <v>0.72681704260651625</v>
      </c>
      <c r="H146">
        <v>11</v>
      </c>
      <c r="I146" t="s">
        <v>312</v>
      </c>
      <c r="J146" t="s">
        <v>315</v>
      </c>
      <c r="K146" t="s">
        <v>2850</v>
      </c>
      <c r="L146">
        <v>43950.856886574074</v>
      </c>
      <c r="M146" t="s">
        <v>113</v>
      </c>
      <c r="N146">
        <v>33</v>
      </c>
      <c r="O146">
        <v>537835220</v>
      </c>
      <c r="P146">
        <v>45</v>
      </c>
      <c r="Q146">
        <v>54</v>
      </c>
      <c r="R146">
        <v>51</v>
      </c>
      <c r="S146">
        <v>47</v>
      </c>
      <c r="T146">
        <v>93</v>
      </c>
      <c r="U146">
        <v>0</v>
      </c>
    </row>
    <row r="147" spans="1:21" x14ac:dyDescent="0.25">
      <c r="A147">
        <v>201862100</v>
      </c>
      <c r="B147" t="s">
        <v>2638</v>
      </c>
      <c r="C147" t="s">
        <v>318</v>
      </c>
      <c r="D147">
        <v>102</v>
      </c>
      <c r="E147">
        <v>23</v>
      </c>
      <c r="F147">
        <v>315</v>
      </c>
      <c r="G147">
        <v>0.78947368421052633</v>
      </c>
      <c r="H147">
        <v>12</v>
      </c>
      <c r="I147" t="s">
        <v>318</v>
      </c>
      <c r="J147" t="s">
        <v>2638</v>
      </c>
      <c r="K147" t="s">
        <v>2851</v>
      </c>
      <c r="L147">
        <v>43955.919432870367</v>
      </c>
      <c r="M147" t="s">
        <v>113</v>
      </c>
      <c r="N147">
        <v>23</v>
      </c>
      <c r="O147">
        <v>569957381</v>
      </c>
      <c r="P147">
        <v>33</v>
      </c>
      <c r="Q147">
        <v>53</v>
      </c>
      <c r="R147">
        <v>51</v>
      </c>
      <c r="S147">
        <v>46</v>
      </c>
      <c r="T147">
        <v>92</v>
      </c>
      <c r="U147">
        <v>40</v>
      </c>
    </row>
    <row r="148" spans="1:21" x14ac:dyDescent="0.25">
      <c r="A148">
        <v>201862380</v>
      </c>
      <c r="B148" t="s">
        <v>246</v>
      </c>
      <c r="C148" t="s">
        <v>318</v>
      </c>
      <c r="D148">
        <v>102</v>
      </c>
      <c r="E148">
        <v>1</v>
      </c>
      <c r="F148">
        <v>393</v>
      </c>
      <c r="G148">
        <v>0.98496240601503759</v>
      </c>
      <c r="H148">
        <v>15</v>
      </c>
      <c r="I148" t="s">
        <v>318</v>
      </c>
      <c r="J148" t="s">
        <v>246</v>
      </c>
      <c r="K148" t="s">
        <v>2852</v>
      </c>
      <c r="L148">
        <v>43955.167233796295</v>
      </c>
      <c r="M148" t="s">
        <v>113</v>
      </c>
      <c r="N148">
        <v>1</v>
      </c>
      <c r="O148">
        <v>555247686</v>
      </c>
      <c r="P148">
        <v>45</v>
      </c>
      <c r="Q148">
        <v>55</v>
      </c>
      <c r="R148">
        <v>51</v>
      </c>
      <c r="S148">
        <v>46</v>
      </c>
      <c r="T148">
        <v>93</v>
      </c>
      <c r="U148">
        <v>103</v>
      </c>
    </row>
    <row r="149" spans="1:21" x14ac:dyDescent="0.25">
      <c r="A149">
        <v>201822600</v>
      </c>
      <c r="B149" t="s">
        <v>313</v>
      </c>
      <c r="C149" t="s">
        <v>321</v>
      </c>
      <c r="D149">
        <v>102</v>
      </c>
      <c r="E149">
        <v>26</v>
      </c>
      <c r="F149">
        <v>383</v>
      </c>
      <c r="G149">
        <v>0.95989974937343359</v>
      </c>
      <c r="H149">
        <v>15</v>
      </c>
      <c r="I149" t="s">
        <v>321</v>
      </c>
      <c r="J149" t="s">
        <v>313</v>
      </c>
      <c r="K149" t="s">
        <v>2853</v>
      </c>
      <c r="L149">
        <v>43955.804849537039</v>
      </c>
      <c r="M149" t="s">
        <v>113</v>
      </c>
      <c r="N149">
        <v>26</v>
      </c>
      <c r="O149">
        <v>534441566</v>
      </c>
      <c r="P149">
        <v>45</v>
      </c>
      <c r="Q149">
        <v>54</v>
      </c>
      <c r="R149">
        <v>51</v>
      </c>
      <c r="S149">
        <v>37</v>
      </c>
      <c r="T149">
        <v>91</v>
      </c>
      <c r="U149">
        <v>105</v>
      </c>
    </row>
    <row r="150" spans="1:21" x14ac:dyDescent="0.25">
      <c r="A150">
        <v>201817460</v>
      </c>
      <c r="B150" t="s">
        <v>2854</v>
      </c>
      <c r="C150" t="s">
        <v>324</v>
      </c>
      <c r="D150">
        <v>102</v>
      </c>
      <c r="E150">
        <v>27</v>
      </c>
      <c r="F150">
        <v>193</v>
      </c>
      <c r="G150">
        <v>0.48370927318295737</v>
      </c>
      <c r="H150">
        <v>8</v>
      </c>
      <c r="I150" t="s">
        <v>324</v>
      </c>
      <c r="J150" t="s">
        <v>2854</v>
      </c>
      <c r="K150" t="s">
        <v>2855</v>
      </c>
      <c r="L150">
        <v>43947.758645833332</v>
      </c>
      <c r="M150" t="s">
        <v>113</v>
      </c>
      <c r="N150">
        <v>27</v>
      </c>
      <c r="O150">
        <v>567911102</v>
      </c>
      <c r="P150">
        <v>44</v>
      </c>
      <c r="Q150">
        <v>54</v>
      </c>
      <c r="R150">
        <v>51</v>
      </c>
      <c r="S150">
        <v>44</v>
      </c>
      <c r="T150">
        <v>0</v>
      </c>
      <c r="U150">
        <v>0</v>
      </c>
    </row>
    <row r="151" spans="1:21" x14ac:dyDescent="0.25">
      <c r="A151">
        <v>201851080</v>
      </c>
      <c r="B151" t="s">
        <v>372</v>
      </c>
      <c r="C151" t="s">
        <v>324</v>
      </c>
      <c r="D151">
        <v>102</v>
      </c>
      <c r="E151">
        <v>32</v>
      </c>
      <c r="F151">
        <v>393</v>
      </c>
      <c r="G151">
        <v>0.98496240601503759</v>
      </c>
      <c r="H151">
        <v>15</v>
      </c>
      <c r="I151" t="s">
        <v>324</v>
      </c>
      <c r="J151" t="s">
        <v>372</v>
      </c>
      <c r="K151" t="s">
        <v>2856</v>
      </c>
      <c r="L151">
        <v>43954.02416666667</v>
      </c>
      <c r="M151" t="s">
        <v>113</v>
      </c>
      <c r="N151">
        <v>32</v>
      </c>
      <c r="O151">
        <v>531192582</v>
      </c>
      <c r="P151">
        <v>44</v>
      </c>
      <c r="Q151">
        <v>54</v>
      </c>
      <c r="R151">
        <v>51</v>
      </c>
      <c r="S151">
        <v>47</v>
      </c>
      <c r="T151">
        <v>91</v>
      </c>
      <c r="U151">
        <v>106</v>
      </c>
    </row>
    <row r="152" spans="1:21" x14ac:dyDescent="0.25">
      <c r="A152">
        <v>201849120</v>
      </c>
      <c r="B152" t="s">
        <v>167</v>
      </c>
      <c r="C152" t="s">
        <v>2857</v>
      </c>
      <c r="D152">
        <v>102</v>
      </c>
      <c r="E152">
        <v>8</v>
      </c>
      <c r="F152">
        <v>393</v>
      </c>
      <c r="G152">
        <v>0.98496240601503759</v>
      </c>
      <c r="H152">
        <v>15</v>
      </c>
      <c r="I152" t="s">
        <v>2857</v>
      </c>
      <c r="J152" t="s">
        <v>167</v>
      </c>
      <c r="K152" t="s">
        <v>2858</v>
      </c>
      <c r="L152">
        <v>43941.157557870371</v>
      </c>
      <c r="M152" t="s">
        <v>113</v>
      </c>
      <c r="N152">
        <v>8</v>
      </c>
      <c r="O152">
        <v>564155607</v>
      </c>
      <c r="P152">
        <v>45</v>
      </c>
      <c r="Q152">
        <v>56</v>
      </c>
      <c r="R152">
        <v>51</v>
      </c>
      <c r="S152">
        <v>47</v>
      </c>
      <c r="T152">
        <v>91</v>
      </c>
      <c r="U152">
        <v>103</v>
      </c>
    </row>
    <row r="153" spans="1:21" x14ac:dyDescent="0.25">
      <c r="A153">
        <v>201821300</v>
      </c>
      <c r="B153" t="s">
        <v>614</v>
      </c>
      <c r="C153" t="s">
        <v>2857</v>
      </c>
      <c r="D153">
        <v>102</v>
      </c>
      <c r="E153">
        <v>11</v>
      </c>
      <c r="F153">
        <v>387</v>
      </c>
      <c r="G153">
        <v>0.96992481203007519</v>
      </c>
      <c r="H153">
        <v>15</v>
      </c>
      <c r="I153" t="s">
        <v>2857</v>
      </c>
      <c r="J153" t="s">
        <v>614</v>
      </c>
      <c r="K153" t="s">
        <v>2859</v>
      </c>
      <c r="L153">
        <v>43954.00204861111</v>
      </c>
      <c r="M153" t="s">
        <v>113</v>
      </c>
      <c r="N153">
        <v>11</v>
      </c>
      <c r="O153">
        <v>548760080</v>
      </c>
      <c r="P153">
        <v>44</v>
      </c>
      <c r="Q153">
        <v>51</v>
      </c>
      <c r="R153">
        <v>51</v>
      </c>
      <c r="S153">
        <v>47</v>
      </c>
      <c r="T153">
        <v>88</v>
      </c>
      <c r="U153">
        <v>106</v>
      </c>
    </row>
    <row r="154" spans="1:21" x14ac:dyDescent="0.25">
      <c r="A154">
        <v>201855040</v>
      </c>
      <c r="B154" t="s">
        <v>728</v>
      </c>
      <c r="C154" t="s">
        <v>2860</v>
      </c>
      <c r="D154">
        <v>102</v>
      </c>
      <c r="E154">
        <v>36</v>
      </c>
      <c r="F154">
        <v>272</v>
      </c>
      <c r="G154">
        <v>0.68170426065162903</v>
      </c>
      <c r="H154">
        <v>11</v>
      </c>
      <c r="I154" t="s">
        <v>2860</v>
      </c>
      <c r="J154" t="s">
        <v>728</v>
      </c>
      <c r="K154" t="s">
        <v>2861</v>
      </c>
      <c r="L154">
        <v>43948.906863425924</v>
      </c>
      <c r="M154" t="s">
        <v>113</v>
      </c>
      <c r="N154">
        <v>36</v>
      </c>
      <c r="O154">
        <v>530869531</v>
      </c>
      <c r="P154">
        <v>44</v>
      </c>
      <c r="Q154">
        <v>48</v>
      </c>
      <c r="R154">
        <v>51</v>
      </c>
      <c r="S154">
        <v>38</v>
      </c>
      <c r="T154">
        <v>91</v>
      </c>
      <c r="U154">
        <v>0</v>
      </c>
    </row>
    <row r="155" spans="1:21" x14ac:dyDescent="0.25">
      <c r="A155">
        <v>201860920</v>
      </c>
      <c r="B155" t="s">
        <v>400</v>
      </c>
      <c r="C155" t="s">
        <v>2862</v>
      </c>
      <c r="D155">
        <v>102</v>
      </c>
      <c r="E155">
        <v>3</v>
      </c>
      <c r="F155">
        <v>389</v>
      </c>
      <c r="G155">
        <v>0.97493734335839599</v>
      </c>
      <c r="H155">
        <v>15</v>
      </c>
      <c r="I155" t="s">
        <v>2862</v>
      </c>
      <c r="J155" t="s">
        <v>400</v>
      </c>
      <c r="K155" t="s">
        <v>2863</v>
      </c>
      <c r="L155">
        <v>43953.145891203705</v>
      </c>
      <c r="M155" t="s">
        <v>113</v>
      </c>
      <c r="N155">
        <v>3</v>
      </c>
      <c r="O155">
        <v>565701437</v>
      </c>
      <c r="P155">
        <v>44</v>
      </c>
      <c r="Q155">
        <v>51</v>
      </c>
      <c r="R155">
        <v>51</v>
      </c>
      <c r="S155">
        <v>46</v>
      </c>
      <c r="T155">
        <v>92</v>
      </c>
      <c r="U155">
        <v>105</v>
      </c>
    </row>
    <row r="156" spans="1:21" x14ac:dyDescent="0.25">
      <c r="A156">
        <v>201824100</v>
      </c>
      <c r="B156" t="s">
        <v>2864</v>
      </c>
      <c r="C156" t="s">
        <v>332</v>
      </c>
      <c r="D156">
        <v>102</v>
      </c>
      <c r="E156">
        <v>2</v>
      </c>
      <c r="F156">
        <v>396</v>
      </c>
      <c r="G156">
        <v>0.99248120300751874</v>
      </c>
      <c r="H156">
        <v>15</v>
      </c>
      <c r="I156" t="s">
        <v>332</v>
      </c>
      <c r="J156" t="s">
        <v>2864</v>
      </c>
      <c r="K156" t="s">
        <v>2865</v>
      </c>
      <c r="L156">
        <v>43943.889745370368</v>
      </c>
      <c r="M156" t="s">
        <v>113</v>
      </c>
      <c r="N156">
        <v>2</v>
      </c>
      <c r="O156">
        <v>540948586</v>
      </c>
      <c r="P156">
        <v>45</v>
      </c>
      <c r="Q156">
        <v>56</v>
      </c>
      <c r="R156">
        <v>51</v>
      </c>
      <c r="S156">
        <v>47</v>
      </c>
      <c r="T156">
        <v>92</v>
      </c>
      <c r="U156">
        <v>105</v>
      </c>
    </row>
    <row r="157" spans="1:21" x14ac:dyDescent="0.25">
      <c r="A157">
        <v>201822000</v>
      </c>
      <c r="B157" t="s">
        <v>149</v>
      </c>
      <c r="C157" t="s">
        <v>332</v>
      </c>
      <c r="D157">
        <v>102</v>
      </c>
      <c r="E157">
        <v>12</v>
      </c>
      <c r="F157">
        <v>394</v>
      </c>
      <c r="G157">
        <v>0.98746867167919794</v>
      </c>
      <c r="H157">
        <v>15</v>
      </c>
      <c r="I157" t="s">
        <v>332</v>
      </c>
      <c r="J157" t="s">
        <v>149</v>
      </c>
      <c r="K157" t="s">
        <v>2866</v>
      </c>
      <c r="L157">
        <v>43947.490127314813</v>
      </c>
      <c r="M157" t="s">
        <v>113</v>
      </c>
      <c r="N157">
        <v>12</v>
      </c>
      <c r="O157">
        <v>531057905</v>
      </c>
      <c r="P157">
        <v>45</v>
      </c>
      <c r="Q157">
        <v>53</v>
      </c>
      <c r="R157">
        <v>51</v>
      </c>
      <c r="S157">
        <v>47</v>
      </c>
      <c r="T157">
        <v>92</v>
      </c>
      <c r="U157">
        <v>106</v>
      </c>
    </row>
    <row r="158" spans="1:21" x14ac:dyDescent="0.25">
      <c r="A158">
        <v>201815380</v>
      </c>
      <c r="B158" t="s">
        <v>313</v>
      </c>
      <c r="C158" t="s">
        <v>332</v>
      </c>
      <c r="D158">
        <v>102</v>
      </c>
      <c r="E158">
        <v>24</v>
      </c>
      <c r="F158">
        <v>286</v>
      </c>
      <c r="G158">
        <v>0.71679197994987465</v>
      </c>
      <c r="H158">
        <v>11</v>
      </c>
      <c r="I158" t="s">
        <v>332</v>
      </c>
      <c r="J158" t="s">
        <v>313</v>
      </c>
      <c r="K158" t="s">
        <v>2867</v>
      </c>
      <c r="L158">
        <v>43949.942928240744</v>
      </c>
      <c r="M158" t="s">
        <v>113</v>
      </c>
      <c r="N158">
        <v>24</v>
      </c>
      <c r="O158">
        <v>555003734</v>
      </c>
      <c r="P158">
        <v>45</v>
      </c>
      <c r="Q158">
        <v>55</v>
      </c>
      <c r="R158">
        <v>51</v>
      </c>
      <c r="S158">
        <v>47</v>
      </c>
      <c r="T158">
        <v>88</v>
      </c>
      <c r="U158">
        <v>0</v>
      </c>
    </row>
    <row r="159" spans="1:21" x14ac:dyDescent="0.25">
      <c r="A159">
        <v>201849680</v>
      </c>
      <c r="B159" t="s">
        <v>143</v>
      </c>
      <c r="C159" t="s">
        <v>332</v>
      </c>
      <c r="D159">
        <v>102</v>
      </c>
      <c r="E159">
        <v>20</v>
      </c>
      <c r="F159">
        <v>187</v>
      </c>
      <c r="G159">
        <v>0.46867167919799496</v>
      </c>
      <c r="H159">
        <v>8</v>
      </c>
      <c r="I159" t="s">
        <v>332</v>
      </c>
      <c r="J159" t="s">
        <v>143</v>
      </c>
      <c r="K159" t="s">
        <v>2868</v>
      </c>
      <c r="L159">
        <v>43955.956446759257</v>
      </c>
      <c r="M159" t="s">
        <v>113</v>
      </c>
      <c r="N159">
        <v>20</v>
      </c>
      <c r="O159">
        <v>561072792</v>
      </c>
      <c r="P159">
        <v>43</v>
      </c>
      <c r="Q159">
        <v>46</v>
      </c>
      <c r="R159">
        <v>51</v>
      </c>
      <c r="S159">
        <v>0</v>
      </c>
      <c r="T159">
        <v>0</v>
      </c>
      <c r="U159">
        <v>47</v>
      </c>
    </row>
    <row r="160" spans="1:21" x14ac:dyDescent="0.25">
      <c r="A160">
        <v>201860360</v>
      </c>
      <c r="B160" t="s">
        <v>167</v>
      </c>
      <c r="C160" t="s">
        <v>332</v>
      </c>
      <c r="D160">
        <v>102</v>
      </c>
      <c r="E160">
        <v>18</v>
      </c>
      <c r="F160">
        <v>375</v>
      </c>
      <c r="G160">
        <v>0.93984962406015038</v>
      </c>
      <c r="H160">
        <v>15</v>
      </c>
      <c r="I160" t="s">
        <v>332</v>
      </c>
      <c r="J160" t="s">
        <v>167</v>
      </c>
      <c r="K160" t="s">
        <v>2869</v>
      </c>
      <c r="L160">
        <v>43955.959918981483</v>
      </c>
      <c r="M160" t="s">
        <v>113</v>
      </c>
      <c r="N160">
        <v>18</v>
      </c>
      <c r="O160">
        <v>544862129</v>
      </c>
      <c r="P160">
        <v>45</v>
      </c>
      <c r="Q160">
        <v>54</v>
      </c>
      <c r="R160">
        <v>51</v>
      </c>
      <c r="S160">
        <v>47</v>
      </c>
      <c r="T160">
        <v>89</v>
      </c>
      <c r="U160">
        <v>89</v>
      </c>
    </row>
    <row r="161" spans="1:21" x14ac:dyDescent="0.25">
      <c r="A161">
        <v>201965330</v>
      </c>
      <c r="B161" t="s">
        <v>278</v>
      </c>
      <c r="C161" t="s">
        <v>332</v>
      </c>
      <c r="D161">
        <v>102</v>
      </c>
      <c r="E161">
        <v>10</v>
      </c>
      <c r="F161">
        <v>398</v>
      </c>
      <c r="G161">
        <v>0.99749373433583954</v>
      </c>
      <c r="H161">
        <v>15</v>
      </c>
      <c r="I161" t="s">
        <v>332</v>
      </c>
      <c r="J161" t="s">
        <v>278</v>
      </c>
      <c r="K161" t="s">
        <v>2870</v>
      </c>
      <c r="L161">
        <v>43950.117083333331</v>
      </c>
      <c r="M161" t="s">
        <v>113</v>
      </c>
      <c r="N161">
        <v>10</v>
      </c>
      <c r="O161">
        <v>548326239</v>
      </c>
      <c r="P161">
        <v>45</v>
      </c>
      <c r="Q161">
        <v>56</v>
      </c>
      <c r="R161">
        <v>51</v>
      </c>
      <c r="S161">
        <v>47</v>
      </c>
      <c r="T161">
        <v>94</v>
      </c>
      <c r="U161">
        <v>105</v>
      </c>
    </row>
    <row r="162" spans="1:21" x14ac:dyDescent="0.25">
      <c r="A162">
        <v>201852000</v>
      </c>
      <c r="B162" t="s">
        <v>313</v>
      </c>
      <c r="C162" t="s">
        <v>336</v>
      </c>
      <c r="D162">
        <v>102</v>
      </c>
      <c r="E162">
        <v>34</v>
      </c>
      <c r="F162">
        <v>398</v>
      </c>
      <c r="G162">
        <v>0.99749373433583954</v>
      </c>
      <c r="H162">
        <v>15</v>
      </c>
      <c r="I162" t="s">
        <v>336</v>
      </c>
      <c r="J162" t="s">
        <v>313</v>
      </c>
      <c r="K162" t="s">
        <v>2871</v>
      </c>
      <c r="L162">
        <v>43955.350671296299</v>
      </c>
      <c r="M162" t="s">
        <v>113</v>
      </c>
      <c r="N162">
        <v>34</v>
      </c>
      <c r="O162">
        <v>550337736</v>
      </c>
      <c r="P162">
        <v>45</v>
      </c>
      <c r="Q162">
        <v>56</v>
      </c>
      <c r="R162">
        <v>51</v>
      </c>
      <c r="S162">
        <v>47</v>
      </c>
      <c r="T162">
        <v>94</v>
      </c>
      <c r="U162">
        <v>105</v>
      </c>
    </row>
    <row r="163" spans="1:21" x14ac:dyDescent="0.25">
      <c r="A163">
        <v>201816040</v>
      </c>
      <c r="B163" t="s">
        <v>313</v>
      </c>
      <c r="C163" t="s">
        <v>2872</v>
      </c>
      <c r="D163">
        <v>102</v>
      </c>
      <c r="E163">
        <v>34</v>
      </c>
      <c r="F163">
        <v>389</v>
      </c>
      <c r="G163">
        <v>0.97493734335839599</v>
      </c>
      <c r="H163">
        <v>15</v>
      </c>
      <c r="I163" t="s">
        <v>2872</v>
      </c>
      <c r="J163" t="s">
        <v>313</v>
      </c>
      <c r="K163" t="s">
        <v>2873</v>
      </c>
      <c r="L163">
        <v>43948.481516203705</v>
      </c>
      <c r="M163" t="s">
        <v>113</v>
      </c>
      <c r="N163">
        <v>34</v>
      </c>
      <c r="O163">
        <v>501427655</v>
      </c>
      <c r="P163">
        <v>45</v>
      </c>
      <c r="Q163">
        <v>56</v>
      </c>
      <c r="R163">
        <v>51</v>
      </c>
      <c r="S163">
        <v>47</v>
      </c>
      <c r="T163">
        <v>92</v>
      </c>
      <c r="U163">
        <v>98</v>
      </c>
    </row>
    <row r="164" spans="1:21" x14ac:dyDescent="0.25">
      <c r="A164">
        <v>201816980</v>
      </c>
      <c r="B164" t="s">
        <v>146</v>
      </c>
      <c r="C164" t="s">
        <v>343</v>
      </c>
      <c r="D164">
        <v>102</v>
      </c>
      <c r="E164">
        <v>35</v>
      </c>
      <c r="F164">
        <v>269</v>
      </c>
      <c r="G164">
        <v>0.67418546365914789</v>
      </c>
      <c r="H164">
        <v>11</v>
      </c>
      <c r="I164" t="s">
        <v>343</v>
      </c>
      <c r="J164" t="s">
        <v>146</v>
      </c>
      <c r="K164" t="s">
        <v>2874</v>
      </c>
      <c r="L164">
        <v>43947.932962962965</v>
      </c>
      <c r="M164" t="s">
        <v>113</v>
      </c>
      <c r="N164">
        <v>35</v>
      </c>
      <c r="O164">
        <v>583215804</v>
      </c>
      <c r="P164">
        <v>45</v>
      </c>
      <c r="Q164">
        <v>41</v>
      </c>
      <c r="R164">
        <v>51</v>
      </c>
      <c r="S164">
        <v>46</v>
      </c>
      <c r="T164">
        <v>86</v>
      </c>
      <c r="U164">
        <v>0</v>
      </c>
    </row>
    <row r="165" spans="1:21" x14ac:dyDescent="0.25">
      <c r="A165">
        <v>201832460</v>
      </c>
      <c r="B165" t="s">
        <v>137</v>
      </c>
      <c r="C165" t="s">
        <v>343</v>
      </c>
      <c r="D165">
        <v>102</v>
      </c>
      <c r="E165">
        <v>2</v>
      </c>
      <c r="F165">
        <v>162</v>
      </c>
      <c r="G165">
        <v>0.40601503759398494</v>
      </c>
      <c r="H165">
        <v>7</v>
      </c>
      <c r="I165" t="s">
        <v>343</v>
      </c>
      <c r="J165" t="s">
        <v>137</v>
      </c>
      <c r="K165" t="s">
        <v>2875</v>
      </c>
      <c r="L165">
        <v>43949.033206018517</v>
      </c>
      <c r="M165" t="s">
        <v>113</v>
      </c>
      <c r="N165">
        <v>2</v>
      </c>
      <c r="O165">
        <v>591131143</v>
      </c>
      <c r="P165">
        <v>45</v>
      </c>
      <c r="Q165">
        <v>53</v>
      </c>
      <c r="R165">
        <v>51</v>
      </c>
      <c r="S165">
        <v>13</v>
      </c>
      <c r="T165">
        <v>0</v>
      </c>
      <c r="U165">
        <v>0</v>
      </c>
    </row>
    <row r="166" spans="1:21" x14ac:dyDescent="0.25">
      <c r="A166">
        <v>201845000</v>
      </c>
      <c r="B166" t="s">
        <v>1124</v>
      </c>
      <c r="C166" t="s">
        <v>2876</v>
      </c>
      <c r="D166">
        <v>102</v>
      </c>
      <c r="E166">
        <v>15</v>
      </c>
      <c r="F166">
        <v>395</v>
      </c>
      <c r="G166">
        <v>0.9899749373433584</v>
      </c>
      <c r="H166">
        <v>15</v>
      </c>
      <c r="I166" t="s">
        <v>2876</v>
      </c>
      <c r="J166" t="s">
        <v>1124</v>
      </c>
      <c r="K166" t="s">
        <v>2877</v>
      </c>
      <c r="L166">
        <v>43955.891655092593</v>
      </c>
      <c r="M166" t="s">
        <v>113</v>
      </c>
      <c r="N166">
        <v>15</v>
      </c>
      <c r="O166">
        <v>569029594</v>
      </c>
      <c r="P166">
        <v>44</v>
      </c>
      <c r="Q166">
        <v>56</v>
      </c>
      <c r="R166">
        <v>51</v>
      </c>
      <c r="S166">
        <v>47</v>
      </c>
      <c r="T166">
        <v>92</v>
      </c>
      <c r="U166">
        <v>105</v>
      </c>
    </row>
    <row r="167" spans="1:21" x14ac:dyDescent="0.25">
      <c r="A167">
        <v>201768170</v>
      </c>
      <c r="B167" t="s">
        <v>2878</v>
      </c>
      <c r="C167" t="s">
        <v>345</v>
      </c>
      <c r="D167">
        <v>102</v>
      </c>
      <c r="E167">
        <v>4</v>
      </c>
      <c r="F167">
        <v>266</v>
      </c>
      <c r="G167">
        <v>0.66666666666666663</v>
      </c>
      <c r="H167">
        <v>10</v>
      </c>
      <c r="I167" t="s">
        <v>345</v>
      </c>
      <c r="J167" t="s">
        <v>2878</v>
      </c>
      <c r="K167" t="s">
        <v>2879</v>
      </c>
      <c r="L167">
        <v>43955.942349537036</v>
      </c>
      <c r="M167" t="s">
        <v>113</v>
      </c>
      <c r="N167">
        <v>4</v>
      </c>
      <c r="O167">
        <v>599298488</v>
      </c>
      <c r="P167">
        <v>38</v>
      </c>
      <c r="Q167">
        <v>29</v>
      </c>
      <c r="R167">
        <v>51</v>
      </c>
      <c r="S167">
        <v>29</v>
      </c>
      <c r="T167">
        <v>64</v>
      </c>
      <c r="U167">
        <v>55</v>
      </c>
    </row>
    <row r="168" spans="1:21" x14ac:dyDescent="0.25">
      <c r="A168">
        <v>201778990</v>
      </c>
      <c r="B168" t="s">
        <v>660</v>
      </c>
      <c r="C168" t="s">
        <v>345</v>
      </c>
      <c r="D168">
        <v>102</v>
      </c>
      <c r="E168">
        <v>14</v>
      </c>
      <c r="F168">
        <v>148</v>
      </c>
      <c r="G168">
        <v>0.37092731829573933</v>
      </c>
      <c r="H168">
        <v>6</v>
      </c>
      <c r="I168" t="s">
        <v>345</v>
      </c>
      <c r="J168" t="s">
        <v>660</v>
      </c>
      <c r="K168" t="s">
        <v>2880</v>
      </c>
      <c r="L168">
        <v>43949.067696759259</v>
      </c>
      <c r="M168" t="s">
        <v>113</v>
      </c>
      <c r="N168">
        <v>14</v>
      </c>
      <c r="O168">
        <v>504265910</v>
      </c>
      <c r="P168">
        <v>0</v>
      </c>
      <c r="Q168">
        <v>50</v>
      </c>
      <c r="R168">
        <v>51</v>
      </c>
      <c r="S168">
        <v>47</v>
      </c>
      <c r="T168">
        <v>0</v>
      </c>
      <c r="U168">
        <v>0</v>
      </c>
    </row>
    <row r="169" spans="1:21" x14ac:dyDescent="0.25">
      <c r="A169">
        <v>201858280</v>
      </c>
      <c r="B169" t="s">
        <v>315</v>
      </c>
      <c r="C169" t="s">
        <v>2881</v>
      </c>
      <c r="D169">
        <v>102</v>
      </c>
      <c r="E169">
        <v>11</v>
      </c>
      <c r="F169">
        <v>396</v>
      </c>
      <c r="G169">
        <v>0.99248120300751874</v>
      </c>
      <c r="H169">
        <v>15</v>
      </c>
      <c r="I169" t="s">
        <v>2881</v>
      </c>
      <c r="J169" t="s">
        <v>315</v>
      </c>
      <c r="K169" t="s">
        <v>2882</v>
      </c>
      <c r="L169">
        <v>43952.919444444444</v>
      </c>
      <c r="M169" t="s">
        <v>113</v>
      </c>
      <c r="N169">
        <v>11</v>
      </c>
      <c r="O169">
        <v>534751192</v>
      </c>
      <c r="P169">
        <v>44</v>
      </c>
      <c r="Q169">
        <v>54</v>
      </c>
      <c r="R169">
        <v>51</v>
      </c>
      <c r="S169">
        <v>47</v>
      </c>
      <c r="T169">
        <v>94</v>
      </c>
      <c r="U169">
        <v>106</v>
      </c>
    </row>
    <row r="170" spans="1:21" x14ac:dyDescent="0.25">
      <c r="A170">
        <v>201838680</v>
      </c>
      <c r="B170" t="s">
        <v>167</v>
      </c>
      <c r="C170" t="s">
        <v>349</v>
      </c>
      <c r="D170">
        <v>102</v>
      </c>
      <c r="E170">
        <v>27</v>
      </c>
      <c r="F170">
        <v>392</v>
      </c>
      <c r="G170">
        <v>0.98245614035087714</v>
      </c>
      <c r="H170">
        <v>15</v>
      </c>
      <c r="I170" t="s">
        <v>349</v>
      </c>
      <c r="J170" t="s">
        <v>167</v>
      </c>
      <c r="K170" t="s">
        <v>2883</v>
      </c>
      <c r="L170">
        <v>43947.492002314815</v>
      </c>
      <c r="M170" t="s">
        <v>113</v>
      </c>
      <c r="N170">
        <v>27</v>
      </c>
      <c r="O170">
        <v>590192256</v>
      </c>
      <c r="P170">
        <v>45</v>
      </c>
      <c r="Q170">
        <v>55</v>
      </c>
      <c r="R170">
        <v>50</v>
      </c>
      <c r="S170">
        <v>47</v>
      </c>
      <c r="T170">
        <v>91</v>
      </c>
      <c r="U170">
        <v>104</v>
      </c>
    </row>
    <row r="171" spans="1:21" x14ac:dyDescent="0.25">
      <c r="A171">
        <v>201849760</v>
      </c>
      <c r="B171" t="s">
        <v>134</v>
      </c>
      <c r="C171" t="s">
        <v>2035</v>
      </c>
      <c r="D171">
        <v>102</v>
      </c>
      <c r="E171">
        <v>21</v>
      </c>
      <c r="F171">
        <v>396</v>
      </c>
      <c r="G171">
        <v>0.99248120300751874</v>
      </c>
      <c r="H171">
        <v>15</v>
      </c>
      <c r="I171" t="s">
        <v>2035</v>
      </c>
      <c r="J171" t="s">
        <v>134</v>
      </c>
      <c r="K171" t="s">
        <v>2884</v>
      </c>
      <c r="L171">
        <v>43955.890162037038</v>
      </c>
      <c r="M171" t="s">
        <v>113</v>
      </c>
      <c r="N171">
        <v>21</v>
      </c>
      <c r="O171">
        <v>592081996</v>
      </c>
      <c r="P171">
        <v>45</v>
      </c>
      <c r="Q171">
        <v>55</v>
      </c>
      <c r="R171">
        <v>51</v>
      </c>
      <c r="S171">
        <v>47</v>
      </c>
      <c r="T171">
        <v>92</v>
      </c>
      <c r="U171">
        <v>106</v>
      </c>
    </row>
    <row r="172" spans="1:21" x14ac:dyDescent="0.25">
      <c r="A172">
        <v>201815360</v>
      </c>
      <c r="B172" t="s">
        <v>154</v>
      </c>
      <c r="C172" t="s">
        <v>351</v>
      </c>
      <c r="D172">
        <v>102</v>
      </c>
      <c r="E172">
        <v>1</v>
      </c>
      <c r="F172">
        <v>199</v>
      </c>
      <c r="G172">
        <v>0.49874686716791977</v>
      </c>
      <c r="H172">
        <v>8</v>
      </c>
      <c r="I172" t="s">
        <v>351</v>
      </c>
      <c r="J172" t="s">
        <v>154</v>
      </c>
      <c r="K172" t="s">
        <v>2885</v>
      </c>
      <c r="L172">
        <v>43940.31925925926</v>
      </c>
      <c r="M172" t="s">
        <v>113</v>
      </c>
      <c r="N172">
        <v>1</v>
      </c>
      <c r="O172">
        <v>537707820</v>
      </c>
      <c r="P172">
        <v>45</v>
      </c>
      <c r="Q172">
        <v>56</v>
      </c>
      <c r="R172">
        <v>51</v>
      </c>
      <c r="S172">
        <v>47</v>
      </c>
      <c r="T172">
        <v>0</v>
      </c>
      <c r="U172">
        <v>0</v>
      </c>
    </row>
    <row r="173" spans="1:21" x14ac:dyDescent="0.25">
      <c r="A173">
        <v>201846980</v>
      </c>
      <c r="B173" t="s">
        <v>146</v>
      </c>
      <c r="C173" t="s">
        <v>351</v>
      </c>
      <c r="D173">
        <v>102</v>
      </c>
      <c r="E173">
        <v>29</v>
      </c>
      <c r="F173">
        <v>382</v>
      </c>
      <c r="G173">
        <v>0.95739348370927313</v>
      </c>
      <c r="H173">
        <v>15</v>
      </c>
      <c r="I173" t="s">
        <v>351</v>
      </c>
      <c r="J173" t="s">
        <v>146</v>
      </c>
      <c r="K173" t="s">
        <v>2886</v>
      </c>
      <c r="L173">
        <v>43948.704780092594</v>
      </c>
      <c r="M173" t="s">
        <v>113</v>
      </c>
      <c r="N173">
        <v>29</v>
      </c>
      <c r="O173">
        <v>550688898</v>
      </c>
      <c r="P173">
        <v>40</v>
      </c>
      <c r="Q173">
        <v>51</v>
      </c>
      <c r="R173">
        <v>50</v>
      </c>
      <c r="S173">
        <v>45</v>
      </c>
      <c r="T173">
        <v>92</v>
      </c>
      <c r="U173">
        <v>104</v>
      </c>
    </row>
    <row r="174" spans="1:21" x14ac:dyDescent="0.25">
      <c r="A174">
        <v>201819100</v>
      </c>
      <c r="B174" t="s">
        <v>546</v>
      </c>
      <c r="C174" t="s">
        <v>351</v>
      </c>
      <c r="D174">
        <v>102</v>
      </c>
      <c r="E174">
        <v>11</v>
      </c>
      <c r="F174">
        <v>394</v>
      </c>
      <c r="G174">
        <v>0.98746867167919794</v>
      </c>
      <c r="H174">
        <v>15</v>
      </c>
      <c r="I174" t="s">
        <v>351</v>
      </c>
      <c r="J174" t="s">
        <v>546</v>
      </c>
      <c r="K174" t="s">
        <v>2887</v>
      </c>
      <c r="L174">
        <v>43943.78052083333</v>
      </c>
      <c r="M174" t="s">
        <v>113</v>
      </c>
      <c r="N174">
        <v>11</v>
      </c>
      <c r="O174">
        <v>553737302</v>
      </c>
      <c r="P174">
        <v>44</v>
      </c>
      <c r="Q174">
        <v>56</v>
      </c>
      <c r="R174">
        <v>51</v>
      </c>
      <c r="S174">
        <v>47</v>
      </c>
      <c r="T174">
        <v>91</v>
      </c>
      <c r="U174">
        <v>105</v>
      </c>
    </row>
    <row r="175" spans="1:21" x14ac:dyDescent="0.25">
      <c r="A175">
        <v>201852040</v>
      </c>
      <c r="B175" t="s">
        <v>120</v>
      </c>
      <c r="C175" t="s">
        <v>351</v>
      </c>
      <c r="D175">
        <v>102</v>
      </c>
      <c r="E175">
        <v>31</v>
      </c>
      <c r="F175">
        <v>371</v>
      </c>
      <c r="G175">
        <v>0.92982456140350878</v>
      </c>
      <c r="H175">
        <v>14</v>
      </c>
      <c r="I175" t="s">
        <v>351</v>
      </c>
      <c r="J175" t="s">
        <v>120</v>
      </c>
      <c r="K175" t="s">
        <v>2888</v>
      </c>
      <c r="L175">
        <v>43952.459027777775</v>
      </c>
      <c r="M175" t="s">
        <v>113</v>
      </c>
      <c r="N175">
        <v>31</v>
      </c>
      <c r="O175">
        <v>599222485</v>
      </c>
      <c r="P175">
        <v>44</v>
      </c>
      <c r="Q175">
        <v>40</v>
      </c>
      <c r="R175">
        <v>51</v>
      </c>
      <c r="S175">
        <v>45</v>
      </c>
      <c r="T175">
        <v>91</v>
      </c>
      <c r="U175">
        <v>100</v>
      </c>
    </row>
    <row r="176" spans="1:21" x14ac:dyDescent="0.25">
      <c r="A176">
        <v>201842560</v>
      </c>
      <c r="B176" t="s">
        <v>123</v>
      </c>
      <c r="C176" t="s">
        <v>357</v>
      </c>
      <c r="D176">
        <v>102</v>
      </c>
      <c r="E176">
        <v>13</v>
      </c>
      <c r="F176">
        <v>297</v>
      </c>
      <c r="G176">
        <v>0.74436090225563911</v>
      </c>
      <c r="H176">
        <v>12</v>
      </c>
      <c r="I176" t="s">
        <v>357</v>
      </c>
      <c r="J176" t="s">
        <v>123</v>
      </c>
      <c r="K176" t="s">
        <v>2889</v>
      </c>
      <c r="L176">
        <v>43939.018425925926</v>
      </c>
      <c r="M176" t="s">
        <v>113</v>
      </c>
      <c r="N176">
        <v>13</v>
      </c>
      <c r="O176">
        <v>550868499</v>
      </c>
      <c r="P176">
        <v>45</v>
      </c>
      <c r="Q176">
        <v>54</v>
      </c>
      <c r="R176">
        <v>51</v>
      </c>
      <c r="S176">
        <v>47</v>
      </c>
      <c r="T176">
        <v>94</v>
      </c>
      <c r="U176">
        <v>6</v>
      </c>
    </row>
    <row r="177" spans="1:21" x14ac:dyDescent="0.25">
      <c r="A177">
        <v>201844720</v>
      </c>
      <c r="B177" t="s">
        <v>134</v>
      </c>
      <c r="C177" t="s">
        <v>357</v>
      </c>
      <c r="D177">
        <v>102</v>
      </c>
      <c r="E177">
        <v>15</v>
      </c>
      <c r="F177">
        <v>396</v>
      </c>
      <c r="G177">
        <v>0.99248120300751874</v>
      </c>
      <c r="H177">
        <v>15</v>
      </c>
      <c r="I177" t="s">
        <v>357</v>
      </c>
      <c r="J177" t="s">
        <v>134</v>
      </c>
      <c r="K177" t="s">
        <v>2890</v>
      </c>
      <c r="L177">
        <v>43947.902615740742</v>
      </c>
      <c r="M177" t="s">
        <v>113</v>
      </c>
      <c r="N177">
        <v>15</v>
      </c>
      <c r="O177">
        <v>505295504</v>
      </c>
      <c r="P177">
        <v>45</v>
      </c>
      <c r="Q177">
        <v>56</v>
      </c>
      <c r="R177">
        <v>51</v>
      </c>
      <c r="S177">
        <v>47</v>
      </c>
      <c r="T177">
        <v>91</v>
      </c>
      <c r="U177">
        <v>106</v>
      </c>
    </row>
    <row r="178" spans="1:21" x14ac:dyDescent="0.25">
      <c r="A178">
        <v>201816460</v>
      </c>
      <c r="B178" t="s">
        <v>853</v>
      </c>
      <c r="C178" t="s">
        <v>357</v>
      </c>
      <c r="D178">
        <v>102</v>
      </c>
      <c r="E178">
        <v>21</v>
      </c>
      <c r="F178">
        <v>0</v>
      </c>
      <c r="G178">
        <v>0</v>
      </c>
      <c r="H178">
        <v>0</v>
      </c>
      <c r="I178" t="s">
        <v>357</v>
      </c>
      <c r="J178" t="s">
        <v>853</v>
      </c>
      <c r="K178" t="s">
        <v>2891</v>
      </c>
      <c r="L178">
        <v>43943.796747685185</v>
      </c>
      <c r="M178" t="s">
        <v>113</v>
      </c>
      <c r="N178">
        <v>21</v>
      </c>
      <c r="O178">
        <v>501052555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</row>
    <row r="179" spans="1:21" x14ac:dyDescent="0.25">
      <c r="A179">
        <v>201726030</v>
      </c>
      <c r="B179" t="s">
        <v>153</v>
      </c>
      <c r="C179" t="s">
        <v>357</v>
      </c>
      <c r="D179">
        <v>102</v>
      </c>
      <c r="E179">
        <v>28</v>
      </c>
      <c r="F179">
        <v>307</v>
      </c>
      <c r="G179">
        <v>0.76942355889724312</v>
      </c>
      <c r="H179">
        <v>12</v>
      </c>
      <c r="I179" t="s">
        <v>357</v>
      </c>
      <c r="J179" t="s">
        <v>153</v>
      </c>
      <c r="K179" t="s">
        <v>2892</v>
      </c>
      <c r="L179">
        <v>43955.957037037035</v>
      </c>
      <c r="M179" t="s">
        <v>113</v>
      </c>
      <c r="N179">
        <v>28</v>
      </c>
      <c r="O179">
        <v>595634037</v>
      </c>
      <c r="P179">
        <v>45</v>
      </c>
      <c r="Q179">
        <v>53</v>
      </c>
      <c r="R179">
        <v>47</v>
      </c>
      <c r="S179">
        <v>28</v>
      </c>
      <c r="T179">
        <v>75</v>
      </c>
      <c r="U179">
        <v>59</v>
      </c>
    </row>
    <row r="180" spans="1:21" x14ac:dyDescent="0.25">
      <c r="A180">
        <v>201866380</v>
      </c>
      <c r="B180" t="s">
        <v>313</v>
      </c>
      <c r="C180" t="s">
        <v>357</v>
      </c>
      <c r="D180">
        <v>102</v>
      </c>
      <c r="E180">
        <v>4</v>
      </c>
      <c r="F180">
        <v>394</v>
      </c>
      <c r="G180">
        <v>0.98746867167919794</v>
      </c>
      <c r="H180">
        <v>15</v>
      </c>
      <c r="I180" t="s">
        <v>357</v>
      </c>
      <c r="J180" t="s">
        <v>313</v>
      </c>
      <c r="K180" t="s">
        <v>2893</v>
      </c>
      <c r="L180">
        <v>43947.456782407404</v>
      </c>
      <c r="M180" t="s">
        <v>113</v>
      </c>
      <c r="N180">
        <v>4</v>
      </c>
      <c r="O180">
        <v>534816920</v>
      </c>
      <c r="P180">
        <v>44</v>
      </c>
      <c r="Q180">
        <v>56</v>
      </c>
      <c r="R180">
        <v>50</v>
      </c>
      <c r="S180">
        <v>47</v>
      </c>
      <c r="T180">
        <v>92</v>
      </c>
      <c r="U180">
        <v>105</v>
      </c>
    </row>
    <row r="181" spans="1:21" x14ac:dyDescent="0.25">
      <c r="A181">
        <v>201771070</v>
      </c>
      <c r="B181" t="s">
        <v>313</v>
      </c>
      <c r="C181" t="s">
        <v>357</v>
      </c>
      <c r="D181">
        <v>102</v>
      </c>
      <c r="E181">
        <v>20</v>
      </c>
      <c r="F181">
        <v>390</v>
      </c>
      <c r="G181">
        <v>0.97744360902255634</v>
      </c>
      <c r="H181">
        <v>15</v>
      </c>
      <c r="I181" t="s">
        <v>357</v>
      </c>
      <c r="J181" t="s">
        <v>313</v>
      </c>
      <c r="K181" t="s">
        <v>2894</v>
      </c>
      <c r="L181">
        <v>43955.867349537039</v>
      </c>
      <c r="M181" t="s">
        <v>113</v>
      </c>
      <c r="N181">
        <v>20</v>
      </c>
      <c r="O181">
        <v>562868292</v>
      </c>
      <c r="P181">
        <v>42</v>
      </c>
      <c r="Q181">
        <v>52</v>
      </c>
      <c r="R181">
        <v>51</v>
      </c>
      <c r="S181">
        <v>47</v>
      </c>
      <c r="T181">
        <v>93</v>
      </c>
      <c r="U181">
        <v>105</v>
      </c>
    </row>
    <row r="182" spans="1:21" x14ac:dyDescent="0.25">
      <c r="A182">
        <v>201834780</v>
      </c>
      <c r="B182" t="s">
        <v>315</v>
      </c>
      <c r="C182" t="s">
        <v>357</v>
      </c>
      <c r="D182">
        <v>102</v>
      </c>
      <c r="E182">
        <v>11</v>
      </c>
      <c r="F182">
        <v>392</v>
      </c>
      <c r="G182">
        <v>0.98245614035087714</v>
      </c>
      <c r="H182">
        <v>15</v>
      </c>
      <c r="I182" t="s">
        <v>357</v>
      </c>
      <c r="J182" t="s">
        <v>315</v>
      </c>
      <c r="K182" t="s">
        <v>2895</v>
      </c>
      <c r="L182">
        <v>43952.96533564815</v>
      </c>
      <c r="M182" t="s">
        <v>113</v>
      </c>
      <c r="N182">
        <v>11</v>
      </c>
      <c r="O182">
        <v>567434837</v>
      </c>
      <c r="P182">
        <v>45</v>
      </c>
      <c r="Q182">
        <v>53</v>
      </c>
      <c r="R182">
        <v>51</v>
      </c>
      <c r="S182">
        <v>47</v>
      </c>
      <c r="T182">
        <v>92</v>
      </c>
      <c r="U182">
        <v>104</v>
      </c>
    </row>
    <row r="183" spans="1:21" x14ac:dyDescent="0.25">
      <c r="A183">
        <v>201820820</v>
      </c>
      <c r="B183" t="s">
        <v>2710</v>
      </c>
      <c r="C183" t="s">
        <v>357</v>
      </c>
      <c r="D183">
        <v>102</v>
      </c>
      <c r="E183">
        <v>2</v>
      </c>
      <c r="F183">
        <v>397</v>
      </c>
      <c r="G183">
        <v>0.9949874686716792</v>
      </c>
      <c r="H183">
        <v>15</v>
      </c>
      <c r="I183" t="s">
        <v>357</v>
      </c>
      <c r="J183" t="s">
        <v>2710</v>
      </c>
      <c r="K183" t="s">
        <v>2896</v>
      </c>
      <c r="L183">
        <v>43931.747465277775</v>
      </c>
      <c r="M183" t="s">
        <v>113</v>
      </c>
      <c r="N183">
        <v>2</v>
      </c>
      <c r="O183">
        <v>544652804</v>
      </c>
      <c r="P183">
        <v>45</v>
      </c>
      <c r="Q183">
        <v>55</v>
      </c>
      <c r="R183">
        <v>51</v>
      </c>
      <c r="S183">
        <v>47</v>
      </c>
      <c r="T183">
        <v>93</v>
      </c>
      <c r="U183">
        <v>106</v>
      </c>
    </row>
    <row r="184" spans="1:21" x14ac:dyDescent="0.25">
      <c r="A184">
        <v>201831700</v>
      </c>
      <c r="B184" t="s">
        <v>123</v>
      </c>
      <c r="C184" t="s">
        <v>367</v>
      </c>
      <c r="D184">
        <v>102</v>
      </c>
      <c r="E184">
        <v>12</v>
      </c>
      <c r="F184">
        <v>194</v>
      </c>
      <c r="G184">
        <v>0.48621553884711777</v>
      </c>
      <c r="H184">
        <v>8</v>
      </c>
      <c r="I184" t="s">
        <v>367</v>
      </c>
      <c r="J184" t="s">
        <v>123</v>
      </c>
      <c r="K184" t="s">
        <v>2897</v>
      </c>
      <c r="L184">
        <v>43947.453877314816</v>
      </c>
      <c r="M184" t="s">
        <v>113</v>
      </c>
      <c r="N184">
        <v>12</v>
      </c>
      <c r="O184">
        <v>561355520</v>
      </c>
      <c r="P184">
        <v>43</v>
      </c>
      <c r="Q184">
        <v>54</v>
      </c>
      <c r="R184">
        <v>50</v>
      </c>
      <c r="S184">
        <v>47</v>
      </c>
      <c r="T184">
        <v>0</v>
      </c>
      <c r="U184">
        <v>0</v>
      </c>
    </row>
    <row r="185" spans="1:21" x14ac:dyDescent="0.25">
      <c r="A185">
        <v>201753910</v>
      </c>
      <c r="B185" t="s">
        <v>123</v>
      </c>
      <c r="C185" t="s">
        <v>367</v>
      </c>
      <c r="D185">
        <v>102</v>
      </c>
      <c r="E185">
        <v>4</v>
      </c>
      <c r="F185">
        <v>379</v>
      </c>
      <c r="G185">
        <v>0.94987468671679198</v>
      </c>
      <c r="H185">
        <v>15</v>
      </c>
      <c r="I185" t="s">
        <v>367</v>
      </c>
      <c r="J185" t="s">
        <v>123</v>
      </c>
      <c r="K185" t="s">
        <v>2898</v>
      </c>
      <c r="L185">
        <v>43946.525520833333</v>
      </c>
      <c r="M185" t="s">
        <v>113</v>
      </c>
      <c r="N185">
        <v>4</v>
      </c>
      <c r="O185">
        <v>553287936</v>
      </c>
      <c r="P185">
        <v>37</v>
      </c>
      <c r="Q185">
        <v>55</v>
      </c>
      <c r="R185">
        <v>50</v>
      </c>
      <c r="S185">
        <v>47</v>
      </c>
      <c r="T185">
        <v>89</v>
      </c>
      <c r="U185">
        <v>101</v>
      </c>
    </row>
    <row r="186" spans="1:21" x14ac:dyDescent="0.25">
      <c r="A186">
        <v>201736010</v>
      </c>
      <c r="B186" t="s">
        <v>134</v>
      </c>
      <c r="C186" t="s">
        <v>367</v>
      </c>
      <c r="D186">
        <v>102</v>
      </c>
      <c r="E186">
        <v>21</v>
      </c>
      <c r="F186">
        <v>329</v>
      </c>
      <c r="G186">
        <v>0.82456140350877194</v>
      </c>
      <c r="H186">
        <v>13</v>
      </c>
      <c r="I186" t="s">
        <v>367</v>
      </c>
      <c r="J186" t="s">
        <v>134</v>
      </c>
      <c r="K186" t="s">
        <v>2899</v>
      </c>
      <c r="L186">
        <v>43955.765960648147</v>
      </c>
      <c r="M186" t="s">
        <v>113</v>
      </c>
      <c r="N186">
        <v>21</v>
      </c>
      <c r="O186">
        <v>543855151</v>
      </c>
      <c r="P186">
        <v>44</v>
      </c>
      <c r="Q186">
        <v>53</v>
      </c>
      <c r="R186">
        <v>51</v>
      </c>
      <c r="S186">
        <v>0</v>
      </c>
      <c r="T186">
        <v>84</v>
      </c>
      <c r="U186">
        <v>97</v>
      </c>
    </row>
    <row r="187" spans="1:21" x14ac:dyDescent="0.25">
      <c r="A187">
        <v>201839080</v>
      </c>
      <c r="B187" t="s">
        <v>375</v>
      </c>
      <c r="C187" t="s">
        <v>367</v>
      </c>
      <c r="D187">
        <v>102</v>
      </c>
      <c r="E187">
        <v>16</v>
      </c>
      <c r="F187">
        <v>364</v>
      </c>
      <c r="G187">
        <v>0.91228070175438591</v>
      </c>
      <c r="H187">
        <v>14</v>
      </c>
      <c r="I187" t="s">
        <v>367</v>
      </c>
      <c r="J187" t="s">
        <v>375</v>
      </c>
      <c r="K187" t="s">
        <v>2900</v>
      </c>
      <c r="L187">
        <v>43955.893819444442</v>
      </c>
      <c r="M187" t="s">
        <v>113</v>
      </c>
      <c r="N187">
        <v>16</v>
      </c>
      <c r="O187">
        <v>594265382</v>
      </c>
      <c r="P187">
        <v>43</v>
      </c>
      <c r="Q187">
        <v>47</v>
      </c>
      <c r="R187">
        <v>51</v>
      </c>
      <c r="S187">
        <v>42</v>
      </c>
      <c r="T187">
        <v>88</v>
      </c>
      <c r="U187">
        <v>93</v>
      </c>
    </row>
    <row r="188" spans="1:21" x14ac:dyDescent="0.25">
      <c r="A188">
        <v>201864780</v>
      </c>
      <c r="B188" t="s">
        <v>2901</v>
      </c>
      <c r="C188" t="s">
        <v>367</v>
      </c>
      <c r="D188">
        <v>102</v>
      </c>
      <c r="E188">
        <v>34</v>
      </c>
      <c r="F188">
        <v>362</v>
      </c>
      <c r="G188">
        <v>0.90726817042606511</v>
      </c>
      <c r="H188">
        <v>14</v>
      </c>
      <c r="I188" t="s">
        <v>367</v>
      </c>
      <c r="J188" t="s">
        <v>2901</v>
      </c>
      <c r="K188" t="s">
        <v>2902</v>
      </c>
      <c r="L188">
        <v>43955.960613425923</v>
      </c>
      <c r="M188" t="s">
        <v>113</v>
      </c>
      <c r="N188">
        <v>34</v>
      </c>
      <c r="O188">
        <v>557727852</v>
      </c>
      <c r="P188">
        <v>42</v>
      </c>
      <c r="Q188">
        <v>46</v>
      </c>
      <c r="R188">
        <v>50</v>
      </c>
      <c r="S188">
        <v>45</v>
      </c>
      <c r="T188">
        <v>83</v>
      </c>
      <c r="U188">
        <v>96</v>
      </c>
    </row>
    <row r="189" spans="1:21" x14ac:dyDescent="0.25">
      <c r="A189">
        <v>201848020</v>
      </c>
      <c r="B189" t="s">
        <v>2903</v>
      </c>
      <c r="C189" t="s">
        <v>367</v>
      </c>
      <c r="D189">
        <v>102</v>
      </c>
      <c r="E189">
        <v>1</v>
      </c>
      <c r="F189">
        <v>290</v>
      </c>
      <c r="G189">
        <v>0.72681704260651625</v>
      </c>
      <c r="H189">
        <v>11</v>
      </c>
      <c r="I189" t="s">
        <v>367</v>
      </c>
      <c r="J189" t="s">
        <v>2903</v>
      </c>
      <c r="K189" t="s">
        <v>2904</v>
      </c>
      <c r="L189">
        <v>43956.024398148147</v>
      </c>
      <c r="M189" t="s">
        <v>113</v>
      </c>
      <c r="N189">
        <v>1</v>
      </c>
      <c r="O189">
        <v>553653351</v>
      </c>
      <c r="P189">
        <v>43</v>
      </c>
      <c r="Q189">
        <v>48</v>
      </c>
      <c r="R189">
        <v>51</v>
      </c>
      <c r="S189">
        <v>46</v>
      </c>
      <c r="T189">
        <v>89</v>
      </c>
      <c r="U189">
        <v>13</v>
      </c>
    </row>
    <row r="190" spans="1:21" x14ac:dyDescent="0.25">
      <c r="A190">
        <v>201862060</v>
      </c>
      <c r="B190" t="s">
        <v>2905</v>
      </c>
      <c r="C190" t="s">
        <v>367</v>
      </c>
      <c r="D190">
        <v>102</v>
      </c>
      <c r="E190">
        <v>36</v>
      </c>
      <c r="F190">
        <v>377</v>
      </c>
      <c r="G190">
        <v>0.94486215538847118</v>
      </c>
      <c r="H190">
        <v>15</v>
      </c>
      <c r="I190" t="s">
        <v>367</v>
      </c>
      <c r="J190" t="s">
        <v>2905</v>
      </c>
      <c r="K190" t="s">
        <v>2906</v>
      </c>
      <c r="L190">
        <v>43955.918043981481</v>
      </c>
      <c r="M190" t="s">
        <v>113</v>
      </c>
      <c r="N190">
        <v>36</v>
      </c>
      <c r="O190">
        <v>500370943</v>
      </c>
      <c r="P190">
        <v>45</v>
      </c>
      <c r="Q190">
        <v>56</v>
      </c>
      <c r="R190">
        <v>51</v>
      </c>
      <c r="S190">
        <v>46</v>
      </c>
      <c r="T190">
        <v>92</v>
      </c>
      <c r="U190">
        <v>87</v>
      </c>
    </row>
    <row r="191" spans="1:21" x14ac:dyDescent="0.25">
      <c r="A191">
        <v>201867000</v>
      </c>
      <c r="B191" t="s">
        <v>143</v>
      </c>
      <c r="C191" t="s">
        <v>2907</v>
      </c>
      <c r="D191">
        <v>102</v>
      </c>
      <c r="E191">
        <v>15</v>
      </c>
      <c r="F191">
        <v>231</v>
      </c>
      <c r="G191">
        <v>0.57894736842105265</v>
      </c>
      <c r="H191">
        <v>9</v>
      </c>
      <c r="I191" t="s">
        <v>2907</v>
      </c>
      <c r="J191" t="s">
        <v>143</v>
      </c>
      <c r="K191" t="s">
        <v>2908</v>
      </c>
      <c r="L191">
        <v>43956.002662037034</v>
      </c>
      <c r="M191" t="s">
        <v>113</v>
      </c>
      <c r="N191">
        <v>15</v>
      </c>
      <c r="O191">
        <v>557088750</v>
      </c>
      <c r="P191">
        <v>41</v>
      </c>
      <c r="Q191">
        <v>0</v>
      </c>
      <c r="R191">
        <v>51</v>
      </c>
      <c r="S191">
        <v>47</v>
      </c>
      <c r="T191">
        <v>92</v>
      </c>
      <c r="U191">
        <v>0</v>
      </c>
    </row>
    <row r="192" spans="1:21" x14ac:dyDescent="0.25">
      <c r="A192">
        <v>201843100</v>
      </c>
      <c r="B192" t="s">
        <v>527</v>
      </c>
      <c r="C192" t="s">
        <v>2045</v>
      </c>
      <c r="D192">
        <v>102</v>
      </c>
      <c r="E192">
        <v>28</v>
      </c>
      <c r="F192">
        <v>388</v>
      </c>
      <c r="G192">
        <v>0.97243107769423553</v>
      </c>
      <c r="H192">
        <v>15</v>
      </c>
      <c r="I192" t="s">
        <v>2045</v>
      </c>
      <c r="J192" t="s">
        <v>527</v>
      </c>
      <c r="K192" t="s">
        <v>2909</v>
      </c>
      <c r="L192">
        <v>43955.193935185183</v>
      </c>
      <c r="M192" t="s">
        <v>113</v>
      </c>
      <c r="N192">
        <v>28</v>
      </c>
      <c r="O192">
        <v>555989272</v>
      </c>
      <c r="P192">
        <v>43</v>
      </c>
      <c r="Q192">
        <v>53</v>
      </c>
      <c r="R192">
        <v>51</v>
      </c>
      <c r="S192">
        <v>46</v>
      </c>
      <c r="T192">
        <v>92</v>
      </c>
      <c r="U192">
        <v>103</v>
      </c>
    </row>
    <row r="193" spans="1:21" x14ac:dyDescent="0.25">
      <c r="A193">
        <v>201837200</v>
      </c>
      <c r="B193" t="s">
        <v>154</v>
      </c>
      <c r="C193" t="s">
        <v>378</v>
      </c>
      <c r="D193">
        <v>102</v>
      </c>
      <c r="E193">
        <v>1</v>
      </c>
      <c r="F193">
        <v>94</v>
      </c>
      <c r="G193">
        <v>0.23558897243107768</v>
      </c>
      <c r="H193">
        <v>4</v>
      </c>
      <c r="I193" t="s">
        <v>378</v>
      </c>
      <c r="J193" t="s">
        <v>154</v>
      </c>
      <c r="K193" t="s">
        <v>2910</v>
      </c>
      <c r="L193">
        <v>43920.156782407408</v>
      </c>
      <c r="M193" t="s">
        <v>113</v>
      </c>
      <c r="N193">
        <v>1</v>
      </c>
      <c r="O193">
        <v>555603068</v>
      </c>
      <c r="P193">
        <v>0</v>
      </c>
      <c r="Q193">
        <v>43</v>
      </c>
      <c r="R193">
        <v>51</v>
      </c>
      <c r="S193">
        <v>0</v>
      </c>
      <c r="T193">
        <v>0</v>
      </c>
      <c r="U193">
        <v>0</v>
      </c>
    </row>
    <row r="194" spans="1:21" x14ac:dyDescent="0.25">
      <c r="A194">
        <v>201861500</v>
      </c>
      <c r="B194" t="s">
        <v>2911</v>
      </c>
      <c r="C194" t="s">
        <v>386</v>
      </c>
      <c r="D194">
        <v>102</v>
      </c>
      <c r="E194">
        <v>31</v>
      </c>
      <c r="F194">
        <v>152</v>
      </c>
      <c r="G194">
        <v>0.38095238095238093</v>
      </c>
      <c r="H194">
        <v>6</v>
      </c>
      <c r="I194" t="s">
        <v>386</v>
      </c>
      <c r="J194" t="s">
        <v>2911</v>
      </c>
      <c r="K194" t="s">
        <v>2912</v>
      </c>
      <c r="L194">
        <v>43948.741516203707</v>
      </c>
      <c r="M194" t="s">
        <v>113</v>
      </c>
      <c r="N194">
        <v>31</v>
      </c>
      <c r="O194">
        <v>566128574</v>
      </c>
      <c r="P194">
        <v>45</v>
      </c>
      <c r="Q194">
        <v>0</v>
      </c>
      <c r="R194">
        <v>50</v>
      </c>
      <c r="S194">
        <v>45</v>
      </c>
      <c r="T194">
        <v>12</v>
      </c>
      <c r="U194">
        <v>0</v>
      </c>
    </row>
    <row r="195" spans="1:21" x14ac:dyDescent="0.25">
      <c r="A195">
        <v>201854660</v>
      </c>
      <c r="B195" t="s">
        <v>515</v>
      </c>
      <c r="C195" t="s">
        <v>388</v>
      </c>
      <c r="D195">
        <v>102</v>
      </c>
      <c r="E195">
        <v>27</v>
      </c>
      <c r="F195">
        <v>171</v>
      </c>
      <c r="G195">
        <v>0.42857142857142855</v>
      </c>
      <c r="H195">
        <v>7</v>
      </c>
      <c r="I195" t="s">
        <v>388</v>
      </c>
      <c r="J195" t="s">
        <v>515</v>
      </c>
      <c r="K195" t="s">
        <v>2913</v>
      </c>
      <c r="L195">
        <v>43928.461076388892</v>
      </c>
      <c r="M195" t="s">
        <v>113</v>
      </c>
      <c r="N195">
        <v>27</v>
      </c>
      <c r="O195">
        <v>504141803</v>
      </c>
      <c r="P195">
        <v>43</v>
      </c>
      <c r="Q195">
        <v>31</v>
      </c>
      <c r="R195">
        <v>51</v>
      </c>
      <c r="S195">
        <v>46</v>
      </c>
      <c r="T195">
        <v>0</v>
      </c>
      <c r="U195">
        <v>0</v>
      </c>
    </row>
    <row r="196" spans="1:21" x14ac:dyDescent="0.25">
      <c r="A196">
        <v>201829000</v>
      </c>
      <c r="B196" t="s">
        <v>502</v>
      </c>
      <c r="C196" t="s">
        <v>388</v>
      </c>
      <c r="D196">
        <v>102</v>
      </c>
      <c r="E196">
        <v>13</v>
      </c>
      <c r="F196">
        <v>196</v>
      </c>
      <c r="G196">
        <v>0.49122807017543857</v>
      </c>
      <c r="H196">
        <v>8</v>
      </c>
      <c r="I196" t="s">
        <v>388</v>
      </c>
      <c r="J196" t="s">
        <v>502</v>
      </c>
      <c r="K196" t="s">
        <v>2914</v>
      </c>
      <c r="L196">
        <v>43947.588055555556</v>
      </c>
      <c r="M196" t="s">
        <v>113</v>
      </c>
      <c r="N196">
        <v>13</v>
      </c>
      <c r="O196">
        <v>552782275</v>
      </c>
      <c r="P196">
        <v>45</v>
      </c>
      <c r="Q196">
        <v>54</v>
      </c>
      <c r="R196">
        <v>51</v>
      </c>
      <c r="S196">
        <v>46</v>
      </c>
      <c r="T196">
        <v>0</v>
      </c>
      <c r="U196">
        <v>0</v>
      </c>
    </row>
    <row r="197" spans="1:21" x14ac:dyDescent="0.25">
      <c r="A197">
        <v>201843800</v>
      </c>
      <c r="B197" t="s">
        <v>123</v>
      </c>
      <c r="C197" t="s">
        <v>2915</v>
      </c>
      <c r="D197">
        <v>102</v>
      </c>
      <c r="E197">
        <v>5</v>
      </c>
      <c r="F197">
        <v>370</v>
      </c>
      <c r="G197">
        <v>0.92731829573934832</v>
      </c>
      <c r="H197">
        <v>14</v>
      </c>
      <c r="I197" t="s">
        <v>2915</v>
      </c>
      <c r="J197" t="s">
        <v>123</v>
      </c>
      <c r="K197" t="s">
        <v>2916</v>
      </c>
      <c r="L197">
        <v>43953.097916666666</v>
      </c>
      <c r="M197" t="s">
        <v>113</v>
      </c>
      <c r="N197">
        <v>5</v>
      </c>
      <c r="O197">
        <v>530613131</v>
      </c>
      <c r="P197">
        <v>38</v>
      </c>
      <c r="Q197">
        <v>44</v>
      </c>
      <c r="R197">
        <v>51</v>
      </c>
      <c r="S197">
        <v>46</v>
      </c>
      <c r="T197">
        <v>85</v>
      </c>
      <c r="U197">
        <v>106</v>
      </c>
    </row>
    <row r="198" spans="1:21" x14ac:dyDescent="0.25">
      <c r="A198">
        <v>201856440</v>
      </c>
      <c r="B198" t="s">
        <v>134</v>
      </c>
      <c r="C198" t="s">
        <v>2917</v>
      </c>
      <c r="D198">
        <v>102</v>
      </c>
      <c r="E198">
        <v>30</v>
      </c>
      <c r="F198">
        <v>396</v>
      </c>
      <c r="G198">
        <v>0.99248120300751874</v>
      </c>
      <c r="H198">
        <v>15</v>
      </c>
      <c r="I198" t="s">
        <v>2917</v>
      </c>
      <c r="J198" t="s">
        <v>134</v>
      </c>
      <c r="K198" t="s">
        <v>2918</v>
      </c>
      <c r="L198">
        <v>43954.023668981485</v>
      </c>
      <c r="M198" t="s">
        <v>113</v>
      </c>
      <c r="N198">
        <v>30</v>
      </c>
      <c r="O198">
        <v>550779877</v>
      </c>
      <c r="P198">
        <v>45</v>
      </c>
      <c r="Q198">
        <v>54</v>
      </c>
      <c r="R198">
        <v>51</v>
      </c>
      <c r="S198">
        <v>47</v>
      </c>
      <c r="T198">
        <v>93</v>
      </c>
      <c r="U198">
        <v>106</v>
      </c>
    </row>
    <row r="199" spans="1:21" x14ac:dyDescent="0.25">
      <c r="A199">
        <v>201847820</v>
      </c>
      <c r="B199" t="s">
        <v>546</v>
      </c>
      <c r="C199" t="s">
        <v>393</v>
      </c>
      <c r="D199">
        <v>102</v>
      </c>
      <c r="E199">
        <v>9</v>
      </c>
      <c r="F199">
        <v>287</v>
      </c>
      <c r="G199">
        <v>0.7192982456140351</v>
      </c>
      <c r="H199">
        <v>11</v>
      </c>
      <c r="I199" t="s">
        <v>393</v>
      </c>
      <c r="J199" t="s">
        <v>546</v>
      </c>
      <c r="K199" t="s">
        <v>2919</v>
      </c>
      <c r="L199">
        <v>43947.340185185189</v>
      </c>
      <c r="M199" t="s">
        <v>113</v>
      </c>
      <c r="N199">
        <v>9</v>
      </c>
      <c r="O199">
        <v>546797464</v>
      </c>
      <c r="P199">
        <v>42</v>
      </c>
      <c r="Q199">
        <v>56</v>
      </c>
      <c r="R199">
        <v>51</v>
      </c>
      <c r="S199">
        <v>46</v>
      </c>
      <c r="T199">
        <v>92</v>
      </c>
      <c r="U199">
        <v>0</v>
      </c>
    </row>
    <row r="200" spans="1:21" x14ac:dyDescent="0.25">
      <c r="A200">
        <v>201838600</v>
      </c>
      <c r="B200" t="s">
        <v>2920</v>
      </c>
      <c r="C200" t="s">
        <v>395</v>
      </c>
      <c r="D200">
        <v>102</v>
      </c>
      <c r="E200">
        <v>12</v>
      </c>
      <c r="F200">
        <v>289</v>
      </c>
      <c r="G200">
        <v>0.72431077694235591</v>
      </c>
      <c r="H200">
        <v>11</v>
      </c>
      <c r="I200" t="s">
        <v>395</v>
      </c>
      <c r="J200" t="s">
        <v>2920</v>
      </c>
      <c r="K200" t="s">
        <v>2921</v>
      </c>
      <c r="L200">
        <v>43956.042557870373</v>
      </c>
      <c r="M200" t="s">
        <v>113</v>
      </c>
      <c r="N200">
        <v>12</v>
      </c>
      <c r="O200">
        <v>555450481</v>
      </c>
      <c r="P200">
        <v>45</v>
      </c>
      <c r="Q200">
        <v>55</v>
      </c>
      <c r="R200">
        <v>51</v>
      </c>
      <c r="S200">
        <v>47</v>
      </c>
      <c r="T200">
        <v>91</v>
      </c>
      <c r="U200">
        <v>0</v>
      </c>
    </row>
    <row r="201" spans="1:21" x14ac:dyDescent="0.25">
      <c r="A201">
        <v>201842260</v>
      </c>
      <c r="B201" t="s">
        <v>167</v>
      </c>
      <c r="C201" t="s">
        <v>2064</v>
      </c>
      <c r="D201">
        <v>102</v>
      </c>
      <c r="E201">
        <v>1</v>
      </c>
      <c r="F201">
        <v>395</v>
      </c>
      <c r="G201">
        <v>0.9899749373433584</v>
      </c>
      <c r="H201">
        <v>15</v>
      </c>
      <c r="I201" t="s">
        <v>2064</v>
      </c>
      <c r="J201" t="s">
        <v>167</v>
      </c>
      <c r="K201" t="s">
        <v>2922</v>
      </c>
      <c r="L201">
        <v>43954.851412037038</v>
      </c>
      <c r="M201" t="s">
        <v>113</v>
      </c>
      <c r="N201">
        <v>1</v>
      </c>
      <c r="O201">
        <v>567427780</v>
      </c>
      <c r="P201">
        <v>45</v>
      </c>
      <c r="Q201">
        <v>55</v>
      </c>
      <c r="R201">
        <v>51</v>
      </c>
      <c r="S201">
        <v>47</v>
      </c>
      <c r="T201">
        <v>93</v>
      </c>
      <c r="U201">
        <v>104</v>
      </c>
    </row>
    <row r="202" spans="1:21" x14ac:dyDescent="0.25">
      <c r="A202">
        <v>201851300</v>
      </c>
      <c r="B202" t="s">
        <v>1015</v>
      </c>
      <c r="C202" t="s">
        <v>2064</v>
      </c>
      <c r="D202">
        <v>102</v>
      </c>
      <c r="E202">
        <v>21</v>
      </c>
      <c r="F202">
        <v>224</v>
      </c>
      <c r="G202">
        <v>0.56140350877192979</v>
      </c>
      <c r="H202">
        <v>9</v>
      </c>
      <c r="I202" t="s">
        <v>2064</v>
      </c>
      <c r="J202" t="s">
        <v>1015</v>
      </c>
      <c r="K202" t="s">
        <v>2923</v>
      </c>
      <c r="L202">
        <v>43948.901250000003</v>
      </c>
      <c r="M202" t="s">
        <v>113</v>
      </c>
      <c r="N202">
        <v>21</v>
      </c>
      <c r="O202">
        <v>583357708</v>
      </c>
      <c r="P202">
        <v>0</v>
      </c>
      <c r="Q202">
        <v>39</v>
      </c>
      <c r="R202">
        <v>51</v>
      </c>
      <c r="S202">
        <v>44</v>
      </c>
      <c r="T202">
        <v>90</v>
      </c>
      <c r="U202">
        <v>0</v>
      </c>
    </row>
    <row r="203" spans="1:21" x14ac:dyDescent="0.25">
      <c r="A203">
        <v>201857000</v>
      </c>
      <c r="B203" t="s">
        <v>167</v>
      </c>
      <c r="C203" t="s">
        <v>2924</v>
      </c>
      <c r="D203">
        <v>102</v>
      </c>
      <c r="E203">
        <v>15</v>
      </c>
      <c r="F203">
        <v>374</v>
      </c>
      <c r="G203">
        <v>0.93734335839598992</v>
      </c>
      <c r="H203">
        <v>15</v>
      </c>
      <c r="I203" t="s">
        <v>2924</v>
      </c>
      <c r="J203" t="s">
        <v>167</v>
      </c>
      <c r="K203" t="s">
        <v>2925</v>
      </c>
      <c r="L203">
        <v>43948.733946759261</v>
      </c>
      <c r="M203" t="s">
        <v>113</v>
      </c>
      <c r="N203">
        <v>15</v>
      </c>
      <c r="O203">
        <v>503835444</v>
      </c>
      <c r="P203">
        <v>44</v>
      </c>
      <c r="Q203">
        <v>38</v>
      </c>
      <c r="R203">
        <v>51</v>
      </c>
      <c r="S203">
        <v>44</v>
      </c>
      <c r="T203">
        <v>92</v>
      </c>
      <c r="U203">
        <v>105</v>
      </c>
    </row>
    <row r="204" spans="1:21" x14ac:dyDescent="0.25">
      <c r="A204">
        <v>201867100</v>
      </c>
      <c r="B204" t="s">
        <v>120</v>
      </c>
      <c r="C204" t="s">
        <v>2926</v>
      </c>
      <c r="D204">
        <v>102</v>
      </c>
      <c r="E204">
        <v>2</v>
      </c>
      <c r="F204">
        <v>232</v>
      </c>
      <c r="G204">
        <v>0.581453634085213</v>
      </c>
      <c r="H204">
        <v>9</v>
      </c>
      <c r="I204" t="s">
        <v>2926</v>
      </c>
      <c r="J204" t="s">
        <v>120</v>
      </c>
      <c r="K204" t="s">
        <v>2927</v>
      </c>
      <c r="L204">
        <v>43953.593113425923</v>
      </c>
      <c r="M204" t="s">
        <v>113</v>
      </c>
      <c r="N204">
        <v>2</v>
      </c>
      <c r="O204">
        <v>555139937</v>
      </c>
      <c r="P204">
        <v>45</v>
      </c>
      <c r="Q204">
        <v>5</v>
      </c>
      <c r="R204">
        <v>51</v>
      </c>
      <c r="S204">
        <v>47</v>
      </c>
      <c r="T204">
        <v>84</v>
      </c>
      <c r="U204">
        <v>0</v>
      </c>
    </row>
    <row r="205" spans="1:21" x14ac:dyDescent="0.25">
      <c r="A205">
        <v>201821880</v>
      </c>
      <c r="B205" t="s">
        <v>693</v>
      </c>
      <c r="C205" t="s">
        <v>2928</v>
      </c>
      <c r="D205">
        <v>102</v>
      </c>
      <c r="E205">
        <v>20</v>
      </c>
      <c r="F205">
        <v>289</v>
      </c>
      <c r="G205">
        <v>0.72431077694235591</v>
      </c>
      <c r="H205">
        <v>11</v>
      </c>
      <c r="I205" t="s">
        <v>2928</v>
      </c>
      <c r="J205" t="s">
        <v>693</v>
      </c>
      <c r="K205" t="s">
        <v>2929</v>
      </c>
      <c r="L205">
        <v>43954.940150462964</v>
      </c>
      <c r="M205" t="s">
        <v>113</v>
      </c>
      <c r="N205">
        <v>20</v>
      </c>
      <c r="O205">
        <v>567755020</v>
      </c>
      <c r="P205">
        <v>44</v>
      </c>
      <c r="Q205">
        <v>28</v>
      </c>
      <c r="R205">
        <v>51</v>
      </c>
      <c r="S205">
        <v>24</v>
      </c>
      <c r="T205">
        <v>91</v>
      </c>
      <c r="U205">
        <v>51</v>
      </c>
    </row>
    <row r="206" spans="1:21" x14ac:dyDescent="0.25">
      <c r="A206">
        <v>201854240</v>
      </c>
      <c r="B206" t="s">
        <v>134</v>
      </c>
      <c r="C206" t="s">
        <v>2930</v>
      </c>
      <c r="D206">
        <v>102</v>
      </c>
      <c r="E206">
        <v>9</v>
      </c>
      <c r="F206">
        <v>365</v>
      </c>
      <c r="G206">
        <v>0.91478696741854637</v>
      </c>
      <c r="H206">
        <v>14</v>
      </c>
      <c r="I206" t="s">
        <v>2930</v>
      </c>
      <c r="J206" t="s">
        <v>134</v>
      </c>
      <c r="K206" t="s">
        <v>2931</v>
      </c>
      <c r="L206">
        <v>43955.968946759262</v>
      </c>
      <c r="M206" t="s">
        <v>113</v>
      </c>
      <c r="N206">
        <v>9</v>
      </c>
      <c r="O206">
        <v>530423588</v>
      </c>
      <c r="P206">
        <v>34</v>
      </c>
      <c r="Q206">
        <v>56</v>
      </c>
      <c r="R206">
        <v>51</v>
      </c>
      <c r="S206">
        <v>47</v>
      </c>
      <c r="T206">
        <v>86</v>
      </c>
      <c r="U206">
        <v>91</v>
      </c>
    </row>
    <row r="207" spans="1:21" x14ac:dyDescent="0.25">
      <c r="A207">
        <v>201827800</v>
      </c>
      <c r="B207" t="s">
        <v>1274</v>
      </c>
      <c r="C207" t="s">
        <v>2932</v>
      </c>
      <c r="D207">
        <v>102</v>
      </c>
      <c r="E207">
        <v>34</v>
      </c>
      <c r="F207">
        <v>290</v>
      </c>
      <c r="G207">
        <v>0.72681704260651625</v>
      </c>
      <c r="H207">
        <v>11</v>
      </c>
      <c r="I207" t="s">
        <v>2932</v>
      </c>
      <c r="J207" t="s">
        <v>1274</v>
      </c>
      <c r="K207" t="s">
        <v>2933</v>
      </c>
      <c r="L207">
        <v>43948.720462962963</v>
      </c>
      <c r="M207" t="s">
        <v>113</v>
      </c>
      <c r="N207">
        <v>34</v>
      </c>
      <c r="O207">
        <v>582907572</v>
      </c>
      <c r="P207">
        <v>44</v>
      </c>
      <c r="Q207">
        <v>55</v>
      </c>
      <c r="R207">
        <v>51</v>
      </c>
      <c r="S207">
        <v>47</v>
      </c>
      <c r="T207">
        <v>93</v>
      </c>
      <c r="U207">
        <v>0</v>
      </c>
    </row>
    <row r="208" spans="1:21" x14ac:dyDescent="0.25">
      <c r="A208">
        <v>201828200</v>
      </c>
      <c r="B208" t="s">
        <v>167</v>
      </c>
      <c r="C208" t="s">
        <v>2934</v>
      </c>
      <c r="D208">
        <v>102</v>
      </c>
      <c r="E208">
        <v>13</v>
      </c>
      <c r="F208">
        <v>394</v>
      </c>
      <c r="G208">
        <v>0.98746867167919794</v>
      </c>
      <c r="H208">
        <v>15</v>
      </c>
      <c r="I208" t="s">
        <v>2934</v>
      </c>
      <c r="J208" t="s">
        <v>167</v>
      </c>
      <c r="K208" t="s">
        <v>2935</v>
      </c>
      <c r="L208">
        <v>43954.263252314813</v>
      </c>
      <c r="M208" t="s">
        <v>113</v>
      </c>
      <c r="N208">
        <v>13</v>
      </c>
      <c r="O208">
        <v>583137278</v>
      </c>
      <c r="P208">
        <v>45</v>
      </c>
      <c r="Q208">
        <v>54</v>
      </c>
      <c r="R208">
        <v>51</v>
      </c>
      <c r="S208">
        <v>46</v>
      </c>
      <c r="T208">
        <v>92</v>
      </c>
      <c r="U208">
        <v>106</v>
      </c>
    </row>
    <row r="209" spans="1:21" x14ac:dyDescent="0.25">
      <c r="A209">
        <v>201842540</v>
      </c>
      <c r="B209" t="s">
        <v>167</v>
      </c>
      <c r="C209" t="s">
        <v>2936</v>
      </c>
      <c r="D209">
        <v>102</v>
      </c>
      <c r="E209">
        <v>30</v>
      </c>
      <c r="F209">
        <v>238</v>
      </c>
      <c r="G209">
        <v>0.59649122807017541</v>
      </c>
      <c r="H209">
        <v>9</v>
      </c>
      <c r="I209" t="s">
        <v>2936</v>
      </c>
      <c r="J209" t="s">
        <v>167</v>
      </c>
      <c r="K209" t="s">
        <v>2937</v>
      </c>
      <c r="L209">
        <v>43948.9533912037</v>
      </c>
      <c r="M209" t="s">
        <v>113</v>
      </c>
      <c r="N209">
        <v>30</v>
      </c>
      <c r="O209">
        <v>506225777</v>
      </c>
      <c r="P209">
        <v>44</v>
      </c>
      <c r="Q209">
        <v>15</v>
      </c>
      <c r="R209">
        <v>51</v>
      </c>
      <c r="S209">
        <v>47</v>
      </c>
      <c r="T209">
        <v>81</v>
      </c>
      <c r="U209">
        <v>0</v>
      </c>
    </row>
    <row r="210" spans="1:21" x14ac:dyDescent="0.25">
      <c r="A210">
        <v>201771050</v>
      </c>
      <c r="B210" t="s">
        <v>2939</v>
      </c>
      <c r="C210" t="s">
        <v>2938</v>
      </c>
      <c r="D210">
        <v>102</v>
      </c>
      <c r="E210">
        <v>20</v>
      </c>
      <c r="F210">
        <v>303</v>
      </c>
      <c r="G210">
        <v>0.75939849624060152</v>
      </c>
      <c r="H210">
        <v>12</v>
      </c>
      <c r="I210" t="s">
        <v>2938</v>
      </c>
      <c r="J210" t="s">
        <v>2939</v>
      </c>
      <c r="K210" t="s">
        <v>2940</v>
      </c>
      <c r="L210">
        <v>43955.867939814816</v>
      </c>
      <c r="M210" t="s">
        <v>113</v>
      </c>
      <c r="N210">
        <v>20</v>
      </c>
      <c r="O210">
        <v>507491884</v>
      </c>
      <c r="P210">
        <v>0</v>
      </c>
      <c r="Q210">
        <v>10</v>
      </c>
      <c r="R210">
        <v>51</v>
      </c>
      <c r="S210">
        <v>47</v>
      </c>
      <c r="T210">
        <v>89</v>
      </c>
      <c r="U210">
        <v>106</v>
      </c>
    </row>
    <row r="211" spans="1:21" x14ac:dyDescent="0.25">
      <c r="A211">
        <v>201826960</v>
      </c>
      <c r="B211" t="s">
        <v>315</v>
      </c>
      <c r="C211" t="s">
        <v>2941</v>
      </c>
      <c r="D211">
        <v>102</v>
      </c>
      <c r="E211">
        <v>1</v>
      </c>
      <c r="F211">
        <v>371</v>
      </c>
      <c r="G211">
        <v>0.92982456140350878</v>
      </c>
      <c r="H211">
        <v>14</v>
      </c>
      <c r="I211" t="s">
        <v>2941</v>
      </c>
      <c r="J211" t="s">
        <v>315</v>
      </c>
      <c r="K211" t="s">
        <v>2942</v>
      </c>
      <c r="L211">
        <v>43955.875578703701</v>
      </c>
      <c r="M211" t="s">
        <v>113</v>
      </c>
      <c r="N211">
        <v>1</v>
      </c>
      <c r="O211">
        <v>541291786</v>
      </c>
      <c r="P211">
        <v>44</v>
      </c>
      <c r="Q211">
        <v>50</v>
      </c>
      <c r="R211">
        <v>51</v>
      </c>
      <c r="S211">
        <v>47</v>
      </c>
      <c r="T211">
        <v>75</v>
      </c>
      <c r="U211">
        <v>104</v>
      </c>
    </row>
    <row r="212" spans="1:21" x14ac:dyDescent="0.25">
      <c r="A212">
        <v>201821520</v>
      </c>
      <c r="B212" t="s">
        <v>2493</v>
      </c>
      <c r="C212" t="s">
        <v>2943</v>
      </c>
      <c r="D212">
        <v>102</v>
      </c>
      <c r="E212">
        <v>10</v>
      </c>
      <c r="F212">
        <v>334</v>
      </c>
      <c r="G212">
        <v>0.83709273182957389</v>
      </c>
      <c r="H212">
        <v>13</v>
      </c>
      <c r="I212" t="s">
        <v>2943</v>
      </c>
      <c r="J212" t="s">
        <v>2493</v>
      </c>
      <c r="K212" t="s">
        <v>2944</v>
      </c>
      <c r="L212">
        <v>43919.749143518522</v>
      </c>
      <c r="M212" t="s">
        <v>113</v>
      </c>
      <c r="N212">
        <v>10</v>
      </c>
      <c r="O212">
        <v>564540351</v>
      </c>
      <c r="P212">
        <v>43</v>
      </c>
      <c r="Q212">
        <v>10</v>
      </c>
      <c r="R212">
        <v>51</v>
      </c>
      <c r="S212">
        <v>47</v>
      </c>
      <c r="T212">
        <v>84</v>
      </c>
      <c r="U212">
        <v>99</v>
      </c>
    </row>
    <row r="213" spans="1:21" x14ac:dyDescent="0.25">
      <c r="A213">
        <v>201837560</v>
      </c>
      <c r="B213" t="s">
        <v>2946</v>
      </c>
      <c r="C213" t="s">
        <v>2945</v>
      </c>
      <c r="D213">
        <v>102</v>
      </c>
      <c r="E213">
        <v>23</v>
      </c>
      <c r="F213">
        <v>382</v>
      </c>
      <c r="G213">
        <v>0.95739348370927313</v>
      </c>
      <c r="H213">
        <v>15</v>
      </c>
      <c r="I213" t="s">
        <v>2945</v>
      </c>
      <c r="J213" t="s">
        <v>2946</v>
      </c>
      <c r="K213" t="s">
        <v>2947</v>
      </c>
      <c r="L213">
        <v>43955.970925925925</v>
      </c>
      <c r="M213" t="s">
        <v>113</v>
      </c>
      <c r="N213">
        <v>23</v>
      </c>
      <c r="O213">
        <v>501615999</v>
      </c>
      <c r="P213">
        <v>42</v>
      </c>
      <c r="Q213">
        <v>56</v>
      </c>
      <c r="R213">
        <v>51</v>
      </c>
      <c r="S213">
        <v>46</v>
      </c>
      <c r="T213">
        <v>81</v>
      </c>
      <c r="U213">
        <v>106</v>
      </c>
    </row>
    <row r="214" spans="1:21" x14ac:dyDescent="0.25">
      <c r="A214">
        <v>201848300</v>
      </c>
      <c r="B214" t="s">
        <v>246</v>
      </c>
      <c r="C214" t="s">
        <v>2948</v>
      </c>
      <c r="D214">
        <v>102</v>
      </c>
      <c r="E214">
        <v>24</v>
      </c>
      <c r="F214">
        <v>399</v>
      </c>
      <c r="G214">
        <v>1</v>
      </c>
      <c r="H214">
        <v>15</v>
      </c>
      <c r="I214" t="s">
        <v>2948</v>
      </c>
      <c r="J214" t="s">
        <v>246</v>
      </c>
      <c r="K214" t="s">
        <v>2949</v>
      </c>
      <c r="L214">
        <v>43955.964571759258</v>
      </c>
      <c r="M214" t="s">
        <v>113</v>
      </c>
      <c r="N214">
        <v>24</v>
      </c>
      <c r="O214">
        <v>563616988</v>
      </c>
      <c r="P214">
        <v>45</v>
      </c>
      <c r="Q214">
        <v>56</v>
      </c>
      <c r="R214">
        <v>51</v>
      </c>
      <c r="S214">
        <v>47</v>
      </c>
      <c r="T214">
        <v>94</v>
      </c>
      <c r="U214">
        <v>106</v>
      </c>
    </row>
    <row r="215" spans="1:21" x14ac:dyDescent="0.25">
      <c r="A215">
        <v>201830820</v>
      </c>
      <c r="B215" t="s">
        <v>315</v>
      </c>
      <c r="C215" t="s">
        <v>2948</v>
      </c>
      <c r="D215">
        <v>102</v>
      </c>
      <c r="E215">
        <v>11</v>
      </c>
      <c r="F215">
        <v>376</v>
      </c>
      <c r="G215">
        <v>0.94235588972431072</v>
      </c>
      <c r="H215">
        <v>15</v>
      </c>
      <c r="I215" t="s">
        <v>2948</v>
      </c>
      <c r="J215" t="s">
        <v>315</v>
      </c>
      <c r="K215" t="s">
        <v>2950</v>
      </c>
      <c r="L215">
        <v>43952.904861111114</v>
      </c>
      <c r="M215" t="s">
        <v>113</v>
      </c>
      <c r="N215">
        <v>11</v>
      </c>
      <c r="O215">
        <v>597755836</v>
      </c>
      <c r="P215">
        <v>42</v>
      </c>
      <c r="Q215">
        <v>51</v>
      </c>
      <c r="R215">
        <v>51</v>
      </c>
      <c r="S215">
        <v>47</v>
      </c>
      <c r="T215">
        <v>85</v>
      </c>
      <c r="U215">
        <v>100</v>
      </c>
    </row>
    <row r="216" spans="1:21" x14ac:dyDescent="0.25">
      <c r="A216">
        <v>201829960</v>
      </c>
      <c r="B216" t="s">
        <v>134</v>
      </c>
      <c r="C216" t="s">
        <v>2951</v>
      </c>
      <c r="D216">
        <v>102</v>
      </c>
      <c r="E216">
        <v>16</v>
      </c>
      <c r="F216">
        <v>290</v>
      </c>
      <c r="G216">
        <v>0.72681704260651625</v>
      </c>
      <c r="H216">
        <v>11</v>
      </c>
      <c r="I216" t="s">
        <v>2951</v>
      </c>
      <c r="J216" t="s">
        <v>134</v>
      </c>
      <c r="K216" t="s">
        <v>2952</v>
      </c>
      <c r="L216">
        <v>43944.992604166669</v>
      </c>
      <c r="M216" t="s">
        <v>113</v>
      </c>
      <c r="N216">
        <v>16</v>
      </c>
      <c r="O216">
        <v>547449958</v>
      </c>
      <c r="P216">
        <v>45</v>
      </c>
      <c r="Q216">
        <v>56</v>
      </c>
      <c r="R216">
        <v>51</v>
      </c>
      <c r="S216">
        <v>47</v>
      </c>
      <c r="T216">
        <v>91</v>
      </c>
      <c r="U216">
        <v>0</v>
      </c>
    </row>
    <row r="217" spans="1:21" x14ac:dyDescent="0.25">
      <c r="A217">
        <v>201860700</v>
      </c>
      <c r="B217" t="s">
        <v>246</v>
      </c>
      <c r="C217" t="s">
        <v>2953</v>
      </c>
      <c r="D217">
        <v>102</v>
      </c>
      <c r="E217">
        <v>4</v>
      </c>
      <c r="F217">
        <v>335</v>
      </c>
      <c r="G217">
        <v>0.83959899749373434</v>
      </c>
      <c r="H217">
        <v>13</v>
      </c>
      <c r="I217" t="s">
        <v>2953</v>
      </c>
      <c r="J217" t="s">
        <v>246</v>
      </c>
      <c r="K217" t="s">
        <v>2954</v>
      </c>
      <c r="L217">
        <v>43955.989675925928</v>
      </c>
      <c r="M217" t="s">
        <v>113</v>
      </c>
      <c r="N217">
        <v>4</v>
      </c>
      <c r="O217">
        <v>566961170</v>
      </c>
      <c r="P217">
        <v>45</v>
      </c>
      <c r="Q217">
        <v>53</v>
      </c>
      <c r="R217">
        <v>51</v>
      </c>
      <c r="S217">
        <v>46</v>
      </c>
      <c r="T217">
        <v>92</v>
      </c>
      <c r="U217">
        <v>48</v>
      </c>
    </row>
    <row r="218" spans="1:21" x14ac:dyDescent="0.25">
      <c r="A218">
        <v>201820940</v>
      </c>
      <c r="B218" t="s">
        <v>134</v>
      </c>
      <c r="C218" t="s">
        <v>2955</v>
      </c>
      <c r="D218">
        <v>102</v>
      </c>
      <c r="E218">
        <v>20</v>
      </c>
      <c r="F218">
        <v>376</v>
      </c>
      <c r="G218">
        <v>0.94235588972431072</v>
      </c>
      <c r="H218">
        <v>15</v>
      </c>
      <c r="I218" t="s">
        <v>2955</v>
      </c>
      <c r="J218" t="s">
        <v>134</v>
      </c>
      <c r="K218" t="s">
        <v>2956</v>
      </c>
      <c r="L218">
        <v>43955.986307870371</v>
      </c>
      <c r="M218" t="s">
        <v>113</v>
      </c>
      <c r="N218">
        <v>20</v>
      </c>
      <c r="O218">
        <v>580110298</v>
      </c>
      <c r="P218">
        <v>45</v>
      </c>
      <c r="Q218">
        <v>49</v>
      </c>
      <c r="R218">
        <v>51</v>
      </c>
      <c r="S218">
        <v>47</v>
      </c>
      <c r="T218">
        <v>79</v>
      </c>
      <c r="U218">
        <v>105</v>
      </c>
    </row>
    <row r="219" spans="1:21" x14ac:dyDescent="0.25">
      <c r="A219">
        <v>201823040</v>
      </c>
      <c r="B219" t="s">
        <v>2958</v>
      </c>
      <c r="C219" t="s">
        <v>2957</v>
      </c>
      <c r="D219">
        <v>102</v>
      </c>
      <c r="E219">
        <v>1</v>
      </c>
      <c r="F219">
        <v>388</v>
      </c>
      <c r="G219">
        <v>0.97243107769423553</v>
      </c>
      <c r="H219">
        <v>15</v>
      </c>
      <c r="I219" t="s">
        <v>2957</v>
      </c>
      <c r="J219" t="s">
        <v>2958</v>
      </c>
      <c r="K219" t="s">
        <v>2959</v>
      </c>
      <c r="L219">
        <v>43956.194641203707</v>
      </c>
      <c r="M219" t="s">
        <v>113</v>
      </c>
      <c r="N219">
        <v>1</v>
      </c>
      <c r="O219">
        <v>547973869</v>
      </c>
      <c r="P219">
        <v>44</v>
      </c>
      <c r="Q219">
        <v>49</v>
      </c>
      <c r="R219">
        <v>49</v>
      </c>
      <c r="S219">
        <v>47</v>
      </c>
      <c r="T219">
        <v>93</v>
      </c>
      <c r="U219">
        <v>106</v>
      </c>
    </row>
    <row r="220" spans="1:21" x14ac:dyDescent="0.25">
      <c r="A220">
        <v>201972750</v>
      </c>
      <c r="B220" t="s">
        <v>784</v>
      </c>
      <c r="C220" t="s">
        <v>2957</v>
      </c>
      <c r="D220">
        <v>102</v>
      </c>
      <c r="E220">
        <v>16</v>
      </c>
      <c r="F220">
        <v>390</v>
      </c>
      <c r="G220">
        <v>0.97744360902255634</v>
      </c>
      <c r="H220">
        <v>15</v>
      </c>
      <c r="I220" t="s">
        <v>2957</v>
      </c>
      <c r="J220" t="s">
        <v>784</v>
      </c>
      <c r="K220" t="s">
        <v>2960</v>
      </c>
      <c r="L220">
        <v>43944.878194444442</v>
      </c>
      <c r="M220" t="s">
        <v>113</v>
      </c>
      <c r="N220">
        <v>16</v>
      </c>
      <c r="O220">
        <v>531444365</v>
      </c>
      <c r="P220">
        <v>43</v>
      </c>
      <c r="Q220">
        <v>54</v>
      </c>
      <c r="R220">
        <v>51</v>
      </c>
      <c r="S220">
        <v>45</v>
      </c>
      <c r="T220">
        <v>92</v>
      </c>
      <c r="U220">
        <v>105</v>
      </c>
    </row>
    <row r="221" spans="1:21" x14ac:dyDescent="0.25">
      <c r="A221">
        <v>201851480</v>
      </c>
      <c r="B221" t="s">
        <v>167</v>
      </c>
      <c r="C221" t="s">
        <v>2075</v>
      </c>
      <c r="D221">
        <v>102</v>
      </c>
      <c r="E221">
        <v>36</v>
      </c>
      <c r="F221">
        <v>383</v>
      </c>
      <c r="G221">
        <v>0.95989974937343359</v>
      </c>
      <c r="H221">
        <v>15</v>
      </c>
      <c r="I221" t="s">
        <v>2075</v>
      </c>
      <c r="J221" t="s">
        <v>167</v>
      </c>
      <c r="K221" t="s">
        <v>2961</v>
      </c>
      <c r="L221">
        <v>43948.624247685184</v>
      </c>
      <c r="M221" t="s">
        <v>113</v>
      </c>
      <c r="N221">
        <v>36</v>
      </c>
      <c r="O221">
        <v>567959556</v>
      </c>
      <c r="P221">
        <v>45</v>
      </c>
      <c r="Q221">
        <v>55</v>
      </c>
      <c r="R221">
        <v>51</v>
      </c>
      <c r="S221">
        <v>46</v>
      </c>
      <c r="T221">
        <v>91</v>
      </c>
      <c r="U221">
        <v>95</v>
      </c>
    </row>
    <row r="222" spans="1:21" x14ac:dyDescent="0.25">
      <c r="A222">
        <v>201729350</v>
      </c>
      <c r="B222" t="s">
        <v>154</v>
      </c>
      <c r="C222" t="s">
        <v>2962</v>
      </c>
      <c r="D222">
        <v>102</v>
      </c>
      <c r="E222">
        <v>10</v>
      </c>
      <c r="F222">
        <v>170</v>
      </c>
      <c r="G222">
        <v>0.42606516290726815</v>
      </c>
      <c r="H222">
        <v>7</v>
      </c>
      <c r="I222" t="s">
        <v>2962</v>
      </c>
      <c r="J222" t="s">
        <v>154</v>
      </c>
      <c r="K222" t="s">
        <v>2963</v>
      </c>
      <c r="L222">
        <v>43955.889467592591</v>
      </c>
      <c r="M222" t="s">
        <v>113</v>
      </c>
      <c r="N222">
        <v>10</v>
      </c>
      <c r="O222">
        <v>545824942</v>
      </c>
      <c r="P222">
        <v>0</v>
      </c>
      <c r="Q222">
        <v>0</v>
      </c>
      <c r="R222">
        <v>26</v>
      </c>
      <c r="S222">
        <v>6</v>
      </c>
      <c r="T222">
        <v>44</v>
      </c>
      <c r="U222">
        <v>94</v>
      </c>
    </row>
    <row r="223" spans="1:21" x14ac:dyDescent="0.25">
      <c r="A223">
        <v>201866480</v>
      </c>
      <c r="B223" t="s">
        <v>149</v>
      </c>
      <c r="C223" t="s">
        <v>2964</v>
      </c>
      <c r="D223">
        <v>102</v>
      </c>
      <c r="E223">
        <v>32</v>
      </c>
      <c r="F223">
        <v>375</v>
      </c>
      <c r="G223">
        <v>0.93984962406015038</v>
      </c>
      <c r="H223">
        <v>15</v>
      </c>
      <c r="I223" t="s">
        <v>2964</v>
      </c>
      <c r="J223" t="s">
        <v>149</v>
      </c>
      <c r="K223" t="s">
        <v>2965</v>
      </c>
      <c r="L223">
        <v>43901.3903125</v>
      </c>
      <c r="M223" t="s">
        <v>113</v>
      </c>
      <c r="N223">
        <v>32</v>
      </c>
      <c r="O223">
        <v>505843418</v>
      </c>
      <c r="P223">
        <v>41</v>
      </c>
      <c r="Q223">
        <v>54</v>
      </c>
      <c r="R223">
        <v>51</v>
      </c>
      <c r="S223">
        <v>47</v>
      </c>
      <c r="T223">
        <v>85</v>
      </c>
      <c r="U223">
        <v>97</v>
      </c>
    </row>
    <row r="224" spans="1:21" x14ac:dyDescent="0.25">
      <c r="A224">
        <v>201811780</v>
      </c>
      <c r="B224" t="s">
        <v>2527</v>
      </c>
      <c r="C224" t="s">
        <v>2966</v>
      </c>
      <c r="D224">
        <v>102</v>
      </c>
      <c r="E224">
        <v>19</v>
      </c>
      <c r="F224">
        <v>395</v>
      </c>
      <c r="G224">
        <v>0.9899749373433584</v>
      </c>
      <c r="H224">
        <v>15</v>
      </c>
      <c r="I224" t="s">
        <v>2966</v>
      </c>
      <c r="J224" t="s">
        <v>2527</v>
      </c>
      <c r="K224" t="s">
        <v>2967</v>
      </c>
      <c r="L224">
        <v>43955.825891203705</v>
      </c>
      <c r="M224" t="s">
        <v>113</v>
      </c>
      <c r="N224">
        <v>19</v>
      </c>
      <c r="O224">
        <v>544949505</v>
      </c>
      <c r="P224">
        <v>45</v>
      </c>
      <c r="Q224">
        <v>56</v>
      </c>
      <c r="R224">
        <v>51</v>
      </c>
      <c r="S224">
        <v>47</v>
      </c>
      <c r="T224">
        <v>93</v>
      </c>
      <c r="U224">
        <v>103</v>
      </c>
    </row>
    <row r="225" spans="1:21" x14ac:dyDescent="0.25">
      <c r="A225">
        <v>201819060</v>
      </c>
      <c r="B225" t="s">
        <v>265</v>
      </c>
      <c r="C225" t="s">
        <v>2968</v>
      </c>
      <c r="D225">
        <v>102</v>
      </c>
      <c r="E225">
        <v>5</v>
      </c>
      <c r="F225">
        <v>191</v>
      </c>
      <c r="G225">
        <v>0.47869674185463656</v>
      </c>
      <c r="H225">
        <v>8</v>
      </c>
      <c r="I225" t="s">
        <v>2968</v>
      </c>
      <c r="J225" t="s">
        <v>265</v>
      </c>
      <c r="K225" t="s">
        <v>2969</v>
      </c>
      <c r="L225">
        <v>43941.560173611113</v>
      </c>
      <c r="M225" t="s">
        <v>113</v>
      </c>
      <c r="N225">
        <v>5</v>
      </c>
      <c r="O225">
        <v>562562790</v>
      </c>
      <c r="P225">
        <v>45</v>
      </c>
      <c r="Q225">
        <v>48</v>
      </c>
      <c r="R225">
        <v>51</v>
      </c>
      <c r="S225">
        <v>47</v>
      </c>
      <c r="T225">
        <v>0</v>
      </c>
      <c r="U225">
        <v>0</v>
      </c>
    </row>
    <row r="226" spans="1:21" x14ac:dyDescent="0.25">
      <c r="A226">
        <v>201859840</v>
      </c>
      <c r="B226" t="s">
        <v>2970</v>
      </c>
      <c r="C226" t="s">
        <v>2968</v>
      </c>
      <c r="D226">
        <v>102</v>
      </c>
      <c r="E226">
        <v>23</v>
      </c>
      <c r="F226">
        <v>44</v>
      </c>
      <c r="G226">
        <v>0.11027568922305764</v>
      </c>
      <c r="H226">
        <v>2</v>
      </c>
      <c r="I226" t="s">
        <v>2968</v>
      </c>
      <c r="J226" t="s">
        <v>2970</v>
      </c>
      <c r="K226" t="s">
        <v>2971</v>
      </c>
      <c r="L226">
        <v>43884.735833333332</v>
      </c>
      <c r="M226" t="s">
        <v>113</v>
      </c>
      <c r="N226">
        <v>23</v>
      </c>
      <c r="O226">
        <v>550347218</v>
      </c>
      <c r="P226">
        <v>44</v>
      </c>
      <c r="Q226">
        <v>0</v>
      </c>
      <c r="R226">
        <v>0</v>
      </c>
      <c r="S226">
        <v>0</v>
      </c>
      <c r="T226">
        <v>0</v>
      </c>
      <c r="U226">
        <v>0</v>
      </c>
    </row>
    <row r="227" spans="1:21" x14ac:dyDescent="0.25">
      <c r="A227">
        <v>201833140</v>
      </c>
      <c r="B227" t="s">
        <v>372</v>
      </c>
      <c r="C227" t="s">
        <v>2972</v>
      </c>
      <c r="D227">
        <v>102</v>
      </c>
      <c r="E227">
        <v>30</v>
      </c>
      <c r="F227">
        <v>395</v>
      </c>
      <c r="G227">
        <v>0.9899749373433584</v>
      </c>
      <c r="H227">
        <v>15</v>
      </c>
      <c r="I227" t="s">
        <v>2972</v>
      </c>
      <c r="J227" t="s">
        <v>372</v>
      </c>
      <c r="K227" t="s">
        <v>2973</v>
      </c>
      <c r="L227">
        <v>43954.798680555556</v>
      </c>
      <c r="M227" t="s">
        <v>113</v>
      </c>
      <c r="N227">
        <v>30</v>
      </c>
      <c r="O227">
        <v>551393611</v>
      </c>
      <c r="P227">
        <v>45</v>
      </c>
      <c r="Q227">
        <v>54</v>
      </c>
      <c r="R227">
        <v>51</v>
      </c>
      <c r="S227">
        <v>46</v>
      </c>
      <c r="T227">
        <v>94</v>
      </c>
      <c r="U227">
        <v>105</v>
      </c>
    </row>
    <row r="228" spans="1:21" x14ac:dyDescent="0.25">
      <c r="A228">
        <v>201831400</v>
      </c>
      <c r="B228" t="s">
        <v>330</v>
      </c>
      <c r="C228" t="s">
        <v>2974</v>
      </c>
      <c r="D228">
        <v>102</v>
      </c>
      <c r="E228">
        <v>5</v>
      </c>
      <c r="F228">
        <v>387</v>
      </c>
      <c r="G228">
        <v>0.96992481203007519</v>
      </c>
      <c r="H228">
        <v>15</v>
      </c>
      <c r="I228" t="s">
        <v>2974</v>
      </c>
      <c r="J228" t="s">
        <v>330</v>
      </c>
      <c r="K228" t="s">
        <v>2975</v>
      </c>
      <c r="L228">
        <v>43948.979780092595</v>
      </c>
      <c r="M228" t="s">
        <v>113</v>
      </c>
      <c r="N228">
        <v>5</v>
      </c>
      <c r="O228">
        <v>533917077</v>
      </c>
      <c r="P228">
        <v>45</v>
      </c>
      <c r="Q228">
        <v>55</v>
      </c>
      <c r="R228">
        <v>51</v>
      </c>
      <c r="S228">
        <v>46</v>
      </c>
      <c r="T228">
        <v>86</v>
      </c>
      <c r="U228">
        <v>104</v>
      </c>
    </row>
    <row r="229" spans="1:21" x14ac:dyDescent="0.25">
      <c r="A229">
        <v>201822940</v>
      </c>
      <c r="B229" t="s">
        <v>605</v>
      </c>
      <c r="C229" t="s">
        <v>2976</v>
      </c>
      <c r="D229">
        <v>102</v>
      </c>
      <c r="E229">
        <v>17</v>
      </c>
      <c r="F229">
        <v>239</v>
      </c>
      <c r="G229">
        <v>0.59899749373433586</v>
      </c>
      <c r="H229">
        <v>9</v>
      </c>
      <c r="I229" t="s">
        <v>2976</v>
      </c>
      <c r="J229" t="s">
        <v>605</v>
      </c>
      <c r="K229" t="s">
        <v>2977</v>
      </c>
      <c r="L229">
        <v>43948.879490740743</v>
      </c>
      <c r="M229" t="s">
        <v>113</v>
      </c>
      <c r="N229">
        <v>17</v>
      </c>
      <c r="O229">
        <v>581213833</v>
      </c>
      <c r="P229">
        <v>41</v>
      </c>
      <c r="Q229">
        <v>11</v>
      </c>
      <c r="R229">
        <v>51</v>
      </c>
      <c r="S229">
        <v>47</v>
      </c>
      <c r="T229">
        <v>89</v>
      </c>
      <c r="U229">
        <v>0</v>
      </c>
    </row>
    <row r="230" spans="1:21" x14ac:dyDescent="0.25">
      <c r="A230">
        <v>201853980</v>
      </c>
      <c r="B230" t="s">
        <v>154</v>
      </c>
      <c r="C230" t="s">
        <v>2978</v>
      </c>
      <c r="D230">
        <v>102</v>
      </c>
      <c r="E230">
        <v>14</v>
      </c>
      <c r="F230">
        <v>396</v>
      </c>
      <c r="G230">
        <v>0.99248120300751874</v>
      </c>
      <c r="H230">
        <v>15</v>
      </c>
      <c r="I230" t="s">
        <v>2978</v>
      </c>
      <c r="J230" t="s">
        <v>154</v>
      </c>
      <c r="K230" t="s">
        <v>2979</v>
      </c>
      <c r="L230">
        <v>43955.771724537037</v>
      </c>
      <c r="M230" t="s">
        <v>113</v>
      </c>
      <c r="N230">
        <v>14</v>
      </c>
      <c r="O230">
        <v>558639882</v>
      </c>
      <c r="P230">
        <v>44</v>
      </c>
      <c r="Q230">
        <v>56</v>
      </c>
      <c r="R230">
        <v>51</v>
      </c>
      <c r="S230">
        <v>47</v>
      </c>
      <c r="T230">
        <v>92</v>
      </c>
      <c r="U230">
        <v>106</v>
      </c>
    </row>
    <row r="231" spans="1:21" x14ac:dyDescent="0.25">
      <c r="A231">
        <v>201866220</v>
      </c>
      <c r="B231" t="s">
        <v>2980</v>
      </c>
      <c r="C231" t="s">
        <v>2978</v>
      </c>
      <c r="D231">
        <v>102</v>
      </c>
      <c r="E231">
        <v>23</v>
      </c>
      <c r="F231">
        <v>361</v>
      </c>
      <c r="G231">
        <v>0.90476190476190477</v>
      </c>
      <c r="H231">
        <v>14</v>
      </c>
      <c r="I231" t="s">
        <v>2978</v>
      </c>
      <c r="J231" t="s">
        <v>2980</v>
      </c>
      <c r="K231" t="s">
        <v>2981</v>
      </c>
      <c r="L231">
        <v>43955.888958333337</v>
      </c>
      <c r="M231" t="s">
        <v>113</v>
      </c>
      <c r="N231">
        <v>23</v>
      </c>
      <c r="O231">
        <v>563204895</v>
      </c>
      <c r="P231">
        <v>33</v>
      </c>
      <c r="Q231">
        <v>39</v>
      </c>
      <c r="R231">
        <v>51</v>
      </c>
      <c r="S231">
        <v>47</v>
      </c>
      <c r="T231">
        <v>90</v>
      </c>
      <c r="U231">
        <v>101</v>
      </c>
    </row>
    <row r="232" spans="1:21" x14ac:dyDescent="0.25">
      <c r="A232">
        <v>201834280</v>
      </c>
      <c r="B232" t="s">
        <v>246</v>
      </c>
      <c r="C232" t="s">
        <v>2982</v>
      </c>
      <c r="D232">
        <v>102</v>
      </c>
      <c r="E232">
        <v>34</v>
      </c>
      <c r="F232">
        <v>283</v>
      </c>
      <c r="G232">
        <v>0.7092731829573935</v>
      </c>
      <c r="H232">
        <v>11</v>
      </c>
      <c r="I232" t="s">
        <v>2982</v>
      </c>
      <c r="J232" t="s">
        <v>246</v>
      </c>
      <c r="K232" t="s">
        <v>2983</v>
      </c>
      <c r="L232">
        <v>43948.960949074077</v>
      </c>
      <c r="M232" t="s">
        <v>113</v>
      </c>
      <c r="N232">
        <v>34</v>
      </c>
      <c r="O232">
        <v>540688629</v>
      </c>
      <c r="P232">
        <v>45</v>
      </c>
      <c r="Q232">
        <v>55</v>
      </c>
      <c r="R232">
        <v>50</v>
      </c>
      <c r="S232">
        <v>42</v>
      </c>
      <c r="T232">
        <v>91</v>
      </c>
      <c r="U232">
        <v>0</v>
      </c>
    </row>
    <row r="233" spans="1:21" x14ac:dyDescent="0.25">
      <c r="A233">
        <v>201826460</v>
      </c>
      <c r="B233" t="s">
        <v>254</v>
      </c>
      <c r="C233" t="s">
        <v>2984</v>
      </c>
      <c r="D233">
        <v>102</v>
      </c>
      <c r="E233">
        <v>26</v>
      </c>
      <c r="F233">
        <v>339</v>
      </c>
      <c r="G233">
        <v>0.84962406015037595</v>
      </c>
      <c r="H233">
        <v>13</v>
      </c>
      <c r="I233" t="s">
        <v>2984</v>
      </c>
      <c r="J233" t="s">
        <v>254</v>
      </c>
      <c r="K233" t="s">
        <v>2985</v>
      </c>
      <c r="L233">
        <v>43955.95821759259</v>
      </c>
      <c r="M233" t="s">
        <v>113</v>
      </c>
      <c r="N233">
        <v>26</v>
      </c>
      <c r="O233">
        <v>553576764</v>
      </c>
      <c r="P233">
        <v>39</v>
      </c>
      <c r="Q233">
        <v>38</v>
      </c>
      <c r="R233">
        <v>51</v>
      </c>
      <c r="S233">
        <v>43</v>
      </c>
      <c r="T233">
        <v>74</v>
      </c>
      <c r="U233">
        <v>94</v>
      </c>
    </row>
    <row r="234" spans="1:21" x14ac:dyDescent="0.25">
      <c r="A234">
        <v>201844580</v>
      </c>
      <c r="B234" t="s">
        <v>458</v>
      </c>
      <c r="C234" t="s">
        <v>2986</v>
      </c>
      <c r="D234">
        <v>102</v>
      </c>
      <c r="E234">
        <v>34</v>
      </c>
      <c r="F234">
        <v>339</v>
      </c>
      <c r="G234">
        <v>0.84962406015037595</v>
      </c>
      <c r="H234">
        <v>13</v>
      </c>
      <c r="I234" t="s">
        <v>2986</v>
      </c>
      <c r="J234" t="s">
        <v>458</v>
      </c>
      <c r="K234" t="s">
        <v>2987</v>
      </c>
      <c r="L234">
        <v>43908.399224537039</v>
      </c>
      <c r="M234" t="s">
        <v>113</v>
      </c>
      <c r="N234">
        <v>34</v>
      </c>
      <c r="O234">
        <v>505735627</v>
      </c>
      <c r="P234">
        <v>45</v>
      </c>
      <c r="Q234">
        <v>0</v>
      </c>
      <c r="R234">
        <v>50</v>
      </c>
      <c r="S234">
        <v>47</v>
      </c>
      <c r="T234">
        <v>93</v>
      </c>
      <c r="U234">
        <v>104</v>
      </c>
    </row>
    <row r="235" spans="1:21" x14ac:dyDescent="0.25">
      <c r="A235">
        <v>201737690</v>
      </c>
      <c r="B235" t="s">
        <v>183</v>
      </c>
      <c r="C235" t="s">
        <v>2988</v>
      </c>
      <c r="D235">
        <v>102</v>
      </c>
      <c r="E235">
        <v>18</v>
      </c>
      <c r="F235">
        <v>393</v>
      </c>
      <c r="G235">
        <v>0.98496240601503759</v>
      </c>
      <c r="H235">
        <v>15</v>
      </c>
      <c r="I235" t="s">
        <v>2988</v>
      </c>
      <c r="J235" t="s">
        <v>183</v>
      </c>
      <c r="K235" t="s">
        <v>2989</v>
      </c>
      <c r="L235">
        <v>43947.417268518519</v>
      </c>
      <c r="M235" t="s">
        <v>113</v>
      </c>
      <c r="N235">
        <v>18</v>
      </c>
      <c r="O235">
        <v>506316814</v>
      </c>
      <c r="P235">
        <v>45</v>
      </c>
      <c r="Q235">
        <v>53</v>
      </c>
      <c r="R235">
        <v>51</v>
      </c>
      <c r="S235">
        <v>47</v>
      </c>
      <c r="T235">
        <v>92</v>
      </c>
      <c r="U235">
        <v>105</v>
      </c>
    </row>
    <row r="236" spans="1:21" x14ac:dyDescent="0.25">
      <c r="A236">
        <v>201839180</v>
      </c>
      <c r="B236" t="s">
        <v>167</v>
      </c>
      <c r="C236" t="s">
        <v>2990</v>
      </c>
      <c r="D236">
        <v>102</v>
      </c>
      <c r="E236">
        <v>18</v>
      </c>
      <c r="F236">
        <v>389</v>
      </c>
      <c r="G236">
        <v>0.97493734335839599</v>
      </c>
      <c r="H236">
        <v>15</v>
      </c>
      <c r="I236" t="s">
        <v>2990</v>
      </c>
      <c r="J236" t="s">
        <v>167</v>
      </c>
      <c r="K236" t="s">
        <v>2991</v>
      </c>
      <c r="L236">
        <v>43946.898090277777</v>
      </c>
      <c r="M236" t="s">
        <v>113</v>
      </c>
      <c r="N236">
        <v>18</v>
      </c>
      <c r="O236">
        <v>554758792</v>
      </c>
      <c r="P236">
        <v>45</v>
      </c>
      <c r="Q236">
        <v>55</v>
      </c>
      <c r="R236">
        <v>51</v>
      </c>
      <c r="S236">
        <v>47</v>
      </c>
      <c r="T236">
        <v>92</v>
      </c>
      <c r="U236">
        <v>99</v>
      </c>
    </row>
    <row r="237" spans="1:21" x14ac:dyDescent="0.25">
      <c r="A237">
        <v>201849160</v>
      </c>
      <c r="B237" t="s">
        <v>2144</v>
      </c>
      <c r="C237" t="s">
        <v>2992</v>
      </c>
      <c r="D237">
        <v>102</v>
      </c>
      <c r="E237">
        <v>27</v>
      </c>
      <c r="F237">
        <v>339</v>
      </c>
      <c r="G237">
        <v>0.84962406015037595</v>
      </c>
      <c r="H237">
        <v>13</v>
      </c>
      <c r="I237" t="s">
        <v>2992</v>
      </c>
      <c r="J237" t="s">
        <v>2144</v>
      </c>
      <c r="K237" t="s">
        <v>2993</v>
      </c>
      <c r="L237">
        <v>43956.004849537036</v>
      </c>
      <c r="M237" t="s">
        <v>113</v>
      </c>
      <c r="N237">
        <v>27</v>
      </c>
      <c r="O237">
        <v>550373798</v>
      </c>
      <c r="P237">
        <v>45</v>
      </c>
      <c r="Q237">
        <v>54</v>
      </c>
      <c r="R237">
        <v>51</v>
      </c>
      <c r="S237">
        <v>47</v>
      </c>
      <c r="T237">
        <v>76</v>
      </c>
      <c r="U237">
        <v>66</v>
      </c>
    </row>
    <row r="238" spans="1:21" x14ac:dyDescent="0.25">
      <c r="A238">
        <v>201865780</v>
      </c>
      <c r="B238" t="s">
        <v>853</v>
      </c>
      <c r="C238" t="s">
        <v>2994</v>
      </c>
      <c r="D238">
        <v>102</v>
      </c>
      <c r="E238">
        <v>4</v>
      </c>
      <c r="F238">
        <v>270</v>
      </c>
      <c r="G238">
        <v>0.67669172932330823</v>
      </c>
      <c r="H238">
        <v>11</v>
      </c>
      <c r="I238" t="s">
        <v>2994</v>
      </c>
      <c r="J238" t="s">
        <v>853</v>
      </c>
      <c r="K238" t="s">
        <v>2995</v>
      </c>
      <c r="L238">
        <v>43947.688101851854</v>
      </c>
      <c r="M238" t="s">
        <v>113</v>
      </c>
      <c r="N238">
        <v>4</v>
      </c>
      <c r="O238">
        <v>531997711</v>
      </c>
      <c r="P238">
        <v>42</v>
      </c>
      <c r="Q238">
        <v>47</v>
      </c>
      <c r="R238">
        <v>51</v>
      </c>
      <c r="S238">
        <v>46</v>
      </c>
      <c r="T238">
        <v>84</v>
      </c>
      <c r="U238">
        <v>0</v>
      </c>
    </row>
    <row r="239" spans="1:21" x14ac:dyDescent="0.25">
      <c r="A239">
        <v>201866500</v>
      </c>
      <c r="B239" t="s">
        <v>527</v>
      </c>
      <c r="C239" t="s">
        <v>2996</v>
      </c>
      <c r="D239">
        <v>102</v>
      </c>
      <c r="E239">
        <v>9</v>
      </c>
      <c r="F239">
        <v>233</v>
      </c>
      <c r="G239">
        <v>0.58395989974937346</v>
      </c>
      <c r="H239">
        <v>9</v>
      </c>
      <c r="I239" t="s">
        <v>2996</v>
      </c>
      <c r="J239" t="s">
        <v>527</v>
      </c>
      <c r="K239" t="s">
        <v>2997</v>
      </c>
      <c r="L239">
        <v>43948.731805555559</v>
      </c>
      <c r="M239" t="s">
        <v>113</v>
      </c>
      <c r="N239">
        <v>9</v>
      </c>
      <c r="O239">
        <v>504171709</v>
      </c>
      <c r="P239">
        <v>44</v>
      </c>
      <c r="Q239">
        <v>0</v>
      </c>
      <c r="R239">
        <v>51</v>
      </c>
      <c r="S239">
        <v>46</v>
      </c>
      <c r="T239">
        <v>92</v>
      </c>
      <c r="U239">
        <v>0</v>
      </c>
    </row>
    <row r="240" spans="1:21" x14ac:dyDescent="0.25">
      <c r="A240">
        <v>201752210</v>
      </c>
      <c r="B240" t="s">
        <v>123</v>
      </c>
      <c r="C240" t="s">
        <v>2998</v>
      </c>
      <c r="D240">
        <v>102</v>
      </c>
      <c r="E240">
        <v>15</v>
      </c>
      <c r="F240">
        <v>397</v>
      </c>
      <c r="G240">
        <v>0.9949874686716792</v>
      </c>
      <c r="H240">
        <v>15</v>
      </c>
      <c r="I240" t="s">
        <v>2998</v>
      </c>
      <c r="J240" t="s">
        <v>123</v>
      </c>
      <c r="K240" t="s">
        <v>2999</v>
      </c>
      <c r="L240">
        <v>43955.969328703701</v>
      </c>
      <c r="M240" t="s">
        <v>113</v>
      </c>
      <c r="N240">
        <v>15</v>
      </c>
      <c r="O240">
        <v>599366663</v>
      </c>
      <c r="P240">
        <v>44</v>
      </c>
      <c r="Q240">
        <v>56</v>
      </c>
      <c r="R240">
        <v>51</v>
      </c>
      <c r="S240">
        <v>47</v>
      </c>
      <c r="T240">
        <v>93</v>
      </c>
      <c r="U240">
        <v>106</v>
      </c>
    </row>
    <row r="241" spans="1:21" x14ac:dyDescent="0.25">
      <c r="A241">
        <v>201862640</v>
      </c>
      <c r="B241" t="s">
        <v>134</v>
      </c>
      <c r="C241" t="s">
        <v>3000</v>
      </c>
      <c r="D241">
        <v>102</v>
      </c>
      <c r="E241">
        <v>27</v>
      </c>
      <c r="F241">
        <v>291</v>
      </c>
      <c r="G241">
        <v>0.72932330827067671</v>
      </c>
      <c r="H241">
        <v>11</v>
      </c>
      <c r="I241" t="s">
        <v>3000</v>
      </c>
      <c r="J241" t="s">
        <v>134</v>
      </c>
      <c r="K241" t="s">
        <v>3001</v>
      </c>
      <c r="L241">
        <v>43954.834097222221</v>
      </c>
      <c r="M241" t="s">
        <v>113</v>
      </c>
      <c r="N241">
        <v>27</v>
      </c>
      <c r="O241">
        <v>542205416</v>
      </c>
      <c r="P241">
        <v>45</v>
      </c>
      <c r="Q241">
        <v>55</v>
      </c>
      <c r="R241">
        <v>51</v>
      </c>
      <c r="S241">
        <v>47</v>
      </c>
      <c r="T241">
        <v>93</v>
      </c>
      <c r="U241">
        <v>0</v>
      </c>
    </row>
    <row r="242" spans="1:21" x14ac:dyDescent="0.25">
      <c r="A242">
        <v>201862540</v>
      </c>
      <c r="B242" t="s">
        <v>2279</v>
      </c>
      <c r="C242" t="s">
        <v>3002</v>
      </c>
      <c r="D242">
        <v>102</v>
      </c>
      <c r="E242">
        <v>30</v>
      </c>
      <c r="F242">
        <v>287</v>
      </c>
      <c r="G242">
        <v>0.7192982456140351</v>
      </c>
      <c r="H242">
        <v>11</v>
      </c>
      <c r="I242" t="s">
        <v>3002</v>
      </c>
      <c r="J242" t="s">
        <v>2279</v>
      </c>
      <c r="K242" t="s">
        <v>3003</v>
      </c>
      <c r="L242">
        <v>43947.483344907407</v>
      </c>
      <c r="M242" t="s">
        <v>113</v>
      </c>
      <c r="N242">
        <v>30</v>
      </c>
      <c r="O242">
        <v>505333909</v>
      </c>
      <c r="P242">
        <v>44</v>
      </c>
      <c r="Q242">
        <v>55</v>
      </c>
      <c r="R242">
        <v>51</v>
      </c>
      <c r="S242">
        <v>45</v>
      </c>
      <c r="T242">
        <v>92</v>
      </c>
      <c r="U242">
        <v>0</v>
      </c>
    </row>
    <row r="243" spans="1:21" x14ac:dyDescent="0.25">
      <c r="A243">
        <v>201848680</v>
      </c>
      <c r="B243" t="s">
        <v>140</v>
      </c>
      <c r="C243" t="s">
        <v>3004</v>
      </c>
      <c r="D243">
        <v>102</v>
      </c>
      <c r="E243">
        <v>27</v>
      </c>
      <c r="F243">
        <v>369</v>
      </c>
      <c r="G243">
        <v>0.92481203007518797</v>
      </c>
      <c r="H243">
        <v>14</v>
      </c>
      <c r="I243" t="s">
        <v>3004</v>
      </c>
      <c r="J243" t="s">
        <v>140</v>
      </c>
      <c r="K243" t="s">
        <v>3005</v>
      </c>
      <c r="L243">
        <v>43946.632488425923</v>
      </c>
      <c r="M243" t="s">
        <v>113</v>
      </c>
      <c r="N243">
        <v>27</v>
      </c>
      <c r="O243">
        <v>546927479</v>
      </c>
      <c r="P243">
        <v>45</v>
      </c>
      <c r="Q243">
        <v>55</v>
      </c>
      <c r="R243">
        <v>51</v>
      </c>
      <c r="S243">
        <v>47</v>
      </c>
      <c r="T243">
        <v>90</v>
      </c>
      <c r="U243">
        <v>81</v>
      </c>
    </row>
    <row r="244" spans="1:21" x14ac:dyDescent="0.25">
      <c r="A244">
        <v>201833760</v>
      </c>
      <c r="B244" t="s">
        <v>328</v>
      </c>
      <c r="C244" t="s">
        <v>3006</v>
      </c>
      <c r="D244">
        <v>102</v>
      </c>
      <c r="E244">
        <v>11</v>
      </c>
      <c r="F244">
        <v>195</v>
      </c>
      <c r="G244">
        <v>0.48872180451127817</v>
      </c>
      <c r="H244">
        <v>8</v>
      </c>
      <c r="I244" t="s">
        <v>3006</v>
      </c>
      <c r="J244" t="s">
        <v>328</v>
      </c>
      <c r="K244" t="s">
        <v>3007</v>
      </c>
      <c r="L244">
        <v>43948.894999999997</v>
      </c>
      <c r="M244" t="s">
        <v>113</v>
      </c>
      <c r="N244">
        <v>11</v>
      </c>
      <c r="O244">
        <v>565287662</v>
      </c>
      <c r="P244">
        <v>44</v>
      </c>
      <c r="Q244">
        <v>53</v>
      </c>
      <c r="R244">
        <v>51</v>
      </c>
      <c r="S244">
        <v>47</v>
      </c>
      <c r="T244">
        <v>0</v>
      </c>
      <c r="U244">
        <v>0</v>
      </c>
    </row>
    <row r="245" spans="1:21" x14ac:dyDescent="0.25">
      <c r="A245">
        <v>201851560</v>
      </c>
      <c r="B245" t="s">
        <v>167</v>
      </c>
      <c r="C245" t="s">
        <v>3008</v>
      </c>
      <c r="D245">
        <v>102</v>
      </c>
      <c r="E245">
        <v>36</v>
      </c>
      <c r="F245">
        <v>198</v>
      </c>
      <c r="G245">
        <v>0.49624060150375937</v>
      </c>
      <c r="H245">
        <v>8</v>
      </c>
      <c r="I245" t="s">
        <v>3008</v>
      </c>
      <c r="J245" t="s">
        <v>167</v>
      </c>
      <c r="K245" t="s">
        <v>3009</v>
      </c>
      <c r="L245">
        <v>43948.934641203705</v>
      </c>
      <c r="M245" t="s">
        <v>113</v>
      </c>
      <c r="N245">
        <v>36</v>
      </c>
      <c r="O245">
        <v>537786812</v>
      </c>
      <c r="P245">
        <v>44</v>
      </c>
      <c r="Q245">
        <v>56</v>
      </c>
      <c r="R245">
        <v>51</v>
      </c>
      <c r="S245">
        <v>47</v>
      </c>
      <c r="T245">
        <v>0</v>
      </c>
      <c r="U245">
        <v>0</v>
      </c>
    </row>
    <row r="246" spans="1:21" x14ac:dyDescent="0.25">
      <c r="A246">
        <v>201857420</v>
      </c>
      <c r="B246" t="s">
        <v>143</v>
      </c>
      <c r="C246" t="s">
        <v>3010</v>
      </c>
      <c r="D246">
        <v>102</v>
      </c>
      <c r="E246">
        <v>13</v>
      </c>
      <c r="F246">
        <v>285</v>
      </c>
      <c r="G246">
        <v>0.7142857142857143</v>
      </c>
      <c r="H246">
        <v>11</v>
      </c>
      <c r="I246" t="s">
        <v>3010</v>
      </c>
      <c r="J246" t="s">
        <v>143</v>
      </c>
      <c r="K246" t="s">
        <v>3011</v>
      </c>
      <c r="L246">
        <v>43948.957488425927</v>
      </c>
      <c r="M246" t="s">
        <v>113</v>
      </c>
      <c r="N246">
        <v>13</v>
      </c>
      <c r="O246">
        <v>539230222</v>
      </c>
      <c r="P246">
        <v>45</v>
      </c>
      <c r="Q246">
        <v>55</v>
      </c>
      <c r="R246">
        <v>51</v>
      </c>
      <c r="S246">
        <v>46</v>
      </c>
      <c r="T246">
        <v>88</v>
      </c>
      <c r="U246">
        <v>0</v>
      </c>
    </row>
    <row r="247" spans="1:21" x14ac:dyDescent="0.25">
      <c r="A247">
        <v>201836260</v>
      </c>
      <c r="B247" t="s">
        <v>330</v>
      </c>
      <c r="C247" t="s">
        <v>3010</v>
      </c>
      <c r="D247">
        <v>102</v>
      </c>
      <c r="E247">
        <v>31</v>
      </c>
      <c r="F247">
        <v>279</v>
      </c>
      <c r="G247">
        <v>0.6992481203007519</v>
      </c>
      <c r="H247">
        <v>11</v>
      </c>
      <c r="I247" t="s">
        <v>3010</v>
      </c>
      <c r="J247" t="s">
        <v>330</v>
      </c>
      <c r="K247" t="s">
        <v>3012</v>
      </c>
      <c r="L247">
        <v>43941.923750000002</v>
      </c>
      <c r="M247" t="s">
        <v>113</v>
      </c>
      <c r="N247">
        <v>31</v>
      </c>
      <c r="O247">
        <v>554000210</v>
      </c>
      <c r="P247">
        <v>45</v>
      </c>
      <c r="Q247">
        <v>55</v>
      </c>
      <c r="R247">
        <v>51</v>
      </c>
      <c r="S247">
        <v>46</v>
      </c>
      <c r="T247">
        <v>82</v>
      </c>
      <c r="U247">
        <v>0</v>
      </c>
    </row>
    <row r="248" spans="1:21" x14ac:dyDescent="0.25">
      <c r="A248">
        <v>201825340</v>
      </c>
      <c r="B248" t="s">
        <v>140</v>
      </c>
      <c r="C248" t="s">
        <v>3010</v>
      </c>
      <c r="D248">
        <v>102</v>
      </c>
      <c r="E248">
        <v>30</v>
      </c>
      <c r="F248">
        <v>378</v>
      </c>
      <c r="G248">
        <v>0.94736842105263153</v>
      </c>
      <c r="H248">
        <v>15</v>
      </c>
      <c r="I248" t="s">
        <v>3010</v>
      </c>
      <c r="J248" t="s">
        <v>140</v>
      </c>
      <c r="K248" t="s">
        <v>3013</v>
      </c>
      <c r="L248">
        <v>43954.937569444446</v>
      </c>
      <c r="M248" t="s">
        <v>113</v>
      </c>
      <c r="N248">
        <v>30</v>
      </c>
      <c r="O248">
        <v>538469556</v>
      </c>
      <c r="P248">
        <v>42</v>
      </c>
      <c r="Q248">
        <v>44</v>
      </c>
      <c r="R248">
        <v>51</v>
      </c>
      <c r="S248">
        <v>44</v>
      </c>
      <c r="T248">
        <v>92</v>
      </c>
      <c r="U248">
        <v>105</v>
      </c>
    </row>
    <row r="249" spans="1:21" x14ac:dyDescent="0.25">
      <c r="A249">
        <v>201859660</v>
      </c>
      <c r="B249" t="s">
        <v>167</v>
      </c>
      <c r="C249" t="s">
        <v>3010</v>
      </c>
      <c r="D249">
        <v>102</v>
      </c>
      <c r="E249">
        <v>4</v>
      </c>
      <c r="F249">
        <v>393</v>
      </c>
      <c r="G249">
        <v>0.98496240601503759</v>
      </c>
      <c r="H249">
        <v>15</v>
      </c>
      <c r="I249" t="s">
        <v>3010</v>
      </c>
      <c r="J249" t="s">
        <v>167</v>
      </c>
      <c r="K249" t="s">
        <v>3014</v>
      </c>
      <c r="L249">
        <v>43947.745254629626</v>
      </c>
      <c r="M249" t="s">
        <v>113</v>
      </c>
      <c r="N249">
        <v>4</v>
      </c>
      <c r="O249">
        <v>541533045</v>
      </c>
      <c r="P249">
        <v>45</v>
      </c>
      <c r="Q249">
        <v>54</v>
      </c>
      <c r="R249">
        <v>51</v>
      </c>
      <c r="S249">
        <v>47</v>
      </c>
      <c r="T249">
        <v>92</v>
      </c>
      <c r="U249">
        <v>104</v>
      </c>
    </row>
    <row r="250" spans="1:21" x14ac:dyDescent="0.25">
      <c r="A250">
        <v>201859800</v>
      </c>
      <c r="B250" t="s">
        <v>533</v>
      </c>
      <c r="C250" t="s">
        <v>448</v>
      </c>
      <c r="D250">
        <v>102</v>
      </c>
      <c r="E250">
        <v>24</v>
      </c>
      <c r="F250">
        <v>386</v>
      </c>
      <c r="G250">
        <v>0.96741854636591473</v>
      </c>
      <c r="H250">
        <v>15</v>
      </c>
      <c r="I250" t="s">
        <v>448</v>
      </c>
      <c r="J250" t="s">
        <v>533</v>
      </c>
      <c r="K250" t="s">
        <v>3015</v>
      </c>
      <c r="L250">
        <v>43953.97625</v>
      </c>
      <c r="M250" t="s">
        <v>113</v>
      </c>
      <c r="N250">
        <v>24</v>
      </c>
      <c r="O250">
        <v>508432144</v>
      </c>
      <c r="P250">
        <v>44</v>
      </c>
      <c r="Q250">
        <v>51</v>
      </c>
      <c r="R250">
        <v>51</v>
      </c>
      <c r="S250">
        <v>47</v>
      </c>
      <c r="T250">
        <v>93</v>
      </c>
      <c r="U250">
        <v>100</v>
      </c>
    </row>
    <row r="251" spans="1:21" x14ac:dyDescent="0.25">
      <c r="A251">
        <v>201840580</v>
      </c>
      <c r="B251" t="s">
        <v>167</v>
      </c>
      <c r="C251" t="s">
        <v>448</v>
      </c>
      <c r="D251">
        <v>102</v>
      </c>
      <c r="E251">
        <v>13</v>
      </c>
      <c r="F251">
        <v>285</v>
      </c>
      <c r="G251">
        <v>0.7142857142857143</v>
      </c>
      <c r="H251">
        <v>11</v>
      </c>
      <c r="I251" t="s">
        <v>448</v>
      </c>
      <c r="J251" t="s">
        <v>167</v>
      </c>
      <c r="K251" t="s">
        <v>3016</v>
      </c>
      <c r="L251">
        <v>43948.963530092595</v>
      </c>
      <c r="M251" t="s">
        <v>113</v>
      </c>
      <c r="N251">
        <v>13</v>
      </c>
      <c r="O251">
        <v>509306808</v>
      </c>
      <c r="P251">
        <v>45</v>
      </c>
      <c r="Q251">
        <v>55</v>
      </c>
      <c r="R251">
        <v>51</v>
      </c>
      <c r="S251">
        <v>44</v>
      </c>
      <c r="T251">
        <v>90</v>
      </c>
      <c r="U251">
        <v>0</v>
      </c>
    </row>
    <row r="252" spans="1:21" x14ac:dyDescent="0.25">
      <c r="A252">
        <v>201844020</v>
      </c>
      <c r="B252" t="s">
        <v>3017</v>
      </c>
      <c r="C252" t="s">
        <v>448</v>
      </c>
      <c r="D252">
        <v>102</v>
      </c>
      <c r="E252">
        <v>26</v>
      </c>
      <c r="F252">
        <v>380</v>
      </c>
      <c r="G252">
        <v>0.95238095238095233</v>
      </c>
      <c r="H252">
        <v>15</v>
      </c>
      <c r="I252" t="s">
        <v>448</v>
      </c>
      <c r="J252" t="s">
        <v>3017</v>
      </c>
      <c r="K252" t="s">
        <v>3018</v>
      </c>
      <c r="L252">
        <v>43955.411296296297</v>
      </c>
      <c r="M252" t="s">
        <v>113</v>
      </c>
      <c r="N252">
        <v>26</v>
      </c>
      <c r="O252">
        <v>555105001</v>
      </c>
      <c r="P252">
        <v>44</v>
      </c>
      <c r="Q252">
        <v>53</v>
      </c>
      <c r="R252">
        <v>51</v>
      </c>
      <c r="S252">
        <v>47</v>
      </c>
      <c r="T252">
        <v>89</v>
      </c>
      <c r="U252">
        <v>96</v>
      </c>
    </row>
    <row r="253" spans="1:21" x14ac:dyDescent="0.25">
      <c r="A253">
        <v>201825880</v>
      </c>
      <c r="B253" t="s">
        <v>3020</v>
      </c>
      <c r="C253" t="s">
        <v>3019</v>
      </c>
      <c r="D253">
        <v>102</v>
      </c>
      <c r="E253">
        <v>8</v>
      </c>
      <c r="F253">
        <v>302</v>
      </c>
      <c r="G253">
        <v>0.75689223057644106</v>
      </c>
      <c r="H253">
        <v>12</v>
      </c>
      <c r="I253" t="s">
        <v>3019</v>
      </c>
      <c r="J253" t="s">
        <v>3020</v>
      </c>
      <c r="K253" t="s">
        <v>3021</v>
      </c>
      <c r="L253">
        <v>43955.573680555557</v>
      </c>
      <c r="M253" t="s">
        <v>113</v>
      </c>
      <c r="N253">
        <v>8</v>
      </c>
      <c r="O253">
        <v>562978075</v>
      </c>
      <c r="P253">
        <v>44</v>
      </c>
      <c r="Q253">
        <v>56</v>
      </c>
      <c r="R253">
        <v>51</v>
      </c>
      <c r="S253">
        <v>46</v>
      </c>
      <c r="T253">
        <v>0</v>
      </c>
      <c r="U253">
        <v>105</v>
      </c>
    </row>
    <row r="254" spans="1:21" x14ac:dyDescent="0.25">
      <c r="A254">
        <v>201832660</v>
      </c>
      <c r="B254" t="s">
        <v>1076</v>
      </c>
      <c r="C254" t="s">
        <v>3022</v>
      </c>
      <c r="D254">
        <v>102</v>
      </c>
      <c r="E254">
        <v>16</v>
      </c>
      <c r="F254">
        <v>394</v>
      </c>
      <c r="G254">
        <v>0.98746867167919794</v>
      </c>
      <c r="H254">
        <v>15</v>
      </c>
      <c r="I254" t="s">
        <v>3022</v>
      </c>
      <c r="J254" t="s">
        <v>1076</v>
      </c>
      <c r="K254" t="s">
        <v>3023</v>
      </c>
      <c r="L254">
        <v>43952.852731481478</v>
      </c>
      <c r="M254" t="s">
        <v>113</v>
      </c>
      <c r="N254">
        <v>16</v>
      </c>
      <c r="O254">
        <v>558967261</v>
      </c>
      <c r="P254">
        <v>45</v>
      </c>
      <c r="Q254">
        <v>54</v>
      </c>
      <c r="R254">
        <v>51</v>
      </c>
      <c r="S254">
        <v>47</v>
      </c>
      <c r="T254">
        <v>94</v>
      </c>
      <c r="U254">
        <v>103</v>
      </c>
    </row>
    <row r="255" spans="1:21" x14ac:dyDescent="0.25">
      <c r="A255">
        <v>201858680</v>
      </c>
      <c r="B255" t="s">
        <v>3025</v>
      </c>
      <c r="C255" t="s">
        <v>3024</v>
      </c>
      <c r="D255">
        <v>102</v>
      </c>
      <c r="E255">
        <v>19</v>
      </c>
      <c r="F255">
        <v>292</v>
      </c>
      <c r="G255">
        <v>0.73182957393483705</v>
      </c>
      <c r="H255">
        <v>11</v>
      </c>
      <c r="I255" t="s">
        <v>3024</v>
      </c>
      <c r="J255" t="s">
        <v>3025</v>
      </c>
      <c r="K255" t="s">
        <v>3026</v>
      </c>
      <c r="L255">
        <v>43951.041412037041</v>
      </c>
      <c r="M255" t="s">
        <v>113</v>
      </c>
      <c r="N255">
        <v>19</v>
      </c>
      <c r="O255">
        <v>544958525</v>
      </c>
      <c r="P255">
        <v>45</v>
      </c>
      <c r="Q255">
        <v>55</v>
      </c>
      <c r="R255">
        <v>51</v>
      </c>
      <c r="S255">
        <v>47</v>
      </c>
      <c r="T255">
        <v>94</v>
      </c>
      <c r="U255">
        <v>0</v>
      </c>
    </row>
    <row r="256" spans="1:21" x14ac:dyDescent="0.25">
      <c r="A256">
        <v>201772270</v>
      </c>
      <c r="B256" t="s">
        <v>153</v>
      </c>
      <c r="C256" t="s">
        <v>450</v>
      </c>
      <c r="D256">
        <v>102</v>
      </c>
      <c r="E256">
        <v>34</v>
      </c>
      <c r="F256">
        <v>399</v>
      </c>
      <c r="G256">
        <v>1</v>
      </c>
      <c r="H256">
        <v>15</v>
      </c>
      <c r="I256" t="s">
        <v>450</v>
      </c>
      <c r="J256" t="s">
        <v>153</v>
      </c>
      <c r="K256" t="s">
        <v>3027</v>
      </c>
      <c r="L256">
        <v>43954.601956018516</v>
      </c>
      <c r="M256" t="s">
        <v>113</v>
      </c>
      <c r="N256">
        <v>34</v>
      </c>
      <c r="O256">
        <v>509135001</v>
      </c>
      <c r="P256">
        <v>45</v>
      </c>
      <c r="Q256">
        <v>56</v>
      </c>
      <c r="R256">
        <v>51</v>
      </c>
      <c r="S256">
        <v>47</v>
      </c>
      <c r="T256">
        <v>94</v>
      </c>
      <c r="U256">
        <v>106</v>
      </c>
    </row>
    <row r="257" spans="1:21" x14ac:dyDescent="0.25">
      <c r="A257">
        <v>201850060</v>
      </c>
      <c r="B257" t="s">
        <v>167</v>
      </c>
      <c r="C257" t="s">
        <v>3028</v>
      </c>
      <c r="D257">
        <v>102</v>
      </c>
      <c r="E257">
        <v>9</v>
      </c>
      <c r="F257">
        <v>376</v>
      </c>
      <c r="G257">
        <v>0.94235588972431072</v>
      </c>
      <c r="H257">
        <v>15</v>
      </c>
      <c r="I257" t="s">
        <v>3028</v>
      </c>
      <c r="J257" t="s">
        <v>167</v>
      </c>
      <c r="K257" t="s">
        <v>3029</v>
      </c>
      <c r="L257">
        <v>43955.807511574072</v>
      </c>
      <c r="M257" t="s">
        <v>113</v>
      </c>
      <c r="N257">
        <v>9</v>
      </c>
      <c r="O257">
        <v>590208079</v>
      </c>
      <c r="P257">
        <v>44</v>
      </c>
      <c r="Q257">
        <v>44</v>
      </c>
      <c r="R257">
        <v>51</v>
      </c>
      <c r="S257">
        <v>47</v>
      </c>
      <c r="T257">
        <v>93</v>
      </c>
      <c r="U257">
        <v>97</v>
      </c>
    </row>
    <row r="258" spans="1:21" x14ac:dyDescent="0.25">
      <c r="A258">
        <v>201972850</v>
      </c>
      <c r="B258" t="s">
        <v>1167</v>
      </c>
      <c r="C258" t="s">
        <v>3030</v>
      </c>
      <c r="D258">
        <v>102</v>
      </c>
      <c r="E258">
        <v>7</v>
      </c>
      <c r="F258">
        <v>278</v>
      </c>
      <c r="G258">
        <v>0.69674185463659144</v>
      </c>
      <c r="H258">
        <v>11</v>
      </c>
      <c r="I258" t="s">
        <v>3030</v>
      </c>
      <c r="J258" t="s">
        <v>1167</v>
      </c>
      <c r="K258" t="s">
        <v>3031</v>
      </c>
      <c r="L258">
        <v>43948.033587962964</v>
      </c>
      <c r="M258" t="s">
        <v>113</v>
      </c>
      <c r="N258">
        <v>7</v>
      </c>
      <c r="O258">
        <v>536731777</v>
      </c>
      <c r="P258">
        <v>45</v>
      </c>
      <c r="Q258">
        <v>52</v>
      </c>
      <c r="R258">
        <v>49</v>
      </c>
      <c r="S258">
        <v>42</v>
      </c>
      <c r="T258">
        <v>90</v>
      </c>
      <c r="U258">
        <v>0</v>
      </c>
    </row>
    <row r="259" spans="1:21" x14ac:dyDescent="0.25">
      <c r="A259">
        <v>201817320</v>
      </c>
      <c r="B259" t="s">
        <v>140</v>
      </c>
      <c r="C259" t="s">
        <v>3032</v>
      </c>
      <c r="D259">
        <v>102</v>
      </c>
      <c r="E259">
        <v>30</v>
      </c>
      <c r="F259">
        <v>146</v>
      </c>
      <c r="G259">
        <v>0.36591478696741853</v>
      </c>
      <c r="H259">
        <v>6</v>
      </c>
      <c r="I259" t="s">
        <v>3032</v>
      </c>
      <c r="J259" t="s">
        <v>140</v>
      </c>
      <c r="K259" t="s">
        <v>3033</v>
      </c>
      <c r="L259">
        <v>43947.91883101852</v>
      </c>
      <c r="M259" t="s">
        <v>113</v>
      </c>
      <c r="N259">
        <v>30</v>
      </c>
      <c r="O259">
        <v>590219181</v>
      </c>
      <c r="P259">
        <v>0</v>
      </c>
      <c r="Q259">
        <v>49</v>
      </c>
      <c r="R259">
        <v>51</v>
      </c>
      <c r="S259">
        <v>46</v>
      </c>
      <c r="T259">
        <v>0</v>
      </c>
      <c r="U259">
        <v>0</v>
      </c>
    </row>
    <row r="260" spans="1:21" x14ac:dyDescent="0.25">
      <c r="A260">
        <v>201834640</v>
      </c>
      <c r="B260" t="s">
        <v>2854</v>
      </c>
      <c r="C260" t="s">
        <v>3034</v>
      </c>
      <c r="D260">
        <v>102</v>
      </c>
      <c r="E260">
        <v>4</v>
      </c>
      <c r="F260">
        <v>367</v>
      </c>
      <c r="G260">
        <v>0.91979949874686717</v>
      </c>
      <c r="H260">
        <v>14</v>
      </c>
      <c r="I260" t="s">
        <v>3034</v>
      </c>
      <c r="J260" t="s">
        <v>2854</v>
      </c>
      <c r="K260" t="s">
        <v>3035</v>
      </c>
      <c r="L260">
        <v>43940.74695601852</v>
      </c>
      <c r="M260" t="s">
        <v>113</v>
      </c>
      <c r="N260">
        <v>4</v>
      </c>
      <c r="O260">
        <v>595053311</v>
      </c>
      <c r="P260">
        <v>45</v>
      </c>
      <c r="Q260">
        <v>52</v>
      </c>
      <c r="R260">
        <v>51</v>
      </c>
      <c r="S260">
        <v>45</v>
      </c>
      <c r="T260">
        <v>83</v>
      </c>
      <c r="U260">
        <v>91</v>
      </c>
    </row>
    <row r="261" spans="1:21" x14ac:dyDescent="0.25">
      <c r="A261">
        <v>201827660</v>
      </c>
      <c r="B261" t="s">
        <v>3037</v>
      </c>
      <c r="C261" t="s">
        <v>3036</v>
      </c>
      <c r="D261">
        <v>102</v>
      </c>
      <c r="E261">
        <v>30</v>
      </c>
      <c r="F261">
        <v>397</v>
      </c>
      <c r="G261">
        <v>0.9949874686716792</v>
      </c>
      <c r="H261">
        <v>15</v>
      </c>
      <c r="I261" t="s">
        <v>3036</v>
      </c>
      <c r="J261" t="s">
        <v>3037</v>
      </c>
      <c r="K261" t="s">
        <v>3038</v>
      </c>
      <c r="L261">
        <v>43948.541365740741</v>
      </c>
      <c r="M261" t="s">
        <v>113</v>
      </c>
      <c r="N261">
        <v>30</v>
      </c>
      <c r="O261">
        <v>553169788</v>
      </c>
      <c r="P261">
        <v>45</v>
      </c>
      <c r="Q261">
        <v>55</v>
      </c>
      <c r="R261">
        <v>51</v>
      </c>
      <c r="S261">
        <v>46</v>
      </c>
      <c r="T261">
        <v>94</v>
      </c>
      <c r="U261">
        <v>106</v>
      </c>
    </row>
    <row r="262" spans="1:21" x14ac:dyDescent="0.25">
      <c r="A262">
        <v>201842420</v>
      </c>
      <c r="B262" t="s">
        <v>167</v>
      </c>
      <c r="C262" t="s">
        <v>454</v>
      </c>
      <c r="D262">
        <v>102</v>
      </c>
      <c r="E262">
        <v>3</v>
      </c>
      <c r="F262">
        <v>280</v>
      </c>
      <c r="G262">
        <v>0.70175438596491224</v>
      </c>
      <c r="H262">
        <v>11</v>
      </c>
      <c r="I262" t="s">
        <v>454</v>
      </c>
      <c r="J262" t="s">
        <v>167</v>
      </c>
      <c r="K262" t="s">
        <v>3039</v>
      </c>
      <c r="L262">
        <v>43871.538668981484</v>
      </c>
      <c r="M262" t="s">
        <v>113</v>
      </c>
      <c r="N262">
        <v>3</v>
      </c>
      <c r="O262">
        <v>508439848</v>
      </c>
      <c r="P262">
        <v>44</v>
      </c>
      <c r="Q262">
        <v>47</v>
      </c>
      <c r="R262">
        <v>51</v>
      </c>
      <c r="S262">
        <v>47</v>
      </c>
      <c r="T262">
        <v>91</v>
      </c>
      <c r="U262">
        <v>0</v>
      </c>
    </row>
    <row r="263" spans="1:21" x14ac:dyDescent="0.25">
      <c r="A263">
        <v>201817400</v>
      </c>
      <c r="B263" t="s">
        <v>134</v>
      </c>
      <c r="C263" t="s">
        <v>2084</v>
      </c>
      <c r="D263">
        <v>102</v>
      </c>
      <c r="E263">
        <v>23</v>
      </c>
      <c r="F263">
        <v>396</v>
      </c>
      <c r="G263">
        <v>0.99248120300751874</v>
      </c>
      <c r="H263">
        <v>15</v>
      </c>
      <c r="I263" t="s">
        <v>2084</v>
      </c>
      <c r="J263" t="s">
        <v>134</v>
      </c>
      <c r="K263" t="s">
        <v>3040</v>
      </c>
      <c r="L263">
        <v>43952.924259259256</v>
      </c>
      <c r="M263" t="s">
        <v>113</v>
      </c>
      <c r="N263">
        <v>23</v>
      </c>
      <c r="O263">
        <v>507133575</v>
      </c>
      <c r="P263">
        <v>44</v>
      </c>
      <c r="Q263">
        <v>55</v>
      </c>
      <c r="R263">
        <v>51</v>
      </c>
      <c r="S263">
        <v>47</v>
      </c>
      <c r="T263">
        <v>93</v>
      </c>
      <c r="U263">
        <v>106</v>
      </c>
    </row>
    <row r="264" spans="1:21" x14ac:dyDescent="0.25">
      <c r="A264">
        <v>201834840</v>
      </c>
      <c r="B264" t="s">
        <v>149</v>
      </c>
      <c r="C264" t="s">
        <v>2084</v>
      </c>
      <c r="D264">
        <v>102</v>
      </c>
      <c r="E264">
        <v>24</v>
      </c>
      <c r="F264">
        <v>391</v>
      </c>
      <c r="G264">
        <v>0.97994987468671679</v>
      </c>
      <c r="H264">
        <v>15</v>
      </c>
      <c r="I264" t="s">
        <v>2084</v>
      </c>
      <c r="J264" t="s">
        <v>149</v>
      </c>
      <c r="K264" t="s">
        <v>3041</v>
      </c>
      <c r="L264">
        <v>43955.006435185183</v>
      </c>
      <c r="M264" t="s">
        <v>113</v>
      </c>
      <c r="N264">
        <v>24</v>
      </c>
      <c r="O264">
        <v>599766561</v>
      </c>
      <c r="P264">
        <v>45</v>
      </c>
      <c r="Q264">
        <v>54</v>
      </c>
      <c r="R264">
        <v>51</v>
      </c>
      <c r="S264">
        <v>46</v>
      </c>
      <c r="T264">
        <v>90</v>
      </c>
      <c r="U264">
        <v>105</v>
      </c>
    </row>
    <row r="265" spans="1:21" x14ac:dyDescent="0.25">
      <c r="A265">
        <v>201859340</v>
      </c>
      <c r="B265" t="s">
        <v>3042</v>
      </c>
      <c r="C265" t="s">
        <v>2084</v>
      </c>
      <c r="D265">
        <v>102</v>
      </c>
      <c r="E265">
        <v>20</v>
      </c>
      <c r="F265">
        <v>316</v>
      </c>
      <c r="G265">
        <v>0.79197994987468667</v>
      </c>
      <c r="H265">
        <v>12</v>
      </c>
      <c r="I265" t="s">
        <v>2084</v>
      </c>
      <c r="J265" t="s">
        <v>3042</v>
      </c>
      <c r="K265" t="s">
        <v>3043</v>
      </c>
      <c r="L265">
        <v>43954.565150462964</v>
      </c>
      <c r="M265" t="s">
        <v>113</v>
      </c>
      <c r="N265">
        <v>20</v>
      </c>
      <c r="O265">
        <v>555865986</v>
      </c>
      <c r="P265">
        <v>18</v>
      </c>
      <c r="Q265">
        <v>1</v>
      </c>
      <c r="R265">
        <v>51</v>
      </c>
      <c r="S265">
        <v>46</v>
      </c>
      <c r="T265">
        <v>94</v>
      </c>
      <c r="U265">
        <v>106</v>
      </c>
    </row>
    <row r="266" spans="1:21" x14ac:dyDescent="0.25">
      <c r="A266">
        <v>201827860</v>
      </c>
      <c r="B266" t="s">
        <v>3044</v>
      </c>
      <c r="C266" t="s">
        <v>2084</v>
      </c>
      <c r="D266">
        <v>102</v>
      </c>
      <c r="E266">
        <v>33</v>
      </c>
      <c r="F266">
        <v>399</v>
      </c>
      <c r="G266">
        <v>1</v>
      </c>
      <c r="H266">
        <v>15</v>
      </c>
      <c r="I266" t="s">
        <v>2084</v>
      </c>
      <c r="J266" t="s">
        <v>3044</v>
      </c>
      <c r="K266" t="s">
        <v>3045</v>
      </c>
      <c r="L266">
        <v>43955.236087962963</v>
      </c>
      <c r="M266" t="s">
        <v>113</v>
      </c>
      <c r="N266">
        <v>33</v>
      </c>
      <c r="O266">
        <v>554412811</v>
      </c>
      <c r="P266">
        <v>45</v>
      </c>
      <c r="Q266">
        <v>56</v>
      </c>
      <c r="R266">
        <v>51</v>
      </c>
      <c r="S266">
        <v>47</v>
      </c>
      <c r="T266">
        <v>94</v>
      </c>
      <c r="U266">
        <v>106</v>
      </c>
    </row>
    <row r="267" spans="1:21" x14ac:dyDescent="0.25">
      <c r="A267">
        <v>201836900</v>
      </c>
      <c r="B267" t="s">
        <v>458</v>
      </c>
      <c r="C267" t="s">
        <v>3046</v>
      </c>
      <c r="D267">
        <v>102</v>
      </c>
      <c r="E267">
        <v>7</v>
      </c>
      <c r="F267">
        <v>151</v>
      </c>
      <c r="G267">
        <v>0.37844611528822053</v>
      </c>
      <c r="H267">
        <v>6</v>
      </c>
      <c r="I267" t="s">
        <v>3046</v>
      </c>
      <c r="J267" t="s">
        <v>458</v>
      </c>
      <c r="K267" t="s">
        <v>3047</v>
      </c>
      <c r="L267">
        <v>43931.79954861111</v>
      </c>
      <c r="M267" t="s">
        <v>113</v>
      </c>
      <c r="N267">
        <v>7</v>
      </c>
      <c r="O267">
        <v>595574851</v>
      </c>
      <c r="P267">
        <v>45</v>
      </c>
      <c r="Q267">
        <v>52</v>
      </c>
      <c r="R267">
        <v>46</v>
      </c>
      <c r="S267">
        <v>8</v>
      </c>
      <c r="T267">
        <v>0</v>
      </c>
      <c r="U267">
        <v>0</v>
      </c>
    </row>
    <row r="268" spans="1:21" x14ac:dyDescent="0.25">
      <c r="A268">
        <v>201762670</v>
      </c>
      <c r="B268" t="s">
        <v>389</v>
      </c>
      <c r="C268" t="s">
        <v>3046</v>
      </c>
      <c r="D268">
        <v>102</v>
      </c>
      <c r="E268">
        <v>34</v>
      </c>
      <c r="F268">
        <v>259</v>
      </c>
      <c r="G268">
        <v>0.64912280701754388</v>
      </c>
      <c r="H268">
        <v>10</v>
      </c>
      <c r="I268" t="s">
        <v>3046</v>
      </c>
      <c r="J268" t="s">
        <v>389</v>
      </c>
      <c r="K268" t="s">
        <v>3048</v>
      </c>
      <c r="L268">
        <v>43950.517916666664</v>
      </c>
      <c r="M268" t="s">
        <v>113</v>
      </c>
      <c r="N268">
        <v>34</v>
      </c>
      <c r="O268">
        <v>534847364</v>
      </c>
      <c r="P268">
        <v>45</v>
      </c>
      <c r="Q268">
        <v>24</v>
      </c>
      <c r="R268">
        <v>51</v>
      </c>
      <c r="S268">
        <v>47</v>
      </c>
      <c r="T268">
        <v>92</v>
      </c>
      <c r="U268">
        <v>0</v>
      </c>
    </row>
    <row r="269" spans="1:21" x14ac:dyDescent="0.25">
      <c r="A269">
        <v>201859940</v>
      </c>
      <c r="B269" t="s">
        <v>154</v>
      </c>
      <c r="C269" t="s">
        <v>3049</v>
      </c>
      <c r="D269">
        <v>102</v>
      </c>
      <c r="E269">
        <v>18</v>
      </c>
      <c r="F269">
        <v>390</v>
      </c>
      <c r="G269">
        <v>0.97744360902255634</v>
      </c>
      <c r="H269">
        <v>15</v>
      </c>
      <c r="I269" t="s">
        <v>3049</v>
      </c>
      <c r="J269" t="s">
        <v>154</v>
      </c>
      <c r="K269" t="s">
        <v>3050</v>
      </c>
      <c r="L269">
        <v>43947.699837962966</v>
      </c>
      <c r="M269" t="s">
        <v>113</v>
      </c>
      <c r="N269">
        <v>18</v>
      </c>
      <c r="O269">
        <v>535488988</v>
      </c>
      <c r="P269">
        <v>44</v>
      </c>
      <c r="Q269">
        <v>51</v>
      </c>
      <c r="R269">
        <v>51</v>
      </c>
      <c r="S269">
        <v>47</v>
      </c>
      <c r="T269">
        <v>93</v>
      </c>
      <c r="U269">
        <v>104</v>
      </c>
    </row>
    <row r="270" spans="1:21" x14ac:dyDescent="0.25">
      <c r="A270">
        <v>201832260</v>
      </c>
      <c r="B270" t="s">
        <v>134</v>
      </c>
      <c r="C270" t="s">
        <v>3051</v>
      </c>
      <c r="D270">
        <v>102</v>
      </c>
      <c r="E270">
        <v>10</v>
      </c>
      <c r="F270">
        <v>386</v>
      </c>
      <c r="G270">
        <v>0.96741854636591473</v>
      </c>
      <c r="H270">
        <v>15</v>
      </c>
      <c r="I270" t="s">
        <v>3051</v>
      </c>
      <c r="J270" t="s">
        <v>134</v>
      </c>
      <c r="K270" t="s">
        <v>3052</v>
      </c>
      <c r="L270">
        <v>43954.917233796295</v>
      </c>
      <c r="M270" t="s">
        <v>113</v>
      </c>
      <c r="N270">
        <v>10</v>
      </c>
      <c r="O270">
        <v>551663022</v>
      </c>
      <c r="P270">
        <v>45</v>
      </c>
      <c r="Q270">
        <v>54</v>
      </c>
      <c r="R270">
        <v>51</v>
      </c>
      <c r="S270">
        <v>47</v>
      </c>
      <c r="T270">
        <v>91</v>
      </c>
      <c r="U270">
        <v>98</v>
      </c>
    </row>
    <row r="271" spans="1:21" x14ac:dyDescent="0.25">
      <c r="A271">
        <v>201834320</v>
      </c>
      <c r="B271" t="s">
        <v>3054</v>
      </c>
      <c r="C271" t="s">
        <v>3053</v>
      </c>
      <c r="D271">
        <v>102</v>
      </c>
      <c r="E271">
        <v>11</v>
      </c>
      <c r="F271">
        <v>393</v>
      </c>
      <c r="G271">
        <v>0.98496240601503759</v>
      </c>
      <c r="H271">
        <v>15</v>
      </c>
      <c r="I271" t="s">
        <v>3053</v>
      </c>
      <c r="J271" t="s">
        <v>3054</v>
      </c>
      <c r="K271" t="s">
        <v>3055</v>
      </c>
      <c r="L271">
        <v>43950.666585648149</v>
      </c>
      <c r="M271" t="s">
        <v>113</v>
      </c>
      <c r="N271">
        <v>11</v>
      </c>
      <c r="O271">
        <v>555141155</v>
      </c>
      <c r="P271">
        <v>44</v>
      </c>
      <c r="Q271">
        <v>54</v>
      </c>
      <c r="R271">
        <v>51</v>
      </c>
      <c r="S271">
        <v>47</v>
      </c>
      <c r="T271">
        <v>91</v>
      </c>
      <c r="U271">
        <v>106</v>
      </c>
    </row>
    <row r="272" spans="1:21" x14ac:dyDescent="0.25">
      <c r="A272">
        <v>201827120</v>
      </c>
      <c r="B272" t="s">
        <v>134</v>
      </c>
      <c r="C272" t="s">
        <v>3056</v>
      </c>
      <c r="D272">
        <v>102</v>
      </c>
      <c r="E272">
        <v>29</v>
      </c>
      <c r="F272">
        <v>358</v>
      </c>
      <c r="G272">
        <v>0.89724310776942351</v>
      </c>
      <c r="H272">
        <v>14</v>
      </c>
      <c r="I272" t="s">
        <v>3056</v>
      </c>
      <c r="J272" t="s">
        <v>134</v>
      </c>
      <c r="K272" t="s">
        <v>3057</v>
      </c>
      <c r="L272">
        <v>43954.587476851855</v>
      </c>
      <c r="M272" t="s">
        <v>113</v>
      </c>
      <c r="N272">
        <v>29</v>
      </c>
      <c r="O272">
        <v>562702716</v>
      </c>
      <c r="P272">
        <v>42</v>
      </c>
      <c r="Q272">
        <v>49</v>
      </c>
      <c r="R272">
        <v>51</v>
      </c>
      <c r="S272">
        <v>40</v>
      </c>
      <c r="T272">
        <v>73</v>
      </c>
      <c r="U272">
        <v>103</v>
      </c>
    </row>
    <row r="273" spans="1:21" x14ac:dyDescent="0.25">
      <c r="A273">
        <v>201828000</v>
      </c>
      <c r="B273" t="s">
        <v>161</v>
      </c>
      <c r="C273" t="s">
        <v>3058</v>
      </c>
      <c r="D273">
        <v>102</v>
      </c>
      <c r="E273">
        <v>24</v>
      </c>
      <c r="F273">
        <v>194</v>
      </c>
      <c r="G273">
        <v>0.48621553884711777</v>
      </c>
      <c r="H273">
        <v>8</v>
      </c>
      <c r="I273" t="s">
        <v>3058</v>
      </c>
      <c r="J273" t="s">
        <v>161</v>
      </c>
      <c r="K273" t="s">
        <v>3059</v>
      </c>
      <c r="L273">
        <v>43947.517175925925</v>
      </c>
      <c r="M273" t="s">
        <v>113</v>
      </c>
      <c r="N273">
        <v>24</v>
      </c>
      <c r="O273">
        <v>554420036</v>
      </c>
      <c r="P273">
        <v>43</v>
      </c>
      <c r="Q273">
        <v>54</v>
      </c>
      <c r="R273">
        <v>51</v>
      </c>
      <c r="S273">
        <v>46</v>
      </c>
      <c r="T273">
        <v>0</v>
      </c>
      <c r="U273">
        <v>0</v>
      </c>
    </row>
    <row r="274" spans="1:21" x14ac:dyDescent="0.25">
      <c r="A274">
        <v>201965210</v>
      </c>
      <c r="B274" t="s">
        <v>3061</v>
      </c>
      <c r="C274" t="s">
        <v>3060</v>
      </c>
      <c r="D274">
        <v>102</v>
      </c>
      <c r="E274">
        <v>21</v>
      </c>
      <c r="F274">
        <v>393</v>
      </c>
      <c r="G274">
        <v>0.98496240601503759</v>
      </c>
      <c r="H274">
        <v>15</v>
      </c>
      <c r="I274" t="s">
        <v>3060</v>
      </c>
      <c r="J274" t="s">
        <v>3061</v>
      </c>
      <c r="K274" t="s">
        <v>3062</v>
      </c>
      <c r="L274">
        <v>43954.301446759258</v>
      </c>
      <c r="M274" t="s">
        <v>113</v>
      </c>
      <c r="N274">
        <v>21</v>
      </c>
      <c r="O274">
        <v>504966000</v>
      </c>
      <c r="P274">
        <v>44</v>
      </c>
      <c r="Q274">
        <v>55</v>
      </c>
      <c r="R274">
        <v>51</v>
      </c>
      <c r="S274">
        <v>47</v>
      </c>
      <c r="T274">
        <v>93</v>
      </c>
      <c r="U274">
        <v>103</v>
      </c>
    </row>
    <row r="275" spans="1:21" x14ac:dyDescent="0.25">
      <c r="A275">
        <v>201827640</v>
      </c>
      <c r="B275" t="s">
        <v>167</v>
      </c>
      <c r="C275" t="s">
        <v>3063</v>
      </c>
      <c r="D275">
        <v>102</v>
      </c>
      <c r="E275">
        <v>13</v>
      </c>
      <c r="F275">
        <v>215</v>
      </c>
      <c r="G275">
        <v>0.53884711779448624</v>
      </c>
      <c r="H275">
        <v>9</v>
      </c>
      <c r="I275" t="s">
        <v>3063</v>
      </c>
      <c r="J275" t="s">
        <v>167</v>
      </c>
      <c r="K275" t="s">
        <v>3064</v>
      </c>
      <c r="L275">
        <v>43952.956793981481</v>
      </c>
      <c r="M275" t="s">
        <v>113</v>
      </c>
      <c r="N275">
        <v>13</v>
      </c>
      <c r="O275">
        <v>551411715</v>
      </c>
      <c r="P275">
        <v>44</v>
      </c>
      <c r="Q275">
        <v>52</v>
      </c>
      <c r="R275">
        <v>51</v>
      </c>
      <c r="S275">
        <v>46</v>
      </c>
      <c r="T275">
        <v>22</v>
      </c>
      <c r="U275">
        <v>0</v>
      </c>
    </row>
    <row r="276" spans="1:21" x14ac:dyDescent="0.25">
      <c r="A276">
        <v>201842900</v>
      </c>
      <c r="B276" t="s">
        <v>149</v>
      </c>
      <c r="C276" t="s">
        <v>3065</v>
      </c>
      <c r="D276">
        <v>102</v>
      </c>
      <c r="E276">
        <v>18</v>
      </c>
      <c r="F276">
        <v>212</v>
      </c>
      <c r="G276">
        <v>0.53132832080200498</v>
      </c>
      <c r="H276">
        <v>8</v>
      </c>
      <c r="I276" t="s">
        <v>3065</v>
      </c>
      <c r="J276" t="s">
        <v>149</v>
      </c>
      <c r="K276" t="s">
        <v>3066</v>
      </c>
      <c r="L276">
        <v>43955.993043981478</v>
      </c>
      <c r="M276" t="s">
        <v>113</v>
      </c>
      <c r="N276">
        <v>18</v>
      </c>
      <c r="O276">
        <v>531001220</v>
      </c>
      <c r="P276">
        <v>44</v>
      </c>
      <c r="Q276">
        <v>52</v>
      </c>
      <c r="R276">
        <v>51</v>
      </c>
      <c r="S276">
        <v>47</v>
      </c>
      <c r="T276">
        <v>0</v>
      </c>
      <c r="U276">
        <v>18</v>
      </c>
    </row>
    <row r="277" spans="1:21" x14ac:dyDescent="0.25">
      <c r="A277">
        <v>201619100</v>
      </c>
      <c r="B277" t="s">
        <v>140</v>
      </c>
      <c r="C277" t="s">
        <v>3067</v>
      </c>
      <c r="D277">
        <v>102</v>
      </c>
      <c r="E277">
        <v>20</v>
      </c>
      <c r="F277">
        <v>98</v>
      </c>
      <c r="G277">
        <v>0.24561403508771928</v>
      </c>
      <c r="H277">
        <v>4</v>
      </c>
      <c r="I277" t="s">
        <v>3067</v>
      </c>
      <c r="J277" t="s">
        <v>140</v>
      </c>
      <c r="K277" t="s">
        <v>3068</v>
      </c>
      <c r="L277">
        <v>43928.443958333337</v>
      </c>
      <c r="M277" t="s">
        <v>113</v>
      </c>
      <c r="N277">
        <v>20</v>
      </c>
      <c r="O277">
        <v>563800352</v>
      </c>
      <c r="P277">
        <v>0</v>
      </c>
      <c r="Q277">
        <v>0</v>
      </c>
      <c r="R277">
        <v>51</v>
      </c>
      <c r="S277">
        <v>47</v>
      </c>
      <c r="T277">
        <v>0</v>
      </c>
      <c r="U277">
        <v>0</v>
      </c>
    </row>
    <row r="278" spans="1:21" x14ac:dyDescent="0.25">
      <c r="A278">
        <v>201868640</v>
      </c>
      <c r="B278" t="s">
        <v>3069</v>
      </c>
      <c r="C278" t="s">
        <v>462</v>
      </c>
      <c r="D278">
        <v>102</v>
      </c>
      <c r="E278">
        <v>10</v>
      </c>
      <c r="F278">
        <v>274</v>
      </c>
      <c r="G278">
        <v>0.68671679197994984</v>
      </c>
      <c r="H278">
        <v>11</v>
      </c>
      <c r="I278" t="s">
        <v>462</v>
      </c>
      <c r="J278" t="s">
        <v>3069</v>
      </c>
      <c r="K278" t="s">
        <v>3070</v>
      </c>
      <c r="L278">
        <v>43930.411863425928</v>
      </c>
      <c r="M278" t="s">
        <v>113</v>
      </c>
      <c r="N278">
        <v>10</v>
      </c>
      <c r="O278">
        <v>546181581</v>
      </c>
      <c r="P278">
        <v>44</v>
      </c>
      <c r="Q278">
        <v>44</v>
      </c>
      <c r="R278">
        <v>51</v>
      </c>
      <c r="S278">
        <v>44</v>
      </c>
      <c r="T278">
        <v>91</v>
      </c>
      <c r="U278">
        <v>0</v>
      </c>
    </row>
    <row r="279" spans="1:21" x14ac:dyDescent="0.25">
      <c r="A279">
        <v>201851360</v>
      </c>
      <c r="B279" t="s">
        <v>3071</v>
      </c>
      <c r="C279" t="s">
        <v>462</v>
      </c>
      <c r="D279">
        <v>102</v>
      </c>
      <c r="E279">
        <v>18</v>
      </c>
      <c r="F279">
        <v>120</v>
      </c>
      <c r="G279">
        <v>0.3007518796992481</v>
      </c>
      <c r="H279">
        <v>5</v>
      </c>
      <c r="I279" t="s">
        <v>462</v>
      </c>
      <c r="J279" t="s">
        <v>3071</v>
      </c>
      <c r="K279" t="s">
        <v>3072</v>
      </c>
      <c r="L279">
        <v>43948.914224537039</v>
      </c>
      <c r="M279" t="s">
        <v>113</v>
      </c>
      <c r="N279">
        <v>18</v>
      </c>
      <c r="O279">
        <v>555780052</v>
      </c>
      <c r="P279">
        <v>0</v>
      </c>
      <c r="Q279">
        <v>44</v>
      </c>
      <c r="R279">
        <v>31</v>
      </c>
      <c r="S279">
        <v>45</v>
      </c>
      <c r="T279">
        <v>0</v>
      </c>
      <c r="U279">
        <v>0</v>
      </c>
    </row>
    <row r="280" spans="1:21" x14ac:dyDescent="0.25">
      <c r="A280">
        <v>201845420</v>
      </c>
      <c r="B280" t="s">
        <v>246</v>
      </c>
      <c r="C280" t="s">
        <v>3073</v>
      </c>
      <c r="D280">
        <v>102</v>
      </c>
      <c r="E280">
        <v>8</v>
      </c>
      <c r="F280">
        <v>373</v>
      </c>
      <c r="G280">
        <v>0.93483709273182958</v>
      </c>
      <c r="H280">
        <v>15</v>
      </c>
      <c r="I280" t="s">
        <v>3073</v>
      </c>
      <c r="J280" t="s">
        <v>246</v>
      </c>
      <c r="K280" t="s">
        <v>3074</v>
      </c>
      <c r="L280">
        <v>43952.757638888892</v>
      </c>
      <c r="M280" t="s">
        <v>113</v>
      </c>
      <c r="N280">
        <v>8</v>
      </c>
      <c r="O280">
        <v>552659505</v>
      </c>
      <c r="P280">
        <v>43</v>
      </c>
      <c r="Q280">
        <v>55</v>
      </c>
      <c r="R280">
        <v>50</v>
      </c>
      <c r="S280">
        <v>40</v>
      </c>
      <c r="T280">
        <v>85</v>
      </c>
      <c r="U280">
        <v>100</v>
      </c>
    </row>
    <row r="281" spans="1:21" x14ac:dyDescent="0.25">
      <c r="A281">
        <v>201749650</v>
      </c>
      <c r="B281" t="s">
        <v>1124</v>
      </c>
      <c r="C281" t="s">
        <v>3075</v>
      </c>
      <c r="D281">
        <v>102</v>
      </c>
      <c r="E281">
        <v>12</v>
      </c>
      <c r="F281">
        <v>392</v>
      </c>
      <c r="G281">
        <v>0.98245614035087714</v>
      </c>
      <c r="H281">
        <v>15</v>
      </c>
      <c r="I281" t="s">
        <v>3075</v>
      </c>
      <c r="J281" t="s">
        <v>1124</v>
      </c>
      <c r="K281" t="s">
        <v>3076</v>
      </c>
      <c r="L281">
        <v>43902.501967592594</v>
      </c>
      <c r="M281" t="s">
        <v>113</v>
      </c>
      <c r="N281">
        <v>12</v>
      </c>
      <c r="O281">
        <v>550170648</v>
      </c>
      <c r="P281">
        <v>42</v>
      </c>
      <c r="Q281">
        <v>56</v>
      </c>
      <c r="R281">
        <v>51</v>
      </c>
      <c r="S281">
        <v>47</v>
      </c>
      <c r="T281">
        <v>92</v>
      </c>
      <c r="U281">
        <v>104</v>
      </c>
    </row>
    <row r="282" spans="1:21" x14ac:dyDescent="0.25">
      <c r="A282">
        <v>201843460</v>
      </c>
      <c r="B282" t="s">
        <v>232</v>
      </c>
      <c r="C282" t="s">
        <v>467</v>
      </c>
      <c r="D282">
        <v>102</v>
      </c>
      <c r="E282">
        <v>27</v>
      </c>
      <c r="F282">
        <v>374</v>
      </c>
      <c r="G282">
        <v>0.93734335839598992</v>
      </c>
      <c r="H282">
        <v>15</v>
      </c>
      <c r="I282" t="s">
        <v>467</v>
      </c>
      <c r="J282" t="s">
        <v>232</v>
      </c>
      <c r="K282" t="s">
        <v>3077</v>
      </c>
      <c r="L282">
        <v>43946.891979166663</v>
      </c>
      <c r="M282" t="s">
        <v>113</v>
      </c>
      <c r="N282">
        <v>27</v>
      </c>
      <c r="O282">
        <v>532129472</v>
      </c>
      <c r="P282">
        <v>38</v>
      </c>
      <c r="Q282">
        <v>52</v>
      </c>
      <c r="R282">
        <v>51</v>
      </c>
      <c r="S282">
        <v>47</v>
      </c>
      <c r="T282">
        <v>82</v>
      </c>
      <c r="U282">
        <v>104</v>
      </c>
    </row>
    <row r="283" spans="1:21" x14ac:dyDescent="0.25">
      <c r="A283">
        <v>201831740</v>
      </c>
      <c r="B283" t="s">
        <v>3078</v>
      </c>
      <c r="C283" t="s">
        <v>467</v>
      </c>
      <c r="D283">
        <v>102</v>
      </c>
      <c r="E283">
        <v>36</v>
      </c>
      <c r="F283">
        <v>141</v>
      </c>
      <c r="G283">
        <v>0.35338345864661652</v>
      </c>
      <c r="H283">
        <v>6</v>
      </c>
      <c r="I283" t="s">
        <v>467</v>
      </c>
      <c r="J283" t="s">
        <v>3078</v>
      </c>
      <c r="K283" t="s">
        <v>3079</v>
      </c>
      <c r="L283">
        <v>43916.579074074078</v>
      </c>
      <c r="M283" t="s">
        <v>113</v>
      </c>
      <c r="N283">
        <v>36</v>
      </c>
      <c r="O283">
        <v>599663620</v>
      </c>
      <c r="P283">
        <v>43</v>
      </c>
      <c r="Q283">
        <v>47</v>
      </c>
      <c r="R283">
        <v>51</v>
      </c>
      <c r="S283">
        <v>0</v>
      </c>
      <c r="T283">
        <v>0</v>
      </c>
      <c r="U283">
        <v>0</v>
      </c>
    </row>
    <row r="284" spans="1:21" x14ac:dyDescent="0.25">
      <c r="A284">
        <v>201840840</v>
      </c>
      <c r="B284" t="s">
        <v>628</v>
      </c>
      <c r="C284" t="s">
        <v>467</v>
      </c>
      <c r="D284">
        <v>102</v>
      </c>
      <c r="E284">
        <v>15</v>
      </c>
      <c r="F284">
        <v>357</v>
      </c>
      <c r="G284">
        <v>0.89473684210526316</v>
      </c>
      <c r="H284">
        <v>14</v>
      </c>
      <c r="I284" t="s">
        <v>467</v>
      </c>
      <c r="J284" t="s">
        <v>628</v>
      </c>
      <c r="K284" t="s">
        <v>3080</v>
      </c>
      <c r="L284">
        <v>43932.74827546296</v>
      </c>
      <c r="M284" t="s">
        <v>113</v>
      </c>
      <c r="N284">
        <v>15</v>
      </c>
      <c r="O284">
        <v>550621789</v>
      </c>
      <c r="P284">
        <v>44</v>
      </c>
      <c r="Q284">
        <v>56</v>
      </c>
      <c r="R284">
        <v>51</v>
      </c>
      <c r="S284">
        <v>47</v>
      </c>
      <c r="T284">
        <v>89</v>
      </c>
      <c r="U284">
        <v>70</v>
      </c>
    </row>
    <row r="285" spans="1:21" x14ac:dyDescent="0.25">
      <c r="A285">
        <v>201857160</v>
      </c>
      <c r="B285" t="s">
        <v>476</v>
      </c>
      <c r="C285" t="s">
        <v>467</v>
      </c>
      <c r="D285">
        <v>102</v>
      </c>
      <c r="E285">
        <v>18</v>
      </c>
      <c r="F285">
        <v>396</v>
      </c>
      <c r="G285">
        <v>0.99248120300751874</v>
      </c>
      <c r="H285">
        <v>15</v>
      </c>
      <c r="I285" t="s">
        <v>467</v>
      </c>
      <c r="J285" t="s">
        <v>476</v>
      </c>
      <c r="K285" t="s">
        <v>3081</v>
      </c>
      <c r="L285">
        <v>43941.504004629627</v>
      </c>
      <c r="M285" t="s">
        <v>113</v>
      </c>
      <c r="N285">
        <v>18</v>
      </c>
      <c r="O285">
        <v>504489795</v>
      </c>
      <c r="P285">
        <v>45</v>
      </c>
      <c r="Q285">
        <v>54</v>
      </c>
      <c r="R285">
        <v>51</v>
      </c>
      <c r="S285">
        <v>47</v>
      </c>
      <c r="T285">
        <v>93</v>
      </c>
      <c r="U285">
        <v>106</v>
      </c>
    </row>
    <row r="286" spans="1:21" x14ac:dyDescent="0.25">
      <c r="A286">
        <v>201867040</v>
      </c>
      <c r="B286" t="s">
        <v>313</v>
      </c>
      <c r="C286" t="s">
        <v>2146</v>
      </c>
      <c r="D286">
        <v>102</v>
      </c>
      <c r="E286">
        <v>4</v>
      </c>
      <c r="F286">
        <v>396</v>
      </c>
      <c r="G286">
        <v>0.99248120300751874</v>
      </c>
      <c r="H286">
        <v>15</v>
      </c>
      <c r="I286" t="s">
        <v>2146</v>
      </c>
      <c r="J286" t="s">
        <v>313</v>
      </c>
      <c r="K286" t="s">
        <v>3082</v>
      </c>
      <c r="M286" t="s">
        <v>113</v>
      </c>
      <c r="N286">
        <v>4</v>
      </c>
      <c r="O286">
        <v>591688771</v>
      </c>
      <c r="P286">
        <v>44</v>
      </c>
      <c r="Q286">
        <v>56</v>
      </c>
      <c r="R286">
        <v>51</v>
      </c>
      <c r="S286">
        <v>46</v>
      </c>
      <c r="T286">
        <v>93</v>
      </c>
      <c r="U286">
        <v>106</v>
      </c>
    </row>
    <row r="287" spans="1:21" x14ac:dyDescent="0.25">
      <c r="A287">
        <v>201782270</v>
      </c>
      <c r="B287" t="s">
        <v>2854</v>
      </c>
      <c r="C287" t="s">
        <v>3083</v>
      </c>
      <c r="D287">
        <v>102</v>
      </c>
      <c r="E287">
        <v>20</v>
      </c>
      <c r="F287">
        <v>196</v>
      </c>
      <c r="G287">
        <v>0.49122807017543857</v>
      </c>
      <c r="H287">
        <v>8</v>
      </c>
      <c r="I287" t="s">
        <v>3083</v>
      </c>
      <c r="J287" t="s">
        <v>2854</v>
      </c>
      <c r="K287" t="s">
        <v>3084</v>
      </c>
      <c r="L287">
        <v>43955.870717592596</v>
      </c>
      <c r="M287" t="s">
        <v>113</v>
      </c>
      <c r="N287">
        <v>20</v>
      </c>
      <c r="O287">
        <v>544013169</v>
      </c>
      <c r="P287">
        <v>0</v>
      </c>
      <c r="Q287">
        <v>0</v>
      </c>
      <c r="R287">
        <v>51</v>
      </c>
      <c r="S287">
        <v>44</v>
      </c>
      <c r="T287">
        <v>0</v>
      </c>
      <c r="U287">
        <v>101</v>
      </c>
    </row>
    <row r="288" spans="1:21" x14ac:dyDescent="0.25">
      <c r="A288">
        <v>201828280</v>
      </c>
      <c r="B288" t="s">
        <v>232</v>
      </c>
      <c r="C288" t="s">
        <v>3085</v>
      </c>
      <c r="D288">
        <v>102</v>
      </c>
      <c r="E288">
        <v>14</v>
      </c>
      <c r="F288">
        <v>394</v>
      </c>
      <c r="G288">
        <v>0.98746867167919794</v>
      </c>
      <c r="H288">
        <v>15</v>
      </c>
      <c r="I288" t="s">
        <v>3085</v>
      </c>
      <c r="J288" t="s">
        <v>232</v>
      </c>
      <c r="K288" t="s">
        <v>3086</v>
      </c>
      <c r="L288">
        <v>43948.465520833335</v>
      </c>
      <c r="M288" t="s">
        <v>113</v>
      </c>
      <c r="N288">
        <v>14</v>
      </c>
      <c r="O288">
        <v>555474793</v>
      </c>
      <c r="P288">
        <v>44</v>
      </c>
      <c r="Q288">
        <v>53</v>
      </c>
      <c r="R288">
        <v>51</v>
      </c>
      <c r="S288">
        <v>47</v>
      </c>
      <c r="T288">
        <v>93</v>
      </c>
      <c r="U288">
        <v>106</v>
      </c>
    </row>
    <row r="289" spans="1:21" x14ac:dyDescent="0.25">
      <c r="A289">
        <v>201861360</v>
      </c>
      <c r="B289" t="s">
        <v>167</v>
      </c>
      <c r="C289" t="s">
        <v>3085</v>
      </c>
      <c r="D289">
        <v>102</v>
      </c>
      <c r="E289">
        <v>9</v>
      </c>
      <c r="F289">
        <v>385</v>
      </c>
      <c r="G289">
        <v>0.96491228070175439</v>
      </c>
      <c r="H289">
        <v>15</v>
      </c>
      <c r="I289" t="s">
        <v>3085</v>
      </c>
      <c r="J289" t="s">
        <v>167</v>
      </c>
      <c r="K289" t="s">
        <v>3087</v>
      </c>
      <c r="L289">
        <v>43955.979259259257</v>
      </c>
      <c r="M289" t="s">
        <v>113</v>
      </c>
      <c r="N289">
        <v>9</v>
      </c>
      <c r="O289">
        <v>538235531</v>
      </c>
      <c r="P289">
        <v>44</v>
      </c>
      <c r="Q289">
        <v>55</v>
      </c>
      <c r="R289">
        <v>51</v>
      </c>
      <c r="S289">
        <v>47</v>
      </c>
      <c r="T289">
        <v>90</v>
      </c>
      <c r="U289">
        <v>98</v>
      </c>
    </row>
    <row r="290" spans="1:21" x14ac:dyDescent="0.25">
      <c r="A290">
        <v>201822460</v>
      </c>
      <c r="B290" t="s">
        <v>527</v>
      </c>
      <c r="C290" t="s">
        <v>3088</v>
      </c>
      <c r="D290">
        <v>102</v>
      </c>
      <c r="E290">
        <v>15</v>
      </c>
      <c r="F290">
        <v>396</v>
      </c>
      <c r="G290">
        <v>0.99248120300751874</v>
      </c>
      <c r="H290">
        <v>15</v>
      </c>
      <c r="I290" t="s">
        <v>3088</v>
      </c>
      <c r="J290" t="s">
        <v>527</v>
      </c>
      <c r="K290" t="s">
        <v>3089</v>
      </c>
      <c r="L290">
        <v>43955.868819444448</v>
      </c>
      <c r="M290" t="s">
        <v>113</v>
      </c>
      <c r="N290">
        <v>15</v>
      </c>
      <c r="O290">
        <v>507099760</v>
      </c>
      <c r="P290">
        <v>44</v>
      </c>
      <c r="Q290">
        <v>56</v>
      </c>
      <c r="R290">
        <v>51</v>
      </c>
      <c r="S290">
        <v>47</v>
      </c>
      <c r="T290">
        <v>92</v>
      </c>
      <c r="U290">
        <v>106</v>
      </c>
    </row>
    <row r="291" spans="1:21" x14ac:dyDescent="0.25">
      <c r="A291">
        <v>201848340</v>
      </c>
      <c r="B291" t="s">
        <v>3091</v>
      </c>
      <c r="C291" t="s">
        <v>3090</v>
      </c>
      <c r="D291">
        <v>102</v>
      </c>
      <c r="E291">
        <v>2</v>
      </c>
      <c r="F291">
        <v>397</v>
      </c>
      <c r="G291">
        <v>0.9949874686716792</v>
      </c>
      <c r="H291">
        <v>15</v>
      </c>
      <c r="I291" t="s">
        <v>3090</v>
      </c>
      <c r="J291" t="s">
        <v>3091</v>
      </c>
      <c r="K291" t="s">
        <v>3092</v>
      </c>
      <c r="L291">
        <v>43955.827152777776</v>
      </c>
      <c r="M291" t="s">
        <v>113</v>
      </c>
      <c r="N291">
        <v>2</v>
      </c>
      <c r="O291">
        <v>538545268</v>
      </c>
      <c r="P291">
        <v>45</v>
      </c>
      <c r="Q291">
        <v>56</v>
      </c>
      <c r="R291">
        <v>50</v>
      </c>
      <c r="S291">
        <v>47</v>
      </c>
      <c r="T291">
        <v>94</v>
      </c>
      <c r="U291">
        <v>105</v>
      </c>
    </row>
    <row r="292" spans="1:21" x14ac:dyDescent="0.25">
      <c r="A292">
        <v>201972550</v>
      </c>
      <c r="B292" t="s">
        <v>167</v>
      </c>
      <c r="C292" t="s">
        <v>3093</v>
      </c>
      <c r="D292">
        <v>102</v>
      </c>
      <c r="E292">
        <v>32</v>
      </c>
      <c r="F292">
        <v>375</v>
      </c>
      <c r="G292">
        <v>0.93984962406015038</v>
      </c>
      <c r="H292">
        <v>15</v>
      </c>
      <c r="I292" t="s">
        <v>3093</v>
      </c>
      <c r="J292" t="s">
        <v>167</v>
      </c>
      <c r="K292" t="s">
        <v>3094</v>
      </c>
      <c r="L292">
        <v>43936.118032407408</v>
      </c>
      <c r="M292" t="s">
        <v>113</v>
      </c>
      <c r="N292">
        <v>32</v>
      </c>
      <c r="O292">
        <v>502647590</v>
      </c>
      <c r="P292">
        <v>44</v>
      </c>
      <c r="Q292">
        <v>55</v>
      </c>
      <c r="R292">
        <v>51</v>
      </c>
      <c r="S292">
        <v>45</v>
      </c>
      <c r="T292">
        <v>79</v>
      </c>
      <c r="U292">
        <v>101</v>
      </c>
    </row>
    <row r="293" spans="1:21" x14ac:dyDescent="0.25">
      <c r="A293">
        <v>201814700</v>
      </c>
      <c r="B293" t="s">
        <v>167</v>
      </c>
      <c r="C293" t="s">
        <v>3095</v>
      </c>
      <c r="D293">
        <v>102</v>
      </c>
      <c r="E293">
        <v>36</v>
      </c>
      <c r="F293">
        <v>390</v>
      </c>
      <c r="G293">
        <v>0.97744360902255634</v>
      </c>
      <c r="H293">
        <v>15</v>
      </c>
      <c r="I293" t="s">
        <v>3095</v>
      </c>
      <c r="J293" t="s">
        <v>167</v>
      </c>
      <c r="K293" t="s">
        <v>3096</v>
      </c>
      <c r="L293">
        <v>43948.371249999997</v>
      </c>
      <c r="M293" t="s">
        <v>113</v>
      </c>
      <c r="N293">
        <v>36</v>
      </c>
      <c r="O293">
        <v>537933575</v>
      </c>
      <c r="P293">
        <v>41</v>
      </c>
      <c r="Q293">
        <v>53</v>
      </c>
      <c r="R293">
        <v>51</v>
      </c>
      <c r="S293">
        <v>47</v>
      </c>
      <c r="T293">
        <v>93</v>
      </c>
      <c r="U293">
        <v>105</v>
      </c>
    </row>
    <row r="294" spans="1:21" x14ac:dyDescent="0.25">
      <c r="A294">
        <v>201812760</v>
      </c>
      <c r="B294" t="s">
        <v>3097</v>
      </c>
      <c r="C294" t="s">
        <v>472</v>
      </c>
      <c r="D294">
        <v>102</v>
      </c>
      <c r="E294">
        <v>35</v>
      </c>
      <c r="F294">
        <v>374</v>
      </c>
      <c r="G294">
        <v>0.93734335839598992</v>
      </c>
      <c r="H294">
        <v>15</v>
      </c>
      <c r="I294" t="s">
        <v>472</v>
      </c>
      <c r="J294" t="s">
        <v>3097</v>
      </c>
      <c r="K294" t="s">
        <v>3098</v>
      </c>
      <c r="L294">
        <v>43955.752280092594</v>
      </c>
      <c r="M294" t="s">
        <v>113</v>
      </c>
      <c r="N294">
        <v>35</v>
      </c>
      <c r="O294">
        <v>544387292</v>
      </c>
      <c r="P294">
        <v>45</v>
      </c>
      <c r="Q294">
        <v>53</v>
      </c>
      <c r="R294">
        <v>49</v>
      </c>
      <c r="S294">
        <v>47</v>
      </c>
      <c r="T294">
        <v>81</v>
      </c>
      <c r="U294">
        <v>99</v>
      </c>
    </row>
    <row r="295" spans="1:21" x14ac:dyDescent="0.25">
      <c r="A295">
        <v>201861720</v>
      </c>
      <c r="B295" t="s">
        <v>315</v>
      </c>
      <c r="C295" t="s">
        <v>3099</v>
      </c>
      <c r="D295">
        <v>102</v>
      </c>
      <c r="E295">
        <v>12</v>
      </c>
      <c r="F295">
        <v>360</v>
      </c>
      <c r="G295">
        <v>0.90225563909774431</v>
      </c>
      <c r="H295">
        <v>14</v>
      </c>
      <c r="I295" t="s">
        <v>3099</v>
      </c>
      <c r="J295" t="s">
        <v>315</v>
      </c>
      <c r="K295" t="s">
        <v>3100</v>
      </c>
      <c r="L295">
        <v>43955.968148148146</v>
      </c>
      <c r="M295" t="s">
        <v>113</v>
      </c>
      <c r="N295">
        <v>12</v>
      </c>
      <c r="O295">
        <v>547227002</v>
      </c>
      <c r="P295">
        <v>44</v>
      </c>
      <c r="Q295">
        <v>46</v>
      </c>
      <c r="R295">
        <v>51</v>
      </c>
      <c r="S295">
        <v>46</v>
      </c>
      <c r="T295">
        <v>91</v>
      </c>
      <c r="U295">
        <v>82</v>
      </c>
    </row>
    <row r="296" spans="1:21" x14ac:dyDescent="0.25">
      <c r="A296">
        <v>201835200</v>
      </c>
      <c r="B296" t="s">
        <v>660</v>
      </c>
      <c r="C296" t="s">
        <v>3101</v>
      </c>
      <c r="D296">
        <v>102</v>
      </c>
      <c r="E296">
        <v>9</v>
      </c>
      <c r="F296">
        <v>397</v>
      </c>
      <c r="G296">
        <v>0.9949874686716792</v>
      </c>
      <c r="H296">
        <v>15</v>
      </c>
      <c r="I296" t="s">
        <v>3101</v>
      </c>
      <c r="J296" t="s">
        <v>660</v>
      </c>
      <c r="K296" t="s">
        <v>3102</v>
      </c>
      <c r="L296">
        <v>43954.945810185185</v>
      </c>
      <c r="M296" t="s">
        <v>113</v>
      </c>
      <c r="N296">
        <v>9</v>
      </c>
      <c r="O296">
        <v>569800049</v>
      </c>
      <c r="P296">
        <v>45</v>
      </c>
      <c r="Q296">
        <v>55</v>
      </c>
      <c r="R296">
        <v>51</v>
      </c>
      <c r="S296">
        <v>47</v>
      </c>
      <c r="T296">
        <v>93</v>
      </c>
      <c r="U296">
        <v>106</v>
      </c>
    </row>
    <row r="297" spans="1:21" x14ac:dyDescent="0.25">
      <c r="A297">
        <v>201834220</v>
      </c>
      <c r="B297" t="s">
        <v>134</v>
      </c>
      <c r="C297" t="s">
        <v>3103</v>
      </c>
      <c r="D297">
        <v>102</v>
      </c>
      <c r="E297">
        <v>17</v>
      </c>
      <c r="F297">
        <v>397</v>
      </c>
      <c r="G297">
        <v>0.9949874686716792</v>
      </c>
      <c r="H297">
        <v>15</v>
      </c>
      <c r="I297" t="s">
        <v>3103</v>
      </c>
      <c r="J297" t="s">
        <v>134</v>
      </c>
      <c r="K297" t="s">
        <v>3104</v>
      </c>
      <c r="L297">
        <v>43953.514548611114</v>
      </c>
      <c r="M297" t="s">
        <v>113</v>
      </c>
      <c r="N297">
        <v>17</v>
      </c>
      <c r="O297">
        <v>532937926</v>
      </c>
      <c r="P297">
        <v>45</v>
      </c>
      <c r="Q297">
        <v>55</v>
      </c>
      <c r="R297">
        <v>51</v>
      </c>
      <c r="S297">
        <v>47</v>
      </c>
      <c r="T297">
        <v>94</v>
      </c>
      <c r="U297">
        <v>105</v>
      </c>
    </row>
    <row r="298" spans="1:21" x14ac:dyDescent="0.25">
      <c r="A298">
        <v>201847080</v>
      </c>
      <c r="B298" t="s">
        <v>362</v>
      </c>
      <c r="C298" t="s">
        <v>478</v>
      </c>
      <c r="D298">
        <v>102</v>
      </c>
      <c r="E298">
        <v>18</v>
      </c>
      <c r="F298">
        <v>385</v>
      </c>
      <c r="G298">
        <v>0.96491228070175439</v>
      </c>
      <c r="H298">
        <v>15</v>
      </c>
      <c r="I298" t="s">
        <v>478</v>
      </c>
      <c r="J298" t="s">
        <v>362</v>
      </c>
      <c r="K298" t="s">
        <v>3105</v>
      </c>
      <c r="L298">
        <v>43948.640775462962</v>
      </c>
      <c r="M298" t="s">
        <v>113</v>
      </c>
      <c r="N298">
        <v>18</v>
      </c>
      <c r="O298">
        <v>533358157</v>
      </c>
      <c r="P298">
        <v>44</v>
      </c>
      <c r="Q298">
        <v>45</v>
      </c>
      <c r="R298">
        <v>51</v>
      </c>
      <c r="S298">
        <v>47</v>
      </c>
      <c r="T298">
        <v>92</v>
      </c>
      <c r="U298">
        <v>106</v>
      </c>
    </row>
    <row r="299" spans="1:21" x14ac:dyDescent="0.25">
      <c r="A299">
        <v>201855080</v>
      </c>
      <c r="B299" t="s">
        <v>167</v>
      </c>
      <c r="C299" t="s">
        <v>3106</v>
      </c>
      <c r="D299">
        <v>102</v>
      </c>
      <c r="E299">
        <v>16</v>
      </c>
      <c r="F299">
        <v>398</v>
      </c>
      <c r="G299">
        <v>0.99749373433583954</v>
      </c>
      <c r="H299">
        <v>15</v>
      </c>
      <c r="I299" t="s">
        <v>3106</v>
      </c>
      <c r="J299" t="s">
        <v>167</v>
      </c>
      <c r="K299" t="s">
        <v>3107</v>
      </c>
      <c r="L299">
        <v>43954.929837962962</v>
      </c>
      <c r="M299" t="s">
        <v>113</v>
      </c>
      <c r="N299">
        <v>16</v>
      </c>
      <c r="O299">
        <v>545404567</v>
      </c>
      <c r="P299">
        <v>45</v>
      </c>
      <c r="Q299">
        <v>56</v>
      </c>
      <c r="R299">
        <v>51</v>
      </c>
      <c r="S299">
        <v>47</v>
      </c>
      <c r="T299">
        <v>94</v>
      </c>
      <c r="U299">
        <v>105</v>
      </c>
    </row>
    <row r="300" spans="1:21" x14ac:dyDescent="0.25">
      <c r="A300">
        <v>201820780</v>
      </c>
      <c r="B300" t="s">
        <v>153</v>
      </c>
      <c r="C300" t="s">
        <v>3108</v>
      </c>
      <c r="D300">
        <v>102</v>
      </c>
      <c r="E300">
        <v>9</v>
      </c>
      <c r="F300">
        <v>389</v>
      </c>
      <c r="G300">
        <v>0.97493734335839599</v>
      </c>
      <c r="H300">
        <v>15</v>
      </c>
      <c r="I300" t="s">
        <v>3108</v>
      </c>
      <c r="J300" t="s">
        <v>153</v>
      </c>
      <c r="K300" t="s">
        <v>3109</v>
      </c>
      <c r="L300">
        <v>43951.805509259262</v>
      </c>
      <c r="M300" t="s">
        <v>113</v>
      </c>
      <c r="N300">
        <v>9</v>
      </c>
      <c r="O300">
        <v>565444432</v>
      </c>
      <c r="P300">
        <v>44</v>
      </c>
      <c r="Q300">
        <v>56</v>
      </c>
      <c r="R300">
        <v>51</v>
      </c>
      <c r="S300">
        <v>47</v>
      </c>
      <c r="T300">
        <v>90</v>
      </c>
      <c r="U300">
        <v>101</v>
      </c>
    </row>
    <row r="301" spans="1:21" x14ac:dyDescent="0.25">
      <c r="A301">
        <v>201811600</v>
      </c>
      <c r="B301" t="s">
        <v>1031</v>
      </c>
      <c r="C301" t="s">
        <v>3110</v>
      </c>
      <c r="D301">
        <v>102</v>
      </c>
      <c r="E301">
        <v>26</v>
      </c>
      <c r="F301">
        <v>375</v>
      </c>
      <c r="G301">
        <v>0.93984962406015038</v>
      </c>
      <c r="H301">
        <v>15</v>
      </c>
      <c r="I301" t="s">
        <v>3110</v>
      </c>
      <c r="J301" t="s">
        <v>1031</v>
      </c>
      <c r="K301" t="s">
        <v>3111</v>
      </c>
      <c r="L301">
        <v>43952.86859953704</v>
      </c>
      <c r="M301" t="s">
        <v>113</v>
      </c>
      <c r="N301">
        <v>26</v>
      </c>
      <c r="O301">
        <v>550760434</v>
      </c>
      <c r="P301">
        <v>45</v>
      </c>
      <c r="Q301">
        <v>40</v>
      </c>
      <c r="R301">
        <v>51</v>
      </c>
      <c r="S301">
        <v>46</v>
      </c>
      <c r="T301">
        <v>88</v>
      </c>
      <c r="U301">
        <v>105</v>
      </c>
    </row>
    <row r="302" spans="1:21" x14ac:dyDescent="0.25">
      <c r="A302">
        <v>201856820</v>
      </c>
      <c r="B302" t="s">
        <v>359</v>
      </c>
      <c r="C302" t="s">
        <v>3112</v>
      </c>
      <c r="D302">
        <v>102</v>
      </c>
      <c r="E302">
        <v>34</v>
      </c>
      <c r="F302">
        <v>299</v>
      </c>
      <c r="G302">
        <v>0.74937343358395991</v>
      </c>
      <c r="H302">
        <v>12</v>
      </c>
      <c r="I302" t="s">
        <v>3112</v>
      </c>
      <c r="J302" t="s">
        <v>359</v>
      </c>
      <c r="K302" t="s">
        <v>3113</v>
      </c>
      <c r="L302">
        <v>43955.822905092595</v>
      </c>
      <c r="M302" t="s">
        <v>113</v>
      </c>
      <c r="N302">
        <v>34</v>
      </c>
      <c r="O302">
        <v>555820580</v>
      </c>
      <c r="P302">
        <v>45</v>
      </c>
      <c r="Q302">
        <v>54</v>
      </c>
      <c r="R302">
        <v>51</v>
      </c>
      <c r="S302">
        <v>47</v>
      </c>
      <c r="T302">
        <v>0</v>
      </c>
      <c r="U302">
        <v>102</v>
      </c>
    </row>
    <row r="303" spans="1:21" x14ac:dyDescent="0.25">
      <c r="A303">
        <v>201844520</v>
      </c>
      <c r="B303" t="s">
        <v>3114</v>
      </c>
      <c r="C303" t="s">
        <v>485</v>
      </c>
      <c r="D303">
        <v>102</v>
      </c>
      <c r="E303">
        <v>23</v>
      </c>
      <c r="F303">
        <v>193</v>
      </c>
      <c r="G303">
        <v>0.48370927318295737</v>
      </c>
      <c r="H303">
        <v>8</v>
      </c>
      <c r="I303" t="s">
        <v>485</v>
      </c>
      <c r="J303" t="s">
        <v>3114</v>
      </c>
      <c r="K303" t="s">
        <v>3115</v>
      </c>
      <c r="L303">
        <v>43956.068043981482</v>
      </c>
      <c r="M303" t="s">
        <v>113</v>
      </c>
      <c r="N303">
        <v>23</v>
      </c>
      <c r="O303">
        <v>582107170</v>
      </c>
      <c r="P303">
        <v>0</v>
      </c>
      <c r="Q303">
        <v>13</v>
      </c>
      <c r="R303">
        <v>51</v>
      </c>
      <c r="S303">
        <v>45</v>
      </c>
      <c r="T303">
        <v>84</v>
      </c>
      <c r="U303">
        <v>0</v>
      </c>
    </row>
    <row r="304" spans="1:21" x14ac:dyDescent="0.25">
      <c r="A304">
        <v>201827920</v>
      </c>
      <c r="B304" t="s">
        <v>3116</v>
      </c>
      <c r="C304" t="s">
        <v>485</v>
      </c>
      <c r="D304">
        <v>102</v>
      </c>
      <c r="E304">
        <v>3</v>
      </c>
      <c r="F304">
        <v>390</v>
      </c>
      <c r="G304">
        <v>0.97744360902255634</v>
      </c>
      <c r="H304">
        <v>15</v>
      </c>
      <c r="I304" t="s">
        <v>485</v>
      </c>
      <c r="J304" t="s">
        <v>3116</v>
      </c>
      <c r="K304" t="s">
        <v>3117</v>
      </c>
      <c r="L304">
        <v>43953.030613425923</v>
      </c>
      <c r="M304" t="s">
        <v>113</v>
      </c>
      <c r="N304">
        <v>3</v>
      </c>
      <c r="O304">
        <v>565626298</v>
      </c>
      <c r="P304">
        <v>45</v>
      </c>
      <c r="Q304">
        <v>54</v>
      </c>
      <c r="R304">
        <v>51</v>
      </c>
      <c r="S304">
        <v>47</v>
      </c>
      <c r="T304">
        <v>90</v>
      </c>
      <c r="U304">
        <v>103</v>
      </c>
    </row>
    <row r="305" spans="1:21" x14ac:dyDescent="0.25">
      <c r="A305">
        <v>201835280</v>
      </c>
      <c r="B305" t="s">
        <v>232</v>
      </c>
      <c r="C305" t="s">
        <v>485</v>
      </c>
      <c r="D305">
        <v>102</v>
      </c>
      <c r="E305">
        <v>18</v>
      </c>
      <c r="F305">
        <v>286</v>
      </c>
      <c r="G305">
        <v>0.71679197994987465</v>
      </c>
      <c r="H305">
        <v>11</v>
      </c>
      <c r="I305" t="s">
        <v>485</v>
      </c>
      <c r="J305" t="s">
        <v>232</v>
      </c>
      <c r="K305" t="s">
        <v>3118</v>
      </c>
      <c r="L305">
        <v>43948.997094907405</v>
      </c>
      <c r="M305" t="s">
        <v>113</v>
      </c>
      <c r="N305">
        <v>18</v>
      </c>
      <c r="O305">
        <v>598680380</v>
      </c>
      <c r="P305">
        <v>43</v>
      </c>
      <c r="Q305">
        <v>54</v>
      </c>
      <c r="R305">
        <v>51</v>
      </c>
      <c r="S305">
        <v>47</v>
      </c>
      <c r="T305">
        <v>91</v>
      </c>
      <c r="U305">
        <v>0</v>
      </c>
    </row>
    <row r="306" spans="1:21" x14ac:dyDescent="0.25">
      <c r="A306">
        <v>201859300</v>
      </c>
      <c r="B306" t="s">
        <v>246</v>
      </c>
      <c r="C306" t="s">
        <v>485</v>
      </c>
      <c r="D306">
        <v>102</v>
      </c>
      <c r="E306">
        <v>27</v>
      </c>
      <c r="F306">
        <v>390</v>
      </c>
      <c r="G306">
        <v>0.97744360902255634</v>
      </c>
      <c r="H306">
        <v>15</v>
      </c>
      <c r="I306" t="s">
        <v>485</v>
      </c>
      <c r="J306" t="s">
        <v>246</v>
      </c>
      <c r="K306" t="s">
        <v>3119</v>
      </c>
      <c r="L306">
        <v>43946.900787037041</v>
      </c>
      <c r="M306" t="s">
        <v>113</v>
      </c>
      <c r="N306">
        <v>27</v>
      </c>
      <c r="O306">
        <v>536146224</v>
      </c>
      <c r="P306">
        <v>44</v>
      </c>
      <c r="Q306">
        <v>49</v>
      </c>
      <c r="R306">
        <v>51</v>
      </c>
      <c r="S306">
        <v>47</v>
      </c>
      <c r="T306">
        <v>93</v>
      </c>
      <c r="U306">
        <v>106</v>
      </c>
    </row>
    <row r="307" spans="1:21" x14ac:dyDescent="0.25">
      <c r="A307">
        <v>201848180</v>
      </c>
      <c r="B307" t="s">
        <v>111</v>
      </c>
      <c r="C307" t="s">
        <v>485</v>
      </c>
      <c r="D307">
        <v>102</v>
      </c>
      <c r="E307">
        <v>7</v>
      </c>
      <c r="F307">
        <v>225</v>
      </c>
      <c r="G307">
        <v>0.56390977443609025</v>
      </c>
      <c r="H307">
        <v>9</v>
      </c>
      <c r="I307" t="s">
        <v>485</v>
      </c>
      <c r="J307" t="s">
        <v>111</v>
      </c>
      <c r="K307" t="s">
        <v>3120</v>
      </c>
      <c r="L307">
        <v>43953.872233796297</v>
      </c>
      <c r="M307" t="s">
        <v>113</v>
      </c>
      <c r="N307">
        <v>7</v>
      </c>
      <c r="O307">
        <v>500732224</v>
      </c>
      <c r="P307">
        <v>30</v>
      </c>
      <c r="Q307">
        <v>28</v>
      </c>
      <c r="R307">
        <v>51</v>
      </c>
      <c r="S307">
        <v>41</v>
      </c>
      <c r="T307">
        <v>75</v>
      </c>
      <c r="U307">
        <v>0</v>
      </c>
    </row>
    <row r="308" spans="1:21" x14ac:dyDescent="0.25">
      <c r="A308">
        <v>201841000</v>
      </c>
      <c r="B308" t="s">
        <v>2787</v>
      </c>
      <c r="C308" t="s">
        <v>485</v>
      </c>
      <c r="D308">
        <v>102</v>
      </c>
      <c r="E308">
        <v>31</v>
      </c>
      <c r="F308">
        <v>282</v>
      </c>
      <c r="G308">
        <v>0.70676691729323304</v>
      </c>
      <c r="H308">
        <v>11</v>
      </c>
      <c r="I308" t="s">
        <v>485</v>
      </c>
      <c r="J308" t="s">
        <v>2787</v>
      </c>
      <c r="K308" t="s">
        <v>3121</v>
      </c>
      <c r="L308">
        <v>43948.803391203706</v>
      </c>
      <c r="M308" t="s">
        <v>113</v>
      </c>
      <c r="N308">
        <v>31</v>
      </c>
      <c r="O308">
        <v>509245550</v>
      </c>
      <c r="P308">
        <v>43</v>
      </c>
      <c r="Q308">
        <v>51</v>
      </c>
      <c r="R308">
        <v>51</v>
      </c>
      <c r="S308">
        <v>45</v>
      </c>
      <c r="T308">
        <v>92</v>
      </c>
      <c r="U308">
        <v>0</v>
      </c>
    </row>
    <row r="309" spans="1:21" x14ac:dyDescent="0.25">
      <c r="A309">
        <v>201840400</v>
      </c>
      <c r="B309" t="s">
        <v>2655</v>
      </c>
      <c r="C309" t="s">
        <v>485</v>
      </c>
      <c r="D309">
        <v>102</v>
      </c>
      <c r="E309">
        <v>15</v>
      </c>
      <c r="F309">
        <v>221</v>
      </c>
      <c r="G309">
        <v>0.55388471177944865</v>
      </c>
      <c r="H309">
        <v>9</v>
      </c>
      <c r="I309" t="s">
        <v>485</v>
      </c>
      <c r="J309" t="s">
        <v>2655</v>
      </c>
      <c r="K309" t="s">
        <v>3122</v>
      </c>
      <c r="L309">
        <v>43948.929502314815</v>
      </c>
      <c r="M309" t="s">
        <v>113</v>
      </c>
      <c r="N309">
        <v>15</v>
      </c>
      <c r="O309">
        <v>566794745</v>
      </c>
      <c r="P309">
        <v>44</v>
      </c>
      <c r="Q309">
        <v>1</v>
      </c>
      <c r="R309">
        <v>51</v>
      </c>
      <c r="S309">
        <v>47</v>
      </c>
      <c r="T309">
        <v>78</v>
      </c>
      <c r="U309">
        <v>0</v>
      </c>
    </row>
    <row r="310" spans="1:21" x14ac:dyDescent="0.25">
      <c r="A310">
        <v>201832940</v>
      </c>
      <c r="B310" t="s">
        <v>2655</v>
      </c>
      <c r="C310" t="s">
        <v>485</v>
      </c>
      <c r="D310">
        <v>102</v>
      </c>
      <c r="E310">
        <v>36</v>
      </c>
      <c r="F310">
        <v>285</v>
      </c>
      <c r="G310">
        <v>0.7142857142857143</v>
      </c>
      <c r="H310">
        <v>11</v>
      </c>
      <c r="I310" t="s">
        <v>485</v>
      </c>
      <c r="J310" t="s">
        <v>2655</v>
      </c>
      <c r="K310" t="s">
        <v>3123</v>
      </c>
      <c r="L310">
        <v>43948.940497685187</v>
      </c>
      <c r="M310" t="s">
        <v>113</v>
      </c>
      <c r="N310">
        <v>36</v>
      </c>
      <c r="O310">
        <v>580006966</v>
      </c>
      <c r="P310">
        <v>44</v>
      </c>
      <c r="Q310">
        <v>55</v>
      </c>
      <c r="R310">
        <v>51</v>
      </c>
      <c r="S310">
        <v>47</v>
      </c>
      <c r="T310">
        <v>88</v>
      </c>
      <c r="U310">
        <v>0</v>
      </c>
    </row>
    <row r="311" spans="1:21" x14ac:dyDescent="0.25">
      <c r="A311">
        <v>201972650</v>
      </c>
      <c r="B311" t="s">
        <v>328</v>
      </c>
      <c r="C311" t="s">
        <v>485</v>
      </c>
      <c r="D311">
        <v>102</v>
      </c>
      <c r="E311">
        <v>19</v>
      </c>
      <c r="F311">
        <v>279</v>
      </c>
      <c r="G311">
        <v>0.6992481203007519</v>
      </c>
      <c r="H311">
        <v>11</v>
      </c>
      <c r="I311" t="s">
        <v>485</v>
      </c>
      <c r="J311" t="s">
        <v>328</v>
      </c>
      <c r="K311" t="s">
        <v>3124</v>
      </c>
      <c r="L311">
        <v>43956.192939814813</v>
      </c>
      <c r="M311" t="s">
        <v>113</v>
      </c>
      <c r="N311">
        <v>19</v>
      </c>
      <c r="O311">
        <v>596992955</v>
      </c>
      <c r="P311">
        <v>44</v>
      </c>
      <c r="Q311">
        <v>53</v>
      </c>
      <c r="R311">
        <v>51</v>
      </c>
      <c r="S311">
        <v>47</v>
      </c>
      <c r="T311">
        <v>84</v>
      </c>
      <c r="U311">
        <v>0</v>
      </c>
    </row>
    <row r="312" spans="1:21" x14ac:dyDescent="0.25">
      <c r="A312">
        <v>201846800</v>
      </c>
      <c r="B312" t="s">
        <v>149</v>
      </c>
      <c r="C312" t="s">
        <v>485</v>
      </c>
      <c r="D312">
        <v>102</v>
      </c>
      <c r="E312">
        <v>28</v>
      </c>
      <c r="F312">
        <v>195</v>
      </c>
      <c r="G312">
        <v>0.48872180451127817</v>
      </c>
      <c r="H312">
        <v>8</v>
      </c>
      <c r="I312" t="s">
        <v>485</v>
      </c>
      <c r="J312" t="s">
        <v>149</v>
      </c>
      <c r="K312" t="s">
        <v>3125</v>
      </c>
      <c r="L312">
        <v>43947.571157407408</v>
      </c>
      <c r="M312" t="s">
        <v>113</v>
      </c>
      <c r="N312">
        <v>28</v>
      </c>
      <c r="O312">
        <v>560966962</v>
      </c>
      <c r="P312">
        <v>44</v>
      </c>
      <c r="Q312">
        <v>54</v>
      </c>
      <c r="R312">
        <v>51</v>
      </c>
      <c r="S312">
        <v>46</v>
      </c>
      <c r="T312">
        <v>0</v>
      </c>
      <c r="U312">
        <v>0</v>
      </c>
    </row>
    <row r="313" spans="1:21" x14ac:dyDescent="0.25">
      <c r="A313">
        <v>201838140</v>
      </c>
      <c r="B313" t="s">
        <v>1167</v>
      </c>
      <c r="C313" t="s">
        <v>485</v>
      </c>
      <c r="D313">
        <v>102</v>
      </c>
      <c r="E313">
        <v>18</v>
      </c>
      <c r="F313">
        <v>0</v>
      </c>
      <c r="G313">
        <v>0</v>
      </c>
      <c r="H313">
        <v>0</v>
      </c>
      <c r="I313" t="s">
        <v>485</v>
      </c>
      <c r="J313" t="s">
        <v>1167</v>
      </c>
      <c r="K313" t="s">
        <v>3126</v>
      </c>
      <c r="L313">
        <v>43866.915254629632</v>
      </c>
      <c r="M313" t="s">
        <v>113</v>
      </c>
      <c r="N313">
        <v>18</v>
      </c>
      <c r="O313">
        <v>533637494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</row>
    <row r="314" spans="1:21" x14ac:dyDescent="0.25">
      <c r="A314">
        <v>201861100</v>
      </c>
      <c r="B314" t="s">
        <v>1167</v>
      </c>
      <c r="C314" t="s">
        <v>485</v>
      </c>
      <c r="D314">
        <v>102</v>
      </c>
      <c r="E314">
        <v>12</v>
      </c>
      <c r="F314">
        <v>342</v>
      </c>
      <c r="G314">
        <v>0.8571428571428571</v>
      </c>
      <c r="H314">
        <v>13</v>
      </c>
      <c r="I314" t="s">
        <v>485</v>
      </c>
      <c r="J314" t="s">
        <v>1167</v>
      </c>
      <c r="K314" t="s">
        <v>3127</v>
      </c>
      <c r="L314">
        <v>43955.800567129627</v>
      </c>
      <c r="M314" t="s">
        <v>113</v>
      </c>
      <c r="N314">
        <v>12</v>
      </c>
      <c r="O314">
        <v>553057104</v>
      </c>
      <c r="P314">
        <v>0</v>
      </c>
      <c r="Q314">
        <v>48</v>
      </c>
      <c r="R314">
        <v>51</v>
      </c>
      <c r="S314">
        <v>47</v>
      </c>
      <c r="T314">
        <v>92</v>
      </c>
      <c r="U314">
        <v>104</v>
      </c>
    </row>
    <row r="315" spans="1:21" x14ac:dyDescent="0.25">
      <c r="A315">
        <v>201819200</v>
      </c>
      <c r="B315" t="s">
        <v>3091</v>
      </c>
      <c r="C315" t="s">
        <v>485</v>
      </c>
      <c r="D315">
        <v>102</v>
      </c>
      <c r="E315">
        <v>5</v>
      </c>
      <c r="F315">
        <v>398</v>
      </c>
      <c r="G315">
        <v>0.99749373433583954</v>
      </c>
      <c r="H315">
        <v>15</v>
      </c>
      <c r="I315" t="s">
        <v>485</v>
      </c>
      <c r="J315" t="s">
        <v>3091</v>
      </c>
      <c r="K315" t="s">
        <v>3128</v>
      </c>
      <c r="L315">
        <v>43953.915243055555</v>
      </c>
      <c r="M315" t="s">
        <v>113</v>
      </c>
      <c r="N315">
        <v>5</v>
      </c>
      <c r="O315">
        <v>530331220</v>
      </c>
      <c r="P315">
        <v>45</v>
      </c>
      <c r="Q315">
        <v>55</v>
      </c>
      <c r="R315">
        <v>51</v>
      </c>
      <c r="S315">
        <v>47</v>
      </c>
      <c r="T315">
        <v>94</v>
      </c>
      <c r="U315">
        <v>106</v>
      </c>
    </row>
    <row r="316" spans="1:21" x14ac:dyDescent="0.25">
      <c r="A316">
        <v>201840680</v>
      </c>
      <c r="B316" t="s">
        <v>330</v>
      </c>
      <c r="C316" t="s">
        <v>485</v>
      </c>
      <c r="D316">
        <v>102</v>
      </c>
      <c r="E316">
        <v>13</v>
      </c>
      <c r="F316">
        <v>362</v>
      </c>
      <c r="G316">
        <v>0.90726817042606511</v>
      </c>
      <c r="H316">
        <v>14</v>
      </c>
      <c r="I316" t="s">
        <v>485</v>
      </c>
      <c r="J316" t="s">
        <v>330</v>
      </c>
      <c r="K316" t="s">
        <v>3129</v>
      </c>
      <c r="L316">
        <v>43955.948703703703</v>
      </c>
      <c r="M316" t="s">
        <v>113</v>
      </c>
      <c r="N316">
        <v>13</v>
      </c>
      <c r="O316">
        <v>559047660</v>
      </c>
      <c r="P316">
        <v>45</v>
      </c>
      <c r="Q316">
        <v>54</v>
      </c>
      <c r="R316">
        <v>51</v>
      </c>
      <c r="S316">
        <v>47</v>
      </c>
      <c r="T316">
        <v>93</v>
      </c>
      <c r="U316">
        <v>72</v>
      </c>
    </row>
    <row r="317" spans="1:21" x14ac:dyDescent="0.25">
      <c r="A317">
        <v>201835700</v>
      </c>
      <c r="B317" t="s">
        <v>315</v>
      </c>
      <c r="C317" t="s">
        <v>485</v>
      </c>
      <c r="D317">
        <v>102</v>
      </c>
      <c r="E317">
        <v>5</v>
      </c>
      <c r="F317">
        <v>392</v>
      </c>
      <c r="G317">
        <v>0.98245614035087714</v>
      </c>
      <c r="H317">
        <v>15</v>
      </c>
      <c r="I317" t="s">
        <v>485</v>
      </c>
      <c r="J317" t="s">
        <v>315</v>
      </c>
      <c r="K317" t="s">
        <v>3130</v>
      </c>
      <c r="L317">
        <v>43955.220810185187</v>
      </c>
      <c r="M317" t="s">
        <v>113</v>
      </c>
      <c r="N317">
        <v>5</v>
      </c>
      <c r="O317">
        <v>536160906</v>
      </c>
      <c r="P317">
        <v>45</v>
      </c>
      <c r="Q317">
        <v>55</v>
      </c>
      <c r="R317">
        <v>51</v>
      </c>
      <c r="S317">
        <v>46</v>
      </c>
      <c r="T317">
        <v>90</v>
      </c>
      <c r="U317">
        <v>105</v>
      </c>
    </row>
    <row r="318" spans="1:21" x14ac:dyDescent="0.25">
      <c r="A318">
        <v>201867580</v>
      </c>
      <c r="B318" t="s">
        <v>315</v>
      </c>
      <c r="C318" t="s">
        <v>485</v>
      </c>
      <c r="D318">
        <v>102</v>
      </c>
      <c r="E318">
        <v>31</v>
      </c>
      <c r="F318">
        <v>371</v>
      </c>
      <c r="G318">
        <v>0.92982456140350878</v>
      </c>
      <c r="H318">
        <v>14</v>
      </c>
      <c r="I318" t="s">
        <v>485</v>
      </c>
      <c r="J318" t="s">
        <v>315</v>
      </c>
      <c r="K318" t="s">
        <v>3131</v>
      </c>
      <c r="L318">
        <v>43955.914467592593</v>
      </c>
      <c r="M318" t="s">
        <v>113</v>
      </c>
      <c r="N318">
        <v>31</v>
      </c>
      <c r="O318">
        <v>504420448</v>
      </c>
      <c r="P318">
        <v>28</v>
      </c>
      <c r="Q318">
        <v>54</v>
      </c>
      <c r="R318">
        <v>51</v>
      </c>
      <c r="S318">
        <v>47</v>
      </c>
      <c r="T318">
        <v>91</v>
      </c>
      <c r="U318">
        <v>100</v>
      </c>
    </row>
    <row r="319" spans="1:21" x14ac:dyDescent="0.25">
      <c r="A319">
        <v>201818000</v>
      </c>
      <c r="B319" t="s">
        <v>3132</v>
      </c>
      <c r="C319" t="s">
        <v>485</v>
      </c>
      <c r="D319">
        <v>102</v>
      </c>
      <c r="E319">
        <v>20</v>
      </c>
      <c r="F319">
        <v>387</v>
      </c>
      <c r="G319">
        <v>0.96992481203007519</v>
      </c>
      <c r="H319">
        <v>15</v>
      </c>
      <c r="I319" t="s">
        <v>485</v>
      </c>
      <c r="J319" t="s">
        <v>3132</v>
      </c>
      <c r="K319" t="s">
        <v>3133</v>
      </c>
      <c r="L319">
        <v>43944.671620370369</v>
      </c>
      <c r="M319" t="s">
        <v>113</v>
      </c>
      <c r="N319">
        <v>20</v>
      </c>
      <c r="O319">
        <v>540781221</v>
      </c>
      <c r="P319">
        <v>45</v>
      </c>
      <c r="Q319">
        <v>54</v>
      </c>
      <c r="R319">
        <v>51</v>
      </c>
      <c r="S319">
        <v>45</v>
      </c>
      <c r="T319">
        <v>90</v>
      </c>
      <c r="U319">
        <v>102</v>
      </c>
    </row>
    <row r="320" spans="1:21" x14ac:dyDescent="0.25">
      <c r="A320">
        <v>201844000</v>
      </c>
      <c r="B320" t="s">
        <v>140</v>
      </c>
      <c r="C320" t="s">
        <v>485</v>
      </c>
      <c r="D320">
        <v>102</v>
      </c>
      <c r="E320">
        <v>12</v>
      </c>
      <c r="F320">
        <v>286</v>
      </c>
      <c r="G320">
        <v>0.71679197994987465</v>
      </c>
      <c r="H320">
        <v>11</v>
      </c>
      <c r="I320" t="s">
        <v>485</v>
      </c>
      <c r="J320" t="s">
        <v>140</v>
      </c>
      <c r="K320" t="s">
        <v>3134</v>
      </c>
      <c r="L320">
        <v>43941.121446759258</v>
      </c>
      <c r="M320" t="s">
        <v>113</v>
      </c>
      <c r="N320">
        <v>12</v>
      </c>
      <c r="O320">
        <v>598001803</v>
      </c>
      <c r="P320">
        <v>45</v>
      </c>
      <c r="Q320">
        <v>53</v>
      </c>
      <c r="R320">
        <v>51</v>
      </c>
      <c r="S320">
        <v>46</v>
      </c>
      <c r="T320">
        <v>91</v>
      </c>
      <c r="U320">
        <v>0</v>
      </c>
    </row>
    <row r="321" spans="1:21" x14ac:dyDescent="0.25">
      <c r="A321">
        <v>201820380</v>
      </c>
      <c r="B321" t="s">
        <v>140</v>
      </c>
      <c r="C321" t="s">
        <v>485</v>
      </c>
      <c r="D321">
        <v>102</v>
      </c>
      <c r="E321">
        <v>9</v>
      </c>
      <c r="F321">
        <v>397</v>
      </c>
      <c r="G321">
        <v>0.9949874686716792</v>
      </c>
      <c r="H321">
        <v>15</v>
      </c>
      <c r="I321" t="s">
        <v>485</v>
      </c>
      <c r="J321" t="s">
        <v>140</v>
      </c>
      <c r="K321" t="s">
        <v>3135</v>
      </c>
      <c r="L321">
        <v>43955.402268518519</v>
      </c>
      <c r="M321" t="s">
        <v>113</v>
      </c>
      <c r="N321">
        <v>9</v>
      </c>
      <c r="O321">
        <v>506458008</v>
      </c>
      <c r="P321">
        <v>45</v>
      </c>
      <c r="Q321">
        <v>55</v>
      </c>
      <c r="R321">
        <v>51</v>
      </c>
      <c r="S321">
        <v>47</v>
      </c>
      <c r="T321">
        <v>94</v>
      </c>
      <c r="U321">
        <v>105</v>
      </c>
    </row>
    <row r="322" spans="1:21" x14ac:dyDescent="0.25">
      <c r="A322">
        <v>201855000</v>
      </c>
      <c r="B322" t="s">
        <v>115</v>
      </c>
      <c r="C322" t="s">
        <v>485</v>
      </c>
      <c r="D322">
        <v>102</v>
      </c>
      <c r="E322">
        <v>19</v>
      </c>
      <c r="F322">
        <v>361</v>
      </c>
      <c r="G322">
        <v>0.90476190476190477</v>
      </c>
      <c r="H322">
        <v>14</v>
      </c>
      <c r="I322" t="s">
        <v>485</v>
      </c>
      <c r="J322" t="s">
        <v>115</v>
      </c>
      <c r="K322" t="s">
        <v>3136</v>
      </c>
      <c r="L322">
        <v>43955.939085648148</v>
      </c>
      <c r="M322" t="s">
        <v>113</v>
      </c>
      <c r="N322">
        <v>19</v>
      </c>
      <c r="O322">
        <v>558870043</v>
      </c>
      <c r="P322">
        <v>45</v>
      </c>
      <c r="Q322">
        <v>54</v>
      </c>
      <c r="R322">
        <v>51</v>
      </c>
      <c r="S322">
        <v>47</v>
      </c>
      <c r="T322">
        <v>61</v>
      </c>
      <c r="U322">
        <v>103</v>
      </c>
    </row>
    <row r="323" spans="1:21" x14ac:dyDescent="0.25">
      <c r="A323">
        <v>201865320</v>
      </c>
      <c r="B323" t="s">
        <v>203</v>
      </c>
      <c r="C323" t="s">
        <v>485</v>
      </c>
      <c r="D323">
        <v>102</v>
      </c>
      <c r="E323">
        <v>31</v>
      </c>
      <c r="F323">
        <v>318</v>
      </c>
      <c r="G323">
        <v>0.79699248120300747</v>
      </c>
      <c r="H323">
        <v>12</v>
      </c>
      <c r="I323" t="s">
        <v>485</v>
      </c>
      <c r="J323" t="s">
        <v>203</v>
      </c>
      <c r="K323" t="s">
        <v>3137</v>
      </c>
      <c r="L323">
        <v>43954.795115740744</v>
      </c>
      <c r="M323" t="s">
        <v>113</v>
      </c>
      <c r="N323">
        <v>31</v>
      </c>
      <c r="O323">
        <v>590902404</v>
      </c>
      <c r="P323">
        <v>32</v>
      </c>
      <c r="Q323">
        <v>48</v>
      </c>
      <c r="R323">
        <v>46</v>
      </c>
      <c r="S323">
        <v>43</v>
      </c>
      <c r="T323">
        <v>87</v>
      </c>
      <c r="U323">
        <v>62</v>
      </c>
    </row>
    <row r="324" spans="1:21" x14ac:dyDescent="0.25">
      <c r="A324">
        <v>201811400</v>
      </c>
      <c r="B324" t="s">
        <v>784</v>
      </c>
      <c r="C324" t="s">
        <v>485</v>
      </c>
      <c r="D324">
        <v>102</v>
      </c>
      <c r="E324">
        <v>30</v>
      </c>
      <c r="F324">
        <v>225</v>
      </c>
      <c r="G324">
        <v>0.56390977443609025</v>
      </c>
      <c r="H324">
        <v>9</v>
      </c>
      <c r="I324" t="s">
        <v>485</v>
      </c>
      <c r="J324" t="s">
        <v>784</v>
      </c>
      <c r="K324" t="s">
        <v>3138</v>
      </c>
      <c r="L324">
        <v>43907.46465277778</v>
      </c>
      <c r="M324" t="s">
        <v>113</v>
      </c>
      <c r="N324">
        <v>30</v>
      </c>
      <c r="O324">
        <v>559620000</v>
      </c>
      <c r="P324">
        <v>34</v>
      </c>
      <c r="Q324">
        <v>54</v>
      </c>
      <c r="R324">
        <v>51</v>
      </c>
      <c r="S324">
        <v>47</v>
      </c>
      <c r="T324">
        <v>39</v>
      </c>
      <c r="U324">
        <v>0</v>
      </c>
    </row>
    <row r="325" spans="1:21" x14ac:dyDescent="0.25">
      <c r="A325">
        <v>201851100</v>
      </c>
      <c r="B325" t="s">
        <v>137</v>
      </c>
      <c r="C325" t="s">
        <v>485</v>
      </c>
      <c r="D325">
        <v>102</v>
      </c>
      <c r="E325">
        <v>7</v>
      </c>
      <c r="F325">
        <v>379</v>
      </c>
      <c r="G325">
        <v>0.94987468671679198</v>
      </c>
      <c r="H325">
        <v>15</v>
      </c>
      <c r="I325" t="s">
        <v>485</v>
      </c>
      <c r="J325" t="s">
        <v>137</v>
      </c>
      <c r="K325" t="s">
        <v>3139</v>
      </c>
      <c r="L325">
        <v>43955.896597222221</v>
      </c>
      <c r="M325" t="s">
        <v>113</v>
      </c>
      <c r="N325">
        <v>7</v>
      </c>
      <c r="O325">
        <v>559083738</v>
      </c>
      <c r="P325">
        <v>44</v>
      </c>
      <c r="Q325">
        <v>52</v>
      </c>
      <c r="R325">
        <v>51</v>
      </c>
      <c r="S325">
        <v>46</v>
      </c>
      <c r="T325">
        <v>84</v>
      </c>
      <c r="U325">
        <v>102</v>
      </c>
    </row>
    <row r="326" spans="1:21" x14ac:dyDescent="0.25">
      <c r="A326">
        <v>201821040</v>
      </c>
      <c r="B326" t="s">
        <v>1076</v>
      </c>
      <c r="C326" t="s">
        <v>2120</v>
      </c>
      <c r="D326">
        <v>102</v>
      </c>
      <c r="E326">
        <v>3</v>
      </c>
      <c r="F326">
        <v>287</v>
      </c>
      <c r="G326">
        <v>0.7192982456140351</v>
      </c>
      <c r="H326">
        <v>11</v>
      </c>
      <c r="I326" t="s">
        <v>2120</v>
      </c>
      <c r="J326" t="s">
        <v>1076</v>
      </c>
      <c r="K326" t="s">
        <v>3140</v>
      </c>
      <c r="L326">
        <v>43948.950567129628</v>
      </c>
      <c r="M326" t="s">
        <v>113</v>
      </c>
      <c r="N326">
        <v>3</v>
      </c>
      <c r="O326">
        <v>590112290</v>
      </c>
      <c r="P326">
        <v>41</v>
      </c>
      <c r="Q326">
        <v>55</v>
      </c>
      <c r="R326">
        <v>51</v>
      </c>
      <c r="S326">
        <v>47</v>
      </c>
      <c r="T326">
        <v>93</v>
      </c>
      <c r="U326">
        <v>0</v>
      </c>
    </row>
    <row r="327" spans="1:21" x14ac:dyDescent="0.25">
      <c r="A327">
        <v>201814680</v>
      </c>
      <c r="B327" t="s">
        <v>372</v>
      </c>
      <c r="C327" t="s">
        <v>2120</v>
      </c>
      <c r="D327">
        <v>102</v>
      </c>
      <c r="E327">
        <v>20</v>
      </c>
      <c r="F327">
        <v>391</v>
      </c>
      <c r="G327">
        <v>0.97994987468671679</v>
      </c>
      <c r="H327">
        <v>15</v>
      </c>
      <c r="I327" t="s">
        <v>2120</v>
      </c>
      <c r="J327" t="s">
        <v>372</v>
      </c>
      <c r="K327" t="s">
        <v>3141</v>
      </c>
      <c r="L327">
        <v>43955.782835648148</v>
      </c>
      <c r="M327" t="s">
        <v>113</v>
      </c>
      <c r="N327">
        <v>20</v>
      </c>
      <c r="O327">
        <v>546789596</v>
      </c>
      <c r="P327">
        <v>45</v>
      </c>
      <c r="Q327">
        <v>55</v>
      </c>
      <c r="R327">
        <v>51</v>
      </c>
      <c r="S327">
        <v>47</v>
      </c>
      <c r="T327">
        <v>90</v>
      </c>
      <c r="U327">
        <v>103</v>
      </c>
    </row>
    <row r="328" spans="1:21" x14ac:dyDescent="0.25">
      <c r="A328">
        <v>201829920</v>
      </c>
      <c r="B328" t="s">
        <v>693</v>
      </c>
      <c r="C328" t="s">
        <v>3142</v>
      </c>
      <c r="D328">
        <v>102</v>
      </c>
      <c r="E328">
        <v>32</v>
      </c>
      <c r="F328">
        <v>392</v>
      </c>
      <c r="G328">
        <v>0.98245614035087714</v>
      </c>
      <c r="H328">
        <v>15</v>
      </c>
      <c r="I328" t="s">
        <v>3142</v>
      </c>
      <c r="J328" t="s">
        <v>693</v>
      </c>
      <c r="K328" t="s">
        <v>3143</v>
      </c>
      <c r="L328">
        <v>43954.091689814813</v>
      </c>
      <c r="M328" t="s">
        <v>113</v>
      </c>
      <c r="N328">
        <v>32</v>
      </c>
      <c r="O328">
        <v>538049866</v>
      </c>
      <c r="P328">
        <v>45</v>
      </c>
      <c r="Q328">
        <v>54</v>
      </c>
      <c r="R328">
        <v>51</v>
      </c>
      <c r="S328">
        <v>47</v>
      </c>
      <c r="T328">
        <v>92</v>
      </c>
      <c r="U328">
        <v>103</v>
      </c>
    </row>
    <row r="329" spans="1:21" x14ac:dyDescent="0.25">
      <c r="A329">
        <v>201854400</v>
      </c>
      <c r="B329" t="s">
        <v>154</v>
      </c>
      <c r="C329" t="s">
        <v>3142</v>
      </c>
      <c r="D329">
        <v>102</v>
      </c>
      <c r="E329">
        <v>11</v>
      </c>
      <c r="F329">
        <v>289</v>
      </c>
      <c r="G329">
        <v>0.72431077694235591</v>
      </c>
      <c r="H329">
        <v>11</v>
      </c>
      <c r="I329" t="s">
        <v>3142</v>
      </c>
      <c r="J329" t="s">
        <v>154</v>
      </c>
      <c r="K329" t="s">
        <v>3144</v>
      </c>
      <c r="L329">
        <v>43950.570057870369</v>
      </c>
      <c r="M329" t="s">
        <v>113</v>
      </c>
      <c r="N329">
        <v>11</v>
      </c>
      <c r="O329">
        <v>552192664</v>
      </c>
      <c r="P329">
        <v>1</v>
      </c>
      <c r="Q329">
        <v>2</v>
      </c>
      <c r="R329">
        <v>46</v>
      </c>
      <c r="S329">
        <v>47</v>
      </c>
      <c r="T329">
        <v>89</v>
      </c>
      <c r="U329">
        <v>104</v>
      </c>
    </row>
    <row r="330" spans="1:21" x14ac:dyDescent="0.25">
      <c r="A330">
        <v>201836240</v>
      </c>
      <c r="B330" t="s">
        <v>989</v>
      </c>
      <c r="C330" t="s">
        <v>2123</v>
      </c>
      <c r="D330">
        <v>102</v>
      </c>
      <c r="E330">
        <v>26</v>
      </c>
      <c r="F330">
        <v>364</v>
      </c>
      <c r="G330">
        <v>0.91228070175438591</v>
      </c>
      <c r="H330">
        <v>14</v>
      </c>
      <c r="I330" t="s">
        <v>2123</v>
      </c>
      <c r="J330" t="s">
        <v>989</v>
      </c>
      <c r="K330" t="s">
        <v>3145</v>
      </c>
      <c r="L330">
        <v>43950.868611111109</v>
      </c>
      <c r="M330" t="s">
        <v>113</v>
      </c>
      <c r="N330">
        <v>26</v>
      </c>
      <c r="O330">
        <v>540888606</v>
      </c>
      <c r="P330">
        <v>44</v>
      </c>
      <c r="Q330">
        <v>56</v>
      </c>
      <c r="R330">
        <v>51</v>
      </c>
      <c r="S330">
        <v>47</v>
      </c>
      <c r="T330">
        <v>94</v>
      </c>
      <c r="U330">
        <v>72</v>
      </c>
    </row>
    <row r="331" spans="1:21" x14ac:dyDescent="0.25">
      <c r="A331">
        <v>201843600</v>
      </c>
      <c r="B331" t="s">
        <v>143</v>
      </c>
      <c r="C331" t="s">
        <v>3146</v>
      </c>
      <c r="D331">
        <v>102</v>
      </c>
      <c r="E331">
        <v>1</v>
      </c>
      <c r="F331">
        <v>279</v>
      </c>
      <c r="G331">
        <v>0.6992481203007519</v>
      </c>
      <c r="H331">
        <v>11</v>
      </c>
      <c r="I331" t="s">
        <v>3146</v>
      </c>
      <c r="J331" t="s">
        <v>143</v>
      </c>
      <c r="K331" t="s">
        <v>3147</v>
      </c>
      <c r="L331">
        <v>43952.992210648146</v>
      </c>
      <c r="M331" t="s">
        <v>113</v>
      </c>
      <c r="N331">
        <v>1</v>
      </c>
      <c r="O331">
        <v>531333591</v>
      </c>
      <c r="P331">
        <v>45</v>
      </c>
      <c r="Q331">
        <v>55</v>
      </c>
      <c r="R331">
        <v>51</v>
      </c>
      <c r="S331">
        <v>45</v>
      </c>
      <c r="T331">
        <v>83</v>
      </c>
      <c r="U331">
        <v>0</v>
      </c>
    </row>
    <row r="332" spans="1:21" x14ac:dyDescent="0.25">
      <c r="A332">
        <v>201828500</v>
      </c>
      <c r="B332" t="s">
        <v>614</v>
      </c>
      <c r="C332" t="s">
        <v>3146</v>
      </c>
      <c r="D332">
        <v>102</v>
      </c>
      <c r="E332">
        <v>1</v>
      </c>
      <c r="F332">
        <v>392</v>
      </c>
      <c r="G332">
        <v>0.98245614035087714</v>
      </c>
      <c r="H332">
        <v>15</v>
      </c>
      <c r="I332" t="s">
        <v>3146</v>
      </c>
      <c r="J332" t="s">
        <v>614</v>
      </c>
      <c r="K332" t="s">
        <v>3148</v>
      </c>
      <c r="L332">
        <v>43946.68141203704</v>
      </c>
      <c r="M332" t="s">
        <v>113</v>
      </c>
      <c r="N332">
        <v>1</v>
      </c>
      <c r="O332">
        <v>596757747</v>
      </c>
      <c r="P332">
        <v>45</v>
      </c>
      <c r="Q332">
        <v>52</v>
      </c>
      <c r="R332">
        <v>51</v>
      </c>
      <c r="S332">
        <v>47</v>
      </c>
      <c r="T332">
        <v>91</v>
      </c>
      <c r="U332">
        <v>106</v>
      </c>
    </row>
    <row r="333" spans="1:21" x14ac:dyDescent="0.25">
      <c r="A333">
        <v>201859360</v>
      </c>
      <c r="B333" t="s">
        <v>246</v>
      </c>
      <c r="C333" t="s">
        <v>3149</v>
      </c>
      <c r="D333">
        <v>102</v>
      </c>
      <c r="E333">
        <v>9</v>
      </c>
      <c r="F333">
        <v>384</v>
      </c>
      <c r="G333">
        <v>0.96240601503759393</v>
      </c>
      <c r="H333">
        <v>15</v>
      </c>
      <c r="I333" t="s">
        <v>3149</v>
      </c>
      <c r="J333" t="s">
        <v>246</v>
      </c>
      <c r="K333" t="s">
        <v>3150</v>
      </c>
      <c r="L333">
        <v>43955.899884259263</v>
      </c>
      <c r="M333" t="s">
        <v>113</v>
      </c>
      <c r="N333">
        <v>9</v>
      </c>
      <c r="O333">
        <v>545793393</v>
      </c>
      <c r="P333">
        <v>45</v>
      </c>
      <c r="Q333">
        <v>54</v>
      </c>
      <c r="R333">
        <v>50</v>
      </c>
      <c r="S333">
        <v>45</v>
      </c>
      <c r="T333">
        <v>90</v>
      </c>
      <c r="U333">
        <v>100</v>
      </c>
    </row>
    <row r="334" spans="1:21" x14ac:dyDescent="0.25">
      <c r="A334">
        <v>201862780</v>
      </c>
      <c r="B334" t="s">
        <v>123</v>
      </c>
      <c r="C334" t="s">
        <v>3151</v>
      </c>
      <c r="D334">
        <v>102</v>
      </c>
      <c r="E334">
        <v>30</v>
      </c>
      <c r="F334">
        <v>395</v>
      </c>
      <c r="G334">
        <v>0.9899749373433584</v>
      </c>
      <c r="H334">
        <v>15</v>
      </c>
      <c r="I334" t="s">
        <v>3151</v>
      </c>
      <c r="J334" t="s">
        <v>123</v>
      </c>
      <c r="K334" t="s">
        <v>3152</v>
      </c>
      <c r="L334">
        <v>43953.822280092594</v>
      </c>
      <c r="M334" t="s">
        <v>113</v>
      </c>
      <c r="N334">
        <v>30</v>
      </c>
      <c r="O334">
        <v>581087199</v>
      </c>
      <c r="P334">
        <v>45</v>
      </c>
      <c r="Q334">
        <v>56</v>
      </c>
      <c r="R334">
        <v>51</v>
      </c>
      <c r="S334">
        <v>46</v>
      </c>
      <c r="T334">
        <v>91</v>
      </c>
      <c r="U334">
        <v>106</v>
      </c>
    </row>
    <row r="335" spans="1:21" x14ac:dyDescent="0.25">
      <c r="A335">
        <v>201853260</v>
      </c>
      <c r="B335" t="s">
        <v>115</v>
      </c>
      <c r="C335" t="s">
        <v>3151</v>
      </c>
      <c r="D335">
        <v>102</v>
      </c>
      <c r="E335">
        <v>14</v>
      </c>
      <c r="F335">
        <v>382</v>
      </c>
      <c r="G335">
        <v>0.95739348370927313</v>
      </c>
      <c r="H335">
        <v>15</v>
      </c>
      <c r="I335" t="s">
        <v>3151</v>
      </c>
      <c r="J335" t="s">
        <v>115</v>
      </c>
      <c r="K335" t="s">
        <v>3153</v>
      </c>
      <c r="L335">
        <v>43955.03806712963</v>
      </c>
      <c r="M335" t="s">
        <v>113</v>
      </c>
      <c r="N335">
        <v>14</v>
      </c>
      <c r="O335">
        <v>598927477</v>
      </c>
      <c r="P335">
        <v>43</v>
      </c>
      <c r="Q335">
        <v>50</v>
      </c>
      <c r="R335">
        <v>51</v>
      </c>
      <c r="S335">
        <v>46</v>
      </c>
      <c r="T335">
        <v>86</v>
      </c>
      <c r="U335">
        <v>106</v>
      </c>
    </row>
    <row r="336" spans="1:21" x14ac:dyDescent="0.25">
      <c r="A336">
        <v>201769430</v>
      </c>
      <c r="B336" t="s">
        <v>167</v>
      </c>
      <c r="C336" t="s">
        <v>3154</v>
      </c>
      <c r="D336">
        <v>102</v>
      </c>
      <c r="E336">
        <v>30</v>
      </c>
      <c r="F336">
        <v>249</v>
      </c>
      <c r="G336">
        <v>0.62406015037593987</v>
      </c>
      <c r="H336">
        <v>10</v>
      </c>
      <c r="I336" t="s">
        <v>3154</v>
      </c>
      <c r="J336" t="s">
        <v>167</v>
      </c>
      <c r="K336" t="s">
        <v>3155</v>
      </c>
      <c r="L336">
        <v>43953.679826388892</v>
      </c>
      <c r="M336" t="s">
        <v>113</v>
      </c>
      <c r="N336">
        <v>30</v>
      </c>
      <c r="O336">
        <v>531808985</v>
      </c>
      <c r="P336">
        <v>15</v>
      </c>
      <c r="Q336">
        <v>53</v>
      </c>
      <c r="R336">
        <v>51</v>
      </c>
      <c r="S336">
        <v>46</v>
      </c>
      <c r="T336">
        <v>84</v>
      </c>
      <c r="U336">
        <v>0</v>
      </c>
    </row>
    <row r="337" spans="1:21" x14ac:dyDescent="0.25">
      <c r="A337">
        <v>201815340</v>
      </c>
      <c r="B337" t="s">
        <v>134</v>
      </c>
      <c r="C337" t="s">
        <v>3156</v>
      </c>
      <c r="D337">
        <v>102</v>
      </c>
      <c r="E337">
        <v>3</v>
      </c>
      <c r="F337">
        <v>180</v>
      </c>
      <c r="G337">
        <v>0.45112781954887216</v>
      </c>
      <c r="H337">
        <v>7</v>
      </c>
      <c r="I337" t="s">
        <v>3156</v>
      </c>
      <c r="J337" t="s">
        <v>134</v>
      </c>
      <c r="K337" t="s">
        <v>3157</v>
      </c>
      <c r="L337">
        <v>43956.093634259261</v>
      </c>
      <c r="M337" t="s">
        <v>113</v>
      </c>
      <c r="N337">
        <v>3</v>
      </c>
      <c r="O337">
        <v>558994216</v>
      </c>
      <c r="P337">
        <v>45</v>
      </c>
      <c r="Q337">
        <v>0</v>
      </c>
      <c r="R337">
        <v>51</v>
      </c>
      <c r="S337">
        <v>46</v>
      </c>
      <c r="T337">
        <v>38</v>
      </c>
      <c r="U337">
        <v>0</v>
      </c>
    </row>
    <row r="338" spans="1:21" x14ac:dyDescent="0.25">
      <c r="A338">
        <v>201837020</v>
      </c>
      <c r="B338" t="s">
        <v>153</v>
      </c>
      <c r="C338" t="s">
        <v>3158</v>
      </c>
      <c r="D338">
        <v>102</v>
      </c>
      <c r="E338">
        <v>2</v>
      </c>
      <c r="F338">
        <v>193</v>
      </c>
      <c r="G338">
        <v>0.48370927318295737</v>
      </c>
      <c r="H338">
        <v>8</v>
      </c>
      <c r="I338" t="s">
        <v>3158</v>
      </c>
      <c r="J338" t="s">
        <v>153</v>
      </c>
      <c r="K338" t="s">
        <v>3159</v>
      </c>
      <c r="L338">
        <v>43927.921180555553</v>
      </c>
      <c r="M338" t="s">
        <v>113</v>
      </c>
      <c r="N338">
        <v>2</v>
      </c>
      <c r="O338">
        <v>550907044</v>
      </c>
      <c r="P338">
        <v>42</v>
      </c>
      <c r="Q338">
        <v>54</v>
      </c>
      <c r="R338">
        <v>51</v>
      </c>
      <c r="S338">
        <v>46</v>
      </c>
      <c r="T338">
        <v>0</v>
      </c>
      <c r="U338">
        <v>0</v>
      </c>
    </row>
    <row r="339" spans="1:21" x14ac:dyDescent="0.25">
      <c r="A339">
        <v>201835240</v>
      </c>
      <c r="B339" t="s">
        <v>140</v>
      </c>
      <c r="C339" t="s">
        <v>3160</v>
      </c>
      <c r="D339">
        <v>102</v>
      </c>
      <c r="E339">
        <v>24</v>
      </c>
      <c r="F339">
        <v>390</v>
      </c>
      <c r="G339">
        <v>0.97744360902255634</v>
      </c>
      <c r="H339">
        <v>15</v>
      </c>
      <c r="I339" t="s">
        <v>3160</v>
      </c>
      <c r="J339" t="s">
        <v>140</v>
      </c>
      <c r="K339" t="s">
        <v>3161</v>
      </c>
      <c r="L339">
        <v>43951.514537037037</v>
      </c>
      <c r="M339" t="s">
        <v>113</v>
      </c>
      <c r="N339">
        <v>24</v>
      </c>
      <c r="O339">
        <v>560005341</v>
      </c>
      <c r="P339">
        <v>43</v>
      </c>
      <c r="Q339">
        <v>54</v>
      </c>
      <c r="R339">
        <v>51</v>
      </c>
      <c r="S339">
        <v>47</v>
      </c>
      <c r="T339">
        <v>92</v>
      </c>
      <c r="U339">
        <v>103</v>
      </c>
    </row>
    <row r="340" spans="1:21" x14ac:dyDescent="0.25">
      <c r="A340">
        <v>201812360</v>
      </c>
      <c r="B340" t="s">
        <v>149</v>
      </c>
      <c r="C340" t="s">
        <v>3162</v>
      </c>
      <c r="D340">
        <v>102</v>
      </c>
      <c r="E340">
        <v>15</v>
      </c>
      <c r="F340">
        <v>390</v>
      </c>
      <c r="G340">
        <v>0.97744360902255634</v>
      </c>
      <c r="H340">
        <v>15</v>
      </c>
      <c r="I340" t="s">
        <v>3162</v>
      </c>
      <c r="J340" t="s">
        <v>149</v>
      </c>
      <c r="K340" t="s">
        <v>3163</v>
      </c>
      <c r="L340">
        <v>43933.419699074075</v>
      </c>
      <c r="M340" t="s">
        <v>113</v>
      </c>
      <c r="N340">
        <v>15</v>
      </c>
      <c r="O340">
        <v>556440315</v>
      </c>
      <c r="P340">
        <v>44</v>
      </c>
      <c r="Q340">
        <v>55</v>
      </c>
      <c r="R340">
        <v>51</v>
      </c>
      <c r="S340">
        <v>47</v>
      </c>
      <c r="T340">
        <v>90</v>
      </c>
      <c r="U340">
        <v>103</v>
      </c>
    </row>
    <row r="341" spans="1:21" x14ac:dyDescent="0.25">
      <c r="A341">
        <v>201842940</v>
      </c>
      <c r="B341" t="s">
        <v>313</v>
      </c>
      <c r="C341" t="s">
        <v>3164</v>
      </c>
      <c r="D341">
        <v>102</v>
      </c>
      <c r="E341">
        <v>31</v>
      </c>
      <c r="F341">
        <v>321</v>
      </c>
      <c r="G341">
        <v>0.80451127819548873</v>
      </c>
      <c r="H341">
        <v>13</v>
      </c>
      <c r="I341" t="s">
        <v>3164</v>
      </c>
      <c r="J341" t="s">
        <v>313</v>
      </c>
      <c r="K341" t="s">
        <v>3165</v>
      </c>
      <c r="L341">
        <v>43955.968043981484</v>
      </c>
      <c r="M341" t="s">
        <v>113</v>
      </c>
      <c r="N341">
        <v>31</v>
      </c>
      <c r="O341">
        <v>592162315</v>
      </c>
      <c r="P341">
        <v>44</v>
      </c>
      <c r="Q341">
        <v>51</v>
      </c>
      <c r="R341">
        <v>51</v>
      </c>
      <c r="S341">
        <v>41</v>
      </c>
      <c r="T341">
        <v>62</v>
      </c>
      <c r="U341">
        <v>72</v>
      </c>
    </row>
    <row r="342" spans="1:21" x14ac:dyDescent="0.25">
      <c r="A342">
        <v>201744110</v>
      </c>
      <c r="B342" t="s">
        <v>123</v>
      </c>
      <c r="C342" t="s">
        <v>3166</v>
      </c>
      <c r="D342">
        <v>102</v>
      </c>
      <c r="E342">
        <v>26</v>
      </c>
      <c r="F342">
        <v>40</v>
      </c>
      <c r="G342">
        <v>0.10025062656641603</v>
      </c>
      <c r="H342">
        <v>2</v>
      </c>
      <c r="I342" t="s">
        <v>3166</v>
      </c>
      <c r="J342" t="s">
        <v>123</v>
      </c>
      <c r="K342" t="s">
        <v>3167</v>
      </c>
      <c r="M342" t="s">
        <v>113</v>
      </c>
      <c r="N342">
        <v>26</v>
      </c>
      <c r="O342">
        <v>597055222</v>
      </c>
      <c r="P342">
        <v>0</v>
      </c>
      <c r="Q342">
        <v>0</v>
      </c>
      <c r="R342">
        <v>0</v>
      </c>
      <c r="S342">
        <v>40</v>
      </c>
      <c r="T342">
        <v>0</v>
      </c>
      <c r="U342">
        <v>0</v>
      </c>
    </row>
    <row r="343" spans="1:21" x14ac:dyDescent="0.25">
      <c r="A343">
        <v>201857300</v>
      </c>
      <c r="B343" t="s">
        <v>1105</v>
      </c>
      <c r="C343" t="s">
        <v>3168</v>
      </c>
      <c r="D343">
        <v>102</v>
      </c>
      <c r="E343">
        <v>29</v>
      </c>
      <c r="F343">
        <v>182</v>
      </c>
      <c r="G343">
        <v>0.45614035087719296</v>
      </c>
      <c r="H343">
        <v>7</v>
      </c>
      <c r="I343" t="s">
        <v>3168</v>
      </c>
      <c r="J343" t="s">
        <v>1105</v>
      </c>
      <c r="K343" t="s">
        <v>3169</v>
      </c>
      <c r="L343">
        <v>43945.409317129626</v>
      </c>
      <c r="M343" t="s">
        <v>113</v>
      </c>
      <c r="N343">
        <v>29</v>
      </c>
      <c r="O343">
        <v>538017340</v>
      </c>
      <c r="P343">
        <v>39</v>
      </c>
      <c r="Q343">
        <v>47</v>
      </c>
      <c r="R343">
        <v>51</v>
      </c>
      <c r="S343">
        <v>45</v>
      </c>
      <c r="T343">
        <v>0</v>
      </c>
      <c r="U343">
        <v>0</v>
      </c>
    </row>
    <row r="344" spans="1:21" x14ac:dyDescent="0.25">
      <c r="A344">
        <v>201776150</v>
      </c>
      <c r="B344" t="s">
        <v>153</v>
      </c>
      <c r="C344" t="s">
        <v>3170</v>
      </c>
      <c r="D344">
        <v>102</v>
      </c>
      <c r="E344">
        <v>7</v>
      </c>
      <c r="F344">
        <v>320</v>
      </c>
      <c r="G344">
        <v>0.80200501253132828</v>
      </c>
      <c r="H344">
        <v>13</v>
      </c>
      <c r="I344" t="s">
        <v>3170</v>
      </c>
      <c r="J344" t="s">
        <v>153</v>
      </c>
      <c r="K344" t="s">
        <v>3171</v>
      </c>
      <c r="L344">
        <v>43955.957627314812</v>
      </c>
      <c r="M344" t="s">
        <v>113</v>
      </c>
      <c r="N344">
        <v>7</v>
      </c>
      <c r="O344">
        <v>540899995</v>
      </c>
      <c r="P344">
        <v>44</v>
      </c>
      <c r="Q344">
        <v>0</v>
      </c>
      <c r="R344">
        <v>48</v>
      </c>
      <c r="S344">
        <v>47</v>
      </c>
      <c r="T344">
        <v>75</v>
      </c>
      <c r="U344">
        <v>106</v>
      </c>
    </row>
    <row r="345" spans="1:21" x14ac:dyDescent="0.25">
      <c r="A345">
        <v>201823240</v>
      </c>
      <c r="B345" t="s">
        <v>232</v>
      </c>
      <c r="C345" t="s">
        <v>3172</v>
      </c>
      <c r="D345">
        <v>102</v>
      </c>
      <c r="E345">
        <v>8</v>
      </c>
      <c r="F345">
        <v>150</v>
      </c>
      <c r="G345">
        <v>0.37593984962406013</v>
      </c>
      <c r="H345">
        <v>6</v>
      </c>
      <c r="I345" t="s">
        <v>3172</v>
      </c>
      <c r="J345" t="s">
        <v>232</v>
      </c>
      <c r="K345" t="s">
        <v>3173</v>
      </c>
      <c r="L345">
        <v>43927.854884259257</v>
      </c>
      <c r="M345" t="s">
        <v>113</v>
      </c>
      <c r="N345">
        <v>8</v>
      </c>
      <c r="O345">
        <v>597368879</v>
      </c>
      <c r="P345">
        <v>0</v>
      </c>
      <c r="Q345">
        <v>53</v>
      </c>
      <c r="R345">
        <v>50</v>
      </c>
      <c r="S345">
        <v>47</v>
      </c>
      <c r="T345">
        <v>0</v>
      </c>
      <c r="U345">
        <v>0</v>
      </c>
    </row>
    <row r="346" spans="1:21" x14ac:dyDescent="0.25">
      <c r="A346">
        <v>201842080</v>
      </c>
      <c r="B346" t="s">
        <v>2787</v>
      </c>
      <c r="C346" t="s">
        <v>3174</v>
      </c>
      <c r="D346">
        <v>102</v>
      </c>
      <c r="E346">
        <v>18</v>
      </c>
      <c r="F346">
        <v>389</v>
      </c>
      <c r="G346">
        <v>0.97493734335839599</v>
      </c>
      <c r="H346">
        <v>15</v>
      </c>
      <c r="I346" t="s">
        <v>3174</v>
      </c>
      <c r="J346" t="s">
        <v>2787</v>
      </c>
      <c r="K346" t="s">
        <v>3175</v>
      </c>
      <c r="L346">
        <v>43922.967766203707</v>
      </c>
      <c r="M346" t="s">
        <v>113</v>
      </c>
      <c r="N346">
        <v>18</v>
      </c>
      <c r="O346">
        <v>596876128</v>
      </c>
      <c r="P346">
        <v>45</v>
      </c>
      <c r="Q346">
        <v>55</v>
      </c>
      <c r="R346">
        <v>51</v>
      </c>
      <c r="S346">
        <v>47</v>
      </c>
      <c r="T346">
        <v>92</v>
      </c>
      <c r="U346">
        <v>99</v>
      </c>
    </row>
    <row r="347" spans="1:21" x14ac:dyDescent="0.25">
      <c r="A347">
        <v>201841040</v>
      </c>
      <c r="B347" t="s">
        <v>167</v>
      </c>
      <c r="C347" t="s">
        <v>3176</v>
      </c>
      <c r="D347">
        <v>102</v>
      </c>
      <c r="E347">
        <v>31</v>
      </c>
      <c r="F347">
        <v>395</v>
      </c>
      <c r="G347">
        <v>0.9899749373433584</v>
      </c>
      <c r="H347">
        <v>15</v>
      </c>
      <c r="I347" t="s">
        <v>3176</v>
      </c>
      <c r="J347" t="s">
        <v>167</v>
      </c>
      <c r="K347" t="s">
        <v>3177</v>
      </c>
      <c r="L347">
        <v>43955.934918981482</v>
      </c>
      <c r="M347" t="s">
        <v>113</v>
      </c>
      <c r="N347">
        <v>31</v>
      </c>
      <c r="O347">
        <v>595608900</v>
      </c>
      <c r="P347">
        <v>45</v>
      </c>
      <c r="Q347">
        <v>55</v>
      </c>
      <c r="R347">
        <v>51</v>
      </c>
      <c r="S347">
        <v>47</v>
      </c>
      <c r="T347">
        <v>92</v>
      </c>
      <c r="U347">
        <v>105</v>
      </c>
    </row>
    <row r="348" spans="1:21" x14ac:dyDescent="0.25">
      <c r="A348">
        <v>201823520</v>
      </c>
      <c r="B348" t="s">
        <v>143</v>
      </c>
      <c r="C348" t="s">
        <v>2135</v>
      </c>
      <c r="D348">
        <v>102</v>
      </c>
      <c r="E348">
        <v>17</v>
      </c>
      <c r="F348">
        <v>294</v>
      </c>
      <c r="G348">
        <v>0.73684210526315785</v>
      </c>
      <c r="H348">
        <v>12</v>
      </c>
      <c r="I348" t="s">
        <v>2135</v>
      </c>
      <c r="J348" t="s">
        <v>143</v>
      </c>
      <c r="K348" t="s">
        <v>3178</v>
      </c>
      <c r="L348">
        <v>43953.350659722222</v>
      </c>
      <c r="M348" t="s">
        <v>113</v>
      </c>
      <c r="N348">
        <v>17</v>
      </c>
      <c r="O348">
        <v>599616160</v>
      </c>
      <c r="P348">
        <v>45</v>
      </c>
      <c r="Q348">
        <v>53</v>
      </c>
      <c r="R348">
        <v>51</v>
      </c>
      <c r="S348">
        <v>46</v>
      </c>
      <c r="T348">
        <v>88</v>
      </c>
      <c r="U348">
        <v>11</v>
      </c>
    </row>
    <row r="349" spans="1:21" x14ac:dyDescent="0.25">
      <c r="A349">
        <v>201825400</v>
      </c>
      <c r="B349" t="s">
        <v>614</v>
      </c>
      <c r="C349" t="s">
        <v>524</v>
      </c>
      <c r="D349">
        <v>102</v>
      </c>
      <c r="E349">
        <v>35</v>
      </c>
      <c r="F349">
        <v>93</v>
      </c>
      <c r="G349">
        <v>0.23308270676691728</v>
      </c>
      <c r="H349">
        <v>4</v>
      </c>
      <c r="I349" t="s">
        <v>524</v>
      </c>
      <c r="J349" t="s">
        <v>614</v>
      </c>
      <c r="K349" t="s">
        <v>3179</v>
      </c>
      <c r="L349">
        <v>43956.047210648147</v>
      </c>
      <c r="M349" t="s">
        <v>113</v>
      </c>
      <c r="N349">
        <v>35</v>
      </c>
      <c r="O349">
        <v>532229407</v>
      </c>
      <c r="P349">
        <v>2</v>
      </c>
      <c r="Q349">
        <v>45</v>
      </c>
      <c r="R349">
        <v>0</v>
      </c>
      <c r="S349">
        <v>46</v>
      </c>
      <c r="T349">
        <v>0</v>
      </c>
      <c r="U349">
        <v>0</v>
      </c>
    </row>
    <row r="350" spans="1:21" x14ac:dyDescent="0.25">
      <c r="A350">
        <v>201843300</v>
      </c>
      <c r="B350" t="s">
        <v>167</v>
      </c>
      <c r="C350" t="s">
        <v>3180</v>
      </c>
      <c r="D350">
        <v>102</v>
      </c>
      <c r="E350">
        <v>36</v>
      </c>
      <c r="F350">
        <v>281</v>
      </c>
      <c r="G350">
        <v>0.7042606516290727</v>
      </c>
      <c r="H350">
        <v>11</v>
      </c>
      <c r="I350" t="s">
        <v>3180</v>
      </c>
      <c r="J350" t="s">
        <v>167</v>
      </c>
      <c r="K350" t="s">
        <v>3181</v>
      </c>
      <c r="L350">
        <v>43955.86446759259</v>
      </c>
      <c r="M350" t="s">
        <v>113</v>
      </c>
      <c r="N350">
        <v>36</v>
      </c>
      <c r="O350">
        <v>540423999</v>
      </c>
      <c r="P350">
        <v>42</v>
      </c>
      <c r="Q350">
        <v>49</v>
      </c>
      <c r="R350">
        <v>51</v>
      </c>
      <c r="S350">
        <v>44</v>
      </c>
      <c r="T350">
        <v>84</v>
      </c>
      <c r="U350">
        <v>11</v>
      </c>
    </row>
    <row r="351" spans="1:21" x14ac:dyDescent="0.25">
      <c r="A351">
        <v>201865480</v>
      </c>
      <c r="B351" t="s">
        <v>1185</v>
      </c>
      <c r="C351" t="s">
        <v>3182</v>
      </c>
      <c r="D351">
        <v>102</v>
      </c>
      <c r="E351">
        <v>2</v>
      </c>
      <c r="F351">
        <v>138</v>
      </c>
      <c r="G351">
        <v>0.34586466165413532</v>
      </c>
      <c r="H351">
        <v>6</v>
      </c>
      <c r="I351" t="s">
        <v>3182</v>
      </c>
      <c r="J351" t="s">
        <v>1185</v>
      </c>
      <c r="K351" t="s">
        <v>3183</v>
      </c>
      <c r="L351">
        <v>43893.652939814812</v>
      </c>
      <c r="M351" t="s">
        <v>113</v>
      </c>
      <c r="N351">
        <v>2</v>
      </c>
      <c r="O351">
        <v>538709679</v>
      </c>
      <c r="P351">
        <v>42</v>
      </c>
      <c r="Q351">
        <v>45</v>
      </c>
      <c r="R351">
        <v>51</v>
      </c>
      <c r="S351">
        <v>0</v>
      </c>
      <c r="T351">
        <v>0</v>
      </c>
      <c r="U351">
        <v>0</v>
      </c>
    </row>
    <row r="352" spans="1:21" x14ac:dyDescent="0.25">
      <c r="A352">
        <v>201743830</v>
      </c>
      <c r="B352" t="s">
        <v>784</v>
      </c>
      <c r="C352" t="s">
        <v>3182</v>
      </c>
      <c r="D352">
        <v>102</v>
      </c>
      <c r="E352">
        <v>35</v>
      </c>
      <c r="F352">
        <v>219</v>
      </c>
      <c r="G352">
        <v>0.54887218045112784</v>
      </c>
      <c r="H352">
        <v>9</v>
      </c>
      <c r="I352" t="s">
        <v>3182</v>
      </c>
      <c r="J352" t="s">
        <v>784</v>
      </c>
      <c r="K352" t="s">
        <v>3184</v>
      </c>
      <c r="L352">
        <v>43947.936435185184</v>
      </c>
      <c r="M352" t="s">
        <v>113</v>
      </c>
      <c r="N352">
        <v>35</v>
      </c>
      <c r="O352">
        <v>555479847</v>
      </c>
      <c r="P352">
        <v>45</v>
      </c>
      <c r="Q352">
        <v>13</v>
      </c>
      <c r="R352">
        <v>44</v>
      </c>
      <c r="S352">
        <v>43</v>
      </c>
      <c r="T352">
        <v>74</v>
      </c>
      <c r="U352">
        <v>0</v>
      </c>
    </row>
    <row r="353" spans="1:21" x14ac:dyDescent="0.25">
      <c r="A353">
        <v>201829400</v>
      </c>
      <c r="B353" t="s">
        <v>134</v>
      </c>
      <c r="C353" t="s">
        <v>537</v>
      </c>
      <c r="D353">
        <v>102</v>
      </c>
      <c r="E353">
        <v>30</v>
      </c>
      <c r="F353">
        <v>5</v>
      </c>
      <c r="G353">
        <v>1.2531328320802004E-2</v>
      </c>
      <c r="H353">
        <v>1</v>
      </c>
      <c r="I353" t="s">
        <v>537</v>
      </c>
      <c r="J353" t="s">
        <v>134</v>
      </c>
      <c r="K353" t="s">
        <v>3185</v>
      </c>
      <c r="L353">
        <v>43884.663356481484</v>
      </c>
      <c r="M353" t="s">
        <v>113</v>
      </c>
      <c r="N353">
        <v>30</v>
      </c>
      <c r="O353">
        <v>552035373</v>
      </c>
      <c r="P353">
        <v>5</v>
      </c>
      <c r="Q353">
        <v>0</v>
      </c>
      <c r="R353">
        <v>0</v>
      </c>
      <c r="S353">
        <v>0</v>
      </c>
      <c r="T353">
        <v>0</v>
      </c>
      <c r="U353">
        <v>0</v>
      </c>
    </row>
    <row r="354" spans="1:21" x14ac:dyDescent="0.25">
      <c r="A354">
        <v>201825860</v>
      </c>
      <c r="B354" t="s">
        <v>3186</v>
      </c>
      <c r="C354" t="s">
        <v>537</v>
      </c>
      <c r="D354">
        <v>102</v>
      </c>
      <c r="E354">
        <v>36</v>
      </c>
      <c r="F354">
        <v>396</v>
      </c>
      <c r="G354">
        <v>0.99248120300751874</v>
      </c>
      <c r="H354">
        <v>15</v>
      </c>
      <c r="I354" t="s">
        <v>537</v>
      </c>
      <c r="J354" t="s">
        <v>3186</v>
      </c>
      <c r="K354" t="s">
        <v>3187</v>
      </c>
      <c r="L354">
        <v>43947.517488425925</v>
      </c>
      <c r="M354" t="s">
        <v>113</v>
      </c>
      <c r="N354">
        <v>36</v>
      </c>
      <c r="O354">
        <v>508384156</v>
      </c>
      <c r="P354">
        <v>45</v>
      </c>
      <c r="Q354">
        <v>56</v>
      </c>
      <c r="R354">
        <v>51</v>
      </c>
      <c r="S354">
        <v>46</v>
      </c>
      <c r="T354">
        <v>92</v>
      </c>
      <c r="U354">
        <v>106</v>
      </c>
    </row>
    <row r="355" spans="1:21" x14ac:dyDescent="0.25">
      <c r="A355">
        <v>201851980</v>
      </c>
      <c r="B355" t="s">
        <v>167</v>
      </c>
      <c r="C355" t="s">
        <v>3188</v>
      </c>
      <c r="D355">
        <v>102</v>
      </c>
      <c r="E355">
        <v>31</v>
      </c>
      <c r="F355">
        <v>300</v>
      </c>
      <c r="G355">
        <v>0.75187969924812026</v>
      </c>
      <c r="H355">
        <v>12</v>
      </c>
      <c r="I355" t="s">
        <v>3188</v>
      </c>
      <c r="J355" t="s">
        <v>167</v>
      </c>
      <c r="K355" t="s">
        <v>3189</v>
      </c>
      <c r="L355">
        <v>43955.803344907406</v>
      </c>
      <c r="M355" t="s">
        <v>113</v>
      </c>
      <c r="N355">
        <v>31</v>
      </c>
      <c r="O355">
        <v>530320303</v>
      </c>
      <c r="P355">
        <v>18</v>
      </c>
      <c r="Q355">
        <v>0</v>
      </c>
      <c r="R355">
        <v>51</v>
      </c>
      <c r="S355">
        <v>47</v>
      </c>
      <c r="T355">
        <v>88</v>
      </c>
      <c r="U355">
        <v>96</v>
      </c>
    </row>
    <row r="356" spans="1:21" x14ac:dyDescent="0.25">
      <c r="A356">
        <v>201846420</v>
      </c>
      <c r="B356" t="s">
        <v>860</v>
      </c>
      <c r="C356" t="s">
        <v>3190</v>
      </c>
      <c r="D356">
        <v>102</v>
      </c>
      <c r="E356">
        <v>11</v>
      </c>
      <c r="F356">
        <v>394</v>
      </c>
      <c r="G356">
        <v>0.98746867167919794</v>
      </c>
      <c r="H356">
        <v>15</v>
      </c>
      <c r="I356" t="s">
        <v>3190</v>
      </c>
      <c r="J356" t="s">
        <v>860</v>
      </c>
      <c r="K356" t="s">
        <v>3191</v>
      </c>
      <c r="L356">
        <v>43862.689155092594</v>
      </c>
      <c r="M356" t="s">
        <v>113</v>
      </c>
      <c r="N356">
        <v>11</v>
      </c>
      <c r="O356">
        <v>530086937</v>
      </c>
      <c r="P356">
        <v>45</v>
      </c>
      <c r="Q356">
        <v>54</v>
      </c>
      <c r="R356">
        <v>51</v>
      </c>
      <c r="S356">
        <v>47</v>
      </c>
      <c r="T356">
        <v>92</v>
      </c>
      <c r="U356">
        <v>105</v>
      </c>
    </row>
    <row r="357" spans="1:21" x14ac:dyDescent="0.25">
      <c r="A357">
        <v>201827780</v>
      </c>
      <c r="B357" t="s">
        <v>134</v>
      </c>
      <c r="C357" t="s">
        <v>3192</v>
      </c>
      <c r="D357">
        <v>102</v>
      </c>
      <c r="E357">
        <v>18</v>
      </c>
      <c r="F357">
        <v>281</v>
      </c>
      <c r="G357">
        <v>0.7042606516290727</v>
      </c>
      <c r="H357">
        <v>11</v>
      </c>
      <c r="I357" t="s">
        <v>3192</v>
      </c>
      <c r="J357" t="s">
        <v>134</v>
      </c>
      <c r="K357" t="s">
        <v>3193</v>
      </c>
      <c r="L357">
        <v>43951.491620370369</v>
      </c>
      <c r="M357" t="s">
        <v>113</v>
      </c>
      <c r="N357">
        <v>18</v>
      </c>
      <c r="O357">
        <v>582182266</v>
      </c>
      <c r="P357">
        <v>45</v>
      </c>
      <c r="Q357">
        <v>52</v>
      </c>
      <c r="R357">
        <v>51</v>
      </c>
      <c r="S357">
        <v>41</v>
      </c>
      <c r="T357">
        <v>92</v>
      </c>
      <c r="U357">
        <v>0</v>
      </c>
    </row>
    <row r="358" spans="1:21" x14ac:dyDescent="0.25">
      <c r="A358">
        <v>201826240</v>
      </c>
      <c r="B358" t="s">
        <v>3195</v>
      </c>
      <c r="C358" t="s">
        <v>3194</v>
      </c>
      <c r="D358">
        <v>102</v>
      </c>
      <c r="E358">
        <v>15</v>
      </c>
      <c r="F358">
        <v>374</v>
      </c>
      <c r="G358">
        <v>0.93734335839598992</v>
      </c>
      <c r="H358">
        <v>15</v>
      </c>
      <c r="I358" t="s">
        <v>3194</v>
      </c>
      <c r="J358" t="s">
        <v>3195</v>
      </c>
      <c r="K358" t="s">
        <v>3196</v>
      </c>
      <c r="L358">
        <v>43955.925196759257</v>
      </c>
      <c r="M358" t="s">
        <v>113</v>
      </c>
      <c r="N358">
        <v>15</v>
      </c>
      <c r="O358">
        <v>507123433</v>
      </c>
      <c r="P358">
        <v>24</v>
      </c>
      <c r="Q358">
        <v>54</v>
      </c>
      <c r="R358">
        <v>51</v>
      </c>
      <c r="S358">
        <v>46</v>
      </c>
      <c r="T358">
        <v>93</v>
      </c>
      <c r="U358">
        <v>106</v>
      </c>
    </row>
    <row r="359" spans="1:21" x14ac:dyDescent="0.25">
      <c r="A359">
        <v>201833080</v>
      </c>
      <c r="B359" t="s">
        <v>123</v>
      </c>
      <c r="C359" t="s">
        <v>3197</v>
      </c>
      <c r="D359">
        <v>102</v>
      </c>
      <c r="E359">
        <v>30</v>
      </c>
      <c r="F359">
        <v>395</v>
      </c>
      <c r="G359">
        <v>0.9899749373433584</v>
      </c>
      <c r="H359">
        <v>15</v>
      </c>
      <c r="I359" t="s">
        <v>3197</v>
      </c>
      <c r="J359" t="s">
        <v>123</v>
      </c>
      <c r="K359" t="s">
        <v>3198</v>
      </c>
      <c r="L359">
        <v>43955.975092592591</v>
      </c>
      <c r="M359" t="s">
        <v>113</v>
      </c>
      <c r="N359">
        <v>30</v>
      </c>
      <c r="O359">
        <v>552161197</v>
      </c>
      <c r="P359">
        <v>45</v>
      </c>
      <c r="Q359">
        <v>55</v>
      </c>
      <c r="R359">
        <v>51</v>
      </c>
      <c r="S359">
        <v>47</v>
      </c>
      <c r="T359">
        <v>92</v>
      </c>
      <c r="U359">
        <v>105</v>
      </c>
    </row>
    <row r="360" spans="1:21" x14ac:dyDescent="0.25">
      <c r="A360">
        <v>201828900</v>
      </c>
      <c r="B360" t="s">
        <v>325</v>
      </c>
      <c r="C360" t="s">
        <v>3199</v>
      </c>
      <c r="D360">
        <v>102</v>
      </c>
      <c r="E360">
        <v>30</v>
      </c>
      <c r="F360">
        <v>392</v>
      </c>
      <c r="G360">
        <v>0.98245614035087714</v>
      </c>
      <c r="H360">
        <v>15</v>
      </c>
      <c r="I360" t="s">
        <v>3199</v>
      </c>
      <c r="J360" t="s">
        <v>325</v>
      </c>
      <c r="K360" t="s">
        <v>3200</v>
      </c>
      <c r="L360">
        <v>43945.567025462966</v>
      </c>
      <c r="M360" t="s">
        <v>113</v>
      </c>
      <c r="N360">
        <v>30</v>
      </c>
      <c r="O360">
        <v>557934436</v>
      </c>
      <c r="P360">
        <v>45</v>
      </c>
      <c r="Q360">
        <v>55</v>
      </c>
      <c r="R360">
        <v>51</v>
      </c>
      <c r="S360">
        <v>45</v>
      </c>
      <c r="T360">
        <v>91</v>
      </c>
      <c r="U360">
        <v>105</v>
      </c>
    </row>
    <row r="361" spans="1:21" x14ac:dyDescent="0.25">
      <c r="A361">
        <v>201836300</v>
      </c>
      <c r="B361" t="s">
        <v>123</v>
      </c>
      <c r="C361" t="s">
        <v>541</v>
      </c>
      <c r="D361">
        <v>102</v>
      </c>
      <c r="E361">
        <v>16</v>
      </c>
      <c r="F361">
        <v>384</v>
      </c>
      <c r="G361">
        <v>0.96240601503759393</v>
      </c>
      <c r="H361">
        <v>15</v>
      </c>
      <c r="I361" t="s">
        <v>541</v>
      </c>
      <c r="J361" t="s">
        <v>123</v>
      </c>
      <c r="K361" t="s">
        <v>3201</v>
      </c>
      <c r="L361">
        <v>43948.549259259256</v>
      </c>
      <c r="M361" t="s">
        <v>113</v>
      </c>
      <c r="N361">
        <v>16</v>
      </c>
      <c r="O361">
        <v>503602926</v>
      </c>
      <c r="P361">
        <v>45</v>
      </c>
      <c r="Q361">
        <v>54</v>
      </c>
      <c r="R361">
        <v>51</v>
      </c>
      <c r="S361">
        <v>47</v>
      </c>
      <c r="T361">
        <v>91</v>
      </c>
      <c r="U361">
        <v>96</v>
      </c>
    </row>
    <row r="362" spans="1:21" x14ac:dyDescent="0.25">
      <c r="A362">
        <v>201832020</v>
      </c>
      <c r="B362" t="s">
        <v>134</v>
      </c>
      <c r="C362" t="s">
        <v>541</v>
      </c>
      <c r="D362">
        <v>102</v>
      </c>
      <c r="E362">
        <v>24</v>
      </c>
      <c r="F362">
        <v>395</v>
      </c>
      <c r="G362">
        <v>0.9899749373433584</v>
      </c>
      <c r="H362">
        <v>15</v>
      </c>
      <c r="I362" t="s">
        <v>541</v>
      </c>
      <c r="J362" t="s">
        <v>134</v>
      </c>
      <c r="K362" t="s">
        <v>3202</v>
      </c>
      <c r="L362">
        <v>43953.843113425923</v>
      </c>
      <c r="M362" t="s">
        <v>113</v>
      </c>
      <c r="N362">
        <v>24</v>
      </c>
      <c r="O362">
        <v>567060090</v>
      </c>
      <c r="P362">
        <v>45</v>
      </c>
      <c r="Q362">
        <v>52</v>
      </c>
      <c r="R362">
        <v>51</v>
      </c>
      <c r="S362">
        <v>47</v>
      </c>
      <c r="T362">
        <v>94</v>
      </c>
      <c r="U362">
        <v>106</v>
      </c>
    </row>
    <row r="363" spans="1:21" x14ac:dyDescent="0.25">
      <c r="A363">
        <v>201819440</v>
      </c>
      <c r="B363" t="s">
        <v>153</v>
      </c>
      <c r="C363" t="s">
        <v>541</v>
      </c>
      <c r="D363">
        <v>102</v>
      </c>
      <c r="E363">
        <v>15</v>
      </c>
      <c r="F363">
        <v>392</v>
      </c>
      <c r="G363">
        <v>0.98245614035087714</v>
      </c>
      <c r="H363">
        <v>15</v>
      </c>
      <c r="I363" t="s">
        <v>541</v>
      </c>
      <c r="J363" t="s">
        <v>153</v>
      </c>
      <c r="K363" t="s">
        <v>3203</v>
      </c>
      <c r="L363">
        <v>43955.856319444443</v>
      </c>
      <c r="M363" t="s">
        <v>113</v>
      </c>
      <c r="N363">
        <v>15</v>
      </c>
      <c r="O363">
        <v>595877944</v>
      </c>
      <c r="P363">
        <v>44</v>
      </c>
      <c r="Q363">
        <v>53</v>
      </c>
      <c r="R363">
        <v>51</v>
      </c>
      <c r="S363">
        <v>47</v>
      </c>
      <c r="T363">
        <v>92</v>
      </c>
      <c r="U363">
        <v>105</v>
      </c>
    </row>
    <row r="364" spans="1:21" x14ac:dyDescent="0.25">
      <c r="A364">
        <v>201839680</v>
      </c>
      <c r="B364" t="s">
        <v>436</v>
      </c>
      <c r="C364" t="s">
        <v>541</v>
      </c>
      <c r="D364">
        <v>102</v>
      </c>
      <c r="E364">
        <v>29</v>
      </c>
      <c r="F364">
        <v>0</v>
      </c>
      <c r="G364">
        <v>0</v>
      </c>
      <c r="H364">
        <v>0</v>
      </c>
      <c r="I364" t="s">
        <v>541</v>
      </c>
      <c r="J364" t="s">
        <v>436</v>
      </c>
      <c r="K364" t="s">
        <v>3204</v>
      </c>
      <c r="M364" t="s">
        <v>113</v>
      </c>
      <c r="N364">
        <v>29</v>
      </c>
      <c r="O364">
        <v>556678414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</row>
    <row r="365" spans="1:21" x14ac:dyDescent="0.25">
      <c r="A365">
        <v>201812040</v>
      </c>
      <c r="B365" t="s">
        <v>418</v>
      </c>
      <c r="C365" t="s">
        <v>541</v>
      </c>
      <c r="D365">
        <v>102</v>
      </c>
      <c r="E365">
        <v>29</v>
      </c>
      <c r="F365">
        <v>347</v>
      </c>
      <c r="G365">
        <v>0.86967418546365916</v>
      </c>
      <c r="H365">
        <v>14</v>
      </c>
      <c r="I365" t="s">
        <v>541</v>
      </c>
      <c r="J365" t="s">
        <v>418</v>
      </c>
      <c r="K365" t="s">
        <v>3205</v>
      </c>
      <c r="L365">
        <v>43948.93644675926</v>
      </c>
      <c r="M365" t="s">
        <v>113</v>
      </c>
      <c r="N365">
        <v>29</v>
      </c>
      <c r="O365">
        <v>554273901</v>
      </c>
      <c r="P365">
        <v>44</v>
      </c>
      <c r="Q365">
        <v>8</v>
      </c>
      <c r="R365">
        <v>51</v>
      </c>
      <c r="S365">
        <v>47</v>
      </c>
      <c r="T365">
        <v>91</v>
      </c>
      <c r="U365">
        <v>106</v>
      </c>
    </row>
    <row r="366" spans="1:21" x14ac:dyDescent="0.25">
      <c r="A366">
        <v>201824540</v>
      </c>
      <c r="B366" t="s">
        <v>149</v>
      </c>
      <c r="C366" t="s">
        <v>541</v>
      </c>
      <c r="D366">
        <v>102</v>
      </c>
      <c r="E366">
        <v>33</v>
      </c>
      <c r="F366">
        <v>315</v>
      </c>
      <c r="G366">
        <v>0.78947368421052633</v>
      </c>
      <c r="H366">
        <v>12</v>
      </c>
      <c r="I366" t="s">
        <v>541</v>
      </c>
      <c r="J366" t="s">
        <v>149</v>
      </c>
      <c r="K366" t="s">
        <v>3206</v>
      </c>
      <c r="L366">
        <v>43953.203657407408</v>
      </c>
      <c r="M366" t="s">
        <v>113</v>
      </c>
      <c r="N366">
        <v>33</v>
      </c>
      <c r="O366">
        <v>530190144</v>
      </c>
      <c r="P366">
        <v>45</v>
      </c>
      <c r="Q366">
        <v>54</v>
      </c>
      <c r="R366">
        <v>51</v>
      </c>
      <c r="S366">
        <v>47</v>
      </c>
      <c r="T366">
        <v>94</v>
      </c>
      <c r="U366">
        <v>24</v>
      </c>
    </row>
    <row r="367" spans="1:21" x14ac:dyDescent="0.25">
      <c r="A367">
        <v>201854800</v>
      </c>
      <c r="B367" t="s">
        <v>313</v>
      </c>
      <c r="C367" t="s">
        <v>541</v>
      </c>
      <c r="D367">
        <v>102</v>
      </c>
      <c r="E367">
        <v>4</v>
      </c>
      <c r="F367">
        <v>395</v>
      </c>
      <c r="G367">
        <v>0.9899749373433584</v>
      </c>
      <c r="H367">
        <v>15</v>
      </c>
      <c r="I367" t="s">
        <v>541</v>
      </c>
      <c r="J367" t="s">
        <v>313</v>
      </c>
      <c r="K367" t="s">
        <v>3207</v>
      </c>
      <c r="L367">
        <v>43955.86109953704</v>
      </c>
      <c r="M367" t="s">
        <v>113</v>
      </c>
      <c r="N367">
        <v>4</v>
      </c>
      <c r="O367">
        <v>504444988</v>
      </c>
      <c r="P367">
        <v>45</v>
      </c>
      <c r="Q367">
        <v>55</v>
      </c>
      <c r="R367">
        <v>51</v>
      </c>
      <c r="S367">
        <v>47</v>
      </c>
      <c r="T367">
        <v>91</v>
      </c>
      <c r="U367">
        <v>106</v>
      </c>
    </row>
    <row r="368" spans="1:21" x14ac:dyDescent="0.25">
      <c r="A368">
        <v>201862360</v>
      </c>
      <c r="B368" t="s">
        <v>313</v>
      </c>
      <c r="C368" t="s">
        <v>541</v>
      </c>
      <c r="D368">
        <v>102</v>
      </c>
      <c r="E368">
        <v>20</v>
      </c>
      <c r="F368">
        <v>346</v>
      </c>
      <c r="G368">
        <v>0.8671679197994987</v>
      </c>
      <c r="H368">
        <v>14</v>
      </c>
      <c r="I368" t="s">
        <v>541</v>
      </c>
      <c r="J368" t="s">
        <v>313</v>
      </c>
      <c r="K368" t="s">
        <v>3208</v>
      </c>
      <c r="L368">
        <v>43954.534050925926</v>
      </c>
      <c r="M368" t="s">
        <v>113</v>
      </c>
      <c r="N368">
        <v>20</v>
      </c>
      <c r="O368">
        <v>554406873</v>
      </c>
      <c r="P368">
        <v>0</v>
      </c>
      <c r="Q368">
        <v>54</v>
      </c>
      <c r="R368">
        <v>51</v>
      </c>
      <c r="S368">
        <v>47</v>
      </c>
      <c r="T368">
        <v>90</v>
      </c>
      <c r="U368">
        <v>104</v>
      </c>
    </row>
    <row r="369" spans="1:21" x14ac:dyDescent="0.25">
      <c r="A369">
        <v>201842800</v>
      </c>
      <c r="B369" t="s">
        <v>2206</v>
      </c>
      <c r="C369" t="s">
        <v>541</v>
      </c>
      <c r="D369">
        <v>102</v>
      </c>
      <c r="E369">
        <v>12</v>
      </c>
      <c r="F369">
        <v>246</v>
      </c>
      <c r="G369">
        <v>0.61654135338345861</v>
      </c>
      <c r="H369">
        <v>10</v>
      </c>
      <c r="I369" t="s">
        <v>541</v>
      </c>
      <c r="J369" t="s">
        <v>2206</v>
      </c>
      <c r="K369" t="s">
        <v>3209</v>
      </c>
      <c r="L369">
        <v>43956.112384259257</v>
      </c>
      <c r="M369" t="s">
        <v>113</v>
      </c>
      <c r="N369">
        <v>12</v>
      </c>
      <c r="O369">
        <v>539405100</v>
      </c>
      <c r="P369">
        <v>34</v>
      </c>
      <c r="Q369">
        <v>35</v>
      </c>
      <c r="R369">
        <v>42</v>
      </c>
      <c r="S369">
        <v>46</v>
      </c>
      <c r="T369">
        <v>89</v>
      </c>
      <c r="U369">
        <v>0</v>
      </c>
    </row>
    <row r="370" spans="1:21" x14ac:dyDescent="0.25">
      <c r="A370">
        <v>201860740</v>
      </c>
      <c r="B370" t="s">
        <v>167</v>
      </c>
      <c r="C370" t="s">
        <v>541</v>
      </c>
      <c r="D370">
        <v>102</v>
      </c>
      <c r="E370">
        <v>3</v>
      </c>
      <c r="F370">
        <v>232</v>
      </c>
      <c r="G370">
        <v>0.581453634085213</v>
      </c>
      <c r="H370">
        <v>9</v>
      </c>
      <c r="I370" t="s">
        <v>541</v>
      </c>
      <c r="J370" t="s">
        <v>167</v>
      </c>
      <c r="K370" t="s">
        <v>3210</v>
      </c>
      <c r="L370">
        <v>43942.796678240738</v>
      </c>
      <c r="M370" t="s">
        <v>113</v>
      </c>
      <c r="N370">
        <v>3</v>
      </c>
      <c r="O370">
        <v>552812899</v>
      </c>
      <c r="P370">
        <v>44</v>
      </c>
      <c r="Q370">
        <v>49</v>
      </c>
      <c r="R370">
        <v>51</v>
      </c>
      <c r="S370">
        <v>47</v>
      </c>
      <c r="T370">
        <v>41</v>
      </c>
      <c r="U370">
        <v>0</v>
      </c>
    </row>
    <row r="371" spans="1:21" x14ac:dyDescent="0.25">
      <c r="A371">
        <v>201770890</v>
      </c>
      <c r="B371" t="s">
        <v>3211</v>
      </c>
      <c r="C371" t="s">
        <v>541</v>
      </c>
      <c r="D371">
        <v>102</v>
      </c>
      <c r="E371">
        <v>20</v>
      </c>
      <c r="F371">
        <v>284</v>
      </c>
      <c r="G371">
        <v>0.71177944862155385</v>
      </c>
      <c r="H371">
        <v>11</v>
      </c>
      <c r="I371" t="s">
        <v>541</v>
      </c>
      <c r="J371" t="s">
        <v>3211</v>
      </c>
      <c r="K371" t="s">
        <v>3212</v>
      </c>
      <c r="L371">
        <v>43955.800891203704</v>
      </c>
      <c r="M371" t="s">
        <v>113</v>
      </c>
      <c r="N371">
        <v>20</v>
      </c>
      <c r="O371">
        <v>559335348</v>
      </c>
      <c r="P371">
        <v>38</v>
      </c>
      <c r="Q371">
        <v>0</v>
      </c>
      <c r="R371">
        <v>51</v>
      </c>
      <c r="S371">
        <v>44</v>
      </c>
      <c r="T371">
        <v>47</v>
      </c>
      <c r="U371">
        <v>104</v>
      </c>
    </row>
    <row r="372" spans="1:21" x14ac:dyDescent="0.25">
      <c r="A372">
        <v>201846160</v>
      </c>
      <c r="B372" t="s">
        <v>728</v>
      </c>
      <c r="C372" t="s">
        <v>541</v>
      </c>
      <c r="D372">
        <v>102</v>
      </c>
      <c r="E372">
        <v>28</v>
      </c>
      <c r="F372">
        <v>380</v>
      </c>
      <c r="G372">
        <v>0.95238095238095233</v>
      </c>
      <c r="H372">
        <v>15</v>
      </c>
      <c r="I372" t="s">
        <v>541</v>
      </c>
      <c r="J372" t="s">
        <v>728</v>
      </c>
      <c r="K372" t="s">
        <v>3213</v>
      </c>
      <c r="L372">
        <v>43942.458101851851</v>
      </c>
      <c r="M372" t="s">
        <v>113</v>
      </c>
      <c r="N372">
        <v>28</v>
      </c>
      <c r="O372">
        <v>566449008</v>
      </c>
      <c r="P372">
        <v>44</v>
      </c>
      <c r="Q372">
        <v>48</v>
      </c>
      <c r="R372">
        <v>51</v>
      </c>
      <c r="S372">
        <v>44</v>
      </c>
      <c r="T372">
        <v>90</v>
      </c>
      <c r="U372">
        <v>103</v>
      </c>
    </row>
    <row r="373" spans="1:21" x14ac:dyDescent="0.25">
      <c r="A373">
        <v>201831900</v>
      </c>
      <c r="B373" t="s">
        <v>860</v>
      </c>
      <c r="C373" t="s">
        <v>541</v>
      </c>
      <c r="D373">
        <v>102</v>
      </c>
      <c r="E373">
        <v>12</v>
      </c>
      <c r="F373">
        <v>96</v>
      </c>
      <c r="G373">
        <v>0.24060150375939848</v>
      </c>
      <c r="H373">
        <v>4</v>
      </c>
      <c r="I373" t="s">
        <v>541</v>
      </c>
      <c r="J373" t="s">
        <v>860</v>
      </c>
      <c r="K373" t="s">
        <v>3214</v>
      </c>
      <c r="L373">
        <v>43947.507268518515</v>
      </c>
      <c r="M373" t="s">
        <v>113</v>
      </c>
      <c r="N373">
        <v>12</v>
      </c>
      <c r="O373">
        <v>502576159</v>
      </c>
      <c r="P373">
        <v>45</v>
      </c>
      <c r="Q373">
        <v>0</v>
      </c>
      <c r="R373">
        <v>51</v>
      </c>
      <c r="S373">
        <v>0</v>
      </c>
      <c r="T373">
        <v>0</v>
      </c>
      <c r="U373">
        <v>0</v>
      </c>
    </row>
    <row r="374" spans="1:21" x14ac:dyDescent="0.25">
      <c r="A374">
        <v>201818260</v>
      </c>
      <c r="B374" t="s">
        <v>927</v>
      </c>
      <c r="C374" t="s">
        <v>541</v>
      </c>
      <c r="D374">
        <v>102</v>
      </c>
      <c r="E374">
        <v>9</v>
      </c>
      <c r="F374">
        <v>395</v>
      </c>
      <c r="G374">
        <v>0.9899749373433584</v>
      </c>
      <c r="H374">
        <v>15</v>
      </c>
      <c r="I374" t="s">
        <v>541</v>
      </c>
      <c r="J374" t="s">
        <v>927</v>
      </c>
      <c r="K374" t="s">
        <v>3215</v>
      </c>
      <c r="L374">
        <v>43955.915266203701</v>
      </c>
      <c r="M374" t="s">
        <v>113</v>
      </c>
      <c r="N374">
        <v>9</v>
      </c>
      <c r="O374">
        <v>544044630</v>
      </c>
      <c r="P374">
        <v>45</v>
      </c>
      <c r="Q374">
        <v>55</v>
      </c>
      <c r="R374">
        <v>51</v>
      </c>
      <c r="S374">
        <v>46</v>
      </c>
      <c r="T374">
        <v>92</v>
      </c>
      <c r="U374">
        <v>106</v>
      </c>
    </row>
    <row r="375" spans="1:21" x14ac:dyDescent="0.25">
      <c r="A375">
        <v>201858520</v>
      </c>
      <c r="B375" t="s">
        <v>804</v>
      </c>
      <c r="C375" t="s">
        <v>541</v>
      </c>
      <c r="D375">
        <v>102</v>
      </c>
      <c r="E375">
        <v>27</v>
      </c>
      <c r="F375">
        <v>247</v>
      </c>
      <c r="G375">
        <v>0.61904761904761907</v>
      </c>
      <c r="H375">
        <v>10</v>
      </c>
      <c r="I375" t="s">
        <v>541</v>
      </c>
      <c r="J375" t="s">
        <v>804</v>
      </c>
      <c r="K375" t="s">
        <v>3216</v>
      </c>
      <c r="L375">
        <v>43955.905624999999</v>
      </c>
      <c r="M375" t="s">
        <v>113</v>
      </c>
      <c r="N375">
        <v>27</v>
      </c>
      <c r="O375">
        <v>537892455</v>
      </c>
      <c r="P375">
        <v>34</v>
      </c>
      <c r="Q375">
        <v>51</v>
      </c>
      <c r="R375">
        <v>28</v>
      </c>
      <c r="S375">
        <v>32</v>
      </c>
      <c r="T375">
        <v>0</v>
      </c>
      <c r="U375">
        <v>102</v>
      </c>
    </row>
    <row r="376" spans="1:21" x14ac:dyDescent="0.25">
      <c r="A376">
        <v>201851380</v>
      </c>
      <c r="B376" t="s">
        <v>3217</v>
      </c>
      <c r="C376" t="s">
        <v>549</v>
      </c>
      <c r="D376">
        <v>102</v>
      </c>
      <c r="E376">
        <v>4</v>
      </c>
      <c r="F376">
        <v>54</v>
      </c>
      <c r="G376">
        <v>0.13533834586466165</v>
      </c>
      <c r="H376">
        <v>3</v>
      </c>
      <c r="I376" t="s">
        <v>549</v>
      </c>
      <c r="J376" t="s">
        <v>3217</v>
      </c>
      <c r="K376" t="s">
        <v>3218</v>
      </c>
      <c r="L376">
        <v>43923.887442129628</v>
      </c>
      <c r="M376" t="s">
        <v>113</v>
      </c>
      <c r="N376">
        <v>4</v>
      </c>
      <c r="O376">
        <v>537301430</v>
      </c>
      <c r="P376">
        <v>3</v>
      </c>
      <c r="Q376">
        <v>0</v>
      </c>
      <c r="R376">
        <v>51</v>
      </c>
      <c r="S376">
        <v>0</v>
      </c>
      <c r="T376">
        <v>0</v>
      </c>
      <c r="U376">
        <v>0</v>
      </c>
    </row>
    <row r="377" spans="1:21" x14ac:dyDescent="0.25">
      <c r="A377">
        <v>201835840</v>
      </c>
      <c r="B377" t="s">
        <v>134</v>
      </c>
      <c r="C377" t="s">
        <v>552</v>
      </c>
      <c r="D377">
        <v>102</v>
      </c>
      <c r="E377">
        <v>8</v>
      </c>
      <c r="F377">
        <v>225</v>
      </c>
      <c r="G377">
        <v>0.56390977443609025</v>
      </c>
      <c r="H377">
        <v>9</v>
      </c>
      <c r="I377" t="s">
        <v>552</v>
      </c>
      <c r="J377" t="s">
        <v>134</v>
      </c>
      <c r="K377" t="s">
        <v>3219</v>
      </c>
      <c r="L377">
        <v>43948.849224537036</v>
      </c>
      <c r="M377" t="s">
        <v>113</v>
      </c>
      <c r="N377">
        <v>8</v>
      </c>
      <c r="O377">
        <v>599419993</v>
      </c>
      <c r="P377">
        <v>44</v>
      </c>
      <c r="Q377">
        <v>54</v>
      </c>
      <c r="R377">
        <v>51</v>
      </c>
      <c r="S377">
        <v>47</v>
      </c>
      <c r="T377">
        <v>29</v>
      </c>
      <c r="U377">
        <v>0</v>
      </c>
    </row>
    <row r="378" spans="1:21" x14ac:dyDescent="0.25">
      <c r="A378">
        <v>201837740</v>
      </c>
      <c r="B378" t="s">
        <v>154</v>
      </c>
      <c r="C378" t="s">
        <v>552</v>
      </c>
      <c r="D378">
        <v>102</v>
      </c>
      <c r="E378">
        <v>31</v>
      </c>
      <c r="F378">
        <v>395</v>
      </c>
      <c r="G378">
        <v>0.9899749373433584</v>
      </c>
      <c r="H378">
        <v>15</v>
      </c>
      <c r="I378" t="s">
        <v>552</v>
      </c>
      <c r="J378" t="s">
        <v>154</v>
      </c>
      <c r="K378" t="s">
        <v>3220</v>
      </c>
      <c r="L378">
        <v>43954.861875000002</v>
      </c>
      <c r="M378" t="s">
        <v>113</v>
      </c>
      <c r="N378">
        <v>31</v>
      </c>
      <c r="O378">
        <v>500720055</v>
      </c>
      <c r="P378">
        <v>44</v>
      </c>
      <c r="Q378">
        <v>55</v>
      </c>
      <c r="R378">
        <v>51</v>
      </c>
      <c r="S378">
        <v>46</v>
      </c>
      <c r="T378">
        <v>93</v>
      </c>
      <c r="U378">
        <v>106</v>
      </c>
    </row>
    <row r="379" spans="1:21" x14ac:dyDescent="0.25">
      <c r="A379">
        <v>201820960</v>
      </c>
      <c r="B379" t="s">
        <v>153</v>
      </c>
      <c r="C379" t="s">
        <v>552</v>
      </c>
      <c r="D379">
        <v>102</v>
      </c>
      <c r="E379">
        <v>10</v>
      </c>
      <c r="F379">
        <v>388</v>
      </c>
      <c r="G379">
        <v>0.97243107769423553</v>
      </c>
      <c r="H379">
        <v>15</v>
      </c>
      <c r="I379" t="s">
        <v>552</v>
      </c>
      <c r="J379" t="s">
        <v>153</v>
      </c>
      <c r="K379" t="s">
        <v>3221</v>
      </c>
      <c r="L379">
        <v>43908.417442129627</v>
      </c>
      <c r="M379" t="s">
        <v>113</v>
      </c>
      <c r="N379">
        <v>10</v>
      </c>
      <c r="O379">
        <v>595355536</v>
      </c>
      <c r="P379">
        <v>43</v>
      </c>
      <c r="Q379">
        <v>53</v>
      </c>
      <c r="R379">
        <v>51</v>
      </c>
      <c r="S379">
        <v>47</v>
      </c>
      <c r="T379">
        <v>92</v>
      </c>
      <c r="U379">
        <v>102</v>
      </c>
    </row>
    <row r="380" spans="1:21" x14ac:dyDescent="0.25">
      <c r="A380">
        <v>201848420</v>
      </c>
      <c r="B380" t="s">
        <v>726</v>
      </c>
      <c r="C380" t="s">
        <v>552</v>
      </c>
      <c r="D380">
        <v>102</v>
      </c>
      <c r="E380">
        <v>30</v>
      </c>
      <c r="F380">
        <v>140</v>
      </c>
      <c r="G380">
        <v>0.35087719298245612</v>
      </c>
      <c r="H380">
        <v>6</v>
      </c>
      <c r="I380" t="s">
        <v>552</v>
      </c>
      <c r="J380" t="s">
        <v>726</v>
      </c>
      <c r="K380" t="s">
        <v>3222</v>
      </c>
      <c r="L380">
        <v>43952.866724537038</v>
      </c>
      <c r="M380" t="s">
        <v>113</v>
      </c>
      <c r="N380">
        <v>30</v>
      </c>
      <c r="O380">
        <v>537401651</v>
      </c>
      <c r="P380">
        <v>42</v>
      </c>
      <c r="Q380">
        <v>0</v>
      </c>
      <c r="R380">
        <v>51</v>
      </c>
      <c r="S380">
        <v>47</v>
      </c>
      <c r="T380">
        <v>0</v>
      </c>
      <c r="U380">
        <v>0</v>
      </c>
    </row>
    <row r="381" spans="1:21" x14ac:dyDescent="0.25">
      <c r="A381">
        <v>201778970</v>
      </c>
      <c r="B381" t="s">
        <v>594</v>
      </c>
      <c r="C381" t="s">
        <v>552</v>
      </c>
      <c r="D381">
        <v>102</v>
      </c>
      <c r="E381">
        <v>4</v>
      </c>
      <c r="F381">
        <v>361</v>
      </c>
      <c r="G381">
        <v>0.90476190476190477</v>
      </c>
      <c r="H381">
        <v>14</v>
      </c>
      <c r="I381" t="s">
        <v>552</v>
      </c>
      <c r="J381" t="s">
        <v>594</v>
      </c>
      <c r="K381" t="s">
        <v>3223</v>
      </c>
      <c r="L381">
        <v>43950.449247685188</v>
      </c>
      <c r="M381" t="s">
        <v>113</v>
      </c>
      <c r="N381">
        <v>4</v>
      </c>
      <c r="O381">
        <v>590856555</v>
      </c>
      <c r="P381">
        <v>44</v>
      </c>
      <c r="Q381">
        <v>23</v>
      </c>
      <c r="R381">
        <v>51</v>
      </c>
      <c r="S381">
        <v>47</v>
      </c>
      <c r="T381">
        <v>91</v>
      </c>
      <c r="U381">
        <v>105</v>
      </c>
    </row>
    <row r="382" spans="1:21" x14ac:dyDescent="0.25">
      <c r="A382">
        <v>201777110</v>
      </c>
      <c r="B382" t="s">
        <v>3224</v>
      </c>
      <c r="C382" t="s">
        <v>552</v>
      </c>
      <c r="D382">
        <v>102</v>
      </c>
      <c r="E382">
        <v>28</v>
      </c>
      <c r="F382">
        <v>272</v>
      </c>
      <c r="G382">
        <v>0.68170426065162903</v>
      </c>
      <c r="H382">
        <v>11</v>
      </c>
      <c r="I382" t="s">
        <v>552</v>
      </c>
      <c r="J382" t="s">
        <v>3224</v>
      </c>
      <c r="K382" t="s">
        <v>3225</v>
      </c>
      <c r="L382">
        <v>43946.845381944448</v>
      </c>
      <c r="M382" t="s">
        <v>113</v>
      </c>
      <c r="N382">
        <v>28</v>
      </c>
      <c r="O382">
        <v>537104419</v>
      </c>
      <c r="P382">
        <v>32</v>
      </c>
      <c r="Q382">
        <v>51</v>
      </c>
      <c r="R382">
        <v>50</v>
      </c>
      <c r="S382">
        <v>47</v>
      </c>
      <c r="T382">
        <v>92</v>
      </c>
      <c r="U382">
        <v>0</v>
      </c>
    </row>
    <row r="383" spans="1:21" x14ac:dyDescent="0.25">
      <c r="A383">
        <v>201848540</v>
      </c>
      <c r="B383" t="s">
        <v>315</v>
      </c>
      <c r="C383" t="s">
        <v>552</v>
      </c>
      <c r="D383">
        <v>102</v>
      </c>
      <c r="E383">
        <v>4</v>
      </c>
      <c r="F383">
        <v>281</v>
      </c>
      <c r="G383">
        <v>0.7042606516290727</v>
      </c>
      <c r="H383">
        <v>11</v>
      </c>
      <c r="I383" t="s">
        <v>552</v>
      </c>
      <c r="J383" t="s">
        <v>315</v>
      </c>
      <c r="K383" t="s">
        <v>3226</v>
      </c>
      <c r="L383">
        <v>43955.760613425926</v>
      </c>
      <c r="M383" t="s">
        <v>113</v>
      </c>
      <c r="N383">
        <v>4</v>
      </c>
      <c r="O383">
        <v>554570141</v>
      </c>
      <c r="P383">
        <v>0</v>
      </c>
      <c r="Q383">
        <v>0</v>
      </c>
      <c r="R383">
        <v>50</v>
      </c>
      <c r="S383">
        <v>47</v>
      </c>
      <c r="T383">
        <v>79</v>
      </c>
      <c r="U383">
        <v>105</v>
      </c>
    </row>
    <row r="384" spans="1:21" x14ac:dyDescent="0.25">
      <c r="A384">
        <v>201840480</v>
      </c>
      <c r="B384" t="s">
        <v>167</v>
      </c>
      <c r="C384" t="s">
        <v>552</v>
      </c>
      <c r="D384">
        <v>102</v>
      </c>
      <c r="E384">
        <v>10</v>
      </c>
      <c r="F384">
        <v>390</v>
      </c>
      <c r="G384">
        <v>0.97744360902255634</v>
      </c>
      <c r="H384">
        <v>15</v>
      </c>
      <c r="I384" t="s">
        <v>552</v>
      </c>
      <c r="J384" t="s">
        <v>167</v>
      </c>
      <c r="K384" t="s">
        <v>3227</v>
      </c>
      <c r="L384">
        <v>43955.92082175926</v>
      </c>
      <c r="M384" t="s">
        <v>113</v>
      </c>
      <c r="N384">
        <v>10</v>
      </c>
      <c r="O384">
        <v>505350881</v>
      </c>
      <c r="P384">
        <v>45</v>
      </c>
      <c r="Q384">
        <v>51</v>
      </c>
      <c r="R384">
        <v>51</v>
      </c>
      <c r="S384">
        <v>47</v>
      </c>
      <c r="T384">
        <v>90</v>
      </c>
      <c r="U384">
        <v>106</v>
      </c>
    </row>
    <row r="385" spans="1:21" x14ac:dyDescent="0.25">
      <c r="A385">
        <v>201835460</v>
      </c>
      <c r="B385" t="s">
        <v>153</v>
      </c>
      <c r="C385" t="s">
        <v>3228</v>
      </c>
      <c r="D385">
        <v>102</v>
      </c>
      <c r="E385">
        <v>19</v>
      </c>
      <c r="F385">
        <v>396</v>
      </c>
      <c r="G385">
        <v>0.99248120300751874</v>
      </c>
      <c r="H385">
        <v>15</v>
      </c>
      <c r="I385" t="s">
        <v>3228</v>
      </c>
      <c r="J385" t="s">
        <v>153</v>
      </c>
      <c r="K385" t="s">
        <v>3229</v>
      </c>
      <c r="L385">
        <v>43954.002106481479</v>
      </c>
      <c r="M385" t="s">
        <v>113</v>
      </c>
      <c r="N385">
        <v>19</v>
      </c>
      <c r="O385">
        <v>569138871</v>
      </c>
      <c r="P385">
        <v>45</v>
      </c>
      <c r="Q385">
        <v>56</v>
      </c>
      <c r="R385">
        <v>51</v>
      </c>
      <c r="S385">
        <v>47</v>
      </c>
      <c r="T385">
        <v>92</v>
      </c>
      <c r="U385">
        <v>105</v>
      </c>
    </row>
    <row r="386" spans="1:21" x14ac:dyDescent="0.25">
      <c r="A386">
        <v>201867060</v>
      </c>
      <c r="B386" t="s">
        <v>3230</v>
      </c>
      <c r="C386" t="s">
        <v>3228</v>
      </c>
      <c r="D386">
        <v>102</v>
      </c>
      <c r="E386">
        <v>21</v>
      </c>
      <c r="F386">
        <v>377</v>
      </c>
      <c r="G386">
        <v>0.94486215538847118</v>
      </c>
      <c r="H386">
        <v>15</v>
      </c>
      <c r="I386" t="s">
        <v>3228</v>
      </c>
      <c r="J386" t="s">
        <v>3230</v>
      </c>
      <c r="K386" t="s">
        <v>3231</v>
      </c>
      <c r="L386">
        <v>43948.855416666665</v>
      </c>
      <c r="M386" t="s">
        <v>113</v>
      </c>
      <c r="N386">
        <v>21</v>
      </c>
      <c r="O386">
        <v>501221055</v>
      </c>
      <c r="P386">
        <v>40</v>
      </c>
      <c r="Q386">
        <v>42</v>
      </c>
      <c r="R386">
        <v>51</v>
      </c>
      <c r="S386">
        <v>47</v>
      </c>
      <c r="T386">
        <v>94</v>
      </c>
      <c r="U386">
        <v>103</v>
      </c>
    </row>
    <row r="387" spans="1:21" x14ac:dyDescent="0.25">
      <c r="A387">
        <v>201813260</v>
      </c>
      <c r="B387" t="s">
        <v>134</v>
      </c>
      <c r="C387" t="s">
        <v>563</v>
      </c>
      <c r="D387">
        <v>102</v>
      </c>
      <c r="E387">
        <v>23</v>
      </c>
      <c r="F387">
        <v>396</v>
      </c>
      <c r="G387">
        <v>0.99248120300751874</v>
      </c>
      <c r="H387">
        <v>15</v>
      </c>
      <c r="I387" t="s">
        <v>563</v>
      </c>
      <c r="J387" t="s">
        <v>134</v>
      </c>
      <c r="K387" t="s">
        <v>3232</v>
      </c>
      <c r="L387">
        <v>43954.936678240738</v>
      </c>
      <c r="M387" t="s">
        <v>113</v>
      </c>
      <c r="N387">
        <v>23</v>
      </c>
      <c r="O387">
        <v>531303389</v>
      </c>
      <c r="P387">
        <v>44</v>
      </c>
      <c r="Q387">
        <v>55</v>
      </c>
      <c r="R387">
        <v>51</v>
      </c>
      <c r="S387">
        <v>46</v>
      </c>
      <c r="T387">
        <v>94</v>
      </c>
      <c r="U387">
        <v>106</v>
      </c>
    </row>
    <row r="388" spans="1:21" x14ac:dyDescent="0.25">
      <c r="A388">
        <v>201840660</v>
      </c>
      <c r="B388" t="s">
        <v>134</v>
      </c>
      <c r="C388" t="s">
        <v>563</v>
      </c>
      <c r="D388">
        <v>102</v>
      </c>
      <c r="E388">
        <v>31</v>
      </c>
      <c r="F388">
        <v>396</v>
      </c>
      <c r="G388">
        <v>0.99248120300751874</v>
      </c>
      <c r="H388">
        <v>15</v>
      </c>
      <c r="I388" t="s">
        <v>563</v>
      </c>
      <c r="J388" t="s">
        <v>134</v>
      </c>
      <c r="K388" t="s">
        <v>3233</v>
      </c>
      <c r="L388">
        <v>43955.945925925924</v>
      </c>
      <c r="M388" t="s">
        <v>113</v>
      </c>
      <c r="N388">
        <v>31</v>
      </c>
      <c r="O388">
        <v>555189864</v>
      </c>
      <c r="P388">
        <v>45</v>
      </c>
      <c r="Q388">
        <v>53</v>
      </c>
      <c r="R388">
        <v>51</v>
      </c>
      <c r="S388">
        <v>47</v>
      </c>
      <c r="T388">
        <v>94</v>
      </c>
      <c r="U388">
        <v>106</v>
      </c>
    </row>
    <row r="389" spans="1:21" x14ac:dyDescent="0.25">
      <c r="A389">
        <v>201850220</v>
      </c>
      <c r="B389" t="s">
        <v>167</v>
      </c>
      <c r="C389" t="s">
        <v>563</v>
      </c>
      <c r="D389">
        <v>102</v>
      </c>
      <c r="E389">
        <v>9</v>
      </c>
      <c r="F389">
        <v>391</v>
      </c>
      <c r="G389">
        <v>0.97994987468671679</v>
      </c>
      <c r="H389">
        <v>15</v>
      </c>
      <c r="I389" t="s">
        <v>563</v>
      </c>
      <c r="J389" t="s">
        <v>167</v>
      </c>
      <c r="K389" t="s">
        <v>3234</v>
      </c>
      <c r="L389">
        <v>43946.936076388891</v>
      </c>
      <c r="M389" t="s">
        <v>113</v>
      </c>
      <c r="N389">
        <v>9</v>
      </c>
      <c r="O389">
        <v>545282567</v>
      </c>
      <c r="P389">
        <v>43</v>
      </c>
      <c r="Q389">
        <v>55</v>
      </c>
      <c r="R389">
        <v>51</v>
      </c>
      <c r="S389">
        <v>46</v>
      </c>
      <c r="T389">
        <v>91</v>
      </c>
      <c r="U389">
        <v>105</v>
      </c>
    </row>
    <row r="390" spans="1:21" x14ac:dyDescent="0.25">
      <c r="A390">
        <v>201831660</v>
      </c>
      <c r="B390" t="s">
        <v>167</v>
      </c>
      <c r="C390" t="s">
        <v>563</v>
      </c>
      <c r="D390">
        <v>102</v>
      </c>
      <c r="E390">
        <v>32</v>
      </c>
      <c r="F390">
        <v>360</v>
      </c>
      <c r="G390">
        <v>0.90225563909774431</v>
      </c>
      <c r="H390">
        <v>14</v>
      </c>
      <c r="I390" t="s">
        <v>563</v>
      </c>
      <c r="J390" t="s">
        <v>167</v>
      </c>
      <c r="K390" t="s">
        <v>3235</v>
      </c>
      <c r="L390">
        <v>43948.912962962961</v>
      </c>
      <c r="M390" t="s">
        <v>113</v>
      </c>
      <c r="N390">
        <v>32</v>
      </c>
      <c r="O390">
        <v>555093210</v>
      </c>
      <c r="P390">
        <v>42</v>
      </c>
      <c r="Q390">
        <v>54</v>
      </c>
      <c r="R390">
        <v>51</v>
      </c>
      <c r="S390">
        <v>42</v>
      </c>
      <c r="T390">
        <v>74</v>
      </c>
      <c r="U390">
        <v>97</v>
      </c>
    </row>
    <row r="391" spans="1:21" x14ac:dyDescent="0.25">
      <c r="A391">
        <v>201827580</v>
      </c>
      <c r="B391" t="s">
        <v>154</v>
      </c>
      <c r="C391" t="s">
        <v>3236</v>
      </c>
      <c r="D391">
        <v>102</v>
      </c>
      <c r="E391">
        <v>11</v>
      </c>
      <c r="F391">
        <v>389</v>
      </c>
      <c r="G391">
        <v>0.97493734335839599</v>
      </c>
      <c r="H391">
        <v>15</v>
      </c>
      <c r="I391" t="s">
        <v>3236</v>
      </c>
      <c r="J391" t="s">
        <v>154</v>
      </c>
      <c r="K391" t="s">
        <v>3237</v>
      </c>
      <c r="L391">
        <v>43955.727060185185</v>
      </c>
      <c r="M391" t="s">
        <v>113</v>
      </c>
      <c r="N391">
        <v>11</v>
      </c>
      <c r="O391">
        <v>508316181</v>
      </c>
      <c r="P391">
        <v>40</v>
      </c>
      <c r="Q391">
        <v>52</v>
      </c>
      <c r="R391">
        <v>51</v>
      </c>
      <c r="S391">
        <v>47</v>
      </c>
      <c r="T391">
        <v>93</v>
      </c>
      <c r="U391">
        <v>106</v>
      </c>
    </row>
    <row r="392" spans="1:21" x14ac:dyDescent="0.25">
      <c r="A392">
        <v>201865300</v>
      </c>
      <c r="B392" t="s">
        <v>143</v>
      </c>
      <c r="C392" t="s">
        <v>3238</v>
      </c>
      <c r="D392">
        <v>102</v>
      </c>
      <c r="E392">
        <v>27</v>
      </c>
      <c r="F392">
        <v>196</v>
      </c>
      <c r="G392">
        <v>0.49122807017543857</v>
      </c>
      <c r="H392">
        <v>8</v>
      </c>
      <c r="I392" t="s">
        <v>3238</v>
      </c>
      <c r="J392" t="s">
        <v>143</v>
      </c>
      <c r="K392" t="s">
        <v>3239</v>
      </c>
      <c r="L392">
        <v>43948.535775462966</v>
      </c>
      <c r="M392" t="s">
        <v>113</v>
      </c>
      <c r="N392">
        <v>27</v>
      </c>
      <c r="O392">
        <v>552677689</v>
      </c>
      <c r="P392">
        <v>44</v>
      </c>
      <c r="Q392">
        <v>55</v>
      </c>
      <c r="R392">
        <v>51</v>
      </c>
      <c r="S392">
        <v>46</v>
      </c>
      <c r="T392">
        <v>0</v>
      </c>
      <c r="U392">
        <v>0</v>
      </c>
    </row>
    <row r="393" spans="1:21" x14ac:dyDescent="0.25">
      <c r="A393">
        <v>201829580</v>
      </c>
      <c r="B393" t="s">
        <v>546</v>
      </c>
      <c r="C393" t="s">
        <v>2154</v>
      </c>
      <c r="D393">
        <v>102</v>
      </c>
      <c r="E393">
        <v>29</v>
      </c>
      <c r="F393">
        <v>386</v>
      </c>
      <c r="G393">
        <v>0.96741854636591473</v>
      </c>
      <c r="H393">
        <v>15</v>
      </c>
      <c r="I393" t="s">
        <v>2154</v>
      </c>
      <c r="J393" t="s">
        <v>546</v>
      </c>
      <c r="K393" t="s">
        <v>3240</v>
      </c>
      <c r="L393">
        <v>43954.01871527778</v>
      </c>
      <c r="M393" t="s">
        <v>113</v>
      </c>
      <c r="N393">
        <v>29</v>
      </c>
      <c r="O393">
        <v>592771887</v>
      </c>
      <c r="P393">
        <v>45</v>
      </c>
      <c r="Q393">
        <v>48</v>
      </c>
      <c r="R393">
        <v>51</v>
      </c>
      <c r="S393">
        <v>46</v>
      </c>
      <c r="T393">
        <v>92</v>
      </c>
      <c r="U393">
        <v>104</v>
      </c>
    </row>
    <row r="394" spans="1:21" x14ac:dyDescent="0.25">
      <c r="A394">
        <v>201837320</v>
      </c>
      <c r="B394" t="s">
        <v>3241</v>
      </c>
      <c r="C394" t="s">
        <v>2154</v>
      </c>
      <c r="D394">
        <v>102</v>
      </c>
      <c r="E394">
        <v>34</v>
      </c>
      <c r="F394">
        <v>272</v>
      </c>
      <c r="G394">
        <v>0.68170426065162903</v>
      </c>
      <c r="H394">
        <v>11</v>
      </c>
      <c r="I394" t="s">
        <v>2154</v>
      </c>
      <c r="J394" t="s">
        <v>3241</v>
      </c>
      <c r="K394" t="s">
        <v>3242</v>
      </c>
      <c r="L394">
        <v>43950.529027777775</v>
      </c>
      <c r="M394" t="s">
        <v>113</v>
      </c>
      <c r="N394">
        <v>34</v>
      </c>
      <c r="O394">
        <v>550595284</v>
      </c>
      <c r="P394">
        <v>41</v>
      </c>
      <c r="Q394">
        <v>56</v>
      </c>
      <c r="R394">
        <v>51</v>
      </c>
      <c r="S394">
        <v>47</v>
      </c>
      <c r="T394">
        <v>77</v>
      </c>
      <c r="U394">
        <v>0</v>
      </c>
    </row>
    <row r="395" spans="1:21" x14ac:dyDescent="0.25">
      <c r="A395">
        <v>201835940</v>
      </c>
      <c r="B395" t="s">
        <v>3244</v>
      </c>
      <c r="C395" t="s">
        <v>3243</v>
      </c>
      <c r="D395">
        <v>102</v>
      </c>
      <c r="E395">
        <v>12</v>
      </c>
      <c r="F395">
        <v>257</v>
      </c>
      <c r="G395">
        <v>0.64411027568922308</v>
      </c>
      <c r="H395">
        <v>10</v>
      </c>
      <c r="I395" t="s">
        <v>3243</v>
      </c>
      <c r="J395" t="s">
        <v>3244</v>
      </c>
      <c r="K395" t="s">
        <v>3245</v>
      </c>
      <c r="L395">
        <v>43941.259155092594</v>
      </c>
      <c r="M395" t="s">
        <v>113</v>
      </c>
      <c r="N395">
        <v>12</v>
      </c>
      <c r="O395">
        <v>506000018</v>
      </c>
      <c r="P395">
        <v>44</v>
      </c>
      <c r="Q395">
        <v>45</v>
      </c>
      <c r="R395">
        <v>51</v>
      </c>
      <c r="S395">
        <v>37</v>
      </c>
      <c r="T395">
        <v>80</v>
      </c>
      <c r="U395">
        <v>0</v>
      </c>
    </row>
    <row r="396" spans="1:21" x14ac:dyDescent="0.25">
      <c r="A396">
        <v>201856200</v>
      </c>
      <c r="B396" t="s">
        <v>154</v>
      </c>
      <c r="C396" t="s">
        <v>3246</v>
      </c>
      <c r="D396">
        <v>102</v>
      </c>
      <c r="E396">
        <v>30</v>
      </c>
      <c r="F396">
        <v>393</v>
      </c>
      <c r="G396">
        <v>0.98496240601503759</v>
      </c>
      <c r="H396">
        <v>15</v>
      </c>
      <c r="I396" t="s">
        <v>3246</v>
      </c>
      <c r="J396" t="s">
        <v>154</v>
      </c>
      <c r="K396" t="s">
        <v>3247</v>
      </c>
      <c r="L396">
        <v>43952.940925925926</v>
      </c>
      <c r="M396" t="s">
        <v>113</v>
      </c>
      <c r="N396">
        <v>30</v>
      </c>
      <c r="O396">
        <v>554689286</v>
      </c>
      <c r="P396">
        <v>44</v>
      </c>
      <c r="Q396">
        <v>54</v>
      </c>
      <c r="R396">
        <v>51</v>
      </c>
      <c r="S396">
        <v>46</v>
      </c>
      <c r="T396">
        <v>92</v>
      </c>
      <c r="U396">
        <v>106</v>
      </c>
    </row>
    <row r="397" spans="1:21" x14ac:dyDescent="0.25">
      <c r="A397">
        <v>201854140</v>
      </c>
      <c r="B397" t="s">
        <v>183</v>
      </c>
      <c r="C397" t="s">
        <v>3248</v>
      </c>
      <c r="D397">
        <v>102</v>
      </c>
      <c r="E397">
        <v>30</v>
      </c>
      <c r="F397">
        <v>398</v>
      </c>
      <c r="G397">
        <v>0.99749373433583954</v>
      </c>
      <c r="H397">
        <v>15</v>
      </c>
      <c r="I397" t="s">
        <v>3248</v>
      </c>
      <c r="J397" t="s">
        <v>183</v>
      </c>
      <c r="K397" t="s">
        <v>3249</v>
      </c>
      <c r="L397">
        <v>43955.156921296293</v>
      </c>
      <c r="M397" t="s">
        <v>113</v>
      </c>
      <c r="N397">
        <v>30</v>
      </c>
      <c r="O397">
        <v>550462086</v>
      </c>
      <c r="P397">
        <v>45</v>
      </c>
      <c r="Q397">
        <v>56</v>
      </c>
      <c r="R397">
        <v>51</v>
      </c>
      <c r="S397">
        <v>47</v>
      </c>
      <c r="T397">
        <v>94</v>
      </c>
      <c r="U397">
        <v>105</v>
      </c>
    </row>
    <row r="398" spans="1:21" x14ac:dyDescent="0.25">
      <c r="A398">
        <v>201832600</v>
      </c>
      <c r="B398" t="s">
        <v>137</v>
      </c>
      <c r="C398" t="s">
        <v>3250</v>
      </c>
      <c r="D398">
        <v>102</v>
      </c>
      <c r="E398">
        <v>12</v>
      </c>
      <c r="F398">
        <v>360</v>
      </c>
      <c r="G398">
        <v>0.90225563909774431</v>
      </c>
      <c r="H398">
        <v>14</v>
      </c>
      <c r="I398" t="s">
        <v>3250</v>
      </c>
      <c r="J398" t="s">
        <v>137</v>
      </c>
      <c r="K398" t="s">
        <v>3251</v>
      </c>
      <c r="L398">
        <v>43953.919999999998</v>
      </c>
      <c r="M398" t="s">
        <v>113</v>
      </c>
      <c r="N398">
        <v>12</v>
      </c>
      <c r="O398">
        <v>530503005</v>
      </c>
      <c r="P398">
        <v>44</v>
      </c>
      <c r="Q398">
        <v>50</v>
      </c>
      <c r="R398">
        <v>51</v>
      </c>
      <c r="S398">
        <v>41</v>
      </c>
      <c r="T398">
        <v>89</v>
      </c>
      <c r="U398">
        <v>85</v>
      </c>
    </row>
    <row r="399" spans="1:21" x14ac:dyDescent="0.25">
      <c r="A399">
        <v>201842340</v>
      </c>
      <c r="B399" t="s">
        <v>2500</v>
      </c>
      <c r="C399" t="s">
        <v>3252</v>
      </c>
      <c r="D399">
        <v>102</v>
      </c>
      <c r="E399">
        <v>20</v>
      </c>
      <c r="F399">
        <v>383</v>
      </c>
      <c r="G399">
        <v>0.95989974937343359</v>
      </c>
      <c r="H399">
        <v>15</v>
      </c>
      <c r="I399" t="s">
        <v>3252</v>
      </c>
      <c r="J399" t="s">
        <v>2500</v>
      </c>
      <c r="K399" t="s">
        <v>3253</v>
      </c>
      <c r="L399">
        <v>43955.416643518518</v>
      </c>
      <c r="M399" t="s">
        <v>113</v>
      </c>
      <c r="N399">
        <v>20</v>
      </c>
      <c r="O399">
        <v>569170736</v>
      </c>
      <c r="P399">
        <v>45</v>
      </c>
      <c r="Q399">
        <v>55</v>
      </c>
      <c r="R399">
        <v>51</v>
      </c>
      <c r="S399">
        <v>46</v>
      </c>
      <c r="T399">
        <v>92</v>
      </c>
      <c r="U399">
        <v>94</v>
      </c>
    </row>
    <row r="400" spans="1:21" x14ac:dyDescent="0.25">
      <c r="A400">
        <v>201814000</v>
      </c>
      <c r="B400" t="s">
        <v>684</v>
      </c>
      <c r="C400" t="s">
        <v>3252</v>
      </c>
      <c r="D400">
        <v>102</v>
      </c>
      <c r="E400">
        <v>16</v>
      </c>
      <c r="F400">
        <v>371</v>
      </c>
      <c r="G400">
        <v>0.92982456140350878</v>
      </c>
      <c r="H400">
        <v>14</v>
      </c>
      <c r="I400" t="s">
        <v>3252</v>
      </c>
      <c r="J400" t="s">
        <v>684</v>
      </c>
      <c r="K400" t="s">
        <v>3254</v>
      </c>
      <c r="L400">
        <v>43952.222719907404</v>
      </c>
      <c r="M400" t="s">
        <v>113</v>
      </c>
      <c r="N400">
        <v>16</v>
      </c>
      <c r="O400">
        <v>500381269</v>
      </c>
      <c r="P400">
        <v>45</v>
      </c>
      <c r="Q400">
        <v>41</v>
      </c>
      <c r="R400">
        <v>51</v>
      </c>
      <c r="S400">
        <v>46</v>
      </c>
      <c r="T400">
        <v>83</v>
      </c>
      <c r="U400">
        <v>105</v>
      </c>
    </row>
    <row r="401" spans="1:21" x14ac:dyDescent="0.25">
      <c r="A401">
        <v>201847360</v>
      </c>
      <c r="B401" t="s">
        <v>140</v>
      </c>
      <c r="C401" t="s">
        <v>3252</v>
      </c>
      <c r="D401">
        <v>102</v>
      </c>
      <c r="E401">
        <v>36</v>
      </c>
      <c r="F401">
        <v>386</v>
      </c>
      <c r="G401">
        <v>0.96741854636591473</v>
      </c>
      <c r="H401">
        <v>15</v>
      </c>
      <c r="I401" t="s">
        <v>3252</v>
      </c>
      <c r="J401" t="s">
        <v>140</v>
      </c>
      <c r="K401" t="s">
        <v>3255</v>
      </c>
      <c r="L401">
        <v>43955.908402777779</v>
      </c>
      <c r="M401" t="s">
        <v>113</v>
      </c>
      <c r="N401">
        <v>36</v>
      </c>
      <c r="O401">
        <v>541452872</v>
      </c>
      <c r="P401">
        <v>43</v>
      </c>
      <c r="Q401">
        <v>52</v>
      </c>
      <c r="R401">
        <v>51</v>
      </c>
      <c r="S401">
        <v>44</v>
      </c>
      <c r="T401">
        <v>92</v>
      </c>
      <c r="U401">
        <v>104</v>
      </c>
    </row>
    <row r="402" spans="1:21" x14ac:dyDescent="0.25">
      <c r="A402">
        <v>201849580</v>
      </c>
      <c r="B402" t="s">
        <v>153</v>
      </c>
      <c r="C402" t="s">
        <v>3256</v>
      </c>
      <c r="D402">
        <v>102</v>
      </c>
      <c r="E402">
        <v>19</v>
      </c>
      <c r="F402">
        <v>231</v>
      </c>
      <c r="G402">
        <v>0.57894736842105265</v>
      </c>
      <c r="H402">
        <v>9</v>
      </c>
      <c r="I402" t="s">
        <v>3256</v>
      </c>
      <c r="J402" t="s">
        <v>153</v>
      </c>
      <c r="K402" t="s">
        <v>3257</v>
      </c>
      <c r="L402">
        <v>43940.695057870369</v>
      </c>
      <c r="M402" t="s">
        <v>113</v>
      </c>
      <c r="N402">
        <v>19</v>
      </c>
      <c r="O402">
        <v>537396850</v>
      </c>
      <c r="P402">
        <v>43</v>
      </c>
      <c r="Q402">
        <v>52</v>
      </c>
      <c r="R402">
        <v>0</v>
      </c>
      <c r="S402">
        <v>46</v>
      </c>
      <c r="T402">
        <v>90</v>
      </c>
      <c r="U402">
        <v>0</v>
      </c>
    </row>
    <row r="403" spans="1:21" x14ac:dyDescent="0.25">
      <c r="A403">
        <v>201847700</v>
      </c>
      <c r="B403" t="s">
        <v>167</v>
      </c>
      <c r="C403" t="s">
        <v>3258</v>
      </c>
      <c r="D403">
        <v>102</v>
      </c>
      <c r="E403">
        <v>20</v>
      </c>
      <c r="F403">
        <v>299</v>
      </c>
      <c r="G403">
        <v>0.74937343358395991</v>
      </c>
      <c r="H403">
        <v>12</v>
      </c>
      <c r="I403" t="s">
        <v>3258</v>
      </c>
      <c r="J403" t="s">
        <v>167</v>
      </c>
      <c r="K403" t="s">
        <v>3259</v>
      </c>
      <c r="L403">
        <v>43954.336168981485</v>
      </c>
      <c r="M403" t="s">
        <v>113</v>
      </c>
      <c r="N403">
        <v>20</v>
      </c>
      <c r="O403">
        <v>557041444</v>
      </c>
      <c r="P403">
        <v>4</v>
      </c>
      <c r="Q403">
        <v>10</v>
      </c>
      <c r="R403">
        <v>51</v>
      </c>
      <c r="S403">
        <v>46</v>
      </c>
      <c r="T403">
        <v>83</v>
      </c>
      <c r="U403">
        <v>105</v>
      </c>
    </row>
    <row r="404" spans="1:21" x14ac:dyDescent="0.25">
      <c r="A404">
        <v>201819040</v>
      </c>
      <c r="B404" t="s">
        <v>153</v>
      </c>
      <c r="C404" t="s">
        <v>3260</v>
      </c>
      <c r="D404">
        <v>102</v>
      </c>
      <c r="E404">
        <v>11</v>
      </c>
      <c r="F404">
        <v>55</v>
      </c>
      <c r="G404">
        <v>0.13784461152882205</v>
      </c>
      <c r="H404">
        <v>3</v>
      </c>
      <c r="I404" t="s">
        <v>3260</v>
      </c>
      <c r="J404" t="s">
        <v>153</v>
      </c>
      <c r="K404" t="s">
        <v>3261</v>
      </c>
      <c r="L404">
        <v>43926.940243055556</v>
      </c>
      <c r="M404" t="s">
        <v>113</v>
      </c>
      <c r="N404">
        <v>11</v>
      </c>
      <c r="O404">
        <v>569027629</v>
      </c>
      <c r="P404">
        <v>36</v>
      </c>
      <c r="Q404">
        <v>9</v>
      </c>
      <c r="R404">
        <v>10</v>
      </c>
      <c r="S404">
        <v>0</v>
      </c>
      <c r="T404">
        <v>0</v>
      </c>
      <c r="U404">
        <v>0</v>
      </c>
    </row>
    <row r="405" spans="1:21" x14ac:dyDescent="0.25">
      <c r="A405">
        <v>201814980</v>
      </c>
      <c r="B405" t="s">
        <v>154</v>
      </c>
      <c r="C405" t="s">
        <v>3262</v>
      </c>
      <c r="D405">
        <v>102</v>
      </c>
      <c r="E405">
        <v>26</v>
      </c>
      <c r="F405">
        <v>198</v>
      </c>
      <c r="G405">
        <v>0.49624060150375937</v>
      </c>
      <c r="H405">
        <v>8</v>
      </c>
      <c r="I405" t="s">
        <v>3262</v>
      </c>
      <c r="J405" t="s">
        <v>154</v>
      </c>
      <c r="K405" t="s">
        <v>3263</v>
      </c>
      <c r="L405">
        <v>43928.414201388892</v>
      </c>
      <c r="M405" t="s">
        <v>113</v>
      </c>
      <c r="N405">
        <v>26</v>
      </c>
      <c r="O405">
        <v>540445685</v>
      </c>
      <c r="P405">
        <v>45</v>
      </c>
      <c r="Q405">
        <v>55</v>
      </c>
      <c r="R405">
        <v>51</v>
      </c>
      <c r="S405">
        <v>47</v>
      </c>
      <c r="T405">
        <v>0</v>
      </c>
      <c r="U405">
        <v>0</v>
      </c>
    </row>
    <row r="406" spans="1:21" x14ac:dyDescent="0.25">
      <c r="A406">
        <v>201852180</v>
      </c>
      <c r="B406" t="s">
        <v>246</v>
      </c>
      <c r="C406" t="s">
        <v>3264</v>
      </c>
      <c r="D406">
        <v>102</v>
      </c>
      <c r="E406">
        <v>17</v>
      </c>
      <c r="F406">
        <v>346</v>
      </c>
      <c r="G406">
        <v>0.8671679197994987</v>
      </c>
      <c r="H406">
        <v>14</v>
      </c>
      <c r="I406" t="s">
        <v>3264</v>
      </c>
      <c r="J406" t="s">
        <v>246</v>
      </c>
      <c r="K406" t="s">
        <v>3265</v>
      </c>
      <c r="L406">
        <v>43943.45989583333</v>
      </c>
      <c r="M406" t="s">
        <v>113</v>
      </c>
      <c r="N406">
        <v>17</v>
      </c>
      <c r="O406">
        <v>540714125</v>
      </c>
      <c r="P406">
        <v>44</v>
      </c>
      <c r="Q406">
        <v>55</v>
      </c>
      <c r="R406">
        <v>51</v>
      </c>
      <c r="S406">
        <v>47</v>
      </c>
      <c r="T406">
        <v>79</v>
      </c>
      <c r="U406">
        <v>70</v>
      </c>
    </row>
    <row r="407" spans="1:21" x14ac:dyDescent="0.25">
      <c r="A407">
        <v>201824420</v>
      </c>
      <c r="B407" t="s">
        <v>860</v>
      </c>
      <c r="C407" t="s">
        <v>3266</v>
      </c>
      <c r="D407">
        <v>102</v>
      </c>
      <c r="E407">
        <v>19</v>
      </c>
      <c r="F407">
        <v>388</v>
      </c>
      <c r="G407">
        <v>0.97243107769423553</v>
      </c>
      <c r="H407">
        <v>15</v>
      </c>
      <c r="I407" t="s">
        <v>3266</v>
      </c>
      <c r="J407" t="s">
        <v>860</v>
      </c>
      <c r="K407" t="s">
        <v>3267</v>
      </c>
      <c r="L407">
        <v>43955.681817129633</v>
      </c>
      <c r="M407" t="s">
        <v>113</v>
      </c>
      <c r="N407">
        <v>19</v>
      </c>
      <c r="O407">
        <v>556834271</v>
      </c>
      <c r="P407">
        <v>42</v>
      </c>
      <c r="Q407">
        <v>54</v>
      </c>
      <c r="R407">
        <v>51</v>
      </c>
      <c r="S407">
        <v>47</v>
      </c>
      <c r="T407">
        <v>93</v>
      </c>
      <c r="U407">
        <v>101</v>
      </c>
    </row>
    <row r="408" spans="1:21" x14ac:dyDescent="0.25">
      <c r="A408">
        <v>201867300</v>
      </c>
      <c r="B408" t="s">
        <v>134</v>
      </c>
      <c r="C408" t="s">
        <v>3268</v>
      </c>
      <c r="D408">
        <v>102</v>
      </c>
      <c r="E408">
        <v>14</v>
      </c>
      <c r="F408">
        <v>287</v>
      </c>
      <c r="G408">
        <v>0.7192982456140351</v>
      </c>
      <c r="H408">
        <v>11</v>
      </c>
      <c r="I408" t="s">
        <v>3268</v>
      </c>
      <c r="J408" t="s">
        <v>134</v>
      </c>
      <c r="K408" t="s">
        <v>3269</v>
      </c>
      <c r="L408">
        <v>43946.178877314815</v>
      </c>
      <c r="M408" t="s">
        <v>113</v>
      </c>
      <c r="N408">
        <v>14</v>
      </c>
      <c r="O408">
        <v>534584158</v>
      </c>
      <c r="P408">
        <v>45</v>
      </c>
      <c r="Q408">
        <v>52</v>
      </c>
      <c r="R408">
        <v>51</v>
      </c>
      <c r="S408">
        <v>47</v>
      </c>
      <c r="T408">
        <v>92</v>
      </c>
      <c r="U408">
        <v>0</v>
      </c>
    </row>
    <row r="409" spans="1:21" x14ac:dyDescent="0.25">
      <c r="A409">
        <v>201831820</v>
      </c>
      <c r="B409" t="s">
        <v>154</v>
      </c>
      <c r="C409" t="s">
        <v>3270</v>
      </c>
      <c r="D409">
        <v>102</v>
      </c>
      <c r="E409">
        <v>13</v>
      </c>
      <c r="F409">
        <v>146</v>
      </c>
      <c r="G409">
        <v>0.36591478696741853</v>
      </c>
      <c r="H409">
        <v>6</v>
      </c>
      <c r="I409" t="s">
        <v>3270</v>
      </c>
      <c r="J409" t="s">
        <v>154</v>
      </c>
      <c r="K409" t="s">
        <v>3271</v>
      </c>
      <c r="L409">
        <v>43948.033148148148</v>
      </c>
      <c r="M409" t="s">
        <v>113</v>
      </c>
      <c r="N409">
        <v>13</v>
      </c>
      <c r="O409">
        <v>538374273</v>
      </c>
      <c r="P409">
        <v>41</v>
      </c>
      <c r="Q409">
        <v>51</v>
      </c>
      <c r="R409">
        <v>51</v>
      </c>
      <c r="S409">
        <v>3</v>
      </c>
      <c r="T409">
        <v>0</v>
      </c>
      <c r="U409">
        <v>0</v>
      </c>
    </row>
    <row r="410" spans="1:21" x14ac:dyDescent="0.25">
      <c r="A410">
        <v>201848940</v>
      </c>
      <c r="B410" t="s">
        <v>372</v>
      </c>
      <c r="C410" t="s">
        <v>3272</v>
      </c>
      <c r="D410">
        <v>102</v>
      </c>
      <c r="E410">
        <v>1</v>
      </c>
      <c r="F410">
        <v>382</v>
      </c>
      <c r="G410">
        <v>0.95739348370927313</v>
      </c>
      <c r="H410">
        <v>15</v>
      </c>
      <c r="I410" t="s">
        <v>3272</v>
      </c>
      <c r="J410" t="s">
        <v>372</v>
      </c>
      <c r="K410" t="s">
        <v>3273</v>
      </c>
      <c r="L410">
        <v>43955.910405092596</v>
      </c>
      <c r="M410" t="s">
        <v>113</v>
      </c>
      <c r="N410">
        <v>1</v>
      </c>
      <c r="O410">
        <v>562212347</v>
      </c>
      <c r="P410">
        <v>43</v>
      </c>
      <c r="Q410">
        <v>56</v>
      </c>
      <c r="R410">
        <v>51</v>
      </c>
      <c r="S410">
        <v>45</v>
      </c>
      <c r="T410">
        <v>83</v>
      </c>
      <c r="U410">
        <v>104</v>
      </c>
    </row>
    <row r="411" spans="1:21" x14ac:dyDescent="0.25">
      <c r="A411">
        <v>201751190</v>
      </c>
      <c r="B411" t="s">
        <v>123</v>
      </c>
      <c r="C411" t="s">
        <v>3274</v>
      </c>
      <c r="D411">
        <v>102</v>
      </c>
      <c r="E411">
        <v>3</v>
      </c>
      <c r="F411">
        <v>51</v>
      </c>
      <c r="G411">
        <v>0.12781954887218044</v>
      </c>
      <c r="H411">
        <v>2</v>
      </c>
      <c r="I411" t="s">
        <v>3274</v>
      </c>
      <c r="J411" t="s">
        <v>123</v>
      </c>
      <c r="K411" t="s">
        <v>3275</v>
      </c>
      <c r="L411">
        <v>43909.514085648145</v>
      </c>
      <c r="M411" t="s">
        <v>113</v>
      </c>
      <c r="N411">
        <v>3</v>
      </c>
      <c r="O411">
        <v>565119560</v>
      </c>
      <c r="P411">
        <v>0</v>
      </c>
      <c r="Q411">
        <v>0</v>
      </c>
      <c r="R411">
        <v>51</v>
      </c>
      <c r="S411">
        <v>0</v>
      </c>
      <c r="T411">
        <v>0</v>
      </c>
      <c r="U411">
        <v>0</v>
      </c>
    </row>
    <row r="412" spans="1:21" x14ac:dyDescent="0.25">
      <c r="A412">
        <v>201865260</v>
      </c>
      <c r="B412" t="s">
        <v>2854</v>
      </c>
      <c r="C412" t="s">
        <v>3276</v>
      </c>
      <c r="D412">
        <v>102</v>
      </c>
      <c r="E412">
        <v>5</v>
      </c>
      <c r="F412">
        <v>187</v>
      </c>
      <c r="G412">
        <v>0.46867167919799496</v>
      </c>
      <c r="H412">
        <v>8</v>
      </c>
      <c r="I412" t="s">
        <v>3276</v>
      </c>
      <c r="J412" t="s">
        <v>2854</v>
      </c>
      <c r="K412" t="s">
        <v>3277</v>
      </c>
      <c r="L412">
        <v>43899.702523148146</v>
      </c>
      <c r="M412" t="s">
        <v>113</v>
      </c>
      <c r="N412">
        <v>5</v>
      </c>
      <c r="O412">
        <v>545151074</v>
      </c>
      <c r="P412">
        <v>41</v>
      </c>
      <c r="Q412">
        <v>50</v>
      </c>
      <c r="R412">
        <v>50</v>
      </c>
      <c r="S412">
        <v>46</v>
      </c>
      <c r="T412">
        <v>0</v>
      </c>
      <c r="U412">
        <v>0</v>
      </c>
    </row>
    <row r="413" spans="1:21" x14ac:dyDescent="0.25">
      <c r="A413">
        <v>201849720</v>
      </c>
      <c r="B413" t="s">
        <v>134</v>
      </c>
      <c r="C413" t="s">
        <v>3278</v>
      </c>
      <c r="D413">
        <v>102</v>
      </c>
      <c r="E413">
        <v>35</v>
      </c>
      <c r="F413">
        <v>397</v>
      </c>
      <c r="G413">
        <v>0.9949874686716792</v>
      </c>
      <c r="H413">
        <v>15</v>
      </c>
      <c r="I413" t="s">
        <v>3278</v>
      </c>
      <c r="J413" t="s">
        <v>134</v>
      </c>
      <c r="K413" t="s">
        <v>3279</v>
      </c>
      <c r="L413">
        <v>43955.876377314817</v>
      </c>
      <c r="M413" t="s">
        <v>113</v>
      </c>
      <c r="N413">
        <v>35</v>
      </c>
      <c r="O413">
        <v>531327623</v>
      </c>
      <c r="P413">
        <v>45</v>
      </c>
      <c r="Q413">
        <v>55</v>
      </c>
      <c r="R413">
        <v>51</v>
      </c>
      <c r="S413">
        <v>47</v>
      </c>
      <c r="T413">
        <v>94</v>
      </c>
      <c r="U413">
        <v>105</v>
      </c>
    </row>
    <row r="414" spans="1:21" x14ac:dyDescent="0.25">
      <c r="A414">
        <v>201862700</v>
      </c>
      <c r="B414" t="s">
        <v>3280</v>
      </c>
      <c r="C414" t="s">
        <v>3278</v>
      </c>
      <c r="D414">
        <v>102</v>
      </c>
      <c r="E414">
        <v>16</v>
      </c>
      <c r="F414">
        <v>163</v>
      </c>
      <c r="G414">
        <v>0.40852130325814534</v>
      </c>
      <c r="H414">
        <v>7</v>
      </c>
      <c r="I414" t="s">
        <v>3278</v>
      </c>
      <c r="J414" t="s">
        <v>3280</v>
      </c>
      <c r="K414" t="s">
        <v>3281</v>
      </c>
      <c r="L414">
        <v>43945.689166666663</v>
      </c>
      <c r="M414" t="s">
        <v>113</v>
      </c>
      <c r="N414">
        <v>16</v>
      </c>
      <c r="O414">
        <v>597309701</v>
      </c>
      <c r="P414">
        <v>43</v>
      </c>
      <c r="Q414">
        <v>51</v>
      </c>
      <c r="R414">
        <v>51</v>
      </c>
      <c r="S414">
        <v>18</v>
      </c>
      <c r="T414">
        <v>0</v>
      </c>
      <c r="U414">
        <v>0</v>
      </c>
    </row>
    <row r="415" spans="1:21" x14ac:dyDescent="0.25">
      <c r="A415">
        <v>201853760</v>
      </c>
      <c r="B415" t="s">
        <v>3283</v>
      </c>
      <c r="C415" t="s">
        <v>3282</v>
      </c>
      <c r="D415">
        <v>102</v>
      </c>
      <c r="E415">
        <v>10</v>
      </c>
      <c r="F415">
        <v>292</v>
      </c>
      <c r="G415">
        <v>0.73182957393483705</v>
      </c>
      <c r="H415">
        <v>11</v>
      </c>
      <c r="I415" t="s">
        <v>3282</v>
      </c>
      <c r="J415" t="s">
        <v>3283</v>
      </c>
      <c r="K415" t="s">
        <v>3284</v>
      </c>
      <c r="L415">
        <v>43948.608553240738</v>
      </c>
      <c r="M415" t="s">
        <v>113</v>
      </c>
      <c r="N415">
        <v>10</v>
      </c>
      <c r="O415">
        <v>561340478</v>
      </c>
      <c r="P415">
        <v>44</v>
      </c>
      <c r="Q415">
        <v>56</v>
      </c>
      <c r="R415">
        <v>51</v>
      </c>
      <c r="S415">
        <v>47</v>
      </c>
      <c r="T415">
        <v>94</v>
      </c>
      <c r="U415">
        <v>0</v>
      </c>
    </row>
    <row r="416" spans="1:21" x14ac:dyDescent="0.25">
      <c r="A416">
        <v>201859520</v>
      </c>
      <c r="B416" t="s">
        <v>1276</v>
      </c>
      <c r="C416" t="s">
        <v>3285</v>
      </c>
      <c r="D416">
        <v>102</v>
      </c>
      <c r="E416">
        <v>10</v>
      </c>
      <c r="F416">
        <v>396</v>
      </c>
      <c r="G416">
        <v>0.99248120300751874</v>
      </c>
      <c r="H416">
        <v>15</v>
      </c>
      <c r="I416" t="s">
        <v>3285</v>
      </c>
      <c r="J416" t="s">
        <v>1276</v>
      </c>
      <c r="K416" t="s">
        <v>3286</v>
      </c>
      <c r="L416">
        <v>43955.924398148149</v>
      </c>
      <c r="M416" t="s">
        <v>113</v>
      </c>
      <c r="N416">
        <v>10</v>
      </c>
      <c r="O416">
        <v>507793227</v>
      </c>
      <c r="P416">
        <v>45</v>
      </c>
      <c r="Q416">
        <v>53</v>
      </c>
      <c r="R416">
        <v>51</v>
      </c>
      <c r="S416">
        <v>47</v>
      </c>
      <c r="T416">
        <v>94</v>
      </c>
      <c r="U416">
        <v>106</v>
      </c>
    </row>
    <row r="417" spans="1:21" x14ac:dyDescent="0.25">
      <c r="A417">
        <v>201817040</v>
      </c>
      <c r="B417" t="s">
        <v>167</v>
      </c>
      <c r="C417" t="s">
        <v>3287</v>
      </c>
      <c r="D417">
        <v>102</v>
      </c>
      <c r="E417">
        <v>16</v>
      </c>
      <c r="F417">
        <v>376</v>
      </c>
      <c r="G417">
        <v>0.94235588972431072</v>
      </c>
      <c r="H417">
        <v>15</v>
      </c>
      <c r="I417" t="s">
        <v>3287</v>
      </c>
      <c r="J417" t="s">
        <v>167</v>
      </c>
      <c r="K417" t="s">
        <v>3288</v>
      </c>
      <c r="L417">
        <v>43955.753449074073</v>
      </c>
      <c r="M417" t="s">
        <v>113</v>
      </c>
      <c r="N417">
        <v>16</v>
      </c>
      <c r="O417">
        <v>596637118</v>
      </c>
      <c r="P417">
        <v>44</v>
      </c>
      <c r="Q417">
        <v>55</v>
      </c>
      <c r="R417">
        <v>51</v>
      </c>
      <c r="S417">
        <v>46</v>
      </c>
      <c r="T417">
        <v>85</v>
      </c>
      <c r="U417">
        <v>95</v>
      </c>
    </row>
    <row r="418" spans="1:21" x14ac:dyDescent="0.25">
      <c r="A418">
        <v>201853300</v>
      </c>
      <c r="B418" t="s">
        <v>153</v>
      </c>
      <c r="C418" t="s">
        <v>584</v>
      </c>
      <c r="D418">
        <v>102</v>
      </c>
      <c r="E418">
        <v>21</v>
      </c>
      <c r="F418">
        <v>396</v>
      </c>
      <c r="G418">
        <v>0.99248120300751874</v>
      </c>
      <c r="H418">
        <v>15</v>
      </c>
      <c r="I418" t="s">
        <v>584</v>
      </c>
      <c r="J418" t="s">
        <v>153</v>
      </c>
      <c r="K418" t="s">
        <v>3289</v>
      </c>
      <c r="M418" t="s">
        <v>113</v>
      </c>
      <c r="N418">
        <v>21</v>
      </c>
      <c r="O418">
        <v>570808550</v>
      </c>
      <c r="P418">
        <v>45</v>
      </c>
      <c r="Q418">
        <v>56</v>
      </c>
      <c r="R418">
        <v>51</v>
      </c>
      <c r="S418">
        <v>47</v>
      </c>
      <c r="T418">
        <v>91</v>
      </c>
      <c r="U418">
        <v>106</v>
      </c>
    </row>
    <row r="419" spans="1:21" x14ac:dyDescent="0.25">
      <c r="A419">
        <v>201846020</v>
      </c>
      <c r="B419" t="s">
        <v>143</v>
      </c>
      <c r="C419" t="s">
        <v>584</v>
      </c>
      <c r="D419">
        <v>102</v>
      </c>
      <c r="E419">
        <v>33</v>
      </c>
      <c r="F419">
        <v>286</v>
      </c>
      <c r="G419">
        <v>0.71679197994987465</v>
      </c>
      <c r="H419">
        <v>11</v>
      </c>
      <c r="I419" t="s">
        <v>584</v>
      </c>
      <c r="J419" t="s">
        <v>143</v>
      </c>
      <c r="K419" t="s">
        <v>3290</v>
      </c>
      <c r="L419">
        <v>43946.900590277779</v>
      </c>
      <c r="M419" t="s">
        <v>113</v>
      </c>
      <c r="N419">
        <v>33</v>
      </c>
      <c r="O419">
        <v>568551209</v>
      </c>
      <c r="P419">
        <v>44</v>
      </c>
      <c r="Q419">
        <v>55</v>
      </c>
      <c r="R419">
        <v>50</v>
      </c>
      <c r="S419">
        <v>46</v>
      </c>
      <c r="T419">
        <v>91</v>
      </c>
      <c r="U419">
        <v>0</v>
      </c>
    </row>
    <row r="420" spans="1:21" x14ac:dyDescent="0.25">
      <c r="A420">
        <v>201835020</v>
      </c>
      <c r="B420" t="s">
        <v>123</v>
      </c>
      <c r="C420" t="s">
        <v>3291</v>
      </c>
      <c r="D420">
        <v>102</v>
      </c>
      <c r="E420">
        <v>33</v>
      </c>
      <c r="F420">
        <v>347</v>
      </c>
      <c r="G420">
        <v>0.86967418546365916</v>
      </c>
      <c r="H420">
        <v>14</v>
      </c>
      <c r="I420" t="s">
        <v>3291</v>
      </c>
      <c r="J420" t="s">
        <v>123</v>
      </c>
      <c r="K420" t="s">
        <v>3292</v>
      </c>
      <c r="L420">
        <v>43948.511030092595</v>
      </c>
      <c r="M420" t="s">
        <v>113</v>
      </c>
      <c r="N420">
        <v>33</v>
      </c>
      <c r="O420">
        <v>509955222</v>
      </c>
      <c r="P420">
        <v>45</v>
      </c>
      <c r="Q420">
        <v>56</v>
      </c>
      <c r="R420">
        <v>51</v>
      </c>
      <c r="S420">
        <v>44</v>
      </c>
      <c r="T420">
        <v>93</v>
      </c>
      <c r="U420">
        <v>58</v>
      </c>
    </row>
    <row r="421" spans="1:21" x14ac:dyDescent="0.25">
      <c r="A421">
        <v>201865700</v>
      </c>
      <c r="B421" t="s">
        <v>2854</v>
      </c>
      <c r="C421" t="s">
        <v>3293</v>
      </c>
      <c r="D421">
        <v>102</v>
      </c>
      <c r="E421">
        <v>27</v>
      </c>
      <c r="F421">
        <v>167</v>
      </c>
      <c r="G421">
        <v>0.41854636591478694</v>
      </c>
      <c r="H421">
        <v>7</v>
      </c>
      <c r="I421" t="s">
        <v>3293</v>
      </c>
      <c r="J421" t="s">
        <v>2854</v>
      </c>
      <c r="K421" t="s">
        <v>3294</v>
      </c>
      <c r="L421">
        <v>43953.764594907407</v>
      </c>
      <c r="M421" t="s">
        <v>113</v>
      </c>
      <c r="N421">
        <v>27</v>
      </c>
      <c r="O421">
        <v>503725005</v>
      </c>
      <c r="P421">
        <v>41</v>
      </c>
      <c r="Q421">
        <v>10</v>
      </c>
      <c r="R421">
        <v>36</v>
      </c>
      <c r="S421">
        <v>47</v>
      </c>
      <c r="T421">
        <v>0</v>
      </c>
      <c r="U421">
        <v>33</v>
      </c>
    </row>
    <row r="422" spans="1:21" x14ac:dyDescent="0.25">
      <c r="A422">
        <v>201831520</v>
      </c>
      <c r="B422" t="s">
        <v>183</v>
      </c>
      <c r="C422" t="s">
        <v>3295</v>
      </c>
      <c r="D422">
        <v>102</v>
      </c>
      <c r="E422">
        <v>16</v>
      </c>
      <c r="F422">
        <v>347</v>
      </c>
      <c r="G422">
        <v>0.86967418546365916</v>
      </c>
      <c r="H422">
        <v>14</v>
      </c>
      <c r="I422" t="s">
        <v>3295</v>
      </c>
      <c r="J422" t="s">
        <v>183</v>
      </c>
      <c r="K422" t="s">
        <v>3296</v>
      </c>
      <c r="L422">
        <v>43945.590138888889</v>
      </c>
      <c r="M422" t="s">
        <v>113</v>
      </c>
      <c r="N422">
        <v>16</v>
      </c>
      <c r="O422">
        <v>567371121</v>
      </c>
      <c r="P422">
        <v>45</v>
      </c>
      <c r="Q422">
        <v>55</v>
      </c>
      <c r="R422">
        <v>51</v>
      </c>
      <c r="S422">
        <v>47</v>
      </c>
      <c r="T422">
        <v>78</v>
      </c>
      <c r="U422">
        <v>71</v>
      </c>
    </row>
    <row r="423" spans="1:21" x14ac:dyDescent="0.25">
      <c r="A423">
        <v>201827000</v>
      </c>
      <c r="B423" t="s">
        <v>115</v>
      </c>
      <c r="C423" t="s">
        <v>3297</v>
      </c>
      <c r="D423">
        <v>102</v>
      </c>
      <c r="E423">
        <v>27</v>
      </c>
      <c r="F423">
        <v>195</v>
      </c>
      <c r="G423">
        <v>0.48872180451127817</v>
      </c>
      <c r="H423">
        <v>8</v>
      </c>
      <c r="I423" t="s">
        <v>3297</v>
      </c>
      <c r="J423" t="s">
        <v>115</v>
      </c>
      <c r="K423" t="s">
        <v>3298</v>
      </c>
      <c r="L423">
        <v>43927.643888888888</v>
      </c>
      <c r="M423" t="s">
        <v>113</v>
      </c>
      <c r="N423">
        <v>27</v>
      </c>
      <c r="O423">
        <v>538384956</v>
      </c>
      <c r="P423">
        <v>45</v>
      </c>
      <c r="Q423">
        <v>53</v>
      </c>
      <c r="R423">
        <v>51</v>
      </c>
      <c r="S423">
        <v>46</v>
      </c>
      <c r="T423">
        <v>0</v>
      </c>
      <c r="U423">
        <v>0</v>
      </c>
    </row>
    <row r="424" spans="1:21" x14ac:dyDescent="0.25">
      <c r="A424">
        <v>201845200</v>
      </c>
      <c r="B424" t="s">
        <v>3300</v>
      </c>
      <c r="C424" t="s">
        <v>3299</v>
      </c>
      <c r="D424">
        <v>102</v>
      </c>
      <c r="E424">
        <v>9</v>
      </c>
      <c r="F424">
        <v>191</v>
      </c>
      <c r="G424">
        <v>0.47869674185463656</v>
      </c>
      <c r="H424">
        <v>8</v>
      </c>
      <c r="I424" t="s">
        <v>3299</v>
      </c>
      <c r="J424" t="s">
        <v>3300</v>
      </c>
      <c r="K424" t="s">
        <v>3301</v>
      </c>
      <c r="L424">
        <v>43908.380046296297</v>
      </c>
      <c r="M424" t="s">
        <v>113</v>
      </c>
      <c r="N424">
        <v>9</v>
      </c>
      <c r="O424">
        <v>537674401</v>
      </c>
      <c r="P424">
        <v>45</v>
      </c>
      <c r="Q424">
        <v>53</v>
      </c>
      <c r="R424">
        <v>48</v>
      </c>
      <c r="S424">
        <v>45</v>
      </c>
      <c r="T424">
        <v>0</v>
      </c>
      <c r="U424">
        <v>0</v>
      </c>
    </row>
    <row r="425" spans="1:21" x14ac:dyDescent="0.25">
      <c r="A425">
        <v>201841880</v>
      </c>
      <c r="B425" t="s">
        <v>3302</v>
      </c>
      <c r="C425" t="s">
        <v>246</v>
      </c>
      <c r="D425">
        <v>102</v>
      </c>
      <c r="E425">
        <v>36</v>
      </c>
      <c r="F425">
        <v>277</v>
      </c>
      <c r="G425">
        <v>0.69423558897243109</v>
      </c>
      <c r="H425">
        <v>11</v>
      </c>
      <c r="I425" t="s">
        <v>246</v>
      </c>
      <c r="J425" t="s">
        <v>3302</v>
      </c>
      <c r="K425" t="s">
        <v>3303</v>
      </c>
      <c r="L425">
        <v>43948.677418981482</v>
      </c>
      <c r="M425" t="s">
        <v>113</v>
      </c>
      <c r="N425">
        <v>36</v>
      </c>
      <c r="O425">
        <v>542844951</v>
      </c>
      <c r="P425">
        <v>45</v>
      </c>
      <c r="Q425">
        <v>54</v>
      </c>
      <c r="R425">
        <v>51</v>
      </c>
      <c r="S425">
        <v>47</v>
      </c>
      <c r="T425">
        <v>80</v>
      </c>
      <c r="U425">
        <v>0</v>
      </c>
    </row>
    <row r="426" spans="1:21" x14ac:dyDescent="0.25">
      <c r="A426">
        <v>201825140</v>
      </c>
      <c r="B426" t="s">
        <v>153</v>
      </c>
      <c r="C426" t="s">
        <v>246</v>
      </c>
      <c r="D426">
        <v>102</v>
      </c>
      <c r="E426">
        <v>1</v>
      </c>
      <c r="F426">
        <v>364</v>
      </c>
      <c r="G426">
        <v>0.91228070175438591</v>
      </c>
      <c r="H426">
        <v>14</v>
      </c>
      <c r="I426" t="s">
        <v>246</v>
      </c>
      <c r="J426" t="s">
        <v>153</v>
      </c>
      <c r="K426" t="s">
        <v>3304</v>
      </c>
      <c r="L426">
        <v>43956.124456018515</v>
      </c>
      <c r="M426" t="s">
        <v>113</v>
      </c>
      <c r="N426">
        <v>1</v>
      </c>
      <c r="O426">
        <v>545395643</v>
      </c>
      <c r="P426">
        <v>43</v>
      </c>
      <c r="Q426">
        <v>41</v>
      </c>
      <c r="R426">
        <v>51</v>
      </c>
      <c r="S426">
        <v>45</v>
      </c>
      <c r="T426">
        <v>81</v>
      </c>
      <c r="U426">
        <v>103</v>
      </c>
    </row>
    <row r="427" spans="1:21" x14ac:dyDescent="0.25">
      <c r="A427">
        <v>201832620</v>
      </c>
      <c r="B427" t="s">
        <v>153</v>
      </c>
      <c r="C427" t="s">
        <v>246</v>
      </c>
      <c r="D427">
        <v>102</v>
      </c>
      <c r="E427">
        <v>24</v>
      </c>
      <c r="F427">
        <v>237</v>
      </c>
      <c r="G427">
        <v>0.59398496240601506</v>
      </c>
      <c r="H427">
        <v>9</v>
      </c>
      <c r="I427" t="s">
        <v>246</v>
      </c>
      <c r="J427" t="s">
        <v>153</v>
      </c>
      <c r="K427" t="s">
        <v>3305</v>
      </c>
      <c r="L427">
        <v>43948.690821759257</v>
      </c>
      <c r="M427" t="s">
        <v>113</v>
      </c>
      <c r="N427">
        <v>24</v>
      </c>
      <c r="O427">
        <v>563679771</v>
      </c>
      <c r="P427">
        <v>45</v>
      </c>
      <c r="Q427">
        <v>50</v>
      </c>
      <c r="R427">
        <v>51</v>
      </c>
      <c r="S427">
        <v>19</v>
      </c>
      <c r="T427">
        <v>72</v>
      </c>
      <c r="U427">
        <v>0</v>
      </c>
    </row>
    <row r="428" spans="1:21" x14ac:dyDescent="0.25">
      <c r="A428">
        <v>201846120</v>
      </c>
      <c r="B428" t="s">
        <v>2920</v>
      </c>
      <c r="C428" t="s">
        <v>246</v>
      </c>
      <c r="D428">
        <v>102</v>
      </c>
      <c r="E428">
        <v>14</v>
      </c>
      <c r="F428">
        <v>199</v>
      </c>
      <c r="G428">
        <v>0.49874686716791977</v>
      </c>
      <c r="H428">
        <v>8</v>
      </c>
      <c r="I428" t="s">
        <v>246</v>
      </c>
      <c r="J428" t="s">
        <v>2920</v>
      </c>
      <c r="K428" t="s">
        <v>3306</v>
      </c>
      <c r="L428">
        <v>43948.911203703705</v>
      </c>
      <c r="M428" t="s">
        <v>113</v>
      </c>
      <c r="N428">
        <v>14</v>
      </c>
      <c r="O428">
        <v>549057367</v>
      </c>
      <c r="P428">
        <v>45</v>
      </c>
      <c r="Q428">
        <v>56</v>
      </c>
      <c r="R428">
        <v>51</v>
      </c>
      <c r="S428">
        <v>47</v>
      </c>
      <c r="T428">
        <v>0</v>
      </c>
      <c r="U428">
        <v>0</v>
      </c>
    </row>
    <row r="429" spans="1:21" x14ac:dyDescent="0.25">
      <c r="A429">
        <v>201841800</v>
      </c>
      <c r="B429" t="s">
        <v>246</v>
      </c>
      <c r="C429" t="s">
        <v>2177</v>
      </c>
      <c r="D429">
        <v>102</v>
      </c>
      <c r="E429">
        <v>23</v>
      </c>
      <c r="F429">
        <v>323</v>
      </c>
      <c r="G429">
        <v>0.80952380952380953</v>
      </c>
      <c r="H429">
        <v>13</v>
      </c>
      <c r="I429" t="s">
        <v>2177</v>
      </c>
      <c r="J429" t="s">
        <v>246</v>
      </c>
      <c r="K429" t="s">
        <v>3307</v>
      </c>
      <c r="L429">
        <v>43955.294421296298</v>
      </c>
      <c r="M429" t="s">
        <v>113</v>
      </c>
      <c r="N429">
        <v>23</v>
      </c>
      <c r="O429">
        <v>548791188</v>
      </c>
      <c r="P429">
        <v>0</v>
      </c>
      <c r="Q429">
        <v>51</v>
      </c>
      <c r="R429">
        <v>50</v>
      </c>
      <c r="S429">
        <v>46</v>
      </c>
      <c r="T429">
        <v>87</v>
      </c>
      <c r="U429">
        <v>89</v>
      </c>
    </row>
    <row r="430" spans="1:21" x14ac:dyDescent="0.25">
      <c r="A430">
        <v>201824560</v>
      </c>
      <c r="B430" t="s">
        <v>330</v>
      </c>
      <c r="C430" t="s">
        <v>2177</v>
      </c>
      <c r="D430">
        <v>102</v>
      </c>
      <c r="E430">
        <v>21</v>
      </c>
      <c r="F430">
        <v>368</v>
      </c>
      <c r="G430">
        <v>0.92230576441102752</v>
      </c>
      <c r="H430">
        <v>14</v>
      </c>
      <c r="I430" t="s">
        <v>2177</v>
      </c>
      <c r="J430" t="s">
        <v>330</v>
      </c>
      <c r="K430" t="s">
        <v>3308</v>
      </c>
      <c r="L430">
        <v>43955.885995370372</v>
      </c>
      <c r="M430" t="s">
        <v>113</v>
      </c>
      <c r="N430">
        <v>21</v>
      </c>
      <c r="O430">
        <v>545559221</v>
      </c>
      <c r="P430">
        <v>45</v>
      </c>
      <c r="Q430">
        <v>27</v>
      </c>
      <c r="R430">
        <v>51</v>
      </c>
      <c r="S430">
        <v>47</v>
      </c>
      <c r="T430">
        <v>92</v>
      </c>
      <c r="U430">
        <v>106</v>
      </c>
    </row>
    <row r="431" spans="1:21" x14ac:dyDescent="0.25">
      <c r="A431">
        <v>201843000</v>
      </c>
      <c r="B431" t="s">
        <v>167</v>
      </c>
      <c r="C431" t="s">
        <v>2177</v>
      </c>
      <c r="D431">
        <v>102</v>
      </c>
      <c r="E431">
        <v>26</v>
      </c>
      <c r="F431">
        <v>396</v>
      </c>
      <c r="G431">
        <v>0.99248120300751874</v>
      </c>
      <c r="H431">
        <v>15</v>
      </c>
      <c r="I431" t="s">
        <v>2177</v>
      </c>
      <c r="J431" t="s">
        <v>167</v>
      </c>
      <c r="K431" t="s">
        <v>3309</v>
      </c>
      <c r="L431">
        <v>43952.958182870374</v>
      </c>
      <c r="M431" t="s">
        <v>113</v>
      </c>
      <c r="N431">
        <v>26</v>
      </c>
      <c r="O431">
        <v>552829877</v>
      </c>
      <c r="P431">
        <v>45</v>
      </c>
      <c r="Q431">
        <v>55</v>
      </c>
      <c r="R431">
        <v>51</v>
      </c>
      <c r="S431">
        <v>47</v>
      </c>
      <c r="T431">
        <v>93</v>
      </c>
      <c r="U431">
        <v>105</v>
      </c>
    </row>
    <row r="432" spans="1:21" x14ac:dyDescent="0.25">
      <c r="A432">
        <v>201855900</v>
      </c>
      <c r="B432" t="s">
        <v>355</v>
      </c>
      <c r="C432" t="s">
        <v>3310</v>
      </c>
      <c r="D432">
        <v>102</v>
      </c>
      <c r="E432">
        <v>10</v>
      </c>
      <c r="F432">
        <v>291</v>
      </c>
      <c r="G432">
        <v>0.72932330827067671</v>
      </c>
      <c r="H432">
        <v>11</v>
      </c>
      <c r="I432" t="s">
        <v>3310</v>
      </c>
      <c r="J432" t="s">
        <v>355</v>
      </c>
      <c r="K432" t="s">
        <v>3311</v>
      </c>
      <c r="L432">
        <v>43940.690196759257</v>
      </c>
      <c r="M432" t="s">
        <v>113</v>
      </c>
      <c r="N432">
        <v>10</v>
      </c>
      <c r="O432">
        <v>534681804</v>
      </c>
      <c r="P432">
        <v>44</v>
      </c>
      <c r="Q432">
        <v>56</v>
      </c>
      <c r="R432">
        <v>51</v>
      </c>
      <c r="S432">
        <v>47</v>
      </c>
      <c r="T432">
        <v>93</v>
      </c>
      <c r="U432">
        <v>0</v>
      </c>
    </row>
    <row r="433" spans="1:21" x14ac:dyDescent="0.25">
      <c r="A433">
        <v>201817500</v>
      </c>
      <c r="B433" t="s">
        <v>436</v>
      </c>
      <c r="C433" t="s">
        <v>3312</v>
      </c>
      <c r="D433">
        <v>102</v>
      </c>
      <c r="E433">
        <v>14</v>
      </c>
      <c r="F433">
        <v>291</v>
      </c>
      <c r="G433">
        <v>0.72932330827067671</v>
      </c>
      <c r="H433">
        <v>11</v>
      </c>
      <c r="I433" t="s">
        <v>3312</v>
      </c>
      <c r="J433" t="s">
        <v>436</v>
      </c>
      <c r="K433" t="s">
        <v>3313</v>
      </c>
      <c r="L433">
        <v>43952.893113425926</v>
      </c>
      <c r="M433" t="s">
        <v>113</v>
      </c>
      <c r="N433">
        <v>14</v>
      </c>
      <c r="O433">
        <v>597006627</v>
      </c>
      <c r="P433">
        <v>45</v>
      </c>
      <c r="Q433">
        <v>55</v>
      </c>
      <c r="R433">
        <v>51</v>
      </c>
      <c r="S433">
        <v>46</v>
      </c>
      <c r="T433">
        <v>94</v>
      </c>
      <c r="U433">
        <v>0</v>
      </c>
    </row>
    <row r="434" spans="1:21" x14ac:dyDescent="0.25">
      <c r="A434">
        <v>201833100</v>
      </c>
      <c r="B434" t="s">
        <v>521</v>
      </c>
      <c r="C434" t="s">
        <v>3314</v>
      </c>
      <c r="D434">
        <v>102</v>
      </c>
      <c r="E434">
        <v>32</v>
      </c>
      <c r="F434">
        <v>393</v>
      </c>
      <c r="G434">
        <v>0.98496240601503759</v>
      </c>
      <c r="H434">
        <v>15</v>
      </c>
      <c r="I434" t="s">
        <v>3314</v>
      </c>
      <c r="J434" t="s">
        <v>521</v>
      </c>
      <c r="K434" t="s">
        <v>3315</v>
      </c>
      <c r="L434">
        <v>43953.513854166667</v>
      </c>
      <c r="M434" t="s">
        <v>113</v>
      </c>
      <c r="N434">
        <v>32</v>
      </c>
      <c r="O434">
        <v>531597135</v>
      </c>
      <c r="P434">
        <v>44</v>
      </c>
      <c r="Q434">
        <v>52</v>
      </c>
      <c r="R434">
        <v>51</v>
      </c>
      <c r="S434">
        <v>47</v>
      </c>
      <c r="T434">
        <v>94</v>
      </c>
      <c r="U434">
        <v>105</v>
      </c>
    </row>
    <row r="435" spans="1:21" x14ac:dyDescent="0.25">
      <c r="A435">
        <v>201839420</v>
      </c>
      <c r="B435" t="s">
        <v>183</v>
      </c>
      <c r="C435" t="s">
        <v>3316</v>
      </c>
      <c r="D435">
        <v>102</v>
      </c>
      <c r="E435">
        <v>21</v>
      </c>
      <c r="F435">
        <v>185</v>
      </c>
      <c r="G435">
        <v>0.46365914786967416</v>
      </c>
      <c r="H435">
        <v>7</v>
      </c>
      <c r="I435" t="s">
        <v>3316</v>
      </c>
      <c r="J435" t="s">
        <v>183</v>
      </c>
      <c r="K435" t="s">
        <v>3317</v>
      </c>
      <c r="L435">
        <v>43955.415844907409</v>
      </c>
      <c r="M435" t="s">
        <v>113</v>
      </c>
      <c r="N435">
        <v>21</v>
      </c>
      <c r="O435">
        <v>554068490</v>
      </c>
      <c r="P435">
        <v>43</v>
      </c>
      <c r="Q435">
        <v>18</v>
      </c>
      <c r="R435">
        <v>51</v>
      </c>
      <c r="S435">
        <v>47</v>
      </c>
      <c r="T435">
        <v>26</v>
      </c>
      <c r="U435">
        <v>0</v>
      </c>
    </row>
    <row r="436" spans="1:21" x14ac:dyDescent="0.25">
      <c r="A436">
        <v>201851160</v>
      </c>
      <c r="B436" t="s">
        <v>313</v>
      </c>
      <c r="C436" t="s">
        <v>3318</v>
      </c>
      <c r="D436">
        <v>102</v>
      </c>
      <c r="E436">
        <v>1</v>
      </c>
      <c r="F436">
        <v>241</v>
      </c>
      <c r="G436">
        <v>0.60401002506265666</v>
      </c>
      <c r="H436">
        <v>10</v>
      </c>
      <c r="I436" t="s">
        <v>3318</v>
      </c>
      <c r="J436" t="s">
        <v>313</v>
      </c>
      <c r="K436" t="s">
        <v>3319</v>
      </c>
      <c r="L436">
        <v>43949.18922453704</v>
      </c>
      <c r="M436" t="s">
        <v>113</v>
      </c>
      <c r="N436">
        <v>1</v>
      </c>
      <c r="O436">
        <v>561879814</v>
      </c>
      <c r="P436">
        <v>45</v>
      </c>
      <c r="Q436">
        <v>17</v>
      </c>
      <c r="R436">
        <v>51</v>
      </c>
      <c r="S436">
        <v>47</v>
      </c>
      <c r="T436">
        <v>81</v>
      </c>
      <c r="U436">
        <v>0</v>
      </c>
    </row>
    <row r="437" spans="1:21" x14ac:dyDescent="0.25">
      <c r="A437">
        <v>201844260</v>
      </c>
      <c r="B437" t="s">
        <v>969</v>
      </c>
      <c r="C437" t="s">
        <v>3320</v>
      </c>
      <c r="D437">
        <v>102</v>
      </c>
      <c r="E437">
        <v>21</v>
      </c>
      <c r="F437">
        <v>349</v>
      </c>
      <c r="G437">
        <v>0.87468671679197996</v>
      </c>
      <c r="H437">
        <v>14</v>
      </c>
      <c r="I437" t="s">
        <v>3320</v>
      </c>
      <c r="J437" t="s">
        <v>969</v>
      </c>
      <c r="K437" t="s">
        <v>3321</v>
      </c>
      <c r="L437">
        <v>43953.015127314815</v>
      </c>
      <c r="M437" t="s">
        <v>113</v>
      </c>
      <c r="N437">
        <v>21</v>
      </c>
      <c r="O437">
        <v>537208051</v>
      </c>
      <c r="P437">
        <v>39</v>
      </c>
      <c r="Q437">
        <v>38</v>
      </c>
      <c r="R437">
        <v>51</v>
      </c>
      <c r="S437">
        <v>26</v>
      </c>
      <c r="T437">
        <v>92</v>
      </c>
      <c r="U437">
        <v>103</v>
      </c>
    </row>
    <row r="438" spans="1:21" x14ac:dyDescent="0.25">
      <c r="A438">
        <v>201849320</v>
      </c>
      <c r="B438" t="s">
        <v>2335</v>
      </c>
      <c r="C438" t="s">
        <v>3322</v>
      </c>
      <c r="D438">
        <v>102</v>
      </c>
      <c r="E438">
        <v>14</v>
      </c>
      <c r="F438">
        <v>351</v>
      </c>
      <c r="G438">
        <v>0.87969924812030076</v>
      </c>
      <c r="H438">
        <v>14</v>
      </c>
      <c r="I438" t="s">
        <v>3322</v>
      </c>
      <c r="J438" t="s">
        <v>2335</v>
      </c>
      <c r="K438" t="s">
        <v>3323</v>
      </c>
      <c r="L438">
        <v>43955.713865740741</v>
      </c>
      <c r="M438" t="s">
        <v>113</v>
      </c>
      <c r="N438">
        <v>14</v>
      </c>
      <c r="O438">
        <v>565383668</v>
      </c>
      <c r="P438">
        <v>44</v>
      </c>
      <c r="Q438">
        <v>50</v>
      </c>
      <c r="R438">
        <v>51</v>
      </c>
      <c r="S438">
        <v>38</v>
      </c>
      <c r="T438">
        <v>89</v>
      </c>
      <c r="U438">
        <v>79</v>
      </c>
    </row>
    <row r="439" spans="1:21" x14ac:dyDescent="0.25">
      <c r="A439">
        <v>201840380</v>
      </c>
      <c r="B439" t="s">
        <v>780</v>
      </c>
      <c r="C439" t="s">
        <v>3324</v>
      </c>
      <c r="D439">
        <v>102</v>
      </c>
      <c r="E439">
        <v>4</v>
      </c>
      <c r="F439">
        <v>391</v>
      </c>
      <c r="G439">
        <v>0.97994987468671679</v>
      </c>
      <c r="H439">
        <v>15</v>
      </c>
      <c r="I439" t="s">
        <v>3324</v>
      </c>
      <c r="J439" t="s">
        <v>780</v>
      </c>
      <c r="K439" t="s">
        <v>3325</v>
      </c>
      <c r="L439">
        <v>43949.599224537036</v>
      </c>
      <c r="M439" t="s">
        <v>113</v>
      </c>
      <c r="N439">
        <v>4</v>
      </c>
      <c r="O439">
        <v>536350347</v>
      </c>
      <c r="P439">
        <v>45</v>
      </c>
      <c r="Q439">
        <v>51</v>
      </c>
      <c r="R439">
        <v>51</v>
      </c>
      <c r="S439">
        <v>47</v>
      </c>
      <c r="T439">
        <v>92</v>
      </c>
      <c r="U439">
        <v>105</v>
      </c>
    </row>
    <row r="440" spans="1:21" x14ac:dyDescent="0.25">
      <c r="A440">
        <v>201851880</v>
      </c>
      <c r="B440" t="s">
        <v>726</v>
      </c>
      <c r="C440" t="s">
        <v>3326</v>
      </c>
      <c r="D440">
        <v>102</v>
      </c>
      <c r="E440">
        <v>12</v>
      </c>
      <c r="F440">
        <v>396</v>
      </c>
      <c r="G440">
        <v>0.99248120300751874</v>
      </c>
      <c r="H440">
        <v>15</v>
      </c>
      <c r="I440" t="s">
        <v>3326</v>
      </c>
      <c r="J440" t="s">
        <v>726</v>
      </c>
      <c r="K440" t="s">
        <v>3327</v>
      </c>
      <c r="L440">
        <v>43952.892314814817</v>
      </c>
      <c r="M440" t="s">
        <v>113</v>
      </c>
      <c r="N440">
        <v>12</v>
      </c>
      <c r="O440">
        <v>542159461</v>
      </c>
      <c r="P440">
        <v>45</v>
      </c>
      <c r="Q440">
        <v>56</v>
      </c>
      <c r="R440">
        <v>50</v>
      </c>
      <c r="S440">
        <v>47</v>
      </c>
      <c r="T440">
        <v>93</v>
      </c>
      <c r="U440">
        <v>105</v>
      </c>
    </row>
    <row r="441" spans="1:21" x14ac:dyDescent="0.25">
      <c r="A441">
        <v>201857760</v>
      </c>
      <c r="B441" t="s">
        <v>860</v>
      </c>
      <c r="C441" t="s">
        <v>3328</v>
      </c>
      <c r="D441">
        <v>102</v>
      </c>
      <c r="E441">
        <v>33</v>
      </c>
      <c r="F441">
        <v>265</v>
      </c>
      <c r="G441">
        <v>0.66416040100250628</v>
      </c>
      <c r="H441">
        <v>10</v>
      </c>
      <c r="I441" t="s">
        <v>3328</v>
      </c>
      <c r="J441" t="s">
        <v>860</v>
      </c>
      <c r="K441" t="s">
        <v>3329</v>
      </c>
      <c r="L441">
        <v>43949.929791666669</v>
      </c>
      <c r="M441" t="s">
        <v>113</v>
      </c>
      <c r="N441">
        <v>33</v>
      </c>
      <c r="O441">
        <v>552022002</v>
      </c>
      <c r="P441">
        <v>44</v>
      </c>
      <c r="Q441">
        <v>39</v>
      </c>
      <c r="R441">
        <v>51</v>
      </c>
      <c r="S441">
        <v>42</v>
      </c>
      <c r="T441">
        <v>89</v>
      </c>
      <c r="U441">
        <v>0</v>
      </c>
    </row>
    <row r="442" spans="1:21" x14ac:dyDescent="0.25">
      <c r="A442">
        <v>201972470</v>
      </c>
      <c r="B442" t="s">
        <v>134</v>
      </c>
      <c r="C442" t="s">
        <v>3330</v>
      </c>
      <c r="D442">
        <v>102</v>
      </c>
      <c r="E442">
        <v>7</v>
      </c>
      <c r="F442">
        <v>290</v>
      </c>
      <c r="G442">
        <v>0.72681704260651625</v>
      </c>
      <c r="H442">
        <v>11</v>
      </c>
      <c r="I442" t="s">
        <v>3330</v>
      </c>
      <c r="J442" t="s">
        <v>134</v>
      </c>
      <c r="K442" t="s">
        <v>3331</v>
      </c>
      <c r="L442">
        <v>43955.700879629629</v>
      </c>
      <c r="M442" t="s">
        <v>113</v>
      </c>
      <c r="N442">
        <v>7</v>
      </c>
      <c r="O442">
        <v>557108566</v>
      </c>
      <c r="P442">
        <v>37</v>
      </c>
      <c r="Q442">
        <v>46</v>
      </c>
      <c r="R442">
        <v>51</v>
      </c>
      <c r="S442">
        <v>0</v>
      </c>
      <c r="T442">
        <v>79</v>
      </c>
      <c r="U442">
        <v>77</v>
      </c>
    </row>
    <row r="443" spans="1:21" x14ac:dyDescent="0.25">
      <c r="A443">
        <v>201856080</v>
      </c>
      <c r="B443" t="s">
        <v>1076</v>
      </c>
      <c r="C443" t="s">
        <v>3332</v>
      </c>
      <c r="D443">
        <v>102</v>
      </c>
      <c r="E443">
        <v>24</v>
      </c>
      <c r="F443">
        <v>397</v>
      </c>
      <c r="G443">
        <v>0.9949874686716792</v>
      </c>
      <c r="H443">
        <v>15</v>
      </c>
      <c r="I443" t="s">
        <v>3332</v>
      </c>
      <c r="J443" t="s">
        <v>1076</v>
      </c>
      <c r="K443" t="s">
        <v>3333</v>
      </c>
      <c r="L443">
        <v>43955.002754629626</v>
      </c>
      <c r="M443" t="s">
        <v>113</v>
      </c>
      <c r="N443">
        <v>24</v>
      </c>
      <c r="O443">
        <v>532363716</v>
      </c>
      <c r="P443">
        <v>45</v>
      </c>
      <c r="Q443">
        <v>55</v>
      </c>
      <c r="R443">
        <v>51</v>
      </c>
      <c r="S443">
        <v>47</v>
      </c>
      <c r="T443">
        <v>93</v>
      </c>
      <c r="U443">
        <v>106</v>
      </c>
    </row>
    <row r="444" spans="1:21" x14ac:dyDescent="0.25">
      <c r="A444">
        <v>201776630</v>
      </c>
      <c r="B444" t="s">
        <v>153</v>
      </c>
      <c r="C444" t="s">
        <v>2185</v>
      </c>
      <c r="D444">
        <v>102</v>
      </c>
      <c r="E444">
        <v>2</v>
      </c>
      <c r="F444">
        <v>236</v>
      </c>
      <c r="G444">
        <v>0.5914786967418546</v>
      </c>
      <c r="H444">
        <v>9</v>
      </c>
      <c r="I444" t="s">
        <v>2185</v>
      </c>
      <c r="J444" t="s">
        <v>153</v>
      </c>
      <c r="K444" t="s">
        <v>3334</v>
      </c>
      <c r="L444">
        <v>43955.713865740741</v>
      </c>
      <c r="M444" t="s">
        <v>113</v>
      </c>
      <c r="N444">
        <v>2</v>
      </c>
      <c r="O444">
        <v>549008280</v>
      </c>
      <c r="P444">
        <v>0</v>
      </c>
      <c r="Q444">
        <v>0</v>
      </c>
      <c r="R444">
        <v>0</v>
      </c>
      <c r="S444">
        <v>46</v>
      </c>
      <c r="T444">
        <v>86</v>
      </c>
      <c r="U444">
        <v>104</v>
      </c>
    </row>
    <row r="445" spans="1:21" x14ac:dyDescent="0.25">
      <c r="A445">
        <v>201817280</v>
      </c>
      <c r="B445" t="s">
        <v>293</v>
      </c>
      <c r="C445" t="s">
        <v>2185</v>
      </c>
      <c r="D445">
        <v>102</v>
      </c>
      <c r="E445">
        <v>20</v>
      </c>
      <c r="F445">
        <v>363</v>
      </c>
      <c r="G445">
        <v>0.90977443609022557</v>
      </c>
      <c r="H445">
        <v>14</v>
      </c>
      <c r="I445" t="s">
        <v>2185</v>
      </c>
      <c r="J445" t="s">
        <v>293</v>
      </c>
      <c r="K445" t="s">
        <v>3335</v>
      </c>
      <c r="L445">
        <v>43955.758206018516</v>
      </c>
      <c r="M445" t="s">
        <v>113</v>
      </c>
      <c r="N445">
        <v>20</v>
      </c>
      <c r="O445">
        <v>541218599</v>
      </c>
      <c r="P445">
        <v>36</v>
      </c>
      <c r="Q445">
        <v>50</v>
      </c>
      <c r="R445">
        <v>51</v>
      </c>
      <c r="S445">
        <v>43</v>
      </c>
      <c r="T445">
        <v>80</v>
      </c>
      <c r="U445">
        <v>103</v>
      </c>
    </row>
    <row r="446" spans="1:21" x14ac:dyDescent="0.25">
      <c r="A446">
        <v>201748290</v>
      </c>
      <c r="B446" t="s">
        <v>3337</v>
      </c>
      <c r="C446" t="s">
        <v>3336</v>
      </c>
      <c r="D446">
        <v>102</v>
      </c>
      <c r="E446">
        <v>32</v>
      </c>
      <c r="F446">
        <v>281</v>
      </c>
      <c r="G446">
        <v>0.7042606516290727</v>
      </c>
      <c r="H446">
        <v>11</v>
      </c>
      <c r="I446" t="s">
        <v>3336</v>
      </c>
      <c r="J446" t="s">
        <v>3337</v>
      </c>
      <c r="K446" t="s">
        <v>3338</v>
      </c>
      <c r="L446">
        <v>43943.428437499999</v>
      </c>
      <c r="M446" t="s">
        <v>113</v>
      </c>
      <c r="N446">
        <v>32</v>
      </c>
      <c r="O446">
        <v>567718761</v>
      </c>
      <c r="P446">
        <v>45</v>
      </c>
      <c r="Q446">
        <v>54</v>
      </c>
      <c r="R446">
        <v>51</v>
      </c>
      <c r="S446">
        <v>47</v>
      </c>
      <c r="T446">
        <v>83</v>
      </c>
      <c r="U446">
        <v>1</v>
      </c>
    </row>
    <row r="447" spans="1:21" x14ac:dyDescent="0.25">
      <c r="A447">
        <v>201816360</v>
      </c>
      <c r="B447" t="s">
        <v>3340</v>
      </c>
      <c r="C447" t="s">
        <v>3339</v>
      </c>
      <c r="D447">
        <v>102</v>
      </c>
      <c r="E447">
        <v>8</v>
      </c>
      <c r="F447">
        <v>398</v>
      </c>
      <c r="G447">
        <v>0.99749373433583954</v>
      </c>
      <c r="H447">
        <v>15</v>
      </c>
      <c r="I447" t="s">
        <v>3339</v>
      </c>
      <c r="J447" t="s">
        <v>3340</v>
      </c>
      <c r="K447" t="s">
        <v>3341</v>
      </c>
      <c r="L447">
        <v>43955.907141203701</v>
      </c>
      <c r="M447" t="s">
        <v>113</v>
      </c>
      <c r="N447">
        <v>8</v>
      </c>
      <c r="O447">
        <v>553666718</v>
      </c>
      <c r="P447">
        <v>45</v>
      </c>
      <c r="Q447">
        <v>56</v>
      </c>
      <c r="R447">
        <v>51</v>
      </c>
      <c r="S447">
        <v>47</v>
      </c>
      <c r="T447">
        <v>93</v>
      </c>
      <c r="U447">
        <v>106</v>
      </c>
    </row>
    <row r="448" spans="1:21" x14ac:dyDescent="0.25">
      <c r="A448">
        <v>201824680</v>
      </c>
      <c r="B448" t="s">
        <v>167</v>
      </c>
      <c r="C448" t="s">
        <v>3342</v>
      </c>
      <c r="D448">
        <v>102</v>
      </c>
      <c r="E448">
        <v>27</v>
      </c>
      <c r="F448">
        <v>148</v>
      </c>
      <c r="G448">
        <v>0.37092731829573933</v>
      </c>
      <c r="H448">
        <v>6</v>
      </c>
      <c r="I448" t="s">
        <v>3342</v>
      </c>
      <c r="J448" t="s">
        <v>167</v>
      </c>
      <c r="K448" t="s">
        <v>3343</v>
      </c>
      <c r="L448">
        <v>43936.552754629629</v>
      </c>
      <c r="M448" t="s">
        <v>113</v>
      </c>
      <c r="N448">
        <v>27</v>
      </c>
      <c r="O448">
        <v>557499899</v>
      </c>
      <c r="P448">
        <v>45</v>
      </c>
      <c r="Q448">
        <v>53</v>
      </c>
      <c r="R448">
        <v>50</v>
      </c>
      <c r="S448">
        <v>0</v>
      </c>
      <c r="T448">
        <v>0</v>
      </c>
      <c r="U448">
        <v>0</v>
      </c>
    </row>
    <row r="449" spans="1:21" x14ac:dyDescent="0.25">
      <c r="A449">
        <v>201861380</v>
      </c>
      <c r="B449" t="s">
        <v>143</v>
      </c>
      <c r="C449" t="s">
        <v>3344</v>
      </c>
      <c r="D449">
        <v>102</v>
      </c>
      <c r="E449">
        <v>26</v>
      </c>
      <c r="F449">
        <v>398</v>
      </c>
      <c r="G449">
        <v>0.99749373433583954</v>
      </c>
      <c r="H449">
        <v>15</v>
      </c>
      <c r="I449" t="s">
        <v>3344</v>
      </c>
      <c r="J449" t="s">
        <v>143</v>
      </c>
      <c r="K449" t="s">
        <v>3345</v>
      </c>
      <c r="L449">
        <v>43954.031215277777</v>
      </c>
      <c r="M449" t="s">
        <v>113</v>
      </c>
      <c r="N449">
        <v>26</v>
      </c>
      <c r="O449">
        <v>567976875</v>
      </c>
      <c r="P449">
        <v>45</v>
      </c>
      <c r="Q449">
        <v>55</v>
      </c>
      <c r="R449">
        <v>51</v>
      </c>
      <c r="S449">
        <v>47</v>
      </c>
      <c r="T449">
        <v>94</v>
      </c>
      <c r="U449">
        <v>106</v>
      </c>
    </row>
    <row r="450" spans="1:21" x14ac:dyDescent="0.25">
      <c r="A450">
        <v>201853280</v>
      </c>
      <c r="B450" t="s">
        <v>3347</v>
      </c>
      <c r="C450" t="s">
        <v>3346</v>
      </c>
      <c r="D450">
        <v>102</v>
      </c>
      <c r="E450">
        <v>31</v>
      </c>
      <c r="F450">
        <v>323</v>
      </c>
      <c r="G450">
        <v>0.80952380952380953</v>
      </c>
      <c r="H450">
        <v>13</v>
      </c>
      <c r="I450" t="s">
        <v>3346</v>
      </c>
      <c r="J450" t="s">
        <v>3347</v>
      </c>
      <c r="K450" t="s">
        <v>3348</v>
      </c>
      <c r="L450">
        <v>43955.971030092594</v>
      </c>
      <c r="M450" t="s">
        <v>113</v>
      </c>
      <c r="N450">
        <v>31</v>
      </c>
      <c r="O450">
        <v>505702277</v>
      </c>
      <c r="P450">
        <v>44</v>
      </c>
      <c r="Q450">
        <v>53</v>
      </c>
      <c r="R450">
        <v>51</v>
      </c>
      <c r="S450">
        <v>47</v>
      </c>
      <c r="T450">
        <v>29</v>
      </c>
      <c r="U450">
        <v>99</v>
      </c>
    </row>
    <row r="451" spans="1:21" x14ac:dyDescent="0.25">
      <c r="A451">
        <v>201853020</v>
      </c>
      <c r="B451" t="s">
        <v>176</v>
      </c>
      <c r="C451" t="s">
        <v>3349</v>
      </c>
      <c r="D451">
        <v>102</v>
      </c>
      <c r="E451">
        <v>29</v>
      </c>
      <c r="F451">
        <v>144</v>
      </c>
      <c r="G451">
        <v>0.36090225563909772</v>
      </c>
      <c r="H451">
        <v>6</v>
      </c>
      <c r="I451" t="s">
        <v>3349</v>
      </c>
      <c r="J451" t="s">
        <v>176</v>
      </c>
      <c r="K451" t="s">
        <v>3350</v>
      </c>
      <c r="L451">
        <v>43943.812604166669</v>
      </c>
      <c r="M451" t="s">
        <v>113</v>
      </c>
      <c r="N451">
        <v>29</v>
      </c>
      <c r="O451">
        <v>592466199</v>
      </c>
      <c r="P451">
        <v>31</v>
      </c>
      <c r="Q451">
        <v>30</v>
      </c>
      <c r="R451">
        <v>51</v>
      </c>
      <c r="S451">
        <v>32</v>
      </c>
      <c r="T451">
        <v>0</v>
      </c>
      <c r="U451">
        <v>0</v>
      </c>
    </row>
    <row r="452" spans="1:21" x14ac:dyDescent="0.25">
      <c r="A452">
        <v>201849340</v>
      </c>
      <c r="B452" t="s">
        <v>134</v>
      </c>
      <c r="C452" t="s">
        <v>3351</v>
      </c>
      <c r="D452">
        <v>102</v>
      </c>
      <c r="E452">
        <v>1</v>
      </c>
      <c r="F452">
        <v>394</v>
      </c>
      <c r="G452">
        <v>0.98746867167919794</v>
      </c>
      <c r="H452">
        <v>15</v>
      </c>
      <c r="I452" t="s">
        <v>3351</v>
      </c>
      <c r="J452" t="s">
        <v>134</v>
      </c>
      <c r="K452" t="s">
        <v>3352</v>
      </c>
      <c r="L452">
        <v>43954.79451388889</v>
      </c>
      <c r="M452" t="s">
        <v>113</v>
      </c>
      <c r="N452">
        <v>1</v>
      </c>
      <c r="O452">
        <v>502300714</v>
      </c>
      <c r="P452">
        <v>43</v>
      </c>
      <c r="Q452">
        <v>55</v>
      </c>
      <c r="R452">
        <v>51</v>
      </c>
      <c r="S452">
        <v>47</v>
      </c>
      <c r="T452">
        <v>92</v>
      </c>
      <c r="U452">
        <v>106</v>
      </c>
    </row>
    <row r="453" spans="1:21" x14ac:dyDescent="0.25">
      <c r="A453">
        <v>201855160</v>
      </c>
      <c r="B453" t="s">
        <v>123</v>
      </c>
      <c r="C453" t="s">
        <v>3353</v>
      </c>
      <c r="D453">
        <v>102</v>
      </c>
      <c r="E453">
        <v>3</v>
      </c>
      <c r="F453">
        <v>141</v>
      </c>
      <c r="G453">
        <v>0.35338345864661652</v>
      </c>
      <c r="H453">
        <v>6</v>
      </c>
      <c r="I453" t="s">
        <v>3353</v>
      </c>
      <c r="J453" t="s">
        <v>123</v>
      </c>
      <c r="K453" t="s">
        <v>3354</v>
      </c>
      <c r="L453">
        <v>43941.665891203702</v>
      </c>
      <c r="M453" t="s">
        <v>113</v>
      </c>
      <c r="N453">
        <v>3</v>
      </c>
      <c r="O453">
        <v>550529810</v>
      </c>
      <c r="P453">
        <v>43</v>
      </c>
      <c r="Q453">
        <v>0</v>
      </c>
      <c r="R453">
        <v>51</v>
      </c>
      <c r="S453">
        <v>47</v>
      </c>
      <c r="T453">
        <v>0</v>
      </c>
      <c r="U453">
        <v>0</v>
      </c>
    </row>
    <row r="454" spans="1:21" x14ac:dyDescent="0.25">
      <c r="A454">
        <v>201844380</v>
      </c>
      <c r="B454" t="s">
        <v>167</v>
      </c>
      <c r="C454" t="s">
        <v>3355</v>
      </c>
      <c r="D454">
        <v>102</v>
      </c>
      <c r="E454">
        <v>33</v>
      </c>
      <c r="F454">
        <v>268</v>
      </c>
      <c r="G454">
        <v>0.67167919799498743</v>
      </c>
      <c r="H454">
        <v>11</v>
      </c>
      <c r="I454" t="s">
        <v>3355</v>
      </c>
      <c r="J454" t="s">
        <v>167</v>
      </c>
      <c r="K454" t="s">
        <v>3356</v>
      </c>
      <c r="L454">
        <v>43947.730590277781</v>
      </c>
      <c r="M454" t="s">
        <v>113</v>
      </c>
      <c r="N454">
        <v>33</v>
      </c>
      <c r="O454">
        <v>593372764</v>
      </c>
      <c r="P454">
        <v>42</v>
      </c>
      <c r="Q454">
        <v>7</v>
      </c>
      <c r="R454">
        <v>51</v>
      </c>
      <c r="S454">
        <v>46</v>
      </c>
      <c r="T454">
        <v>94</v>
      </c>
      <c r="U454">
        <v>28</v>
      </c>
    </row>
    <row r="455" spans="1:21" x14ac:dyDescent="0.25">
      <c r="A455">
        <v>201830420</v>
      </c>
      <c r="B455" t="s">
        <v>628</v>
      </c>
      <c r="C455" t="s">
        <v>3357</v>
      </c>
      <c r="D455">
        <v>102</v>
      </c>
      <c r="E455">
        <v>9</v>
      </c>
      <c r="F455">
        <v>396</v>
      </c>
      <c r="G455">
        <v>0.99248120300751874</v>
      </c>
      <c r="H455">
        <v>15</v>
      </c>
      <c r="I455" t="s">
        <v>3357</v>
      </c>
      <c r="J455" t="s">
        <v>628</v>
      </c>
      <c r="K455" t="s">
        <v>3358</v>
      </c>
      <c r="L455">
        <v>43953.397187499999</v>
      </c>
      <c r="M455" t="s">
        <v>113</v>
      </c>
      <c r="N455">
        <v>9</v>
      </c>
      <c r="O455">
        <v>569955962</v>
      </c>
      <c r="P455">
        <v>45</v>
      </c>
      <c r="Q455">
        <v>55</v>
      </c>
      <c r="R455">
        <v>51</v>
      </c>
      <c r="S455">
        <v>47</v>
      </c>
      <c r="T455">
        <v>93</v>
      </c>
      <c r="U455">
        <v>105</v>
      </c>
    </row>
    <row r="456" spans="1:21" x14ac:dyDescent="0.25">
      <c r="A456">
        <v>201827560</v>
      </c>
      <c r="B456" t="s">
        <v>3360</v>
      </c>
      <c r="C456" t="s">
        <v>3359</v>
      </c>
      <c r="D456">
        <v>102</v>
      </c>
      <c r="E456">
        <v>15</v>
      </c>
      <c r="F456">
        <v>370</v>
      </c>
      <c r="G456">
        <v>0.92731829573934832</v>
      </c>
      <c r="H456">
        <v>14</v>
      </c>
      <c r="I456" t="s">
        <v>3359</v>
      </c>
      <c r="J456" t="s">
        <v>3360</v>
      </c>
      <c r="K456" t="s">
        <v>3361</v>
      </c>
      <c r="L456">
        <v>43955.680752314816</v>
      </c>
      <c r="M456" t="s">
        <v>113</v>
      </c>
      <c r="N456">
        <v>15</v>
      </c>
      <c r="O456">
        <v>559080071</v>
      </c>
      <c r="P456">
        <v>43</v>
      </c>
      <c r="Q456">
        <v>49</v>
      </c>
      <c r="R456">
        <v>47</v>
      </c>
      <c r="S456">
        <v>47</v>
      </c>
      <c r="T456">
        <v>90</v>
      </c>
      <c r="U456">
        <v>94</v>
      </c>
    </row>
    <row r="457" spans="1:21" x14ac:dyDescent="0.25">
      <c r="A457">
        <v>201826820</v>
      </c>
      <c r="B457" t="s">
        <v>134</v>
      </c>
      <c r="C457" t="s">
        <v>609</v>
      </c>
      <c r="D457">
        <v>102</v>
      </c>
      <c r="E457">
        <v>14</v>
      </c>
      <c r="F457">
        <v>397</v>
      </c>
      <c r="G457">
        <v>0.9949874686716792</v>
      </c>
      <c r="H457">
        <v>15</v>
      </c>
      <c r="I457" t="s">
        <v>609</v>
      </c>
      <c r="J457" t="s">
        <v>134</v>
      </c>
      <c r="K457" t="s">
        <v>3362</v>
      </c>
      <c r="L457">
        <v>43954.904733796298</v>
      </c>
      <c r="M457" t="s">
        <v>113</v>
      </c>
      <c r="N457">
        <v>14</v>
      </c>
      <c r="O457">
        <v>568669254</v>
      </c>
      <c r="P457">
        <v>45</v>
      </c>
      <c r="Q457">
        <v>56</v>
      </c>
      <c r="R457">
        <v>51</v>
      </c>
      <c r="S457">
        <v>47</v>
      </c>
      <c r="T457">
        <v>93</v>
      </c>
      <c r="U457">
        <v>105</v>
      </c>
    </row>
    <row r="458" spans="1:21" x14ac:dyDescent="0.25">
      <c r="A458">
        <v>201832040</v>
      </c>
      <c r="B458" t="s">
        <v>1185</v>
      </c>
      <c r="C458" t="s">
        <v>609</v>
      </c>
      <c r="D458">
        <v>102</v>
      </c>
      <c r="E458">
        <v>5</v>
      </c>
      <c r="F458">
        <v>399</v>
      </c>
      <c r="G458">
        <v>1</v>
      </c>
      <c r="H458">
        <v>15</v>
      </c>
      <c r="I458" t="s">
        <v>609</v>
      </c>
      <c r="J458" t="s">
        <v>1185</v>
      </c>
      <c r="K458" t="s">
        <v>3363</v>
      </c>
      <c r="L458">
        <v>43953.965937499997</v>
      </c>
      <c r="M458" t="s">
        <v>113</v>
      </c>
      <c r="N458">
        <v>5</v>
      </c>
      <c r="O458">
        <v>540543840</v>
      </c>
      <c r="P458">
        <v>45</v>
      </c>
      <c r="Q458">
        <v>56</v>
      </c>
      <c r="R458">
        <v>51</v>
      </c>
      <c r="S458">
        <v>47</v>
      </c>
      <c r="T458">
        <v>94</v>
      </c>
      <c r="U458">
        <v>106</v>
      </c>
    </row>
    <row r="459" spans="1:21" x14ac:dyDescent="0.25">
      <c r="A459">
        <v>201856480</v>
      </c>
      <c r="B459" t="s">
        <v>315</v>
      </c>
      <c r="C459" t="s">
        <v>609</v>
      </c>
      <c r="D459">
        <v>102</v>
      </c>
      <c r="E459">
        <v>3</v>
      </c>
      <c r="F459">
        <v>394</v>
      </c>
      <c r="G459">
        <v>0.98746867167919794</v>
      </c>
      <c r="H459">
        <v>15</v>
      </c>
      <c r="I459" t="s">
        <v>609</v>
      </c>
      <c r="J459" t="s">
        <v>315</v>
      </c>
      <c r="K459" t="s">
        <v>3364</v>
      </c>
      <c r="L459">
        <v>43955.877847222226</v>
      </c>
      <c r="M459" t="s">
        <v>113</v>
      </c>
      <c r="N459">
        <v>3</v>
      </c>
      <c r="O459">
        <v>596001622</v>
      </c>
      <c r="P459">
        <v>45</v>
      </c>
      <c r="Q459">
        <v>55</v>
      </c>
      <c r="R459">
        <v>51</v>
      </c>
      <c r="S459">
        <v>45</v>
      </c>
      <c r="T459">
        <v>92</v>
      </c>
      <c r="U459">
        <v>106</v>
      </c>
    </row>
    <row r="460" spans="1:21" x14ac:dyDescent="0.25">
      <c r="A460">
        <v>201851520</v>
      </c>
      <c r="B460" t="s">
        <v>167</v>
      </c>
      <c r="C460" t="s">
        <v>609</v>
      </c>
      <c r="D460">
        <v>102</v>
      </c>
      <c r="E460">
        <v>11</v>
      </c>
      <c r="F460">
        <v>290</v>
      </c>
      <c r="G460">
        <v>0.72681704260651625</v>
      </c>
      <c r="H460">
        <v>11</v>
      </c>
      <c r="I460" t="s">
        <v>609</v>
      </c>
      <c r="J460" t="s">
        <v>167</v>
      </c>
      <c r="K460" t="s">
        <v>3365</v>
      </c>
      <c r="L460">
        <v>43951.22283564815</v>
      </c>
      <c r="M460" t="s">
        <v>113</v>
      </c>
      <c r="N460">
        <v>11</v>
      </c>
      <c r="O460">
        <v>542411933</v>
      </c>
      <c r="P460">
        <v>45</v>
      </c>
      <c r="Q460">
        <v>55</v>
      </c>
      <c r="R460">
        <v>51</v>
      </c>
      <c r="S460">
        <v>45</v>
      </c>
      <c r="T460">
        <v>94</v>
      </c>
      <c r="U460">
        <v>0</v>
      </c>
    </row>
    <row r="461" spans="1:21" x14ac:dyDescent="0.25">
      <c r="A461">
        <v>201819260</v>
      </c>
      <c r="B461" t="s">
        <v>476</v>
      </c>
      <c r="C461" t="s">
        <v>609</v>
      </c>
      <c r="D461">
        <v>102</v>
      </c>
      <c r="E461">
        <v>17</v>
      </c>
      <c r="F461">
        <v>341</v>
      </c>
      <c r="G461">
        <v>0.85463659147869675</v>
      </c>
      <c r="H461">
        <v>13</v>
      </c>
      <c r="I461" t="s">
        <v>609</v>
      </c>
      <c r="J461" t="s">
        <v>476</v>
      </c>
      <c r="K461" t="s">
        <v>3366</v>
      </c>
      <c r="L461">
        <v>43949.176724537036</v>
      </c>
      <c r="M461" t="s">
        <v>113</v>
      </c>
      <c r="N461">
        <v>17</v>
      </c>
      <c r="O461">
        <v>556458120</v>
      </c>
      <c r="P461">
        <v>45</v>
      </c>
      <c r="Q461">
        <v>0</v>
      </c>
      <c r="R461">
        <v>51</v>
      </c>
      <c r="S461">
        <v>45</v>
      </c>
      <c r="T461">
        <v>94</v>
      </c>
      <c r="U461">
        <v>106</v>
      </c>
    </row>
    <row r="462" spans="1:21" x14ac:dyDescent="0.25">
      <c r="A462">
        <v>201840080</v>
      </c>
      <c r="B462" t="s">
        <v>154</v>
      </c>
      <c r="C462" t="s">
        <v>3367</v>
      </c>
      <c r="D462">
        <v>102</v>
      </c>
      <c r="E462">
        <v>28</v>
      </c>
      <c r="F462">
        <v>383</v>
      </c>
      <c r="G462">
        <v>0.95989974937343359</v>
      </c>
      <c r="H462">
        <v>15</v>
      </c>
      <c r="I462" t="s">
        <v>3367</v>
      </c>
      <c r="J462" t="s">
        <v>154</v>
      </c>
      <c r="K462" t="s">
        <v>3368</v>
      </c>
      <c r="L462">
        <v>43955.06962962963</v>
      </c>
      <c r="M462" t="s">
        <v>113</v>
      </c>
      <c r="N462">
        <v>28</v>
      </c>
      <c r="O462">
        <v>546578420</v>
      </c>
      <c r="P462">
        <v>45</v>
      </c>
      <c r="Q462">
        <v>54</v>
      </c>
      <c r="R462">
        <v>49</v>
      </c>
      <c r="S462">
        <v>45</v>
      </c>
      <c r="T462">
        <v>89</v>
      </c>
      <c r="U462">
        <v>101</v>
      </c>
    </row>
    <row r="463" spans="1:21" x14ac:dyDescent="0.25">
      <c r="A463">
        <v>201846900</v>
      </c>
      <c r="B463" t="s">
        <v>120</v>
      </c>
      <c r="C463" t="s">
        <v>3369</v>
      </c>
      <c r="D463">
        <v>102</v>
      </c>
      <c r="E463">
        <v>3</v>
      </c>
      <c r="F463">
        <v>397</v>
      </c>
      <c r="G463">
        <v>0.9949874686716792</v>
      </c>
      <c r="H463">
        <v>15</v>
      </c>
      <c r="I463" t="s">
        <v>3369</v>
      </c>
      <c r="J463" t="s">
        <v>120</v>
      </c>
      <c r="K463" t="s">
        <v>3370</v>
      </c>
      <c r="L463">
        <v>43951.182557870372</v>
      </c>
      <c r="M463" t="s">
        <v>113</v>
      </c>
      <c r="N463">
        <v>3</v>
      </c>
      <c r="O463">
        <v>538988989</v>
      </c>
      <c r="P463">
        <v>45</v>
      </c>
      <c r="Q463">
        <v>55</v>
      </c>
      <c r="R463">
        <v>51</v>
      </c>
      <c r="S463">
        <v>47</v>
      </c>
      <c r="T463">
        <v>93</v>
      </c>
      <c r="U463">
        <v>106</v>
      </c>
    </row>
    <row r="464" spans="1:21" x14ac:dyDescent="0.25">
      <c r="A464">
        <v>201772170</v>
      </c>
      <c r="B464" t="s">
        <v>146</v>
      </c>
      <c r="C464" t="s">
        <v>3371</v>
      </c>
      <c r="D464">
        <v>102</v>
      </c>
      <c r="E464">
        <v>36</v>
      </c>
      <c r="F464">
        <v>190</v>
      </c>
      <c r="G464">
        <v>0.47619047619047616</v>
      </c>
      <c r="H464">
        <v>8</v>
      </c>
      <c r="I464" t="s">
        <v>3371</v>
      </c>
      <c r="J464" t="s">
        <v>146</v>
      </c>
      <c r="K464" t="s">
        <v>3372</v>
      </c>
      <c r="L464">
        <v>43944.804409722223</v>
      </c>
      <c r="M464" t="s">
        <v>113</v>
      </c>
      <c r="N464">
        <v>36</v>
      </c>
      <c r="O464">
        <v>532831300</v>
      </c>
      <c r="P464">
        <v>44</v>
      </c>
      <c r="Q464">
        <v>48</v>
      </c>
      <c r="R464">
        <v>51</v>
      </c>
      <c r="S464">
        <v>47</v>
      </c>
      <c r="T464">
        <v>0</v>
      </c>
      <c r="U464">
        <v>0</v>
      </c>
    </row>
    <row r="465" spans="1:21" x14ac:dyDescent="0.25">
      <c r="A465">
        <v>201856880</v>
      </c>
      <c r="B465" t="s">
        <v>3244</v>
      </c>
      <c r="C465" t="s">
        <v>620</v>
      </c>
      <c r="D465">
        <v>102</v>
      </c>
      <c r="E465">
        <v>19</v>
      </c>
      <c r="F465">
        <v>376</v>
      </c>
      <c r="G465">
        <v>0.94235588972431072</v>
      </c>
      <c r="H465">
        <v>15</v>
      </c>
      <c r="I465" t="s">
        <v>620</v>
      </c>
      <c r="J465" t="s">
        <v>3244</v>
      </c>
      <c r="K465" t="s">
        <v>3373</v>
      </c>
      <c r="L465">
        <v>43955.889085648145</v>
      </c>
      <c r="M465" t="s">
        <v>113</v>
      </c>
      <c r="N465">
        <v>19</v>
      </c>
      <c r="O465">
        <v>542738553</v>
      </c>
      <c r="P465">
        <v>43</v>
      </c>
      <c r="Q465">
        <v>53</v>
      </c>
      <c r="R465">
        <v>51</v>
      </c>
      <c r="S465">
        <v>45</v>
      </c>
      <c r="T465">
        <v>92</v>
      </c>
      <c r="U465">
        <v>92</v>
      </c>
    </row>
    <row r="466" spans="1:21" x14ac:dyDescent="0.25">
      <c r="A466">
        <v>201823200</v>
      </c>
      <c r="B466" t="s">
        <v>3375</v>
      </c>
      <c r="C466" t="s">
        <v>3374</v>
      </c>
      <c r="D466">
        <v>102</v>
      </c>
      <c r="E466">
        <v>16</v>
      </c>
      <c r="F466">
        <v>291</v>
      </c>
      <c r="G466">
        <v>0.72932330827067671</v>
      </c>
      <c r="H466">
        <v>11</v>
      </c>
      <c r="I466" t="s">
        <v>3374</v>
      </c>
      <c r="J466" t="s">
        <v>3375</v>
      </c>
      <c r="K466" t="s">
        <v>3376</v>
      </c>
      <c r="L466">
        <v>43948.112349537034</v>
      </c>
      <c r="M466" t="s">
        <v>113</v>
      </c>
      <c r="N466">
        <v>16</v>
      </c>
      <c r="O466">
        <v>508162326</v>
      </c>
      <c r="P466">
        <v>45</v>
      </c>
      <c r="Q466">
        <v>55</v>
      </c>
      <c r="R466">
        <v>51</v>
      </c>
      <c r="S466">
        <v>47</v>
      </c>
      <c r="T466">
        <v>92</v>
      </c>
      <c r="U466">
        <v>1</v>
      </c>
    </row>
    <row r="467" spans="1:21" x14ac:dyDescent="0.25">
      <c r="A467">
        <v>201831640</v>
      </c>
      <c r="B467" t="s">
        <v>134</v>
      </c>
      <c r="C467" t="s">
        <v>3377</v>
      </c>
      <c r="D467">
        <v>102</v>
      </c>
      <c r="E467">
        <v>21</v>
      </c>
      <c r="F467">
        <v>394</v>
      </c>
      <c r="G467">
        <v>0.98746867167919794</v>
      </c>
      <c r="H467">
        <v>15</v>
      </c>
      <c r="I467" t="s">
        <v>3377</v>
      </c>
      <c r="J467" t="s">
        <v>134</v>
      </c>
      <c r="K467" t="s">
        <v>3378</v>
      </c>
      <c r="L467">
        <v>43955.840150462966</v>
      </c>
      <c r="M467" t="s">
        <v>113</v>
      </c>
      <c r="N467">
        <v>21</v>
      </c>
      <c r="O467">
        <v>535057369</v>
      </c>
      <c r="P467">
        <v>45</v>
      </c>
      <c r="Q467">
        <v>56</v>
      </c>
      <c r="R467">
        <v>51</v>
      </c>
      <c r="S467">
        <v>46</v>
      </c>
      <c r="T467">
        <v>93</v>
      </c>
      <c r="U467">
        <v>103</v>
      </c>
    </row>
    <row r="468" spans="1:21" x14ac:dyDescent="0.25">
      <c r="A468">
        <v>201865120</v>
      </c>
      <c r="B468" t="s">
        <v>693</v>
      </c>
      <c r="C468" t="s">
        <v>3379</v>
      </c>
      <c r="D468">
        <v>102</v>
      </c>
      <c r="E468">
        <v>24</v>
      </c>
      <c r="F468">
        <v>376</v>
      </c>
      <c r="G468">
        <v>0.94235588972431072</v>
      </c>
      <c r="H468">
        <v>15</v>
      </c>
      <c r="I468" t="s">
        <v>3379</v>
      </c>
      <c r="J468" t="s">
        <v>693</v>
      </c>
      <c r="K468" t="s">
        <v>3380</v>
      </c>
      <c r="L468">
        <v>43955.775567129633</v>
      </c>
      <c r="M468" t="s">
        <v>113</v>
      </c>
      <c r="N468">
        <v>24</v>
      </c>
      <c r="O468">
        <v>532417542</v>
      </c>
      <c r="P468">
        <v>42</v>
      </c>
      <c r="Q468">
        <v>39</v>
      </c>
      <c r="R468">
        <v>51</v>
      </c>
      <c r="S468">
        <v>47</v>
      </c>
      <c r="T468">
        <v>91</v>
      </c>
      <c r="U468">
        <v>106</v>
      </c>
    </row>
    <row r="469" spans="1:21" x14ac:dyDescent="0.25">
      <c r="A469">
        <v>201832880</v>
      </c>
      <c r="B469" t="s">
        <v>246</v>
      </c>
      <c r="C469" t="s">
        <v>3381</v>
      </c>
      <c r="D469">
        <v>102</v>
      </c>
      <c r="E469">
        <v>19</v>
      </c>
      <c r="F469">
        <v>392</v>
      </c>
      <c r="G469">
        <v>0.98245614035087714</v>
      </c>
      <c r="H469">
        <v>15</v>
      </c>
      <c r="I469" t="s">
        <v>3381</v>
      </c>
      <c r="J469" t="s">
        <v>246</v>
      </c>
      <c r="K469" t="s">
        <v>3382</v>
      </c>
      <c r="L469">
        <v>43955.222407407404</v>
      </c>
      <c r="M469" t="s">
        <v>113</v>
      </c>
      <c r="N469">
        <v>19</v>
      </c>
      <c r="O469">
        <v>505269651</v>
      </c>
      <c r="P469">
        <v>44</v>
      </c>
      <c r="Q469">
        <v>56</v>
      </c>
      <c r="R469">
        <v>50</v>
      </c>
      <c r="S469">
        <v>46</v>
      </c>
      <c r="T469">
        <v>91</v>
      </c>
      <c r="U469">
        <v>105</v>
      </c>
    </row>
    <row r="470" spans="1:21" x14ac:dyDescent="0.25">
      <c r="A470">
        <v>201862900</v>
      </c>
      <c r="B470" t="s">
        <v>120</v>
      </c>
      <c r="C470" t="s">
        <v>3383</v>
      </c>
      <c r="D470">
        <v>102</v>
      </c>
      <c r="E470">
        <v>3</v>
      </c>
      <c r="F470">
        <v>339</v>
      </c>
      <c r="G470">
        <v>0.84962406015037595</v>
      </c>
      <c r="H470">
        <v>13</v>
      </c>
      <c r="I470" t="s">
        <v>3383</v>
      </c>
      <c r="J470" t="s">
        <v>120</v>
      </c>
      <c r="K470" t="s">
        <v>3384</v>
      </c>
      <c r="L470">
        <v>43955.936898148146</v>
      </c>
      <c r="M470" t="s">
        <v>113</v>
      </c>
      <c r="N470">
        <v>3</v>
      </c>
      <c r="O470">
        <v>532393565</v>
      </c>
      <c r="P470">
        <v>39</v>
      </c>
      <c r="Q470">
        <v>47</v>
      </c>
      <c r="R470">
        <v>51</v>
      </c>
      <c r="S470">
        <v>43</v>
      </c>
      <c r="T470">
        <v>55</v>
      </c>
      <c r="U470">
        <v>104</v>
      </c>
    </row>
    <row r="471" spans="1:21" x14ac:dyDescent="0.25">
      <c r="A471">
        <v>201860340</v>
      </c>
      <c r="B471" t="s">
        <v>120</v>
      </c>
      <c r="C471" t="s">
        <v>3385</v>
      </c>
      <c r="D471">
        <v>102</v>
      </c>
      <c r="E471">
        <v>2</v>
      </c>
      <c r="F471">
        <v>317</v>
      </c>
      <c r="G471">
        <v>0.79448621553884713</v>
      </c>
      <c r="H471">
        <v>12</v>
      </c>
      <c r="I471" t="s">
        <v>3385</v>
      </c>
      <c r="J471" t="s">
        <v>120</v>
      </c>
      <c r="K471" t="s">
        <v>3386</v>
      </c>
      <c r="L471">
        <v>43942.750648148147</v>
      </c>
      <c r="M471" t="s">
        <v>113</v>
      </c>
      <c r="N471">
        <v>2</v>
      </c>
      <c r="O471">
        <v>502263928</v>
      </c>
      <c r="P471">
        <v>0</v>
      </c>
      <c r="Q471">
        <v>41</v>
      </c>
      <c r="R471">
        <v>50</v>
      </c>
      <c r="S471">
        <v>35</v>
      </c>
      <c r="T471">
        <v>90</v>
      </c>
      <c r="U471">
        <v>101</v>
      </c>
    </row>
    <row r="472" spans="1:21" x14ac:dyDescent="0.25">
      <c r="A472">
        <v>201811460</v>
      </c>
      <c r="B472" t="s">
        <v>3388</v>
      </c>
      <c r="C472" t="s">
        <v>3387</v>
      </c>
      <c r="D472">
        <v>102</v>
      </c>
      <c r="E472">
        <v>5</v>
      </c>
      <c r="F472">
        <v>192</v>
      </c>
      <c r="G472">
        <v>0.48120300751879697</v>
      </c>
      <c r="H472">
        <v>8</v>
      </c>
      <c r="I472" t="s">
        <v>3387</v>
      </c>
      <c r="J472" t="s">
        <v>3388</v>
      </c>
      <c r="K472" t="s">
        <v>3389</v>
      </c>
      <c r="L472">
        <v>43936.192743055559</v>
      </c>
      <c r="M472" t="s">
        <v>113</v>
      </c>
      <c r="N472">
        <v>5</v>
      </c>
      <c r="O472">
        <v>538692917</v>
      </c>
      <c r="P472">
        <v>44</v>
      </c>
      <c r="Q472">
        <v>52</v>
      </c>
      <c r="R472">
        <v>51</v>
      </c>
      <c r="S472">
        <v>45</v>
      </c>
      <c r="T472">
        <v>0</v>
      </c>
      <c r="U472">
        <v>0</v>
      </c>
    </row>
    <row r="473" spans="1:21" x14ac:dyDescent="0.25">
      <c r="A473">
        <v>201756470</v>
      </c>
      <c r="B473" t="s">
        <v>134</v>
      </c>
      <c r="C473" t="s">
        <v>3390</v>
      </c>
      <c r="D473">
        <v>102</v>
      </c>
      <c r="E473">
        <v>7</v>
      </c>
      <c r="F473">
        <v>0</v>
      </c>
      <c r="G473">
        <v>0</v>
      </c>
      <c r="H473">
        <v>0</v>
      </c>
      <c r="I473" t="s">
        <v>3390</v>
      </c>
      <c r="J473" t="s">
        <v>134</v>
      </c>
      <c r="K473" t="s">
        <v>3391</v>
      </c>
      <c r="L473">
        <v>43895.883773148147</v>
      </c>
      <c r="M473" t="s">
        <v>113</v>
      </c>
      <c r="N473">
        <v>7</v>
      </c>
      <c r="O473">
        <v>533990025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</row>
    <row r="474" spans="1:21" x14ac:dyDescent="0.25">
      <c r="A474">
        <v>201847680</v>
      </c>
      <c r="B474" t="s">
        <v>154</v>
      </c>
      <c r="C474" t="s">
        <v>632</v>
      </c>
      <c r="D474">
        <v>102</v>
      </c>
      <c r="E474">
        <v>21</v>
      </c>
      <c r="F474">
        <v>348</v>
      </c>
      <c r="G474">
        <v>0.8721804511278195</v>
      </c>
      <c r="H474">
        <v>14</v>
      </c>
      <c r="I474" t="s">
        <v>632</v>
      </c>
      <c r="J474" t="s">
        <v>154</v>
      </c>
      <c r="K474" t="s">
        <v>3392</v>
      </c>
      <c r="L474">
        <v>43942.741354166668</v>
      </c>
      <c r="M474" t="s">
        <v>113</v>
      </c>
      <c r="N474">
        <v>21</v>
      </c>
      <c r="O474">
        <v>564065425</v>
      </c>
      <c r="P474">
        <v>31</v>
      </c>
      <c r="Q474">
        <v>34</v>
      </c>
      <c r="R474">
        <v>51</v>
      </c>
      <c r="S474">
        <v>36</v>
      </c>
      <c r="T474">
        <v>94</v>
      </c>
      <c r="U474">
        <v>102</v>
      </c>
    </row>
    <row r="475" spans="1:21" x14ac:dyDescent="0.25">
      <c r="A475">
        <v>201765930</v>
      </c>
      <c r="B475" t="s">
        <v>3393</v>
      </c>
      <c r="C475" t="s">
        <v>632</v>
      </c>
      <c r="D475">
        <v>102</v>
      </c>
      <c r="E475">
        <v>34</v>
      </c>
      <c r="F475">
        <v>397</v>
      </c>
      <c r="G475">
        <v>0.9949874686716792</v>
      </c>
      <c r="H475">
        <v>15</v>
      </c>
      <c r="I475" t="s">
        <v>632</v>
      </c>
      <c r="J475" t="s">
        <v>3393</v>
      </c>
      <c r="K475" t="s">
        <v>3394</v>
      </c>
      <c r="L475">
        <v>43927.479513888888</v>
      </c>
      <c r="M475" t="s">
        <v>113</v>
      </c>
      <c r="N475">
        <v>34</v>
      </c>
      <c r="O475">
        <v>542029874</v>
      </c>
      <c r="P475">
        <v>45</v>
      </c>
      <c r="Q475">
        <v>55</v>
      </c>
      <c r="R475">
        <v>51</v>
      </c>
      <c r="S475">
        <v>47</v>
      </c>
      <c r="T475">
        <v>93</v>
      </c>
      <c r="U475">
        <v>106</v>
      </c>
    </row>
    <row r="476" spans="1:21" x14ac:dyDescent="0.25">
      <c r="A476">
        <v>201840560</v>
      </c>
      <c r="B476" t="s">
        <v>328</v>
      </c>
      <c r="C476" t="s">
        <v>632</v>
      </c>
      <c r="D476">
        <v>102</v>
      </c>
      <c r="E476">
        <v>15</v>
      </c>
      <c r="F476">
        <v>394</v>
      </c>
      <c r="G476">
        <v>0.98746867167919794</v>
      </c>
      <c r="H476">
        <v>15</v>
      </c>
      <c r="I476" t="s">
        <v>632</v>
      </c>
      <c r="J476" t="s">
        <v>328</v>
      </c>
      <c r="K476" t="s">
        <v>3395</v>
      </c>
      <c r="L476">
        <v>43954.92695601852</v>
      </c>
      <c r="M476" t="s">
        <v>113</v>
      </c>
      <c r="N476">
        <v>15</v>
      </c>
      <c r="O476">
        <v>551469971</v>
      </c>
      <c r="P476">
        <v>43</v>
      </c>
      <c r="Q476">
        <v>56</v>
      </c>
      <c r="R476">
        <v>51</v>
      </c>
      <c r="S476">
        <v>47</v>
      </c>
      <c r="T476">
        <v>91</v>
      </c>
      <c r="U476">
        <v>106</v>
      </c>
    </row>
    <row r="477" spans="1:21" x14ac:dyDescent="0.25">
      <c r="A477">
        <v>201841980</v>
      </c>
      <c r="B477" t="s">
        <v>167</v>
      </c>
      <c r="C477" t="s">
        <v>632</v>
      </c>
      <c r="D477">
        <v>102</v>
      </c>
      <c r="E477">
        <v>1</v>
      </c>
      <c r="F477">
        <v>376</v>
      </c>
      <c r="G477">
        <v>0.94235588972431072</v>
      </c>
      <c r="H477">
        <v>15</v>
      </c>
      <c r="I477" t="s">
        <v>632</v>
      </c>
      <c r="J477" t="s">
        <v>167</v>
      </c>
      <c r="K477" t="s">
        <v>3396</v>
      </c>
      <c r="L477">
        <v>43955.122789351852</v>
      </c>
      <c r="M477" t="s">
        <v>113</v>
      </c>
      <c r="N477">
        <v>1</v>
      </c>
      <c r="O477">
        <v>580098357</v>
      </c>
      <c r="P477">
        <v>43</v>
      </c>
      <c r="Q477">
        <v>55</v>
      </c>
      <c r="R477">
        <v>51</v>
      </c>
      <c r="S477">
        <v>46</v>
      </c>
      <c r="T477">
        <v>89</v>
      </c>
      <c r="U477">
        <v>92</v>
      </c>
    </row>
    <row r="478" spans="1:21" x14ac:dyDescent="0.25">
      <c r="A478">
        <v>201831540</v>
      </c>
      <c r="B478" t="s">
        <v>3397</v>
      </c>
      <c r="C478" t="s">
        <v>635</v>
      </c>
      <c r="D478">
        <v>102</v>
      </c>
      <c r="E478">
        <v>15</v>
      </c>
      <c r="F478">
        <v>396</v>
      </c>
      <c r="G478">
        <v>0.99248120300751874</v>
      </c>
      <c r="H478">
        <v>15</v>
      </c>
      <c r="I478" t="s">
        <v>635</v>
      </c>
      <c r="J478" t="s">
        <v>3397</v>
      </c>
      <c r="K478" t="s">
        <v>3398</v>
      </c>
      <c r="L478">
        <v>43954.985486111109</v>
      </c>
      <c r="M478" t="s">
        <v>113</v>
      </c>
      <c r="N478">
        <v>15</v>
      </c>
      <c r="O478">
        <v>541668831</v>
      </c>
      <c r="P478">
        <v>45</v>
      </c>
      <c r="Q478">
        <v>55</v>
      </c>
      <c r="R478">
        <v>51</v>
      </c>
      <c r="S478">
        <v>47</v>
      </c>
      <c r="T478">
        <v>93</v>
      </c>
      <c r="U478">
        <v>105</v>
      </c>
    </row>
    <row r="479" spans="1:21" x14ac:dyDescent="0.25">
      <c r="A479">
        <v>201829480</v>
      </c>
      <c r="B479" t="s">
        <v>293</v>
      </c>
      <c r="C479" t="s">
        <v>635</v>
      </c>
      <c r="D479">
        <v>102</v>
      </c>
      <c r="E479">
        <v>5</v>
      </c>
      <c r="F479">
        <v>393</v>
      </c>
      <c r="G479">
        <v>0.98496240601503759</v>
      </c>
      <c r="H479">
        <v>15</v>
      </c>
      <c r="I479" t="s">
        <v>635</v>
      </c>
      <c r="J479" t="s">
        <v>293</v>
      </c>
      <c r="K479" t="s">
        <v>3399</v>
      </c>
      <c r="L479">
        <v>43953.859733796293</v>
      </c>
      <c r="M479" t="s">
        <v>113</v>
      </c>
      <c r="N479">
        <v>5</v>
      </c>
      <c r="O479">
        <v>530588816</v>
      </c>
      <c r="P479">
        <v>44</v>
      </c>
      <c r="Q479">
        <v>55</v>
      </c>
      <c r="R479">
        <v>51</v>
      </c>
      <c r="S479">
        <v>46</v>
      </c>
      <c r="T479">
        <v>91</v>
      </c>
      <c r="U479">
        <v>106</v>
      </c>
    </row>
    <row r="480" spans="1:21" x14ac:dyDescent="0.25">
      <c r="A480">
        <v>201814540</v>
      </c>
      <c r="B480" t="s">
        <v>134</v>
      </c>
      <c r="C480" t="s">
        <v>637</v>
      </c>
      <c r="D480">
        <v>102</v>
      </c>
      <c r="E480">
        <v>35</v>
      </c>
      <c r="F480">
        <v>378</v>
      </c>
      <c r="G480">
        <v>0.94736842105263153</v>
      </c>
      <c r="H480">
        <v>15</v>
      </c>
      <c r="I480" t="s">
        <v>637</v>
      </c>
      <c r="J480" t="s">
        <v>134</v>
      </c>
      <c r="K480" t="s">
        <v>3400</v>
      </c>
      <c r="L480">
        <v>43932.627164351848</v>
      </c>
      <c r="M480" t="s">
        <v>113</v>
      </c>
      <c r="N480">
        <v>35</v>
      </c>
      <c r="O480">
        <v>548345276</v>
      </c>
      <c r="P480">
        <v>45</v>
      </c>
      <c r="Q480">
        <v>48</v>
      </c>
      <c r="R480">
        <v>51</v>
      </c>
      <c r="S480">
        <v>45</v>
      </c>
      <c r="T480">
        <v>89</v>
      </c>
      <c r="U480">
        <v>100</v>
      </c>
    </row>
    <row r="481" spans="1:21" x14ac:dyDescent="0.25">
      <c r="A481">
        <v>201858300</v>
      </c>
      <c r="B481" t="s">
        <v>3401</v>
      </c>
      <c r="C481" t="s">
        <v>637</v>
      </c>
      <c r="D481">
        <v>102</v>
      </c>
      <c r="E481">
        <v>3</v>
      </c>
      <c r="F481">
        <v>392</v>
      </c>
      <c r="G481">
        <v>0.98245614035087714</v>
      </c>
      <c r="H481">
        <v>15</v>
      </c>
      <c r="I481" t="s">
        <v>637</v>
      </c>
      <c r="J481" t="s">
        <v>3401</v>
      </c>
      <c r="K481" t="s">
        <v>3402</v>
      </c>
      <c r="L481">
        <v>43939.945219907408</v>
      </c>
      <c r="M481" t="s">
        <v>113</v>
      </c>
      <c r="N481">
        <v>3</v>
      </c>
      <c r="O481">
        <v>542440101</v>
      </c>
      <c r="P481">
        <v>45</v>
      </c>
      <c r="Q481">
        <v>55</v>
      </c>
      <c r="R481">
        <v>51</v>
      </c>
      <c r="S481">
        <v>46</v>
      </c>
      <c r="T481">
        <v>92</v>
      </c>
      <c r="U481">
        <v>103</v>
      </c>
    </row>
    <row r="482" spans="1:21" x14ac:dyDescent="0.25">
      <c r="A482">
        <v>201845140</v>
      </c>
      <c r="B482" t="s">
        <v>143</v>
      </c>
      <c r="C482" t="s">
        <v>637</v>
      </c>
      <c r="D482">
        <v>102</v>
      </c>
      <c r="E482">
        <v>28</v>
      </c>
      <c r="F482">
        <v>279</v>
      </c>
      <c r="G482">
        <v>0.6992481203007519</v>
      </c>
      <c r="H482">
        <v>11</v>
      </c>
      <c r="I482" t="s">
        <v>637</v>
      </c>
      <c r="J482" t="s">
        <v>143</v>
      </c>
      <c r="K482" t="s">
        <v>3403</v>
      </c>
      <c r="L482">
        <v>43941.479699074072</v>
      </c>
      <c r="M482" t="s">
        <v>113</v>
      </c>
      <c r="N482">
        <v>28</v>
      </c>
      <c r="O482">
        <v>563120115</v>
      </c>
      <c r="P482">
        <v>44</v>
      </c>
      <c r="Q482">
        <v>53</v>
      </c>
      <c r="R482">
        <v>51</v>
      </c>
      <c r="S482">
        <v>47</v>
      </c>
      <c r="T482">
        <v>84</v>
      </c>
      <c r="U482">
        <v>0</v>
      </c>
    </row>
    <row r="483" spans="1:21" x14ac:dyDescent="0.25">
      <c r="A483">
        <v>201850820</v>
      </c>
      <c r="B483" t="s">
        <v>232</v>
      </c>
      <c r="C483" t="s">
        <v>2201</v>
      </c>
      <c r="D483">
        <v>102</v>
      </c>
      <c r="E483">
        <v>28</v>
      </c>
      <c r="F483">
        <v>387</v>
      </c>
      <c r="G483">
        <v>0.96992481203007519</v>
      </c>
      <c r="H483">
        <v>15</v>
      </c>
      <c r="I483" t="s">
        <v>2201</v>
      </c>
      <c r="J483" t="s">
        <v>232</v>
      </c>
      <c r="K483" t="s">
        <v>3404</v>
      </c>
      <c r="L483">
        <v>43937.915636574071</v>
      </c>
      <c r="M483" t="s">
        <v>113</v>
      </c>
      <c r="N483">
        <v>28</v>
      </c>
      <c r="O483">
        <v>556177395</v>
      </c>
      <c r="P483">
        <v>44</v>
      </c>
      <c r="Q483">
        <v>54</v>
      </c>
      <c r="R483">
        <v>50</v>
      </c>
      <c r="S483">
        <v>46</v>
      </c>
      <c r="T483">
        <v>89</v>
      </c>
      <c r="U483">
        <v>104</v>
      </c>
    </row>
    <row r="484" spans="1:21" x14ac:dyDescent="0.25">
      <c r="A484">
        <v>201819220</v>
      </c>
      <c r="B484" t="s">
        <v>3405</v>
      </c>
      <c r="C484" t="s">
        <v>2201</v>
      </c>
      <c r="D484">
        <v>102</v>
      </c>
      <c r="E484">
        <v>33</v>
      </c>
      <c r="F484">
        <v>281</v>
      </c>
      <c r="G484">
        <v>0.7042606516290727</v>
      </c>
      <c r="H484">
        <v>11</v>
      </c>
      <c r="I484" t="s">
        <v>2201</v>
      </c>
      <c r="J484" t="s">
        <v>3405</v>
      </c>
      <c r="K484" t="s">
        <v>3406</v>
      </c>
      <c r="L484">
        <v>43948.078796296293</v>
      </c>
      <c r="M484" t="s">
        <v>113</v>
      </c>
      <c r="N484">
        <v>33</v>
      </c>
      <c r="O484">
        <v>568174959</v>
      </c>
      <c r="P484">
        <v>44</v>
      </c>
      <c r="Q484">
        <v>54</v>
      </c>
      <c r="R484">
        <v>49</v>
      </c>
      <c r="S484">
        <v>47</v>
      </c>
      <c r="T484">
        <v>87</v>
      </c>
      <c r="U484">
        <v>0</v>
      </c>
    </row>
    <row r="485" spans="1:21" x14ac:dyDescent="0.25">
      <c r="A485">
        <v>201811920</v>
      </c>
      <c r="B485" t="s">
        <v>134</v>
      </c>
      <c r="C485" t="s">
        <v>3407</v>
      </c>
      <c r="D485">
        <v>102</v>
      </c>
      <c r="E485">
        <v>12</v>
      </c>
      <c r="F485">
        <v>246</v>
      </c>
      <c r="G485">
        <v>0.61654135338345861</v>
      </c>
      <c r="H485">
        <v>10</v>
      </c>
      <c r="I485" t="s">
        <v>3407</v>
      </c>
      <c r="J485" t="s">
        <v>134</v>
      </c>
      <c r="K485" t="s">
        <v>3408</v>
      </c>
      <c r="L485">
        <v>43947.911643518521</v>
      </c>
      <c r="M485" t="s">
        <v>113</v>
      </c>
      <c r="N485">
        <v>12</v>
      </c>
      <c r="O485">
        <v>507654300</v>
      </c>
      <c r="P485">
        <v>0</v>
      </c>
      <c r="Q485">
        <v>2</v>
      </c>
      <c r="R485">
        <v>0</v>
      </c>
      <c r="S485">
        <v>46</v>
      </c>
      <c r="T485">
        <v>92</v>
      </c>
      <c r="U485">
        <v>106</v>
      </c>
    </row>
    <row r="486" spans="1:21" x14ac:dyDescent="0.25">
      <c r="A486">
        <v>201844160</v>
      </c>
      <c r="B486" t="s">
        <v>140</v>
      </c>
      <c r="C486" t="s">
        <v>3409</v>
      </c>
      <c r="D486">
        <v>102</v>
      </c>
      <c r="E486">
        <v>24</v>
      </c>
      <c r="F486">
        <v>387</v>
      </c>
      <c r="G486">
        <v>0.96992481203007519</v>
      </c>
      <c r="H486">
        <v>15</v>
      </c>
      <c r="I486" t="s">
        <v>3409</v>
      </c>
      <c r="J486" t="s">
        <v>140</v>
      </c>
      <c r="K486" t="s">
        <v>3410</v>
      </c>
      <c r="L486">
        <v>43952.029733796298</v>
      </c>
      <c r="M486" t="s">
        <v>113</v>
      </c>
      <c r="N486">
        <v>24</v>
      </c>
      <c r="O486">
        <v>540848381</v>
      </c>
      <c r="P486">
        <v>45</v>
      </c>
      <c r="Q486">
        <v>53</v>
      </c>
      <c r="R486">
        <v>48</v>
      </c>
      <c r="S486">
        <v>47</v>
      </c>
      <c r="T486">
        <v>92</v>
      </c>
      <c r="U486">
        <v>102</v>
      </c>
    </row>
    <row r="487" spans="1:21" x14ac:dyDescent="0.25">
      <c r="A487">
        <v>201866180</v>
      </c>
      <c r="B487" t="s">
        <v>246</v>
      </c>
      <c r="C487" t="s">
        <v>3411</v>
      </c>
      <c r="D487">
        <v>102</v>
      </c>
      <c r="E487">
        <v>15</v>
      </c>
      <c r="F487">
        <v>200</v>
      </c>
      <c r="G487">
        <v>0.50125313283208017</v>
      </c>
      <c r="H487">
        <v>8</v>
      </c>
      <c r="I487" t="s">
        <v>3411</v>
      </c>
      <c r="J487" t="s">
        <v>246</v>
      </c>
      <c r="K487" t="s">
        <v>3412</v>
      </c>
      <c r="L487">
        <v>43956.058217592596</v>
      </c>
      <c r="M487" t="s">
        <v>113</v>
      </c>
      <c r="N487">
        <v>15</v>
      </c>
      <c r="O487">
        <v>503198460</v>
      </c>
      <c r="P487">
        <v>44</v>
      </c>
      <c r="Q487">
        <v>43</v>
      </c>
      <c r="R487">
        <v>51</v>
      </c>
      <c r="S487">
        <v>28</v>
      </c>
      <c r="T487">
        <v>0</v>
      </c>
      <c r="U487">
        <v>34</v>
      </c>
    </row>
    <row r="488" spans="1:21" x14ac:dyDescent="0.25">
      <c r="A488">
        <v>201830760</v>
      </c>
      <c r="B488" t="s">
        <v>154</v>
      </c>
      <c r="C488" t="s">
        <v>3413</v>
      </c>
      <c r="D488">
        <v>102</v>
      </c>
      <c r="E488">
        <v>14</v>
      </c>
      <c r="F488">
        <v>396</v>
      </c>
      <c r="G488">
        <v>0.99248120300751874</v>
      </c>
      <c r="H488">
        <v>15</v>
      </c>
      <c r="I488" t="s">
        <v>3413</v>
      </c>
      <c r="J488" t="s">
        <v>154</v>
      </c>
      <c r="K488" t="s">
        <v>3414</v>
      </c>
      <c r="L488">
        <v>43952.94866898148</v>
      </c>
      <c r="M488" t="s">
        <v>113</v>
      </c>
      <c r="N488">
        <v>14</v>
      </c>
      <c r="O488">
        <v>549861999</v>
      </c>
      <c r="P488">
        <v>45</v>
      </c>
      <c r="Q488">
        <v>55</v>
      </c>
      <c r="R488">
        <v>51</v>
      </c>
      <c r="S488">
        <v>46</v>
      </c>
      <c r="T488">
        <v>93</v>
      </c>
      <c r="U488">
        <v>106</v>
      </c>
    </row>
    <row r="489" spans="1:21" x14ac:dyDescent="0.25">
      <c r="A489">
        <v>201733950</v>
      </c>
      <c r="B489" t="s">
        <v>246</v>
      </c>
      <c r="C489" t="s">
        <v>3415</v>
      </c>
      <c r="D489">
        <v>102</v>
      </c>
      <c r="E489">
        <v>7</v>
      </c>
      <c r="F489">
        <v>392</v>
      </c>
      <c r="G489">
        <v>0.98245614035087714</v>
      </c>
      <c r="H489">
        <v>15</v>
      </c>
      <c r="I489" t="s">
        <v>3415</v>
      </c>
      <c r="J489" t="s">
        <v>246</v>
      </c>
      <c r="K489" t="s">
        <v>3416</v>
      </c>
      <c r="L489">
        <v>43954.836828703701</v>
      </c>
      <c r="M489" t="s">
        <v>113</v>
      </c>
      <c r="N489">
        <v>7</v>
      </c>
      <c r="O489">
        <v>538246119</v>
      </c>
      <c r="P489">
        <v>44</v>
      </c>
      <c r="Q489">
        <v>56</v>
      </c>
      <c r="R489">
        <v>51</v>
      </c>
      <c r="S489">
        <v>46</v>
      </c>
      <c r="T489">
        <v>92</v>
      </c>
      <c r="U489">
        <v>103</v>
      </c>
    </row>
    <row r="490" spans="1:21" x14ac:dyDescent="0.25">
      <c r="A490">
        <v>201812380</v>
      </c>
      <c r="B490" t="s">
        <v>784</v>
      </c>
      <c r="C490" t="s">
        <v>3417</v>
      </c>
      <c r="D490">
        <v>102</v>
      </c>
      <c r="E490">
        <v>34</v>
      </c>
      <c r="F490">
        <v>393</v>
      </c>
      <c r="G490">
        <v>0.98496240601503759</v>
      </c>
      <c r="H490">
        <v>15</v>
      </c>
      <c r="I490" t="s">
        <v>3417</v>
      </c>
      <c r="J490" t="s">
        <v>784</v>
      </c>
      <c r="K490" t="s">
        <v>3418</v>
      </c>
      <c r="L490">
        <v>43924.635358796295</v>
      </c>
      <c r="M490" t="s">
        <v>113</v>
      </c>
      <c r="N490">
        <v>34</v>
      </c>
      <c r="O490">
        <v>559247879</v>
      </c>
      <c r="P490">
        <v>45</v>
      </c>
      <c r="Q490">
        <v>54</v>
      </c>
      <c r="R490">
        <v>51</v>
      </c>
      <c r="S490">
        <v>46</v>
      </c>
      <c r="T490">
        <v>91</v>
      </c>
      <c r="U490">
        <v>106</v>
      </c>
    </row>
    <row r="491" spans="1:21" x14ac:dyDescent="0.25">
      <c r="A491">
        <v>201813340</v>
      </c>
      <c r="B491" t="s">
        <v>167</v>
      </c>
      <c r="C491" t="s">
        <v>3419</v>
      </c>
      <c r="D491">
        <v>102</v>
      </c>
      <c r="E491">
        <v>11</v>
      </c>
      <c r="F491">
        <v>396</v>
      </c>
      <c r="G491">
        <v>0.99248120300751874</v>
      </c>
      <c r="H491">
        <v>15</v>
      </c>
      <c r="I491" t="s">
        <v>3419</v>
      </c>
      <c r="J491" t="s">
        <v>167</v>
      </c>
      <c r="K491" t="s">
        <v>3420</v>
      </c>
      <c r="L491">
        <v>43953.808009259257</v>
      </c>
      <c r="M491" t="s">
        <v>113</v>
      </c>
      <c r="N491">
        <v>11</v>
      </c>
      <c r="O491">
        <v>566853738</v>
      </c>
      <c r="P491">
        <v>45</v>
      </c>
      <c r="Q491">
        <v>55</v>
      </c>
      <c r="R491">
        <v>51</v>
      </c>
      <c r="S491">
        <v>47</v>
      </c>
      <c r="T491">
        <v>92</v>
      </c>
      <c r="U491">
        <v>106</v>
      </c>
    </row>
    <row r="492" spans="1:21" x14ac:dyDescent="0.25">
      <c r="A492">
        <v>201822740</v>
      </c>
      <c r="B492" t="s">
        <v>3422</v>
      </c>
      <c r="C492" t="s">
        <v>3421</v>
      </c>
      <c r="D492">
        <v>102</v>
      </c>
      <c r="E492">
        <v>33</v>
      </c>
      <c r="F492">
        <v>392</v>
      </c>
      <c r="G492">
        <v>0.98245614035087714</v>
      </c>
      <c r="H492">
        <v>15</v>
      </c>
      <c r="I492" t="s">
        <v>3421</v>
      </c>
      <c r="J492" t="s">
        <v>3422</v>
      </c>
      <c r="K492" t="s">
        <v>3423</v>
      </c>
      <c r="L492">
        <v>43952.966516203705</v>
      </c>
      <c r="M492" t="s">
        <v>113</v>
      </c>
      <c r="N492">
        <v>33</v>
      </c>
      <c r="O492">
        <v>567216680</v>
      </c>
      <c r="P492">
        <v>44</v>
      </c>
      <c r="Q492">
        <v>54</v>
      </c>
      <c r="R492">
        <v>51</v>
      </c>
      <c r="S492">
        <v>47</v>
      </c>
      <c r="T492">
        <v>92</v>
      </c>
      <c r="U492">
        <v>104</v>
      </c>
    </row>
    <row r="493" spans="1:21" x14ac:dyDescent="0.25">
      <c r="A493">
        <v>201837340</v>
      </c>
      <c r="B493" t="s">
        <v>384</v>
      </c>
      <c r="C493" t="s">
        <v>3424</v>
      </c>
      <c r="D493">
        <v>102</v>
      </c>
      <c r="E493">
        <v>27</v>
      </c>
      <c r="F493">
        <v>360</v>
      </c>
      <c r="G493">
        <v>0.90225563909774431</v>
      </c>
      <c r="H493">
        <v>14</v>
      </c>
      <c r="I493" t="s">
        <v>3424</v>
      </c>
      <c r="J493" t="s">
        <v>384</v>
      </c>
      <c r="K493" t="s">
        <v>3425</v>
      </c>
      <c r="L493">
        <v>43948.125717592593</v>
      </c>
      <c r="M493" t="s">
        <v>113</v>
      </c>
      <c r="N493">
        <v>27</v>
      </c>
      <c r="O493">
        <v>545580990</v>
      </c>
      <c r="P493">
        <v>45</v>
      </c>
      <c r="Q493">
        <v>50</v>
      </c>
      <c r="R493">
        <v>19</v>
      </c>
      <c r="S493">
        <v>47</v>
      </c>
      <c r="T493">
        <v>93</v>
      </c>
      <c r="U493">
        <v>106</v>
      </c>
    </row>
    <row r="494" spans="1:21" x14ac:dyDescent="0.25">
      <c r="A494">
        <v>201839460</v>
      </c>
      <c r="B494" t="s">
        <v>167</v>
      </c>
      <c r="C494" t="s">
        <v>3426</v>
      </c>
      <c r="D494">
        <v>102</v>
      </c>
      <c r="E494">
        <v>12</v>
      </c>
      <c r="F494">
        <v>385</v>
      </c>
      <c r="G494">
        <v>0.96491228070175439</v>
      </c>
      <c r="H494">
        <v>15</v>
      </c>
      <c r="I494" t="s">
        <v>3426</v>
      </c>
      <c r="J494" t="s">
        <v>167</v>
      </c>
      <c r="K494" t="s">
        <v>3427</v>
      </c>
      <c r="L494">
        <v>43948.983877314815</v>
      </c>
      <c r="M494" t="s">
        <v>113</v>
      </c>
      <c r="N494">
        <v>12</v>
      </c>
      <c r="O494">
        <v>553921288</v>
      </c>
      <c r="P494">
        <v>45</v>
      </c>
      <c r="Q494">
        <v>43</v>
      </c>
      <c r="R494">
        <v>51</v>
      </c>
      <c r="S494">
        <v>47</v>
      </c>
      <c r="T494">
        <v>93</v>
      </c>
      <c r="U494">
        <v>106</v>
      </c>
    </row>
    <row r="495" spans="1:21" x14ac:dyDescent="0.25">
      <c r="A495">
        <v>201758290</v>
      </c>
      <c r="B495" t="s">
        <v>784</v>
      </c>
      <c r="C495" t="s">
        <v>3428</v>
      </c>
      <c r="D495">
        <v>102</v>
      </c>
      <c r="E495">
        <v>26</v>
      </c>
      <c r="F495">
        <v>322</v>
      </c>
      <c r="G495">
        <v>0.80701754385964908</v>
      </c>
      <c r="H495">
        <v>13</v>
      </c>
      <c r="I495" t="s">
        <v>3428</v>
      </c>
      <c r="J495" t="s">
        <v>784</v>
      </c>
      <c r="K495" t="s">
        <v>3429</v>
      </c>
      <c r="L495">
        <v>43905.43068287037</v>
      </c>
      <c r="M495" t="s">
        <v>113</v>
      </c>
      <c r="N495">
        <v>26</v>
      </c>
      <c r="O495">
        <v>508587749</v>
      </c>
      <c r="P495">
        <v>43</v>
      </c>
      <c r="Q495">
        <v>45</v>
      </c>
      <c r="R495">
        <v>51</v>
      </c>
      <c r="S495">
        <v>23</v>
      </c>
      <c r="T495">
        <v>75</v>
      </c>
      <c r="U495">
        <v>85</v>
      </c>
    </row>
    <row r="496" spans="1:21" x14ac:dyDescent="0.25">
      <c r="A496">
        <v>201861220</v>
      </c>
      <c r="B496" t="s">
        <v>134</v>
      </c>
      <c r="C496" t="s">
        <v>3430</v>
      </c>
      <c r="D496">
        <v>102</v>
      </c>
      <c r="E496">
        <v>31</v>
      </c>
      <c r="F496">
        <v>375</v>
      </c>
      <c r="G496">
        <v>0.93984962406015038</v>
      </c>
      <c r="H496">
        <v>15</v>
      </c>
      <c r="I496" t="s">
        <v>3430</v>
      </c>
      <c r="J496" t="s">
        <v>134</v>
      </c>
      <c r="K496" t="s">
        <v>3431</v>
      </c>
      <c r="L496">
        <v>43953.702835648146</v>
      </c>
      <c r="M496" t="s">
        <v>113</v>
      </c>
      <c r="N496">
        <v>31</v>
      </c>
      <c r="O496">
        <v>546494050</v>
      </c>
      <c r="P496">
        <v>45</v>
      </c>
      <c r="Q496">
        <v>55</v>
      </c>
      <c r="R496">
        <v>51</v>
      </c>
      <c r="S496">
        <v>47</v>
      </c>
      <c r="T496">
        <v>92</v>
      </c>
      <c r="U496">
        <v>85</v>
      </c>
    </row>
    <row r="497" spans="1:21" x14ac:dyDescent="0.25">
      <c r="A497">
        <v>201861340</v>
      </c>
      <c r="B497" t="s">
        <v>123</v>
      </c>
      <c r="C497" t="s">
        <v>3432</v>
      </c>
      <c r="D497">
        <v>102</v>
      </c>
      <c r="E497">
        <v>31</v>
      </c>
      <c r="F497">
        <v>390</v>
      </c>
      <c r="G497">
        <v>0.97744360902255634</v>
      </c>
      <c r="H497">
        <v>15</v>
      </c>
      <c r="I497" t="s">
        <v>3432</v>
      </c>
      <c r="J497" t="s">
        <v>123</v>
      </c>
      <c r="K497" t="s">
        <v>3433</v>
      </c>
      <c r="L497">
        <v>43955.925092592595</v>
      </c>
      <c r="M497" t="s">
        <v>113</v>
      </c>
      <c r="N497">
        <v>31</v>
      </c>
      <c r="O497">
        <v>534741156</v>
      </c>
      <c r="P497">
        <v>44</v>
      </c>
      <c r="Q497">
        <v>54</v>
      </c>
      <c r="R497">
        <v>50</v>
      </c>
      <c r="S497">
        <v>46</v>
      </c>
      <c r="T497">
        <v>90</v>
      </c>
      <c r="U497">
        <v>106</v>
      </c>
    </row>
    <row r="498" spans="1:21" x14ac:dyDescent="0.25">
      <c r="A498">
        <v>201830880</v>
      </c>
      <c r="B498" t="s">
        <v>123</v>
      </c>
      <c r="C498" t="s">
        <v>3434</v>
      </c>
      <c r="D498">
        <v>102</v>
      </c>
      <c r="E498">
        <v>10</v>
      </c>
      <c r="F498">
        <v>396</v>
      </c>
      <c r="G498">
        <v>0.99248120300751874</v>
      </c>
      <c r="H498">
        <v>15</v>
      </c>
      <c r="I498" t="s">
        <v>3434</v>
      </c>
      <c r="J498" t="s">
        <v>123</v>
      </c>
      <c r="K498" t="s">
        <v>3435</v>
      </c>
      <c r="L498">
        <v>43955.783078703702</v>
      </c>
      <c r="M498" t="s">
        <v>113</v>
      </c>
      <c r="N498">
        <v>10</v>
      </c>
      <c r="O498">
        <v>559911775</v>
      </c>
      <c r="P498">
        <v>45</v>
      </c>
      <c r="Q498">
        <v>54</v>
      </c>
      <c r="R498">
        <v>51</v>
      </c>
      <c r="S498">
        <v>47</v>
      </c>
      <c r="T498">
        <v>93</v>
      </c>
      <c r="U498">
        <v>106</v>
      </c>
    </row>
    <row r="499" spans="1:21" x14ac:dyDescent="0.25">
      <c r="A499">
        <v>201856160</v>
      </c>
      <c r="B499" t="s">
        <v>362</v>
      </c>
      <c r="C499" t="s">
        <v>3436</v>
      </c>
      <c r="D499">
        <v>102</v>
      </c>
      <c r="E499">
        <v>17</v>
      </c>
      <c r="F499">
        <v>393</v>
      </c>
      <c r="G499">
        <v>0.98496240601503759</v>
      </c>
      <c r="H499">
        <v>15</v>
      </c>
      <c r="I499" t="s">
        <v>3436</v>
      </c>
      <c r="J499" t="s">
        <v>362</v>
      </c>
      <c r="K499" t="s">
        <v>3437</v>
      </c>
      <c r="L499">
        <v>43955.79451388889</v>
      </c>
      <c r="M499" t="s">
        <v>113</v>
      </c>
      <c r="N499">
        <v>17</v>
      </c>
      <c r="O499">
        <v>567883122</v>
      </c>
      <c r="P499">
        <v>45</v>
      </c>
      <c r="Q499">
        <v>53</v>
      </c>
      <c r="R499">
        <v>51</v>
      </c>
      <c r="S499">
        <v>47</v>
      </c>
      <c r="T499">
        <v>91</v>
      </c>
      <c r="U499">
        <v>106</v>
      </c>
    </row>
    <row r="500" spans="1:21" x14ac:dyDescent="0.25">
      <c r="A500">
        <v>201839020</v>
      </c>
      <c r="B500" t="s">
        <v>195</v>
      </c>
      <c r="C500" t="s">
        <v>3436</v>
      </c>
      <c r="D500">
        <v>102</v>
      </c>
      <c r="E500">
        <v>32</v>
      </c>
      <c r="F500">
        <v>394</v>
      </c>
      <c r="G500">
        <v>0.98746867167919794</v>
      </c>
      <c r="H500">
        <v>15</v>
      </c>
      <c r="I500" t="s">
        <v>3436</v>
      </c>
      <c r="J500" t="s">
        <v>195</v>
      </c>
      <c r="K500" t="s">
        <v>3438</v>
      </c>
      <c r="L500">
        <v>43955.709791666668</v>
      </c>
      <c r="M500" t="s">
        <v>113</v>
      </c>
      <c r="N500">
        <v>32</v>
      </c>
      <c r="O500">
        <v>567883118</v>
      </c>
      <c r="P500">
        <v>45</v>
      </c>
      <c r="Q500">
        <v>53</v>
      </c>
      <c r="R500">
        <v>51</v>
      </c>
      <c r="S500">
        <v>47</v>
      </c>
      <c r="T500">
        <v>93</v>
      </c>
      <c r="U500">
        <v>105</v>
      </c>
    </row>
    <row r="501" spans="1:21" x14ac:dyDescent="0.25">
      <c r="A501">
        <v>201866800</v>
      </c>
      <c r="B501" t="s">
        <v>149</v>
      </c>
      <c r="C501" t="s">
        <v>3439</v>
      </c>
      <c r="D501">
        <v>102</v>
      </c>
      <c r="E501">
        <v>7</v>
      </c>
      <c r="F501">
        <v>206</v>
      </c>
      <c r="G501">
        <v>0.51629072681704258</v>
      </c>
      <c r="H501">
        <v>8</v>
      </c>
      <c r="I501" t="s">
        <v>3439</v>
      </c>
      <c r="J501" t="s">
        <v>149</v>
      </c>
      <c r="K501" t="s">
        <v>3440</v>
      </c>
      <c r="L501">
        <v>43951.628298611111</v>
      </c>
      <c r="M501" t="s">
        <v>113</v>
      </c>
      <c r="N501">
        <v>7</v>
      </c>
      <c r="O501">
        <v>582886720</v>
      </c>
      <c r="P501">
        <v>0</v>
      </c>
      <c r="Q501">
        <v>49</v>
      </c>
      <c r="R501">
        <v>44</v>
      </c>
      <c r="S501">
        <v>44</v>
      </c>
      <c r="T501">
        <v>69</v>
      </c>
      <c r="U501">
        <v>0</v>
      </c>
    </row>
    <row r="502" spans="1:21" x14ac:dyDescent="0.25">
      <c r="A502">
        <v>201825320</v>
      </c>
      <c r="B502" t="s">
        <v>535</v>
      </c>
      <c r="C502" t="s">
        <v>3441</v>
      </c>
      <c r="D502">
        <v>102</v>
      </c>
      <c r="E502">
        <v>14</v>
      </c>
      <c r="F502">
        <v>280</v>
      </c>
      <c r="G502">
        <v>0.70175438596491224</v>
      </c>
      <c r="H502">
        <v>11</v>
      </c>
      <c r="I502" t="s">
        <v>3441</v>
      </c>
      <c r="J502" t="s">
        <v>535</v>
      </c>
      <c r="K502" t="s">
        <v>3442</v>
      </c>
      <c r="L502">
        <v>43947.515324074076</v>
      </c>
      <c r="M502" t="s">
        <v>113</v>
      </c>
      <c r="N502">
        <v>14</v>
      </c>
      <c r="O502">
        <v>508162095</v>
      </c>
      <c r="P502">
        <v>36</v>
      </c>
      <c r="Q502">
        <v>51</v>
      </c>
      <c r="R502">
        <v>48</v>
      </c>
      <c r="S502">
        <v>43</v>
      </c>
      <c r="T502">
        <v>0</v>
      </c>
      <c r="U502">
        <v>102</v>
      </c>
    </row>
    <row r="503" spans="1:21" x14ac:dyDescent="0.25">
      <c r="A503">
        <v>201828980</v>
      </c>
      <c r="B503" t="s">
        <v>146</v>
      </c>
      <c r="C503" t="s">
        <v>3443</v>
      </c>
      <c r="D503">
        <v>102</v>
      </c>
      <c r="E503">
        <v>3</v>
      </c>
      <c r="F503">
        <v>391</v>
      </c>
      <c r="G503">
        <v>0.97994987468671679</v>
      </c>
      <c r="H503">
        <v>15</v>
      </c>
      <c r="I503" t="s">
        <v>3443</v>
      </c>
      <c r="J503" t="s">
        <v>146</v>
      </c>
      <c r="K503" t="s">
        <v>3444</v>
      </c>
      <c r="L503">
        <v>43948.845613425925</v>
      </c>
      <c r="M503" t="s">
        <v>113</v>
      </c>
      <c r="N503">
        <v>3</v>
      </c>
      <c r="O503">
        <v>539111062</v>
      </c>
      <c r="P503">
        <v>45</v>
      </c>
      <c r="Q503">
        <v>52</v>
      </c>
      <c r="R503">
        <v>51</v>
      </c>
      <c r="S503">
        <v>45</v>
      </c>
      <c r="T503">
        <v>93</v>
      </c>
      <c r="U503">
        <v>105</v>
      </c>
    </row>
    <row r="504" spans="1:21" x14ac:dyDescent="0.25">
      <c r="A504">
        <v>201865020</v>
      </c>
      <c r="B504" t="s">
        <v>167</v>
      </c>
      <c r="C504" t="s">
        <v>3445</v>
      </c>
      <c r="D504">
        <v>102</v>
      </c>
      <c r="E504">
        <v>13</v>
      </c>
      <c r="F504">
        <v>397</v>
      </c>
      <c r="G504">
        <v>0.9949874686716792</v>
      </c>
      <c r="H504">
        <v>15</v>
      </c>
      <c r="I504" t="s">
        <v>3445</v>
      </c>
      <c r="J504" t="s">
        <v>167</v>
      </c>
      <c r="K504" t="s">
        <v>3446</v>
      </c>
      <c r="L504">
        <v>43952.909085648149</v>
      </c>
      <c r="M504" t="s">
        <v>113</v>
      </c>
      <c r="N504">
        <v>13</v>
      </c>
      <c r="O504">
        <v>507044886</v>
      </c>
      <c r="P504">
        <v>45</v>
      </c>
      <c r="Q504">
        <v>56</v>
      </c>
      <c r="R504">
        <v>51</v>
      </c>
      <c r="S504">
        <v>47</v>
      </c>
      <c r="T504">
        <v>92</v>
      </c>
      <c r="U504">
        <v>106</v>
      </c>
    </row>
    <row r="505" spans="1:21" x14ac:dyDescent="0.25">
      <c r="A505">
        <v>201818540</v>
      </c>
      <c r="B505" t="s">
        <v>575</v>
      </c>
      <c r="C505" t="s">
        <v>3447</v>
      </c>
      <c r="D505">
        <v>102</v>
      </c>
      <c r="E505">
        <v>2</v>
      </c>
      <c r="F505">
        <v>279</v>
      </c>
      <c r="G505">
        <v>0.6992481203007519</v>
      </c>
      <c r="H505">
        <v>11</v>
      </c>
      <c r="I505" t="s">
        <v>3447</v>
      </c>
      <c r="J505" t="s">
        <v>575</v>
      </c>
      <c r="K505" t="s">
        <v>3448</v>
      </c>
      <c r="L505">
        <v>43948.715891203705</v>
      </c>
      <c r="M505" t="s">
        <v>113</v>
      </c>
      <c r="N505">
        <v>2</v>
      </c>
      <c r="O505">
        <v>540781711</v>
      </c>
      <c r="P505">
        <v>44</v>
      </c>
      <c r="Q505">
        <v>55</v>
      </c>
      <c r="R505">
        <v>47</v>
      </c>
      <c r="S505">
        <v>39</v>
      </c>
      <c r="T505">
        <v>94</v>
      </c>
      <c r="U505">
        <v>0</v>
      </c>
    </row>
    <row r="506" spans="1:21" x14ac:dyDescent="0.25">
      <c r="A506">
        <v>201847740</v>
      </c>
      <c r="B506" t="s">
        <v>246</v>
      </c>
      <c r="C506" t="s">
        <v>3449</v>
      </c>
      <c r="D506">
        <v>102</v>
      </c>
      <c r="E506">
        <v>30</v>
      </c>
      <c r="F506">
        <v>291</v>
      </c>
      <c r="G506">
        <v>0.72932330827067671</v>
      </c>
      <c r="H506">
        <v>11</v>
      </c>
      <c r="I506" t="s">
        <v>3449</v>
      </c>
      <c r="J506" t="s">
        <v>246</v>
      </c>
      <c r="K506" t="s">
        <v>3450</v>
      </c>
      <c r="L506">
        <v>43955.909791666665</v>
      </c>
      <c r="M506" t="s">
        <v>113</v>
      </c>
      <c r="N506">
        <v>30</v>
      </c>
      <c r="O506">
        <v>552025498</v>
      </c>
      <c r="P506">
        <v>41</v>
      </c>
      <c r="Q506">
        <v>54</v>
      </c>
      <c r="R506">
        <v>51</v>
      </c>
      <c r="S506">
        <v>45</v>
      </c>
      <c r="T506">
        <v>47</v>
      </c>
      <c r="U506">
        <v>53</v>
      </c>
    </row>
    <row r="507" spans="1:21" x14ac:dyDescent="0.25">
      <c r="A507">
        <v>201849180</v>
      </c>
      <c r="B507" t="s">
        <v>143</v>
      </c>
      <c r="C507" t="s">
        <v>3451</v>
      </c>
      <c r="D507">
        <v>102</v>
      </c>
      <c r="E507">
        <v>32</v>
      </c>
      <c r="F507">
        <v>357</v>
      </c>
      <c r="G507">
        <v>0.89473684210526316</v>
      </c>
      <c r="H507">
        <v>14</v>
      </c>
      <c r="I507" t="s">
        <v>3451</v>
      </c>
      <c r="J507" t="s">
        <v>143</v>
      </c>
      <c r="K507" t="s">
        <v>3452</v>
      </c>
      <c r="L507">
        <v>43947.813287037039</v>
      </c>
      <c r="M507" t="s">
        <v>113</v>
      </c>
      <c r="N507">
        <v>32</v>
      </c>
      <c r="O507">
        <v>506528185</v>
      </c>
      <c r="P507">
        <v>40</v>
      </c>
      <c r="Q507">
        <v>45</v>
      </c>
      <c r="R507">
        <v>51</v>
      </c>
      <c r="S507">
        <v>45</v>
      </c>
      <c r="T507">
        <v>75</v>
      </c>
      <c r="U507">
        <v>101</v>
      </c>
    </row>
    <row r="508" spans="1:21" x14ac:dyDescent="0.25">
      <c r="A508">
        <v>201819080</v>
      </c>
      <c r="B508" t="s">
        <v>134</v>
      </c>
      <c r="C508" t="s">
        <v>672</v>
      </c>
      <c r="D508">
        <v>102</v>
      </c>
      <c r="E508">
        <v>14</v>
      </c>
      <c r="F508">
        <v>387</v>
      </c>
      <c r="G508">
        <v>0.96992481203007519</v>
      </c>
      <c r="H508">
        <v>15</v>
      </c>
      <c r="I508" t="s">
        <v>672</v>
      </c>
      <c r="J508" t="s">
        <v>134</v>
      </c>
      <c r="K508" t="s">
        <v>3453</v>
      </c>
      <c r="L508">
        <v>43954.923587962963</v>
      </c>
      <c r="M508" t="s">
        <v>113</v>
      </c>
      <c r="N508">
        <v>14</v>
      </c>
      <c r="O508">
        <v>500043167</v>
      </c>
      <c r="P508">
        <v>45</v>
      </c>
      <c r="Q508">
        <v>52</v>
      </c>
      <c r="R508">
        <v>51</v>
      </c>
      <c r="S508">
        <v>47</v>
      </c>
      <c r="T508">
        <v>90</v>
      </c>
      <c r="U508">
        <v>102</v>
      </c>
    </row>
    <row r="509" spans="1:21" x14ac:dyDescent="0.25">
      <c r="A509">
        <v>201860580</v>
      </c>
      <c r="B509" t="s">
        <v>134</v>
      </c>
      <c r="C509" t="s">
        <v>672</v>
      </c>
      <c r="D509">
        <v>102</v>
      </c>
      <c r="E509">
        <v>9</v>
      </c>
      <c r="F509">
        <v>393</v>
      </c>
      <c r="G509">
        <v>0.98496240601503759</v>
      </c>
      <c r="H509">
        <v>15</v>
      </c>
      <c r="I509" t="s">
        <v>672</v>
      </c>
      <c r="J509" t="s">
        <v>134</v>
      </c>
      <c r="K509" t="s">
        <v>3454</v>
      </c>
      <c r="L509">
        <v>43955.905439814815</v>
      </c>
      <c r="M509" t="s">
        <v>113</v>
      </c>
      <c r="N509">
        <v>9</v>
      </c>
      <c r="O509">
        <v>545504693</v>
      </c>
      <c r="P509">
        <v>45</v>
      </c>
      <c r="Q509">
        <v>56</v>
      </c>
      <c r="R509">
        <v>51</v>
      </c>
      <c r="S509">
        <v>46</v>
      </c>
      <c r="T509">
        <v>92</v>
      </c>
      <c r="U509">
        <v>103</v>
      </c>
    </row>
    <row r="510" spans="1:21" x14ac:dyDescent="0.25">
      <c r="A510">
        <v>201857640</v>
      </c>
      <c r="B510" t="s">
        <v>153</v>
      </c>
      <c r="C510" t="s">
        <v>672</v>
      </c>
      <c r="D510">
        <v>102</v>
      </c>
      <c r="E510">
        <v>3</v>
      </c>
      <c r="F510">
        <v>392</v>
      </c>
      <c r="G510">
        <v>0.98245614035087714</v>
      </c>
      <c r="H510">
        <v>15</v>
      </c>
      <c r="I510" t="s">
        <v>672</v>
      </c>
      <c r="J510" t="s">
        <v>153</v>
      </c>
      <c r="K510" t="s">
        <v>3455</v>
      </c>
      <c r="L510">
        <v>43955.945023148146</v>
      </c>
      <c r="M510" t="s">
        <v>113</v>
      </c>
      <c r="N510">
        <v>3</v>
      </c>
      <c r="O510">
        <v>509326828</v>
      </c>
      <c r="P510">
        <v>45</v>
      </c>
      <c r="Q510">
        <v>55</v>
      </c>
      <c r="R510">
        <v>51</v>
      </c>
      <c r="S510">
        <v>46</v>
      </c>
      <c r="T510">
        <v>93</v>
      </c>
      <c r="U510">
        <v>102</v>
      </c>
    </row>
    <row r="511" spans="1:21" x14ac:dyDescent="0.25">
      <c r="A511">
        <v>201815100</v>
      </c>
      <c r="B511" t="s">
        <v>153</v>
      </c>
      <c r="C511" t="s">
        <v>672</v>
      </c>
      <c r="D511">
        <v>102</v>
      </c>
      <c r="E511">
        <v>21</v>
      </c>
      <c r="F511">
        <v>356</v>
      </c>
      <c r="G511">
        <v>0.89223057644110271</v>
      </c>
      <c r="H511">
        <v>14</v>
      </c>
      <c r="I511" t="s">
        <v>672</v>
      </c>
      <c r="J511" t="s">
        <v>153</v>
      </c>
      <c r="K511" t="s">
        <v>3456</v>
      </c>
      <c r="L511">
        <v>43955.983530092592</v>
      </c>
      <c r="M511" t="s">
        <v>113</v>
      </c>
      <c r="N511">
        <v>21</v>
      </c>
      <c r="O511">
        <v>547784667</v>
      </c>
      <c r="P511">
        <v>43</v>
      </c>
      <c r="Q511">
        <v>31</v>
      </c>
      <c r="R511">
        <v>51</v>
      </c>
      <c r="S511">
        <v>47</v>
      </c>
      <c r="T511">
        <v>78</v>
      </c>
      <c r="U511">
        <v>106</v>
      </c>
    </row>
    <row r="512" spans="1:21" x14ac:dyDescent="0.25">
      <c r="A512">
        <v>201846680</v>
      </c>
      <c r="B512" t="s">
        <v>476</v>
      </c>
      <c r="C512" t="s">
        <v>672</v>
      </c>
      <c r="D512">
        <v>102</v>
      </c>
      <c r="E512">
        <v>33</v>
      </c>
      <c r="F512">
        <v>398</v>
      </c>
      <c r="G512">
        <v>0.99749373433583954</v>
      </c>
      <c r="H512">
        <v>15</v>
      </c>
      <c r="I512" t="s">
        <v>672</v>
      </c>
      <c r="J512" t="s">
        <v>476</v>
      </c>
      <c r="K512" t="s">
        <v>3457</v>
      </c>
      <c r="L512">
        <v>43946.697523148148</v>
      </c>
      <c r="M512" t="s">
        <v>113</v>
      </c>
      <c r="N512">
        <v>33</v>
      </c>
      <c r="O512">
        <v>535891700</v>
      </c>
      <c r="P512">
        <v>45</v>
      </c>
      <c r="Q512">
        <v>56</v>
      </c>
      <c r="R512">
        <v>51</v>
      </c>
      <c r="S512">
        <v>47</v>
      </c>
      <c r="T512">
        <v>93</v>
      </c>
      <c r="U512">
        <v>106</v>
      </c>
    </row>
    <row r="513" spans="1:21" x14ac:dyDescent="0.25">
      <c r="A513">
        <v>201845680</v>
      </c>
      <c r="B513" t="s">
        <v>3459</v>
      </c>
      <c r="C513" t="s">
        <v>3458</v>
      </c>
      <c r="D513">
        <v>102</v>
      </c>
      <c r="E513">
        <v>17</v>
      </c>
      <c r="F513">
        <v>392</v>
      </c>
      <c r="G513">
        <v>0.98245614035087714</v>
      </c>
      <c r="H513">
        <v>15</v>
      </c>
      <c r="I513" t="s">
        <v>3458</v>
      </c>
      <c r="J513" t="s">
        <v>3459</v>
      </c>
      <c r="K513" t="s">
        <v>3460</v>
      </c>
      <c r="L513">
        <v>43950.706863425927</v>
      </c>
      <c r="M513" t="s">
        <v>113</v>
      </c>
      <c r="N513">
        <v>17</v>
      </c>
      <c r="O513">
        <v>565225373</v>
      </c>
      <c r="P513">
        <v>45</v>
      </c>
      <c r="Q513">
        <v>52</v>
      </c>
      <c r="R513">
        <v>51</v>
      </c>
      <c r="S513">
        <v>47</v>
      </c>
      <c r="T513">
        <v>92</v>
      </c>
      <c r="U513">
        <v>105</v>
      </c>
    </row>
    <row r="514" spans="1:21" x14ac:dyDescent="0.25">
      <c r="A514">
        <v>201744510</v>
      </c>
      <c r="B514" t="s">
        <v>313</v>
      </c>
      <c r="C514" t="s">
        <v>3461</v>
      </c>
      <c r="D514">
        <v>102</v>
      </c>
      <c r="E514">
        <v>19</v>
      </c>
      <c r="F514">
        <v>353</v>
      </c>
      <c r="G514">
        <v>0.88471177944862156</v>
      </c>
      <c r="H514">
        <v>14</v>
      </c>
      <c r="I514" t="s">
        <v>3461</v>
      </c>
      <c r="J514" t="s">
        <v>313</v>
      </c>
      <c r="K514" t="s">
        <v>3462</v>
      </c>
      <c r="L514">
        <v>43955.809224537035</v>
      </c>
      <c r="M514" t="s">
        <v>113</v>
      </c>
      <c r="N514">
        <v>19</v>
      </c>
      <c r="O514">
        <v>555255880</v>
      </c>
      <c r="P514">
        <v>45</v>
      </c>
      <c r="Q514">
        <v>55</v>
      </c>
      <c r="R514">
        <v>51</v>
      </c>
      <c r="S514">
        <v>46</v>
      </c>
      <c r="T514">
        <v>76</v>
      </c>
      <c r="U514">
        <v>80</v>
      </c>
    </row>
    <row r="515" spans="1:21" x14ac:dyDescent="0.25">
      <c r="A515">
        <v>201844280</v>
      </c>
      <c r="B515" t="s">
        <v>403</v>
      </c>
      <c r="C515" t="s">
        <v>3463</v>
      </c>
      <c r="D515">
        <v>102</v>
      </c>
      <c r="E515">
        <v>35</v>
      </c>
      <c r="F515">
        <v>289</v>
      </c>
      <c r="G515">
        <v>0.72431077694235591</v>
      </c>
      <c r="H515">
        <v>11</v>
      </c>
      <c r="I515" t="s">
        <v>3463</v>
      </c>
      <c r="J515" t="s">
        <v>403</v>
      </c>
      <c r="K515" t="s">
        <v>3464</v>
      </c>
      <c r="L515">
        <v>43948.804259259261</v>
      </c>
      <c r="M515" t="s">
        <v>113</v>
      </c>
      <c r="N515">
        <v>35</v>
      </c>
      <c r="O515">
        <v>549597109</v>
      </c>
      <c r="P515">
        <v>44</v>
      </c>
      <c r="Q515">
        <v>53</v>
      </c>
      <c r="R515">
        <v>51</v>
      </c>
      <c r="S515">
        <v>47</v>
      </c>
      <c r="T515">
        <v>94</v>
      </c>
      <c r="U515">
        <v>0</v>
      </c>
    </row>
    <row r="516" spans="1:21" x14ac:dyDescent="0.25">
      <c r="A516">
        <v>201855140</v>
      </c>
      <c r="B516" t="s">
        <v>246</v>
      </c>
      <c r="C516" t="s">
        <v>679</v>
      </c>
      <c r="D516">
        <v>102</v>
      </c>
      <c r="E516">
        <v>16</v>
      </c>
      <c r="F516">
        <v>275</v>
      </c>
      <c r="G516">
        <v>0.68922305764411029</v>
      </c>
      <c r="H516">
        <v>11</v>
      </c>
      <c r="I516" t="s">
        <v>679</v>
      </c>
      <c r="J516" t="s">
        <v>246</v>
      </c>
      <c r="K516" t="s">
        <v>3465</v>
      </c>
      <c r="L516">
        <v>43955.981446759259</v>
      </c>
      <c r="M516" t="s">
        <v>113</v>
      </c>
      <c r="N516">
        <v>16</v>
      </c>
      <c r="O516">
        <v>534588767</v>
      </c>
      <c r="P516">
        <v>45</v>
      </c>
      <c r="Q516">
        <v>50</v>
      </c>
      <c r="R516">
        <v>51</v>
      </c>
      <c r="S516">
        <v>47</v>
      </c>
      <c r="T516">
        <v>82</v>
      </c>
      <c r="U516">
        <v>0</v>
      </c>
    </row>
    <row r="517" spans="1:21" x14ac:dyDescent="0.25">
      <c r="A517">
        <v>201857800</v>
      </c>
      <c r="B517" t="s">
        <v>389</v>
      </c>
      <c r="C517" t="s">
        <v>679</v>
      </c>
      <c r="D517">
        <v>102</v>
      </c>
      <c r="E517">
        <v>35</v>
      </c>
      <c r="F517">
        <v>218</v>
      </c>
      <c r="G517">
        <v>0.54636591478696739</v>
      </c>
      <c r="H517">
        <v>9</v>
      </c>
      <c r="I517" t="s">
        <v>679</v>
      </c>
      <c r="J517" t="s">
        <v>389</v>
      </c>
      <c r="K517" t="s">
        <v>3466</v>
      </c>
      <c r="L517">
        <v>43955.009791666664</v>
      </c>
      <c r="M517" t="s">
        <v>113</v>
      </c>
      <c r="N517">
        <v>35</v>
      </c>
      <c r="O517">
        <v>582933393</v>
      </c>
      <c r="P517">
        <v>0</v>
      </c>
      <c r="Q517">
        <v>42</v>
      </c>
      <c r="R517">
        <v>51</v>
      </c>
      <c r="S517">
        <v>46</v>
      </c>
      <c r="T517">
        <v>79</v>
      </c>
      <c r="U517">
        <v>0</v>
      </c>
    </row>
    <row r="518" spans="1:21" x14ac:dyDescent="0.25">
      <c r="A518">
        <v>201827880</v>
      </c>
      <c r="B518" t="s">
        <v>246</v>
      </c>
      <c r="C518" t="s">
        <v>3467</v>
      </c>
      <c r="D518">
        <v>102</v>
      </c>
      <c r="E518">
        <v>33</v>
      </c>
      <c r="F518">
        <v>276</v>
      </c>
      <c r="G518">
        <v>0.69172932330827064</v>
      </c>
      <c r="H518">
        <v>11</v>
      </c>
      <c r="I518" t="s">
        <v>3467</v>
      </c>
      <c r="J518" t="s">
        <v>246</v>
      </c>
      <c r="K518" t="s">
        <v>3468</v>
      </c>
      <c r="L518">
        <v>43955.728877314818</v>
      </c>
      <c r="M518" t="s">
        <v>113</v>
      </c>
      <c r="N518">
        <v>33</v>
      </c>
      <c r="O518">
        <v>540514407</v>
      </c>
      <c r="P518">
        <v>43</v>
      </c>
      <c r="Q518">
        <v>51</v>
      </c>
      <c r="R518">
        <v>51</v>
      </c>
      <c r="S518">
        <v>47</v>
      </c>
      <c r="T518">
        <v>84</v>
      </c>
      <c r="U518">
        <v>0</v>
      </c>
    </row>
    <row r="519" spans="1:21" x14ac:dyDescent="0.25">
      <c r="A519">
        <v>201852720</v>
      </c>
      <c r="B519" t="s">
        <v>154</v>
      </c>
      <c r="C519" t="s">
        <v>681</v>
      </c>
      <c r="D519">
        <v>102</v>
      </c>
      <c r="E519">
        <v>4</v>
      </c>
      <c r="F519">
        <v>393</v>
      </c>
      <c r="G519">
        <v>0.98496240601503759</v>
      </c>
      <c r="H519">
        <v>15</v>
      </c>
      <c r="I519" t="s">
        <v>681</v>
      </c>
      <c r="J519" t="s">
        <v>154</v>
      </c>
      <c r="K519" t="s">
        <v>3469</v>
      </c>
      <c r="L519">
        <v>43944.552453703705</v>
      </c>
      <c r="M519" t="s">
        <v>113</v>
      </c>
      <c r="N519">
        <v>4</v>
      </c>
      <c r="O519">
        <v>568691488</v>
      </c>
      <c r="P519">
        <v>45</v>
      </c>
      <c r="Q519">
        <v>56</v>
      </c>
      <c r="R519">
        <v>50</v>
      </c>
      <c r="S519">
        <v>47</v>
      </c>
      <c r="T519">
        <v>92</v>
      </c>
      <c r="U519">
        <v>103</v>
      </c>
    </row>
    <row r="520" spans="1:21" x14ac:dyDescent="0.25">
      <c r="A520">
        <v>201815900</v>
      </c>
      <c r="B520" t="s">
        <v>134</v>
      </c>
      <c r="C520" t="s">
        <v>683</v>
      </c>
      <c r="D520">
        <v>102</v>
      </c>
      <c r="E520">
        <v>2</v>
      </c>
      <c r="F520">
        <v>393</v>
      </c>
      <c r="G520">
        <v>0.98496240601503759</v>
      </c>
      <c r="H520">
        <v>15</v>
      </c>
      <c r="I520" t="s">
        <v>683</v>
      </c>
      <c r="J520" t="s">
        <v>134</v>
      </c>
      <c r="K520" t="s">
        <v>3470</v>
      </c>
      <c r="L520">
        <v>43954.916851851849</v>
      </c>
      <c r="M520" t="s">
        <v>113</v>
      </c>
      <c r="N520">
        <v>2</v>
      </c>
      <c r="O520">
        <v>576995263</v>
      </c>
      <c r="P520">
        <v>45</v>
      </c>
      <c r="Q520">
        <v>50</v>
      </c>
      <c r="R520">
        <v>51</v>
      </c>
      <c r="S520">
        <v>47</v>
      </c>
      <c r="T520">
        <v>94</v>
      </c>
      <c r="U520">
        <v>106</v>
      </c>
    </row>
    <row r="521" spans="1:21" x14ac:dyDescent="0.25">
      <c r="A521">
        <v>201847380</v>
      </c>
      <c r="B521" t="s">
        <v>167</v>
      </c>
      <c r="C521" t="s">
        <v>683</v>
      </c>
      <c r="D521">
        <v>102</v>
      </c>
      <c r="E521">
        <v>20</v>
      </c>
      <c r="F521">
        <v>391</v>
      </c>
      <c r="G521">
        <v>0.97994987468671679</v>
      </c>
      <c r="H521">
        <v>15</v>
      </c>
      <c r="I521" t="s">
        <v>683</v>
      </c>
      <c r="J521" t="s">
        <v>167</v>
      </c>
      <c r="K521" t="s">
        <v>3471</v>
      </c>
      <c r="L521">
        <v>43953.709733796299</v>
      </c>
      <c r="M521" t="s">
        <v>113</v>
      </c>
      <c r="N521">
        <v>20</v>
      </c>
      <c r="O521">
        <v>502749672</v>
      </c>
      <c r="P521">
        <v>45</v>
      </c>
      <c r="Q521">
        <v>55</v>
      </c>
      <c r="R521">
        <v>51</v>
      </c>
      <c r="S521">
        <v>46</v>
      </c>
      <c r="T521">
        <v>88</v>
      </c>
      <c r="U521">
        <v>106</v>
      </c>
    </row>
    <row r="522" spans="1:21" x14ac:dyDescent="0.25">
      <c r="A522">
        <v>201839760</v>
      </c>
      <c r="B522" t="s">
        <v>134</v>
      </c>
      <c r="C522" t="s">
        <v>3472</v>
      </c>
      <c r="D522">
        <v>102</v>
      </c>
      <c r="E522">
        <v>5</v>
      </c>
      <c r="F522">
        <v>190</v>
      </c>
      <c r="G522">
        <v>0.47619047619047616</v>
      </c>
      <c r="H522">
        <v>8</v>
      </c>
      <c r="I522" t="s">
        <v>3472</v>
      </c>
      <c r="J522" t="s">
        <v>134</v>
      </c>
      <c r="K522" t="s">
        <v>3473</v>
      </c>
      <c r="L522">
        <v>43943.197812500002</v>
      </c>
      <c r="M522" t="s">
        <v>113</v>
      </c>
      <c r="N522">
        <v>5</v>
      </c>
      <c r="O522">
        <v>530023020</v>
      </c>
      <c r="P522">
        <v>43</v>
      </c>
      <c r="Q522">
        <v>51</v>
      </c>
      <c r="R522">
        <v>51</v>
      </c>
      <c r="S522">
        <v>45</v>
      </c>
      <c r="T522">
        <v>0</v>
      </c>
      <c r="U522">
        <v>0</v>
      </c>
    </row>
    <row r="523" spans="1:21" x14ac:dyDescent="0.25">
      <c r="A523">
        <v>201822040</v>
      </c>
      <c r="B523" t="s">
        <v>3475</v>
      </c>
      <c r="C523" t="s">
        <v>3474</v>
      </c>
      <c r="D523">
        <v>102</v>
      </c>
      <c r="E523">
        <v>24</v>
      </c>
      <c r="F523">
        <v>366</v>
      </c>
      <c r="G523">
        <v>0.91729323308270672</v>
      </c>
      <c r="H523">
        <v>14</v>
      </c>
      <c r="I523" t="s">
        <v>3474</v>
      </c>
      <c r="J523" t="s">
        <v>3475</v>
      </c>
      <c r="K523" t="s">
        <v>3476</v>
      </c>
      <c r="L523">
        <v>43955.888877314814</v>
      </c>
      <c r="M523" t="s">
        <v>113</v>
      </c>
      <c r="N523">
        <v>24</v>
      </c>
      <c r="O523">
        <v>544884016</v>
      </c>
      <c r="P523">
        <v>44</v>
      </c>
      <c r="Q523">
        <v>50</v>
      </c>
      <c r="R523">
        <v>51</v>
      </c>
      <c r="S523">
        <v>47</v>
      </c>
      <c r="T523">
        <v>89</v>
      </c>
      <c r="U523">
        <v>85</v>
      </c>
    </row>
    <row r="524" spans="1:21" x14ac:dyDescent="0.25">
      <c r="A524">
        <v>201813440</v>
      </c>
      <c r="B524" t="s">
        <v>3478</v>
      </c>
      <c r="C524" t="s">
        <v>3477</v>
      </c>
      <c r="D524">
        <v>102</v>
      </c>
      <c r="E524">
        <v>14</v>
      </c>
      <c r="F524">
        <v>392</v>
      </c>
      <c r="G524">
        <v>0.98245614035087714</v>
      </c>
      <c r="H524">
        <v>15</v>
      </c>
      <c r="I524" t="s">
        <v>3477</v>
      </c>
      <c r="J524" t="s">
        <v>3478</v>
      </c>
      <c r="K524" t="s">
        <v>3479</v>
      </c>
      <c r="L524">
        <v>43954.584745370368</v>
      </c>
      <c r="M524" t="s">
        <v>113</v>
      </c>
      <c r="N524">
        <v>14</v>
      </c>
      <c r="O524">
        <v>599824683</v>
      </c>
      <c r="P524">
        <v>44</v>
      </c>
      <c r="Q524">
        <v>56</v>
      </c>
      <c r="R524">
        <v>51</v>
      </c>
      <c r="S524">
        <v>47</v>
      </c>
      <c r="T524">
        <v>90</v>
      </c>
      <c r="U524">
        <v>104</v>
      </c>
    </row>
    <row r="525" spans="1:21" x14ac:dyDescent="0.25">
      <c r="A525">
        <v>201826860</v>
      </c>
      <c r="B525" t="s">
        <v>140</v>
      </c>
      <c r="C525" t="s">
        <v>2233</v>
      </c>
      <c r="D525">
        <v>102</v>
      </c>
      <c r="E525">
        <v>13</v>
      </c>
      <c r="F525">
        <v>199</v>
      </c>
      <c r="G525">
        <v>0.49874686716791977</v>
      </c>
      <c r="H525">
        <v>8</v>
      </c>
      <c r="I525" t="s">
        <v>2233</v>
      </c>
      <c r="J525" t="s">
        <v>140</v>
      </c>
      <c r="K525" t="s">
        <v>3480</v>
      </c>
      <c r="L525">
        <v>43948.840196759258</v>
      </c>
      <c r="M525" t="s">
        <v>113</v>
      </c>
      <c r="N525">
        <v>13</v>
      </c>
      <c r="O525">
        <v>565373975</v>
      </c>
      <c r="P525">
        <v>45</v>
      </c>
      <c r="Q525">
        <v>56</v>
      </c>
      <c r="R525">
        <v>51</v>
      </c>
      <c r="S525">
        <v>47</v>
      </c>
      <c r="T525">
        <v>0</v>
      </c>
      <c r="U525">
        <v>0</v>
      </c>
    </row>
    <row r="526" spans="1:21" x14ac:dyDescent="0.25">
      <c r="A526">
        <v>201820360</v>
      </c>
      <c r="B526" t="s">
        <v>134</v>
      </c>
      <c r="C526" t="s">
        <v>3481</v>
      </c>
      <c r="D526">
        <v>102</v>
      </c>
      <c r="E526">
        <v>19</v>
      </c>
      <c r="F526">
        <v>392</v>
      </c>
      <c r="G526">
        <v>0.98245614035087714</v>
      </c>
      <c r="H526">
        <v>15</v>
      </c>
      <c r="I526" t="s">
        <v>3481</v>
      </c>
      <c r="J526" t="s">
        <v>134</v>
      </c>
      <c r="K526" t="s">
        <v>3482</v>
      </c>
      <c r="L526">
        <v>43948.051608796297</v>
      </c>
      <c r="M526" t="s">
        <v>113</v>
      </c>
      <c r="N526">
        <v>19</v>
      </c>
      <c r="O526">
        <v>554969662</v>
      </c>
      <c r="P526">
        <v>43</v>
      </c>
      <c r="Q526">
        <v>54</v>
      </c>
      <c r="R526">
        <v>51</v>
      </c>
      <c r="S526">
        <v>47</v>
      </c>
      <c r="T526">
        <v>93</v>
      </c>
      <c r="U526">
        <v>104</v>
      </c>
    </row>
    <row r="527" spans="1:21" x14ac:dyDescent="0.25">
      <c r="A527">
        <v>201847960</v>
      </c>
      <c r="B527" t="s">
        <v>728</v>
      </c>
      <c r="C527" t="s">
        <v>3483</v>
      </c>
      <c r="D527">
        <v>102</v>
      </c>
      <c r="E527">
        <v>5</v>
      </c>
      <c r="F527">
        <v>394</v>
      </c>
      <c r="G527">
        <v>0.98746867167919794</v>
      </c>
      <c r="H527">
        <v>15</v>
      </c>
      <c r="I527" t="s">
        <v>3483</v>
      </c>
      <c r="J527" t="s">
        <v>728</v>
      </c>
      <c r="K527" t="s">
        <v>3484</v>
      </c>
      <c r="L527">
        <v>43955.960405092592</v>
      </c>
      <c r="M527" t="s">
        <v>113</v>
      </c>
      <c r="N527">
        <v>5</v>
      </c>
      <c r="O527">
        <v>505378877</v>
      </c>
      <c r="P527">
        <v>45</v>
      </c>
      <c r="Q527">
        <v>52</v>
      </c>
      <c r="R527">
        <v>51</v>
      </c>
      <c r="S527">
        <v>47</v>
      </c>
      <c r="T527">
        <v>93</v>
      </c>
      <c r="U527">
        <v>106</v>
      </c>
    </row>
    <row r="528" spans="1:21" x14ac:dyDescent="0.25">
      <c r="A528">
        <v>201832080</v>
      </c>
      <c r="B528" t="s">
        <v>134</v>
      </c>
      <c r="C528" t="s">
        <v>2235</v>
      </c>
      <c r="D528">
        <v>102</v>
      </c>
      <c r="E528">
        <v>19</v>
      </c>
      <c r="F528">
        <v>291</v>
      </c>
      <c r="G528">
        <v>0.72932330827067671</v>
      </c>
      <c r="H528">
        <v>11</v>
      </c>
      <c r="I528" t="s">
        <v>2235</v>
      </c>
      <c r="J528" t="s">
        <v>134</v>
      </c>
      <c r="K528" t="s">
        <v>3485</v>
      </c>
      <c r="L528">
        <v>43948.736030092594</v>
      </c>
      <c r="M528" t="s">
        <v>113</v>
      </c>
      <c r="N528">
        <v>19</v>
      </c>
      <c r="O528">
        <v>559990972</v>
      </c>
      <c r="P528">
        <v>45</v>
      </c>
      <c r="Q528">
        <v>55</v>
      </c>
      <c r="R528">
        <v>51</v>
      </c>
      <c r="S528">
        <v>47</v>
      </c>
      <c r="T528">
        <v>93</v>
      </c>
      <c r="U528">
        <v>0</v>
      </c>
    </row>
    <row r="529" spans="1:21" x14ac:dyDescent="0.25">
      <c r="A529">
        <v>201815440</v>
      </c>
      <c r="B529" t="s">
        <v>167</v>
      </c>
      <c r="C529" t="s">
        <v>3486</v>
      </c>
      <c r="D529">
        <v>102</v>
      </c>
      <c r="E529">
        <v>23</v>
      </c>
      <c r="F529">
        <v>339</v>
      </c>
      <c r="G529">
        <v>0.84962406015037595</v>
      </c>
      <c r="H529">
        <v>13</v>
      </c>
      <c r="I529" t="s">
        <v>3486</v>
      </c>
      <c r="J529" t="s">
        <v>167</v>
      </c>
      <c r="K529" t="s">
        <v>3487</v>
      </c>
      <c r="L529">
        <v>43954.904039351852</v>
      </c>
      <c r="M529" t="s">
        <v>113</v>
      </c>
      <c r="N529">
        <v>23</v>
      </c>
      <c r="O529">
        <v>505129969</v>
      </c>
      <c r="P529">
        <v>45</v>
      </c>
      <c r="Q529">
        <v>49</v>
      </c>
      <c r="R529">
        <v>51</v>
      </c>
      <c r="S529">
        <v>46</v>
      </c>
      <c r="T529">
        <v>68</v>
      </c>
      <c r="U529">
        <v>80</v>
      </c>
    </row>
    <row r="530" spans="1:21" x14ac:dyDescent="0.25">
      <c r="A530">
        <v>201841660</v>
      </c>
      <c r="B530" t="s">
        <v>3489</v>
      </c>
      <c r="C530" t="s">
        <v>3488</v>
      </c>
      <c r="D530">
        <v>102</v>
      </c>
      <c r="E530">
        <v>5</v>
      </c>
      <c r="F530">
        <v>326</v>
      </c>
      <c r="G530">
        <v>0.81704260651629068</v>
      </c>
      <c r="H530">
        <v>13</v>
      </c>
      <c r="I530" t="s">
        <v>3488</v>
      </c>
      <c r="J530" t="s">
        <v>3489</v>
      </c>
      <c r="K530" t="s">
        <v>3490</v>
      </c>
      <c r="L530">
        <v>43945.669016203705</v>
      </c>
      <c r="M530" t="s">
        <v>113</v>
      </c>
      <c r="N530">
        <v>5</v>
      </c>
      <c r="O530">
        <v>546548808</v>
      </c>
      <c r="P530">
        <v>0</v>
      </c>
      <c r="Q530">
        <v>39</v>
      </c>
      <c r="R530">
        <v>51</v>
      </c>
      <c r="S530">
        <v>45</v>
      </c>
      <c r="T530">
        <v>92</v>
      </c>
      <c r="U530">
        <v>99</v>
      </c>
    </row>
    <row r="531" spans="1:21" x14ac:dyDescent="0.25">
      <c r="A531">
        <v>201852960</v>
      </c>
      <c r="B531" t="s">
        <v>153</v>
      </c>
      <c r="C531" t="s">
        <v>3491</v>
      </c>
      <c r="D531">
        <v>102</v>
      </c>
      <c r="E531">
        <v>2</v>
      </c>
      <c r="F531">
        <v>393</v>
      </c>
      <c r="G531">
        <v>0.98496240601503759</v>
      </c>
      <c r="H531">
        <v>15</v>
      </c>
      <c r="I531" t="s">
        <v>3491</v>
      </c>
      <c r="J531" t="s">
        <v>153</v>
      </c>
      <c r="K531" t="s">
        <v>3492</v>
      </c>
      <c r="L531">
        <v>43952.895138888889</v>
      </c>
      <c r="M531" t="s">
        <v>113</v>
      </c>
      <c r="N531">
        <v>2</v>
      </c>
      <c r="O531">
        <v>547033610</v>
      </c>
      <c r="P531">
        <v>45</v>
      </c>
      <c r="Q531">
        <v>53</v>
      </c>
      <c r="R531">
        <v>51</v>
      </c>
      <c r="S531">
        <v>47</v>
      </c>
      <c r="T531">
        <v>92</v>
      </c>
      <c r="U531">
        <v>105</v>
      </c>
    </row>
    <row r="532" spans="1:21" x14ac:dyDescent="0.25">
      <c r="A532">
        <v>201821100</v>
      </c>
      <c r="B532" t="s">
        <v>969</v>
      </c>
      <c r="C532" t="s">
        <v>3493</v>
      </c>
      <c r="D532">
        <v>102</v>
      </c>
      <c r="E532">
        <v>10</v>
      </c>
      <c r="F532">
        <v>292</v>
      </c>
      <c r="G532">
        <v>0.73182957393483705</v>
      </c>
      <c r="H532">
        <v>11</v>
      </c>
      <c r="I532" t="s">
        <v>3493</v>
      </c>
      <c r="J532" t="s">
        <v>969</v>
      </c>
      <c r="K532" t="s">
        <v>3494</v>
      </c>
      <c r="L532">
        <v>43948.763182870367</v>
      </c>
      <c r="M532" t="s">
        <v>113</v>
      </c>
      <c r="N532">
        <v>10</v>
      </c>
      <c r="O532">
        <v>532370823</v>
      </c>
      <c r="P532">
        <v>45</v>
      </c>
      <c r="Q532">
        <v>56</v>
      </c>
      <c r="R532">
        <v>51</v>
      </c>
      <c r="S532">
        <v>47</v>
      </c>
      <c r="T532">
        <v>93</v>
      </c>
      <c r="U532">
        <v>0</v>
      </c>
    </row>
    <row r="533" spans="1:21" x14ac:dyDescent="0.25">
      <c r="A533">
        <v>201851820</v>
      </c>
      <c r="B533" t="s">
        <v>527</v>
      </c>
      <c r="C533" t="s">
        <v>3495</v>
      </c>
      <c r="D533">
        <v>102</v>
      </c>
      <c r="E533">
        <v>30</v>
      </c>
      <c r="F533">
        <v>390</v>
      </c>
      <c r="G533">
        <v>0.97744360902255634</v>
      </c>
      <c r="H533">
        <v>15</v>
      </c>
      <c r="I533" t="s">
        <v>3495</v>
      </c>
      <c r="J533" t="s">
        <v>527</v>
      </c>
      <c r="K533" t="s">
        <v>3496</v>
      </c>
      <c r="L533">
        <v>43948.882488425923</v>
      </c>
      <c r="M533" t="s">
        <v>113</v>
      </c>
      <c r="N533">
        <v>30</v>
      </c>
      <c r="O533">
        <v>581250339</v>
      </c>
      <c r="P533">
        <v>45</v>
      </c>
      <c r="Q533">
        <v>52</v>
      </c>
      <c r="R533">
        <v>51</v>
      </c>
      <c r="S533">
        <v>47</v>
      </c>
      <c r="T533">
        <v>91</v>
      </c>
      <c r="U533">
        <v>104</v>
      </c>
    </row>
    <row r="534" spans="1:21" x14ac:dyDescent="0.25">
      <c r="A534">
        <v>201822800</v>
      </c>
      <c r="B534" t="s">
        <v>170</v>
      </c>
      <c r="C534" t="s">
        <v>3497</v>
      </c>
      <c r="D534">
        <v>102</v>
      </c>
      <c r="E534">
        <v>5</v>
      </c>
      <c r="F534">
        <v>396</v>
      </c>
      <c r="G534">
        <v>0.99248120300751874</v>
      </c>
      <c r="H534">
        <v>15</v>
      </c>
      <c r="I534" t="s">
        <v>3497</v>
      </c>
      <c r="J534" t="s">
        <v>170</v>
      </c>
      <c r="K534" t="s">
        <v>3498</v>
      </c>
      <c r="L534">
        <v>43952.892314814817</v>
      </c>
      <c r="M534" t="s">
        <v>113</v>
      </c>
      <c r="N534">
        <v>5</v>
      </c>
      <c r="O534">
        <v>541391547</v>
      </c>
      <c r="P534">
        <v>45</v>
      </c>
      <c r="Q534">
        <v>56</v>
      </c>
      <c r="R534">
        <v>51</v>
      </c>
      <c r="S534">
        <v>47</v>
      </c>
      <c r="T534">
        <v>93</v>
      </c>
      <c r="U534">
        <v>104</v>
      </c>
    </row>
    <row r="535" spans="1:21" x14ac:dyDescent="0.25">
      <c r="A535">
        <v>201735810</v>
      </c>
      <c r="B535" t="s">
        <v>3499</v>
      </c>
      <c r="C535" t="s">
        <v>692</v>
      </c>
      <c r="D535">
        <v>102</v>
      </c>
      <c r="E535">
        <v>2</v>
      </c>
      <c r="F535">
        <v>392</v>
      </c>
      <c r="G535">
        <v>0.98245614035087714</v>
      </c>
      <c r="H535">
        <v>15</v>
      </c>
      <c r="I535" t="s">
        <v>692</v>
      </c>
      <c r="J535" t="s">
        <v>3499</v>
      </c>
      <c r="K535" t="s">
        <v>3500</v>
      </c>
      <c r="L535">
        <v>43955.81894675926</v>
      </c>
      <c r="M535" t="s">
        <v>113</v>
      </c>
      <c r="N535">
        <v>2</v>
      </c>
      <c r="O535">
        <v>581187008</v>
      </c>
      <c r="P535">
        <v>44</v>
      </c>
      <c r="Q535">
        <v>56</v>
      </c>
      <c r="R535">
        <v>51</v>
      </c>
      <c r="S535">
        <v>47</v>
      </c>
      <c r="T535">
        <v>90</v>
      </c>
      <c r="U535">
        <v>104</v>
      </c>
    </row>
    <row r="536" spans="1:21" x14ac:dyDescent="0.25">
      <c r="A536">
        <v>201832960</v>
      </c>
      <c r="B536" t="s">
        <v>3501</v>
      </c>
      <c r="C536" t="s">
        <v>692</v>
      </c>
      <c r="D536">
        <v>102</v>
      </c>
      <c r="E536">
        <v>10</v>
      </c>
      <c r="F536">
        <v>395</v>
      </c>
      <c r="G536">
        <v>0.9899749373433584</v>
      </c>
      <c r="H536">
        <v>15</v>
      </c>
      <c r="I536" t="s">
        <v>692</v>
      </c>
      <c r="J536" t="s">
        <v>3501</v>
      </c>
      <c r="K536" t="s">
        <v>3502</v>
      </c>
      <c r="L536">
        <v>43947.464421296296</v>
      </c>
      <c r="M536" t="s">
        <v>113</v>
      </c>
      <c r="N536">
        <v>10</v>
      </c>
      <c r="O536">
        <v>545041489</v>
      </c>
      <c r="P536">
        <v>45</v>
      </c>
      <c r="Q536">
        <v>55</v>
      </c>
      <c r="R536">
        <v>51</v>
      </c>
      <c r="S536">
        <v>46</v>
      </c>
      <c r="T536">
        <v>92</v>
      </c>
      <c r="U536">
        <v>106</v>
      </c>
    </row>
    <row r="537" spans="1:21" x14ac:dyDescent="0.25">
      <c r="A537">
        <v>201824720</v>
      </c>
      <c r="B537" t="s">
        <v>3504</v>
      </c>
      <c r="C537" t="s">
        <v>3503</v>
      </c>
      <c r="D537">
        <v>102</v>
      </c>
      <c r="E537">
        <v>9</v>
      </c>
      <c r="F537">
        <v>384</v>
      </c>
      <c r="G537">
        <v>0.96240601503759393</v>
      </c>
      <c r="H537">
        <v>15</v>
      </c>
      <c r="I537" t="s">
        <v>3503</v>
      </c>
      <c r="J537" t="s">
        <v>3504</v>
      </c>
      <c r="K537" t="s">
        <v>3505</v>
      </c>
      <c r="L537">
        <v>43954.829039351855</v>
      </c>
      <c r="M537" t="s">
        <v>113</v>
      </c>
      <c r="N537">
        <v>9</v>
      </c>
      <c r="O537">
        <v>545264499</v>
      </c>
      <c r="P537">
        <v>42</v>
      </c>
      <c r="Q537">
        <v>51</v>
      </c>
      <c r="R537">
        <v>51</v>
      </c>
      <c r="S537">
        <v>47</v>
      </c>
      <c r="T537">
        <v>88</v>
      </c>
      <c r="U537">
        <v>105</v>
      </c>
    </row>
    <row r="538" spans="1:21" x14ac:dyDescent="0.25">
      <c r="A538">
        <v>201841200</v>
      </c>
      <c r="B538" t="s">
        <v>265</v>
      </c>
      <c r="C538" t="s">
        <v>3506</v>
      </c>
      <c r="D538">
        <v>102</v>
      </c>
      <c r="E538">
        <v>23</v>
      </c>
      <c r="F538">
        <v>236</v>
      </c>
      <c r="G538">
        <v>0.5914786967418546</v>
      </c>
      <c r="H538">
        <v>9</v>
      </c>
      <c r="I538" t="s">
        <v>3506</v>
      </c>
      <c r="J538" t="s">
        <v>265</v>
      </c>
      <c r="K538" t="s">
        <v>3507</v>
      </c>
      <c r="L538">
        <v>43952.965937499997</v>
      </c>
      <c r="M538" t="s">
        <v>113</v>
      </c>
      <c r="N538">
        <v>23</v>
      </c>
      <c r="O538">
        <v>502418765</v>
      </c>
      <c r="P538">
        <v>0</v>
      </c>
      <c r="Q538">
        <v>51</v>
      </c>
      <c r="R538">
        <v>51</v>
      </c>
      <c r="S538">
        <v>45</v>
      </c>
      <c r="T538">
        <v>89</v>
      </c>
      <c r="U538">
        <v>0</v>
      </c>
    </row>
    <row r="539" spans="1:21" x14ac:dyDescent="0.25">
      <c r="A539">
        <v>201827380</v>
      </c>
      <c r="B539" t="s">
        <v>249</v>
      </c>
      <c r="C539" t="s">
        <v>3508</v>
      </c>
      <c r="D539">
        <v>102</v>
      </c>
      <c r="E539">
        <v>32</v>
      </c>
      <c r="F539">
        <v>397</v>
      </c>
      <c r="G539">
        <v>0.9949874686716792</v>
      </c>
      <c r="H539">
        <v>15</v>
      </c>
      <c r="I539" t="s">
        <v>3508</v>
      </c>
      <c r="J539" t="s">
        <v>249</v>
      </c>
      <c r="K539" t="s">
        <v>3509</v>
      </c>
      <c r="L539">
        <v>43955.674976851849</v>
      </c>
      <c r="M539" t="s">
        <v>113</v>
      </c>
      <c r="N539">
        <v>32</v>
      </c>
      <c r="O539">
        <v>553664616</v>
      </c>
      <c r="P539">
        <v>45</v>
      </c>
      <c r="Q539">
        <v>55</v>
      </c>
      <c r="R539">
        <v>51</v>
      </c>
      <c r="S539">
        <v>47</v>
      </c>
      <c r="T539">
        <v>93</v>
      </c>
      <c r="U539">
        <v>106</v>
      </c>
    </row>
    <row r="540" spans="1:21" x14ac:dyDescent="0.25">
      <c r="A540">
        <v>201746050</v>
      </c>
      <c r="B540" t="s">
        <v>406</v>
      </c>
      <c r="C540" t="s">
        <v>2238</v>
      </c>
      <c r="D540">
        <v>102</v>
      </c>
      <c r="E540">
        <v>31</v>
      </c>
      <c r="F540">
        <v>280</v>
      </c>
      <c r="G540">
        <v>0.70175438596491224</v>
      </c>
      <c r="H540">
        <v>11</v>
      </c>
      <c r="I540" t="s">
        <v>2238</v>
      </c>
      <c r="J540" t="s">
        <v>406</v>
      </c>
      <c r="K540" t="s">
        <v>3510</v>
      </c>
      <c r="L540">
        <v>43955.847986111112</v>
      </c>
      <c r="M540" t="s">
        <v>113</v>
      </c>
      <c r="N540">
        <v>31</v>
      </c>
      <c r="O540">
        <v>532808069</v>
      </c>
      <c r="P540">
        <v>0</v>
      </c>
      <c r="Q540">
        <v>44</v>
      </c>
      <c r="R540">
        <v>46</v>
      </c>
      <c r="S540">
        <v>44</v>
      </c>
      <c r="T540">
        <v>88</v>
      </c>
      <c r="U540">
        <v>58</v>
      </c>
    </row>
    <row r="541" spans="1:21" x14ac:dyDescent="0.25">
      <c r="A541">
        <v>201830940</v>
      </c>
      <c r="B541" t="s">
        <v>146</v>
      </c>
      <c r="C541" t="s">
        <v>3511</v>
      </c>
      <c r="D541">
        <v>102</v>
      </c>
      <c r="E541">
        <v>28</v>
      </c>
      <c r="F541">
        <v>334</v>
      </c>
      <c r="G541">
        <v>0.83709273182957389</v>
      </c>
      <c r="H541">
        <v>13</v>
      </c>
      <c r="I541" t="s">
        <v>3511</v>
      </c>
      <c r="J541" t="s">
        <v>146</v>
      </c>
      <c r="K541" t="s">
        <v>3512</v>
      </c>
      <c r="L541">
        <v>43955.920231481483</v>
      </c>
      <c r="M541" t="s">
        <v>113</v>
      </c>
      <c r="N541">
        <v>28</v>
      </c>
      <c r="O541">
        <v>592295509</v>
      </c>
      <c r="P541">
        <v>42</v>
      </c>
      <c r="Q541">
        <v>25</v>
      </c>
      <c r="R541">
        <v>47</v>
      </c>
      <c r="S541">
        <v>45</v>
      </c>
      <c r="T541">
        <v>83</v>
      </c>
      <c r="U541">
        <v>92</v>
      </c>
    </row>
    <row r="542" spans="1:21" x14ac:dyDescent="0.25">
      <c r="A542">
        <v>201865920</v>
      </c>
      <c r="B542" t="s">
        <v>195</v>
      </c>
      <c r="C542" t="s">
        <v>3513</v>
      </c>
      <c r="D542">
        <v>102</v>
      </c>
      <c r="E542">
        <v>36</v>
      </c>
      <c r="F542">
        <v>261</v>
      </c>
      <c r="G542">
        <v>0.65413533834586468</v>
      </c>
      <c r="H542">
        <v>10</v>
      </c>
      <c r="I542" t="s">
        <v>3513</v>
      </c>
      <c r="J542" t="s">
        <v>195</v>
      </c>
      <c r="K542" t="s">
        <v>3514</v>
      </c>
      <c r="L542">
        <v>43947.490266203706</v>
      </c>
      <c r="M542" t="s">
        <v>113</v>
      </c>
      <c r="N542">
        <v>36</v>
      </c>
      <c r="O542">
        <v>539391544</v>
      </c>
      <c r="P542">
        <v>45</v>
      </c>
      <c r="Q542">
        <v>45</v>
      </c>
      <c r="R542">
        <v>51</v>
      </c>
      <c r="S542">
        <v>47</v>
      </c>
      <c r="T542">
        <v>73</v>
      </c>
      <c r="U542">
        <v>0</v>
      </c>
    </row>
    <row r="543" spans="1:21" x14ac:dyDescent="0.25">
      <c r="A543">
        <v>201846220</v>
      </c>
      <c r="B543" t="s">
        <v>134</v>
      </c>
      <c r="C543" t="s">
        <v>3515</v>
      </c>
      <c r="D543">
        <v>102</v>
      </c>
      <c r="E543">
        <v>16</v>
      </c>
      <c r="F543">
        <v>396</v>
      </c>
      <c r="G543">
        <v>0.99248120300751874</v>
      </c>
      <c r="H543">
        <v>15</v>
      </c>
      <c r="I543" t="s">
        <v>3515</v>
      </c>
      <c r="J543" t="s">
        <v>134</v>
      </c>
      <c r="K543" t="s">
        <v>3516</v>
      </c>
      <c r="L543">
        <v>43955.869513888887</v>
      </c>
      <c r="M543" t="s">
        <v>113</v>
      </c>
      <c r="N543">
        <v>16</v>
      </c>
      <c r="O543">
        <v>544980063</v>
      </c>
      <c r="P543">
        <v>44</v>
      </c>
      <c r="Q543">
        <v>55</v>
      </c>
      <c r="R543">
        <v>51</v>
      </c>
      <c r="S543">
        <v>47</v>
      </c>
      <c r="T543">
        <v>94</v>
      </c>
      <c r="U543">
        <v>105</v>
      </c>
    </row>
    <row r="544" spans="1:21" x14ac:dyDescent="0.25">
      <c r="A544">
        <v>201865580</v>
      </c>
      <c r="B544" t="s">
        <v>2335</v>
      </c>
      <c r="C544" t="s">
        <v>3515</v>
      </c>
      <c r="D544">
        <v>102</v>
      </c>
      <c r="E544">
        <v>30</v>
      </c>
      <c r="F544">
        <v>396</v>
      </c>
      <c r="G544">
        <v>0.99248120300751874</v>
      </c>
      <c r="H544">
        <v>15</v>
      </c>
      <c r="I544" t="s">
        <v>3515</v>
      </c>
      <c r="J544" t="s">
        <v>2335</v>
      </c>
      <c r="K544" t="s">
        <v>3517</v>
      </c>
      <c r="L544">
        <v>43955.244421296295</v>
      </c>
      <c r="M544" t="s">
        <v>113</v>
      </c>
      <c r="N544">
        <v>30</v>
      </c>
      <c r="O544">
        <v>545741521</v>
      </c>
      <c r="P544">
        <v>45</v>
      </c>
      <c r="Q544">
        <v>55</v>
      </c>
      <c r="R544">
        <v>51</v>
      </c>
      <c r="S544">
        <v>47</v>
      </c>
      <c r="T544">
        <v>93</v>
      </c>
      <c r="U544">
        <v>105</v>
      </c>
    </row>
    <row r="545" spans="1:21" x14ac:dyDescent="0.25">
      <c r="A545">
        <v>201828820</v>
      </c>
      <c r="B545" t="s">
        <v>149</v>
      </c>
      <c r="C545" t="s">
        <v>3515</v>
      </c>
      <c r="D545">
        <v>102</v>
      </c>
      <c r="E545">
        <v>18</v>
      </c>
      <c r="F545">
        <v>369</v>
      </c>
      <c r="G545">
        <v>0.92481203007518797</v>
      </c>
      <c r="H545">
        <v>14</v>
      </c>
      <c r="I545" t="s">
        <v>3515</v>
      </c>
      <c r="J545" t="s">
        <v>149</v>
      </c>
      <c r="K545" t="s">
        <v>3518</v>
      </c>
      <c r="L545">
        <v>43955.892557870371</v>
      </c>
      <c r="M545" t="s">
        <v>113</v>
      </c>
      <c r="N545">
        <v>18</v>
      </c>
      <c r="O545">
        <v>540082400</v>
      </c>
      <c r="P545">
        <v>35</v>
      </c>
      <c r="Q545">
        <v>50</v>
      </c>
      <c r="R545">
        <v>46</v>
      </c>
      <c r="S545">
        <v>46</v>
      </c>
      <c r="T545">
        <v>88</v>
      </c>
      <c r="U545">
        <v>104</v>
      </c>
    </row>
    <row r="546" spans="1:21" x14ac:dyDescent="0.25">
      <c r="A546">
        <v>201841080</v>
      </c>
      <c r="B546" t="s">
        <v>149</v>
      </c>
      <c r="C546" t="s">
        <v>3515</v>
      </c>
      <c r="D546">
        <v>102</v>
      </c>
      <c r="E546">
        <v>33</v>
      </c>
      <c r="F546">
        <v>389</v>
      </c>
      <c r="G546">
        <v>0.97493734335839599</v>
      </c>
      <c r="H546">
        <v>15</v>
      </c>
      <c r="I546" t="s">
        <v>3515</v>
      </c>
      <c r="J546" t="s">
        <v>149</v>
      </c>
      <c r="K546" t="s">
        <v>3519</v>
      </c>
      <c r="M546" t="s">
        <v>113</v>
      </c>
      <c r="N546">
        <v>33</v>
      </c>
      <c r="O546">
        <v>542351255</v>
      </c>
      <c r="P546">
        <v>43</v>
      </c>
      <c r="Q546">
        <v>51</v>
      </c>
      <c r="R546">
        <v>51</v>
      </c>
      <c r="S546">
        <v>47</v>
      </c>
      <c r="T546">
        <v>92</v>
      </c>
      <c r="U546">
        <v>105</v>
      </c>
    </row>
    <row r="547" spans="1:21" x14ac:dyDescent="0.25">
      <c r="A547">
        <v>201838080</v>
      </c>
      <c r="B547" t="s">
        <v>693</v>
      </c>
      <c r="C547" t="s">
        <v>3520</v>
      </c>
      <c r="D547">
        <v>102</v>
      </c>
      <c r="E547">
        <v>34</v>
      </c>
      <c r="F547">
        <v>199</v>
      </c>
      <c r="G547">
        <v>0.49874686716791977</v>
      </c>
      <c r="H547">
        <v>8</v>
      </c>
      <c r="I547" t="s">
        <v>3520</v>
      </c>
      <c r="J547" t="s">
        <v>693</v>
      </c>
      <c r="K547" t="s">
        <v>3521</v>
      </c>
      <c r="L547">
        <v>43948.488622685189</v>
      </c>
      <c r="M547" t="s">
        <v>113</v>
      </c>
      <c r="N547">
        <v>34</v>
      </c>
      <c r="O547">
        <v>543280007</v>
      </c>
      <c r="P547">
        <v>45</v>
      </c>
      <c r="Q547">
        <v>56</v>
      </c>
      <c r="R547">
        <v>51</v>
      </c>
      <c r="S547">
        <v>47</v>
      </c>
      <c r="T547">
        <v>0</v>
      </c>
      <c r="U547">
        <v>0</v>
      </c>
    </row>
    <row r="548" spans="1:21" x14ac:dyDescent="0.25">
      <c r="A548">
        <v>201817340</v>
      </c>
      <c r="B548" t="s">
        <v>3522</v>
      </c>
      <c r="C548" t="s">
        <v>2243</v>
      </c>
      <c r="D548">
        <v>102</v>
      </c>
      <c r="E548">
        <v>7</v>
      </c>
      <c r="F548">
        <v>337</v>
      </c>
      <c r="G548">
        <v>0.84461152882205515</v>
      </c>
      <c r="H548">
        <v>13</v>
      </c>
      <c r="I548" t="s">
        <v>2243</v>
      </c>
      <c r="J548" t="s">
        <v>3522</v>
      </c>
      <c r="K548" t="s">
        <v>3523</v>
      </c>
      <c r="L548">
        <v>43955.941168981481</v>
      </c>
      <c r="M548" t="s">
        <v>113</v>
      </c>
      <c r="N548">
        <v>7</v>
      </c>
      <c r="O548">
        <v>551738123</v>
      </c>
      <c r="P548">
        <v>42</v>
      </c>
      <c r="Q548">
        <v>54</v>
      </c>
      <c r="R548">
        <v>51</v>
      </c>
      <c r="S548">
        <v>47</v>
      </c>
      <c r="T548">
        <v>66</v>
      </c>
      <c r="U548">
        <v>77</v>
      </c>
    </row>
    <row r="549" spans="1:21" x14ac:dyDescent="0.25">
      <c r="A549">
        <v>201861140</v>
      </c>
      <c r="B549" t="s">
        <v>134</v>
      </c>
      <c r="C549" t="s">
        <v>700</v>
      </c>
      <c r="D549">
        <v>102</v>
      </c>
      <c r="E549">
        <v>23</v>
      </c>
      <c r="F549">
        <v>372</v>
      </c>
      <c r="G549">
        <v>0.93233082706766912</v>
      </c>
      <c r="H549">
        <v>14</v>
      </c>
      <c r="I549" t="s">
        <v>700</v>
      </c>
      <c r="J549" t="s">
        <v>134</v>
      </c>
      <c r="K549" t="s">
        <v>3524</v>
      </c>
      <c r="L549">
        <v>43955.698680555557</v>
      </c>
      <c r="M549" t="s">
        <v>113</v>
      </c>
      <c r="N549">
        <v>23</v>
      </c>
      <c r="O549">
        <v>509298430</v>
      </c>
      <c r="P549">
        <v>42</v>
      </c>
      <c r="Q549">
        <v>44</v>
      </c>
      <c r="R549">
        <v>51</v>
      </c>
      <c r="S549">
        <v>46</v>
      </c>
      <c r="T549">
        <v>85</v>
      </c>
      <c r="U549">
        <v>104</v>
      </c>
    </row>
    <row r="550" spans="1:21" x14ac:dyDescent="0.25">
      <c r="A550">
        <v>201866980</v>
      </c>
      <c r="B550" t="s">
        <v>167</v>
      </c>
      <c r="C550" t="s">
        <v>3525</v>
      </c>
      <c r="D550">
        <v>102</v>
      </c>
      <c r="E550">
        <v>10</v>
      </c>
      <c r="F550">
        <v>367</v>
      </c>
      <c r="G550">
        <v>0.91979949874686717</v>
      </c>
      <c r="H550">
        <v>14</v>
      </c>
      <c r="I550" t="s">
        <v>3525</v>
      </c>
      <c r="J550" t="s">
        <v>167</v>
      </c>
      <c r="K550" t="s">
        <v>3526</v>
      </c>
      <c r="L550">
        <v>43954.014548611114</v>
      </c>
      <c r="M550" t="s">
        <v>113</v>
      </c>
      <c r="N550">
        <v>10</v>
      </c>
      <c r="O550">
        <v>592878902</v>
      </c>
      <c r="P550">
        <v>45</v>
      </c>
      <c r="Q550">
        <v>28</v>
      </c>
      <c r="R550">
        <v>51</v>
      </c>
      <c r="S550">
        <v>47</v>
      </c>
      <c r="T550">
        <v>91</v>
      </c>
      <c r="U550">
        <v>105</v>
      </c>
    </row>
    <row r="551" spans="1:21" x14ac:dyDescent="0.25">
      <c r="A551">
        <v>201856280</v>
      </c>
      <c r="B551" t="s">
        <v>115</v>
      </c>
      <c r="C551" t="s">
        <v>3525</v>
      </c>
      <c r="D551">
        <v>102</v>
      </c>
      <c r="E551">
        <v>31</v>
      </c>
      <c r="F551">
        <v>192</v>
      </c>
      <c r="G551">
        <v>0.48120300751879697</v>
      </c>
      <c r="H551">
        <v>8</v>
      </c>
      <c r="I551" t="s">
        <v>3525</v>
      </c>
      <c r="J551" t="s">
        <v>115</v>
      </c>
      <c r="K551" t="s">
        <v>3527</v>
      </c>
      <c r="L551">
        <v>43927.653819444444</v>
      </c>
      <c r="M551" t="s">
        <v>113</v>
      </c>
      <c r="N551">
        <v>31</v>
      </c>
      <c r="O551">
        <v>580996632</v>
      </c>
      <c r="P551">
        <v>45</v>
      </c>
      <c r="Q551">
        <v>49</v>
      </c>
      <c r="R551">
        <v>51</v>
      </c>
      <c r="S551">
        <v>47</v>
      </c>
      <c r="T551">
        <v>0</v>
      </c>
      <c r="U551">
        <v>0</v>
      </c>
    </row>
    <row r="552" spans="1:21" x14ac:dyDescent="0.25">
      <c r="A552">
        <v>201833800</v>
      </c>
      <c r="B552" t="s">
        <v>362</v>
      </c>
      <c r="C552" t="s">
        <v>3528</v>
      </c>
      <c r="D552">
        <v>102</v>
      </c>
      <c r="E552">
        <v>1</v>
      </c>
      <c r="F552">
        <v>395</v>
      </c>
      <c r="G552">
        <v>0.9899749373433584</v>
      </c>
      <c r="H552">
        <v>15</v>
      </c>
      <c r="I552" t="s">
        <v>3528</v>
      </c>
      <c r="J552" t="s">
        <v>362</v>
      </c>
      <c r="K552" t="s">
        <v>3529</v>
      </c>
      <c r="L552">
        <v>43952.996527777781</v>
      </c>
      <c r="M552" t="s">
        <v>113</v>
      </c>
      <c r="N552">
        <v>1</v>
      </c>
      <c r="O552">
        <v>593733775</v>
      </c>
      <c r="P552">
        <v>45</v>
      </c>
      <c r="Q552">
        <v>55</v>
      </c>
      <c r="R552">
        <v>51</v>
      </c>
      <c r="S552">
        <v>47</v>
      </c>
      <c r="T552">
        <v>92</v>
      </c>
      <c r="U552">
        <v>105</v>
      </c>
    </row>
    <row r="553" spans="1:21" x14ac:dyDescent="0.25">
      <c r="A553">
        <v>201834900</v>
      </c>
      <c r="B553" t="s">
        <v>1150</v>
      </c>
      <c r="C553" t="s">
        <v>3530</v>
      </c>
      <c r="D553">
        <v>102</v>
      </c>
      <c r="E553">
        <v>11</v>
      </c>
      <c r="F553">
        <v>367</v>
      </c>
      <c r="G553">
        <v>0.91979949874686717</v>
      </c>
      <c r="H553">
        <v>14</v>
      </c>
      <c r="I553" t="s">
        <v>3530</v>
      </c>
      <c r="J553" t="s">
        <v>1150</v>
      </c>
      <c r="K553" t="s">
        <v>3531</v>
      </c>
      <c r="L553">
        <v>43947.992361111108</v>
      </c>
      <c r="M553" t="s">
        <v>113</v>
      </c>
      <c r="N553">
        <v>11</v>
      </c>
      <c r="O553">
        <v>557852450</v>
      </c>
      <c r="P553">
        <v>44</v>
      </c>
      <c r="Q553">
        <v>38</v>
      </c>
      <c r="R553">
        <v>51</v>
      </c>
      <c r="S553">
        <v>46</v>
      </c>
      <c r="T553">
        <v>85</v>
      </c>
      <c r="U553">
        <v>103</v>
      </c>
    </row>
    <row r="554" spans="1:21" x14ac:dyDescent="0.25">
      <c r="A554">
        <v>201838720</v>
      </c>
      <c r="B554" t="s">
        <v>1076</v>
      </c>
      <c r="C554" t="s">
        <v>3532</v>
      </c>
      <c r="D554">
        <v>102</v>
      </c>
      <c r="E554">
        <v>9</v>
      </c>
      <c r="F554">
        <v>275</v>
      </c>
      <c r="G554">
        <v>0.68922305764411029</v>
      </c>
      <c r="H554">
        <v>11</v>
      </c>
      <c r="I554" t="s">
        <v>3532</v>
      </c>
      <c r="J554" t="s">
        <v>1076</v>
      </c>
      <c r="K554" t="s">
        <v>3533</v>
      </c>
      <c r="L554">
        <v>43946.815879629627</v>
      </c>
      <c r="M554" t="s">
        <v>113</v>
      </c>
      <c r="N554">
        <v>9</v>
      </c>
      <c r="O554">
        <v>542386588</v>
      </c>
      <c r="P554">
        <v>45</v>
      </c>
      <c r="Q554">
        <v>51</v>
      </c>
      <c r="R554">
        <v>51</v>
      </c>
      <c r="S554">
        <v>46</v>
      </c>
      <c r="T554">
        <v>82</v>
      </c>
      <c r="U554">
        <v>0</v>
      </c>
    </row>
    <row r="555" spans="1:21" x14ac:dyDescent="0.25">
      <c r="A555">
        <v>201855680</v>
      </c>
      <c r="B555" t="s">
        <v>183</v>
      </c>
      <c r="C555" t="s">
        <v>3534</v>
      </c>
      <c r="D555">
        <v>102</v>
      </c>
      <c r="E555">
        <v>2</v>
      </c>
      <c r="F555">
        <v>371</v>
      </c>
      <c r="G555">
        <v>0.92982456140350878</v>
      </c>
      <c r="H555">
        <v>14</v>
      </c>
      <c r="I555" t="s">
        <v>3534</v>
      </c>
      <c r="J555" t="s">
        <v>183</v>
      </c>
      <c r="K555" t="s">
        <v>3535</v>
      </c>
      <c r="L555">
        <v>43942.517152777778</v>
      </c>
      <c r="M555" t="s">
        <v>113</v>
      </c>
      <c r="N555">
        <v>2</v>
      </c>
      <c r="O555">
        <v>598684884</v>
      </c>
      <c r="P555">
        <v>43</v>
      </c>
      <c r="Q555">
        <v>33</v>
      </c>
      <c r="R555">
        <v>51</v>
      </c>
      <c r="S555">
        <v>47</v>
      </c>
      <c r="T555">
        <v>92</v>
      </c>
      <c r="U555">
        <v>105</v>
      </c>
    </row>
    <row r="556" spans="1:21" x14ac:dyDescent="0.25">
      <c r="A556">
        <v>201849840</v>
      </c>
      <c r="B556" t="s">
        <v>246</v>
      </c>
      <c r="C556" t="s">
        <v>3536</v>
      </c>
      <c r="D556">
        <v>102</v>
      </c>
      <c r="E556">
        <v>2</v>
      </c>
      <c r="F556">
        <v>277</v>
      </c>
      <c r="G556">
        <v>0.69423558897243109</v>
      </c>
      <c r="H556">
        <v>11</v>
      </c>
      <c r="I556" t="s">
        <v>3536</v>
      </c>
      <c r="J556" t="s">
        <v>246</v>
      </c>
      <c r="K556" t="s">
        <v>3537</v>
      </c>
      <c r="L556">
        <v>43946.478368055556</v>
      </c>
      <c r="M556" t="s">
        <v>113</v>
      </c>
      <c r="N556">
        <v>2</v>
      </c>
      <c r="O556">
        <v>595773866</v>
      </c>
      <c r="P556">
        <v>45</v>
      </c>
      <c r="Q556">
        <v>53</v>
      </c>
      <c r="R556">
        <v>51</v>
      </c>
      <c r="S556">
        <v>46</v>
      </c>
      <c r="T556">
        <v>82</v>
      </c>
      <c r="U556">
        <v>0</v>
      </c>
    </row>
    <row r="557" spans="1:21" x14ac:dyDescent="0.25">
      <c r="A557">
        <v>201816640</v>
      </c>
      <c r="B557" t="s">
        <v>2586</v>
      </c>
      <c r="C557" t="s">
        <v>3538</v>
      </c>
      <c r="D557">
        <v>102</v>
      </c>
      <c r="E557">
        <v>15</v>
      </c>
      <c r="F557">
        <v>0</v>
      </c>
      <c r="G557">
        <v>0</v>
      </c>
      <c r="H557">
        <v>0</v>
      </c>
      <c r="I557" t="s">
        <v>3538</v>
      </c>
      <c r="J557" t="s">
        <v>2586</v>
      </c>
      <c r="K557" t="s">
        <v>3539</v>
      </c>
      <c r="L557">
        <v>43883.908738425926</v>
      </c>
      <c r="M557" t="s">
        <v>113</v>
      </c>
      <c r="N557">
        <v>15</v>
      </c>
      <c r="O557">
        <v>537335292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</row>
    <row r="558" spans="1:21" x14ac:dyDescent="0.25">
      <c r="A558">
        <v>201823460</v>
      </c>
      <c r="B558" t="s">
        <v>3541</v>
      </c>
      <c r="C558" t="s">
        <v>3540</v>
      </c>
      <c r="D558">
        <v>102</v>
      </c>
      <c r="E558">
        <v>31</v>
      </c>
      <c r="F558">
        <v>380</v>
      </c>
      <c r="G558">
        <v>0.95238095238095233</v>
      </c>
      <c r="H558">
        <v>15</v>
      </c>
      <c r="I558" t="s">
        <v>3540</v>
      </c>
      <c r="J558" t="s">
        <v>3541</v>
      </c>
      <c r="K558" t="s">
        <v>3542</v>
      </c>
      <c r="L558">
        <v>43955.860486111109</v>
      </c>
      <c r="M558" t="s">
        <v>113</v>
      </c>
      <c r="N558">
        <v>31</v>
      </c>
      <c r="O558">
        <v>552563078</v>
      </c>
      <c r="P558">
        <v>44</v>
      </c>
      <c r="Q558">
        <v>48</v>
      </c>
      <c r="R558">
        <v>51</v>
      </c>
      <c r="S558">
        <v>46</v>
      </c>
      <c r="T558">
        <v>89</v>
      </c>
      <c r="U558">
        <v>102</v>
      </c>
    </row>
    <row r="559" spans="1:21" x14ac:dyDescent="0.25">
      <c r="A559">
        <v>201851400</v>
      </c>
      <c r="B559" t="s">
        <v>502</v>
      </c>
      <c r="C559" t="s">
        <v>3543</v>
      </c>
      <c r="D559">
        <v>102</v>
      </c>
      <c r="E559">
        <v>20</v>
      </c>
      <c r="F559">
        <v>372</v>
      </c>
      <c r="G559">
        <v>0.93233082706766912</v>
      </c>
      <c r="H559">
        <v>14</v>
      </c>
      <c r="I559" t="s">
        <v>3543</v>
      </c>
      <c r="J559" t="s">
        <v>502</v>
      </c>
      <c r="K559" t="s">
        <v>3544</v>
      </c>
      <c r="L559">
        <v>43951.817349537036</v>
      </c>
      <c r="M559" t="s">
        <v>113</v>
      </c>
      <c r="N559">
        <v>20</v>
      </c>
      <c r="O559">
        <v>562518736</v>
      </c>
      <c r="P559">
        <v>38</v>
      </c>
      <c r="Q559">
        <v>53</v>
      </c>
      <c r="R559">
        <v>46</v>
      </c>
      <c r="S559">
        <v>47</v>
      </c>
      <c r="T559">
        <v>90</v>
      </c>
      <c r="U559">
        <v>98</v>
      </c>
    </row>
    <row r="560" spans="1:21" x14ac:dyDescent="0.25">
      <c r="A560">
        <v>201844680</v>
      </c>
      <c r="B560" t="s">
        <v>3546</v>
      </c>
      <c r="C560" t="s">
        <v>3545</v>
      </c>
      <c r="D560">
        <v>102</v>
      </c>
      <c r="E560">
        <v>14</v>
      </c>
      <c r="F560">
        <v>14</v>
      </c>
      <c r="G560">
        <v>3.5087719298245612E-2</v>
      </c>
      <c r="H560">
        <v>1</v>
      </c>
      <c r="I560" t="s">
        <v>3545</v>
      </c>
      <c r="J560" t="s">
        <v>3546</v>
      </c>
      <c r="K560" t="s">
        <v>3547</v>
      </c>
      <c r="L560">
        <v>43940.83116898148</v>
      </c>
      <c r="M560" t="s">
        <v>113</v>
      </c>
      <c r="N560">
        <v>14</v>
      </c>
      <c r="O560">
        <v>544992818</v>
      </c>
      <c r="P560">
        <v>0</v>
      </c>
      <c r="Q560">
        <v>0</v>
      </c>
      <c r="R560">
        <v>0</v>
      </c>
      <c r="S560">
        <v>0</v>
      </c>
      <c r="T560">
        <v>14</v>
      </c>
      <c r="U560">
        <v>0</v>
      </c>
    </row>
    <row r="561" spans="1:21" x14ac:dyDescent="0.25">
      <c r="A561">
        <v>201848120</v>
      </c>
      <c r="B561" t="s">
        <v>153</v>
      </c>
      <c r="C561" t="s">
        <v>3548</v>
      </c>
      <c r="D561">
        <v>102</v>
      </c>
      <c r="E561">
        <v>3</v>
      </c>
      <c r="F561">
        <v>384</v>
      </c>
      <c r="G561">
        <v>0.96240601503759393</v>
      </c>
      <c r="H561">
        <v>15</v>
      </c>
      <c r="I561" t="s">
        <v>3548</v>
      </c>
      <c r="J561" t="s">
        <v>153</v>
      </c>
      <c r="K561" t="s">
        <v>3549</v>
      </c>
      <c r="L561">
        <v>43955.877662037034</v>
      </c>
      <c r="M561" t="s">
        <v>113</v>
      </c>
      <c r="N561">
        <v>3</v>
      </c>
      <c r="O561">
        <v>598408496</v>
      </c>
      <c r="P561">
        <v>44</v>
      </c>
      <c r="Q561">
        <v>55</v>
      </c>
      <c r="R561">
        <v>51</v>
      </c>
      <c r="S561">
        <v>47</v>
      </c>
      <c r="T561">
        <v>91</v>
      </c>
      <c r="U561">
        <v>96</v>
      </c>
    </row>
    <row r="562" spans="1:21" x14ac:dyDescent="0.25">
      <c r="A562">
        <v>201840320</v>
      </c>
      <c r="B562" t="s">
        <v>246</v>
      </c>
      <c r="C562" t="s">
        <v>2245</v>
      </c>
      <c r="D562">
        <v>102</v>
      </c>
      <c r="E562">
        <v>16</v>
      </c>
      <c r="F562">
        <v>392</v>
      </c>
      <c r="G562">
        <v>0.98245614035087714</v>
      </c>
      <c r="H562">
        <v>15</v>
      </c>
      <c r="I562" t="s">
        <v>2245</v>
      </c>
      <c r="J562" t="s">
        <v>246</v>
      </c>
      <c r="K562" t="s">
        <v>3550</v>
      </c>
      <c r="L562">
        <v>43954.265844907408</v>
      </c>
      <c r="M562" t="s">
        <v>113</v>
      </c>
      <c r="N562">
        <v>16</v>
      </c>
      <c r="O562">
        <v>544244436</v>
      </c>
      <c r="P562">
        <v>45</v>
      </c>
      <c r="Q562">
        <v>52</v>
      </c>
      <c r="R562">
        <v>51</v>
      </c>
      <c r="S562">
        <v>47</v>
      </c>
      <c r="T562">
        <v>92</v>
      </c>
      <c r="U562">
        <v>105</v>
      </c>
    </row>
    <row r="563" spans="1:21" x14ac:dyDescent="0.25">
      <c r="A563">
        <v>201841540</v>
      </c>
      <c r="B563" t="s">
        <v>167</v>
      </c>
      <c r="C563" t="s">
        <v>3551</v>
      </c>
      <c r="D563">
        <v>102</v>
      </c>
      <c r="E563">
        <v>17</v>
      </c>
      <c r="F563">
        <v>393</v>
      </c>
      <c r="G563">
        <v>0.98496240601503759</v>
      </c>
      <c r="H563">
        <v>15</v>
      </c>
      <c r="I563" t="s">
        <v>3551</v>
      </c>
      <c r="J563" t="s">
        <v>167</v>
      </c>
      <c r="K563" t="s">
        <v>3552</v>
      </c>
      <c r="L563">
        <v>43953.95888888889</v>
      </c>
      <c r="M563" t="s">
        <v>113</v>
      </c>
      <c r="N563">
        <v>17</v>
      </c>
      <c r="O563">
        <v>563463103</v>
      </c>
      <c r="P563">
        <v>45</v>
      </c>
      <c r="Q563">
        <v>52</v>
      </c>
      <c r="R563">
        <v>51</v>
      </c>
      <c r="S563">
        <v>47</v>
      </c>
      <c r="T563">
        <v>92</v>
      </c>
      <c r="U563">
        <v>106</v>
      </c>
    </row>
    <row r="564" spans="1:21" x14ac:dyDescent="0.25">
      <c r="A564">
        <v>201777090</v>
      </c>
      <c r="B564" t="s">
        <v>265</v>
      </c>
      <c r="C564" t="s">
        <v>3553</v>
      </c>
      <c r="D564">
        <v>102</v>
      </c>
      <c r="E564">
        <v>28</v>
      </c>
      <c r="F564">
        <v>249</v>
      </c>
      <c r="G564">
        <v>0.62406015037593987</v>
      </c>
      <c r="H564">
        <v>10</v>
      </c>
      <c r="I564" t="s">
        <v>3553</v>
      </c>
      <c r="J564" t="s">
        <v>265</v>
      </c>
      <c r="K564" t="s">
        <v>3554</v>
      </c>
      <c r="L564">
        <v>43952.643240740741</v>
      </c>
      <c r="M564" t="s">
        <v>113</v>
      </c>
      <c r="N564">
        <v>28</v>
      </c>
      <c r="O564">
        <v>505631966</v>
      </c>
      <c r="P564">
        <v>45</v>
      </c>
      <c r="Q564">
        <v>46</v>
      </c>
      <c r="R564">
        <v>45</v>
      </c>
      <c r="S564">
        <v>35</v>
      </c>
      <c r="T564">
        <v>78</v>
      </c>
      <c r="U564">
        <v>0</v>
      </c>
    </row>
    <row r="565" spans="1:21" x14ac:dyDescent="0.25">
      <c r="A565">
        <v>201858100</v>
      </c>
      <c r="B565" t="s">
        <v>167</v>
      </c>
      <c r="C565" t="s">
        <v>3555</v>
      </c>
      <c r="D565">
        <v>102</v>
      </c>
      <c r="E565">
        <v>19</v>
      </c>
      <c r="F565">
        <v>95</v>
      </c>
      <c r="G565">
        <v>0.23809523809523808</v>
      </c>
      <c r="H565">
        <v>4</v>
      </c>
      <c r="I565" t="s">
        <v>3555</v>
      </c>
      <c r="J565" t="s">
        <v>167</v>
      </c>
      <c r="K565" t="s">
        <v>3556</v>
      </c>
      <c r="L565">
        <v>43949.681180555555</v>
      </c>
      <c r="M565" t="s">
        <v>113</v>
      </c>
      <c r="N565">
        <v>19</v>
      </c>
      <c r="O565">
        <v>583208247</v>
      </c>
      <c r="P565">
        <v>44</v>
      </c>
      <c r="Q565">
        <v>0</v>
      </c>
      <c r="R565">
        <v>51</v>
      </c>
      <c r="S565">
        <v>0</v>
      </c>
      <c r="T565">
        <v>0</v>
      </c>
      <c r="U565">
        <v>0</v>
      </c>
    </row>
    <row r="566" spans="1:21" x14ac:dyDescent="0.25">
      <c r="A566">
        <v>201812920</v>
      </c>
      <c r="B566" t="s">
        <v>153</v>
      </c>
      <c r="C566" t="s">
        <v>3557</v>
      </c>
      <c r="D566">
        <v>102</v>
      </c>
      <c r="E566">
        <v>1</v>
      </c>
      <c r="F566">
        <v>395</v>
      </c>
      <c r="G566">
        <v>0.9899749373433584</v>
      </c>
      <c r="H566">
        <v>15</v>
      </c>
      <c r="I566" t="s">
        <v>3557</v>
      </c>
      <c r="J566" t="s">
        <v>153</v>
      </c>
      <c r="K566" t="s">
        <v>3558</v>
      </c>
      <c r="L566">
        <v>43955.158310185187</v>
      </c>
      <c r="M566" t="s">
        <v>113</v>
      </c>
      <c r="N566">
        <v>1</v>
      </c>
      <c r="O566">
        <v>567331414</v>
      </c>
      <c r="P566">
        <v>45</v>
      </c>
      <c r="Q566">
        <v>54</v>
      </c>
      <c r="R566">
        <v>51</v>
      </c>
      <c r="S566">
        <v>47</v>
      </c>
      <c r="T566">
        <v>92</v>
      </c>
      <c r="U566">
        <v>106</v>
      </c>
    </row>
    <row r="567" spans="1:21" x14ac:dyDescent="0.25">
      <c r="A567">
        <v>201744990</v>
      </c>
      <c r="B567" t="s">
        <v>246</v>
      </c>
      <c r="C567" t="s">
        <v>3557</v>
      </c>
      <c r="D567">
        <v>102</v>
      </c>
      <c r="E567">
        <v>21</v>
      </c>
      <c r="F567">
        <v>151</v>
      </c>
      <c r="G567">
        <v>0.37844611528822053</v>
      </c>
      <c r="H567">
        <v>6</v>
      </c>
      <c r="I567" t="s">
        <v>3557</v>
      </c>
      <c r="J567" t="s">
        <v>246</v>
      </c>
      <c r="K567" t="s">
        <v>3559</v>
      </c>
      <c r="L567">
        <v>43955.955648148149</v>
      </c>
      <c r="M567" t="s">
        <v>113</v>
      </c>
      <c r="N567">
        <v>21</v>
      </c>
      <c r="O567">
        <v>530011099</v>
      </c>
      <c r="P567">
        <v>0</v>
      </c>
      <c r="Q567">
        <v>0</v>
      </c>
      <c r="R567">
        <v>44</v>
      </c>
      <c r="S567">
        <v>44</v>
      </c>
      <c r="T567">
        <v>40</v>
      </c>
      <c r="U567">
        <v>23</v>
      </c>
    </row>
    <row r="568" spans="1:21" x14ac:dyDescent="0.25">
      <c r="A568">
        <v>201854740</v>
      </c>
      <c r="B568" t="s">
        <v>143</v>
      </c>
      <c r="C568" t="s">
        <v>3557</v>
      </c>
      <c r="D568">
        <v>102</v>
      </c>
      <c r="E568">
        <v>2</v>
      </c>
      <c r="F568">
        <v>377</v>
      </c>
      <c r="G568">
        <v>0.94486215538847118</v>
      </c>
      <c r="H568">
        <v>15</v>
      </c>
      <c r="I568" t="s">
        <v>3557</v>
      </c>
      <c r="J568" t="s">
        <v>143</v>
      </c>
      <c r="K568" t="s">
        <v>3560</v>
      </c>
      <c r="L568">
        <v>43952.949965277781</v>
      </c>
      <c r="M568" t="s">
        <v>113</v>
      </c>
      <c r="N568">
        <v>2</v>
      </c>
      <c r="O568">
        <v>569770424</v>
      </c>
      <c r="P568">
        <v>44</v>
      </c>
      <c r="Q568">
        <v>53</v>
      </c>
      <c r="R568">
        <v>51</v>
      </c>
      <c r="S568">
        <v>45</v>
      </c>
      <c r="T568">
        <v>93</v>
      </c>
      <c r="U568">
        <v>91</v>
      </c>
    </row>
    <row r="569" spans="1:21" x14ac:dyDescent="0.25">
      <c r="A569">
        <v>201835480</v>
      </c>
      <c r="B569" t="s">
        <v>927</v>
      </c>
      <c r="C569" t="s">
        <v>3557</v>
      </c>
      <c r="D569">
        <v>102</v>
      </c>
      <c r="E569">
        <v>4</v>
      </c>
      <c r="F569">
        <v>391</v>
      </c>
      <c r="G569">
        <v>0.97994987468671679</v>
      </c>
      <c r="H569">
        <v>15</v>
      </c>
      <c r="I569" t="s">
        <v>3557</v>
      </c>
      <c r="J569" t="s">
        <v>927</v>
      </c>
      <c r="K569" t="s">
        <v>3561</v>
      </c>
      <c r="L569">
        <v>43955.932037037041</v>
      </c>
      <c r="M569" t="s">
        <v>113</v>
      </c>
      <c r="N569">
        <v>4</v>
      </c>
      <c r="O569">
        <v>542286880</v>
      </c>
      <c r="P569">
        <v>45</v>
      </c>
      <c r="Q569">
        <v>51</v>
      </c>
      <c r="R569">
        <v>51</v>
      </c>
      <c r="S569">
        <v>47</v>
      </c>
      <c r="T569">
        <v>91</v>
      </c>
      <c r="U569">
        <v>106</v>
      </c>
    </row>
    <row r="570" spans="1:21" x14ac:dyDescent="0.25">
      <c r="A570">
        <v>201861420</v>
      </c>
      <c r="B570" t="s">
        <v>313</v>
      </c>
      <c r="C570" t="s">
        <v>3562</v>
      </c>
      <c r="D570">
        <v>102</v>
      </c>
      <c r="E570">
        <v>35</v>
      </c>
      <c r="F570">
        <v>313</v>
      </c>
      <c r="G570">
        <v>0.78446115288220553</v>
      </c>
      <c r="H570">
        <v>12</v>
      </c>
      <c r="I570" t="s">
        <v>3562</v>
      </c>
      <c r="J570" t="s">
        <v>313</v>
      </c>
      <c r="K570" t="s">
        <v>3563</v>
      </c>
      <c r="L570">
        <v>43956.156828703701</v>
      </c>
      <c r="M570" t="s">
        <v>113</v>
      </c>
      <c r="N570">
        <v>35</v>
      </c>
      <c r="O570">
        <v>541608880</v>
      </c>
      <c r="P570">
        <v>38</v>
      </c>
      <c r="Q570">
        <v>0</v>
      </c>
      <c r="R570">
        <v>51</v>
      </c>
      <c r="S570">
        <v>47</v>
      </c>
      <c r="T570">
        <v>74</v>
      </c>
      <c r="U570">
        <v>103</v>
      </c>
    </row>
    <row r="571" spans="1:21" x14ac:dyDescent="0.25">
      <c r="A571">
        <v>201855740</v>
      </c>
      <c r="B571" t="s">
        <v>203</v>
      </c>
      <c r="C571" t="s">
        <v>3564</v>
      </c>
      <c r="D571">
        <v>102</v>
      </c>
      <c r="E571">
        <v>23</v>
      </c>
      <c r="F571">
        <v>325</v>
      </c>
      <c r="G571">
        <v>0.81453634085213034</v>
      </c>
      <c r="H571">
        <v>13</v>
      </c>
      <c r="I571" t="s">
        <v>3564</v>
      </c>
      <c r="J571" t="s">
        <v>203</v>
      </c>
      <c r="K571" t="s">
        <v>3565</v>
      </c>
      <c r="L571">
        <v>43955.877766203703</v>
      </c>
      <c r="M571" t="s">
        <v>113</v>
      </c>
      <c r="N571">
        <v>23</v>
      </c>
      <c r="O571">
        <v>536861715</v>
      </c>
      <c r="P571">
        <v>0</v>
      </c>
      <c r="Q571">
        <v>31</v>
      </c>
      <c r="R571">
        <v>49</v>
      </c>
      <c r="S571">
        <v>47</v>
      </c>
      <c r="T571">
        <v>92</v>
      </c>
      <c r="U571">
        <v>106</v>
      </c>
    </row>
    <row r="572" spans="1:21" x14ac:dyDescent="0.25">
      <c r="A572">
        <v>201833980</v>
      </c>
      <c r="B572" t="s">
        <v>140</v>
      </c>
      <c r="C572" t="s">
        <v>2247</v>
      </c>
      <c r="D572">
        <v>102</v>
      </c>
      <c r="E572">
        <v>32</v>
      </c>
      <c r="F572">
        <v>389</v>
      </c>
      <c r="G572">
        <v>0.97493734335839599</v>
      </c>
      <c r="H572">
        <v>15</v>
      </c>
      <c r="I572" t="s">
        <v>2247</v>
      </c>
      <c r="J572" t="s">
        <v>140</v>
      </c>
      <c r="K572" t="s">
        <v>3566</v>
      </c>
      <c r="L572">
        <v>43954.864768518521</v>
      </c>
      <c r="M572" t="s">
        <v>113</v>
      </c>
      <c r="N572">
        <v>32</v>
      </c>
      <c r="O572">
        <v>560498040</v>
      </c>
      <c r="P572">
        <v>43</v>
      </c>
      <c r="Q572">
        <v>55</v>
      </c>
      <c r="R572">
        <v>51</v>
      </c>
      <c r="S572">
        <v>47</v>
      </c>
      <c r="T572">
        <v>92</v>
      </c>
      <c r="U572">
        <v>101</v>
      </c>
    </row>
    <row r="573" spans="1:21" x14ac:dyDescent="0.25">
      <c r="A573">
        <v>201813320</v>
      </c>
      <c r="B573" t="s">
        <v>3568</v>
      </c>
      <c r="C573" t="s">
        <v>3567</v>
      </c>
      <c r="D573">
        <v>102</v>
      </c>
      <c r="E573">
        <v>33</v>
      </c>
      <c r="F573">
        <v>288</v>
      </c>
      <c r="G573">
        <v>0.72180451127819545</v>
      </c>
      <c r="H573">
        <v>11</v>
      </c>
      <c r="I573" t="s">
        <v>3567</v>
      </c>
      <c r="J573" t="s">
        <v>3568</v>
      </c>
      <c r="K573" t="s">
        <v>3569</v>
      </c>
      <c r="M573" t="s">
        <v>113</v>
      </c>
      <c r="N573">
        <v>33</v>
      </c>
      <c r="O573">
        <v>546795331</v>
      </c>
      <c r="P573">
        <v>45</v>
      </c>
      <c r="Q573">
        <v>56</v>
      </c>
      <c r="R573">
        <v>51</v>
      </c>
      <c r="S573">
        <v>47</v>
      </c>
      <c r="T573">
        <v>89</v>
      </c>
      <c r="U573">
        <v>0</v>
      </c>
    </row>
    <row r="574" spans="1:21" x14ac:dyDescent="0.25">
      <c r="A574">
        <v>201782010</v>
      </c>
      <c r="B574" t="s">
        <v>2655</v>
      </c>
      <c r="C574" t="s">
        <v>711</v>
      </c>
      <c r="D574">
        <v>102</v>
      </c>
      <c r="E574">
        <v>5</v>
      </c>
      <c r="F574">
        <v>364</v>
      </c>
      <c r="G574">
        <v>0.91228070175438591</v>
      </c>
      <c r="H574">
        <v>14</v>
      </c>
      <c r="I574" t="s">
        <v>711</v>
      </c>
      <c r="J574" t="s">
        <v>2655</v>
      </c>
      <c r="K574" t="s">
        <v>3570</v>
      </c>
      <c r="L574">
        <v>43932.022569444445</v>
      </c>
      <c r="M574" t="s">
        <v>113</v>
      </c>
      <c r="N574">
        <v>5</v>
      </c>
      <c r="O574">
        <v>566545435</v>
      </c>
      <c r="P574">
        <v>40</v>
      </c>
      <c r="Q574">
        <v>44</v>
      </c>
      <c r="R574">
        <v>43</v>
      </c>
      <c r="S574">
        <v>45</v>
      </c>
      <c r="T574">
        <v>87</v>
      </c>
      <c r="U574">
        <v>105</v>
      </c>
    </row>
    <row r="575" spans="1:21" x14ac:dyDescent="0.25">
      <c r="A575">
        <v>201854720</v>
      </c>
      <c r="B575" t="s">
        <v>149</v>
      </c>
      <c r="C575" t="s">
        <v>711</v>
      </c>
      <c r="D575">
        <v>102</v>
      </c>
      <c r="E575">
        <v>19</v>
      </c>
      <c r="F575">
        <v>394</v>
      </c>
      <c r="G575">
        <v>0.98746867167919794</v>
      </c>
      <c r="H575">
        <v>15</v>
      </c>
      <c r="I575" t="s">
        <v>711</v>
      </c>
      <c r="J575" t="s">
        <v>149</v>
      </c>
      <c r="K575" t="s">
        <v>3571</v>
      </c>
      <c r="L575">
        <v>43955.949884259258</v>
      </c>
      <c r="M575" t="s">
        <v>113</v>
      </c>
      <c r="N575">
        <v>19</v>
      </c>
      <c r="O575">
        <v>559267000</v>
      </c>
      <c r="P575">
        <v>45</v>
      </c>
      <c r="Q575">
        <v>54</v>
      </c>
      <c r="R575">
        <v>51</v>
      </c>
      <c r="S575">
        <v>47</v>
      </c>
      <c r="T575">
        <v>91</v>
      </c>
      <c r="U575">
        <v>106</v>
      </c>
    </row>
    <row r="576" spans="1:21" x14ac:dyDescent="0.25">
      <c r="A576">
        <v>201850240</v>
      </c>
      <c r="B576" t="s">
        <v>126</v>
      </c>
      <c r="C576" t="s">
        <v>711</v>
      </c>
      <c r="D576">
        <v>102</v>
      </c>
      <c r="E576">
        <v>17</v>
      </c>
      <c r="F576">
        <v>384</v>
      </c>
      <c r="G576">
        <v>0.96240601503759393</v>
      </c>
      <c r="H576">
        <v>15</v>
      </c>
      <c r="I576" t="s">
        <v>711</v>
      </c>
      <c r="J576" t="s">
        <v>126</v>
      </c>
      <c r="K576" t="s">
        <v>3572</v>
      </c>
      <c r="L576">
        <v>43955.014768518522</v>
      </c>
      <c r="M576" t="s">
        <v>113</v>
      </c>
      <c r="N576">
        <v>17</v>
      </c>
      <c r="O576">
        <v>595531799</v>
      </c>
      <c r="P576">
        <v>44</v>
      </c>
      <c r="Q576">
        <v>52</v>
      </c>
      <c r="R576">
        <v>51</v>
      </c>
      <c r="S576">
        <v>45</v>
      </c>
      <c r="T576">
        <v>86</v>
      </c>
      <c r="U576">
        <v>106</v>
      </c>
    </row>
    <row r="577" spans="1:21" x14ac:dyDescent="0.25">
      <c r="A577">
        <v>201848820</v>
      </c>
      <c r="B577" t="s">
        <v>153</v>
      </c>
      <c r="C577" t="s">
        <v>3573</v>
      </c>
      <c r="D577">
        <v>102</v>
      </c>
      <c r="E577">
        <v>17</v>
      </c>
      <c r="F577">
        <v>390</v>
      </c>
      <c r="G577">
        <v>0.97744360902255634</v>
      </c>
      <c r="H577">
        <v>15</v>
      </c>
      <c r="I577" t="s">
        <v>3573</v>
      </c>
      <c r="J577" t="s">
        <v>153</v>
      </c>
      <c r="K577" t="s">
        <v>3574</v>
      </c>
      <c r="L577">
        <v>43949.419085648151</v>
      </c>
      <c r="M577" t="s">
        <v>113</v>
      </c>
      <c r="N577">
        <v>17</v>
      </c>
      <c r="O577">
        <v>509505166</v>
      </c>
      <c r="P577">
        <v>42</v>
      </c>
      <c r="Q577">
        <v>54</v>
      </c>
      <c r="R577">
        <v>51</v>
      </c>
      <c r="S577">
        <v>47</v>
      </c>
      <c r="T577">
        <v>92</v>
      </c>
      <c r="U577">
        <v>104</v>
      </c>
    </row>
    <row r="578" spans="1:21" x14ac:dyDescent="0.25">
      <c r="A578">
        <v>201829280</v>
      </c>
      <c r="B578" t="s">
        <v>313</v>
      </c>
      <c r="C578" t="s">
        <v>715</v>
      </c>
      <c r="D578">
        <v>102</v>
      </c>
      <c r="E578">
        <v>34</v>
      </c>
      <c r="F578">
        <v>394</v>
      </c>
      <c r="G578">
        <v>0.98746867167919794</v>
      </c>
      <c r="H578">
        <v>15</v>
      </c>
      <c r="I578" t="s">
        <v>715</v>
      </c>
      <c r="J578" t="s">
        <v>313</v>
      </c>
      <c r="K578" t="s">
        <v>3575</v>
      </c>
      <c r="L578">
        <v>43955.918946759259</v>
      </c>
      <c r="M578" t="s">
        <v>113</v>
      </c>
      <c r="N578">
        <v>34</v>
      </c>
      <c r="O578">
        <v>536365570</v>
      </c>
      <c r="P578">
        <v>45</v>
      </c>
      <c r="Q578">
        <v>54</v>
      </c>
      <c r="R578">
        <v>51</v>
      </c>
      <c r="S578">
        <v>46</v>
      </c>
      <c r="T578">
        <v>94</v>
      </c>
      <c r="U578">
        <v>104</v>
      </c>
    </row>
    <row r="579" spans="1:21" x14ac:dyDescent="0.25">
      <c r="A579">
        <v>201857380</v>
      </c>
      <c r="B579" t="s">
        <v>780</v>
      </c>
      <c r="C579" t="s">
        <v>3576</v>
      </c>
      <c r="D579">
        <v>102</v>
      </c>
      <c r="E579">
        <v>13</v>
      </c>
      <c r="F579">
        <v>356</v>
      </c>
      <c r="G579">
        <v>0.89223057644110271</v>
      </c>
      <c r="H579">
        <v>14</v>
      </c>
      <c r="I579" t="s">
        <v>3576</v>
      </c>
      <c r="J579" t="s">
        <v>780</v>
      </c>
      <c r="K579" t="s">
        <v>3577</v>
      </c>
      <c r="L579">
        <v>43955.411296296297</v>
      </c>
      <c r="M579" t="s">
        <v>113</v>
      </c>
      <c r="N579">
        <v>13</v>
      </c>
      <c r="O579">
        <v>535066351</v>
      </c>
      <c r="P579">
        <v>42</v>
      </c>
      <c r="Q579">
        <v>42</v>
      </c>
      <c r="R579">
        <v>51</v>
      </c>
      <c r="S579">
        <v>47</v>
      </c>
      <c r="T579">
        <v>78</v>
      </c>
      <c r="U579">
        <v>96</v>
      </c>
    </row>
    <row r="580" spans="1:21" x14ac:dyDescent="0.25">
      <c r="A580">
        <v>201865460</v>
      </c>
      <c r="B580" t="s">
        <v>134</v>
      </c>
      <c r="C580" t="s">
        <v>719</v>
      </c>
      <c r="D580">
        <v>102</v>
      </c>
      <c r="E580">
        <v>14</v>
      </c>
      <c r="F580">
        <v>372</v>
      </c>
      <c r="G580">
        <v>0.93233082706766912</v>
      </c>
      <c r="H580">
        <v>14</v>
      </c>
      <c r="I580" t="s">
        <v>719</v>
      </c>
      <c r="J580" t="s">
        <v>134</v>
      </c>
      <c r="K580" t="s">
        <v>3578</v>
      </c>
      <c r="L580">
        <v>43942.008657407408</v>
      </c>
      <c r="M580" t="s">
        <v>113</v>
      </c>
      <c r="N580">
        <v>14</v>
      </c>
      <c r="O580">
        <v>531611138</v>
      </c>
      <c r="P580">
        <v>44</v>
      </c>
      <c r="Q580">
        <v>55</v>
      </c>
      <c r="R580">
        <v>51</v>
      </c>
      <c r="S580">
        <v>41</v>
      </c>
      <c r="T580">
        <v>78</v>
      </c>
      <c r="U580">
        <v>103</v>
      </c>
    </row>
    <row r="581" spans="1:21" x14ac:dyDescent="0.25">
      <c r="A581">
        <v>201841640</v>
      </c>
      <c r="B581" t="s">
        <v>1031</v>
      </c>
      <c r="C581" t="s">
        <v>3579</v>
      </c>
      <c r="D581">
        <v>102</v>
      </c>
      <c r="E581">
        <v>8</v>
      </c>
      <c r="F581">
        <v>371</v>
      </c>
      <c r="G581">
        <v>0.92982456140350878</v>
      </c>
      <c r="H581">
        <v>14</v>
      </c>
      <c r="I581" t="s">
        <v>3579</v>
      </c>
      <c r="J581" t="s">
        <v>1031</v>
      </c>
      <c r="K581" t="s">
        <v>3580</v>
      </c>
      <c r="L581">
        <v>43955.856319444443</v>
      </c>
      <c r="M581" t="s">
        <v>113</v>
      </c>
      <c r="N581">
        <v>8</v>
      </c>
      <c r="O581">
        <v>540326619</v>
      </c>
      <c r="P581">
        <v>44</v>
      </c>
      <c r="Q581">
        <v>46</v>
      </c>
      <c r="R581">
        <v>51</v>
      </c>
      <c r="S581">
        <v>46</v>
      </c>
      <c r="T581">
        <v>84</v>
      </c>
      <c r="U581">
        <v>100</v>
      </c>
    </row>
    <row r="582" spans="1:21" x14ac:dyDescent="0.25">
      <c r="A582">
        <v>201840220</v>
      </c>
      <c r="B582" t="s">
        <v>330</v>
      </c>
      <c r="C582" t="s">
        <v>3581</v>
      </c>
      <c r="D582">
        <v>102</v>
      </c>
      <c r="E582">
        <v>30</v>
      </c>
      <c r="F582">
        <v>386</v>
      </c>
      <c r="G582">
        <v>0.96741854636591473</v>
      </c>
      <c r="H582">
        <v>15</v>
      </c>
      <c r="I582" t="s">
        <v>3581</v>
      </c>
      <c r="J582" t="s">
        <v>330</v>
      </c>
      <c r="K582" t="s">
        <v>3582</v>
      </c>
      <c r="L582">
        <v>43955.806122685186</v>
      </c>
      <c r="M582" t="s">
        <v>113</v>
      </c>
      <c r="N582">
        <v>30</v>
      </c>
      <c r="O582">
        <v>533000298</v>
      </c>
      <c r="P582">
        <v>45</v>
      </c>
      <c r="Q582">
        <v>53</v>
      </c>
      <c r="R582">
        <v>51</v>
      </c>
      <c r="S582">
        <v>47</v>
      </c>
      <c r="T582">
        <v>92</v>
      </c>
      <c r="U582">
        <v>98</v>
      </c>
    </row>
    <row r="583" spans="1:21" x14ac:dyDescent="0.25">
      <c r="A583">
        <v>201867680</v>
      </c>
      <c r="B583" t="s">
        <v>3584</v>
      </c>
      <c r="C583" t="s">
        <v>3583</v>
      </c>
      <c r="D583">
        <v>102</v>
      </c>
      <c r="E583">
        <v>17</v>
      </c>
      <c r="F583">
        <v>287</v>
      </c>
      <c r="G583">
        <v>0.7192982456140351</v>
      </c>
      <c r="H583">
        <v>11</v>
      </c>
      <c r="I583" t="s">
        <v>3583</v>
      </c>
      <c r="J583" t="s">
        <v>3584</v>
      </c>
      <c r="K583" t="s">
        <v>3585</v>
      </c>
      <c r="L583">
        <v>43955.972210648149</v>
      </c>
      <c r="M583" t="s">
        <v>113</v>
      </c>
      <c r="N583">
        <v>17</v>
      </c>
      <c r="O583">
        <v>596106634</v>
      </c>
      <c r="P583">
        <v>45</v>
      </c>
      <c r="Q583">
        <v>55</v>
      </c>
      <c r="R583">
        <v>51</v>
      </c>
      <c r="S583">
        <v>43</v>
      </c>
      <c r="T583">
        <v>93</v>
      </c>
      <c r="U583">
        <v>0</v>
      </c>
    </row>
    <row r="584" spans="1:21" x14ac:dyDescent="0.25">
      <c r="A584">
        <v>201840640</v>
      </c>
      <c r="B584" t="s">
        <v>123</v>
      </c>
      <c r="C584" t="s">
        <v>724</v>
      </c>
      <c r="D584">
        <v>102</v>
      </c>
      <c r="E584">
        <v>27</v>
      </c>
      <c r="F584">
        <v>287</v>
      </c>
      <c r="G584">
        <v>0.7192982456140351</v>
      </c>
      <c r="H584">
        <v>11</v>
      </c>
      <c r="I584" t="s">
        <v>724</v>
      </c>
      <c r="J584" t="s">
        <v>123</v>
      </c>
      <c r="K584" t="s">
        <v>3586</v>
      </c>
      <c r="L584">
        <v>43948.042245370372</v>
      </c>
      <c r="M584" t="s">
        <v>113</v>
      </c>
      <c r="N584">
        <v>27</v>
      </c>
      <c r="O584">
        <v>539196890</v>
      </c>
      <c r="P584">
        <v>45</v>
      </c>
      <c r="Q584">
        <v>51</v>
      </c>
      <c r="R584">
        <v>51</v>
      </c>
      <c r="S584">
        <v>47</v>
      </c>
      <c r="T584">
        <v>93</v>
      </c>
      <c r="U584">
        <v>0</v>
      </c>
    </row>
    <row r="585" spans="1:21" x14ac:dyDescent="0.25">
      <c r="A585">
        <v>201856220</v>
      </c>
      <c r="B585" t="s">
        <v>3587</v>
      </c>
      <c r="C585" t="s">
        <v>724</v>
      </c>
      <c r="D585">
        <v>102</v>
      </c>
      <c r="E585">
        <v>11</v>
      </c>
      <c r="F585">
        <v>288</v>
      </c>
      <c r="G585">
        <v>0.72180451127819545</v>
      </c>
      <c r="H585">
        <v>11</v>
      </c>
      <c r="I585" t="s">
        <v>724</v>
      </c>
      <c r="J585" t="s">
        <v>3587</v>
      </c>
      <c r="K585" t="s">
        <v>3588</v>
      </c>
      <c r="L585">
        <v>43952.135462962964</v>
      </c>
      <c r="M585" t="s">
        <v>113</v>
      </c>
      <c r="N585">
        <v>11</v>
      </c>
      <c r="O585">
        <v>595640609</v>
      </c>
      <c r="P585">
        <v>45</v>
      </c>
      <c r="Q585">
        <v>52</v>
      </c>
      <c r="R585">
        <v>51</v>
      </c>
      <c r="S585">
        <v>47</v>
      </c>
      <c r="T585">
        <v>93</v>
      </c>
      <c r="U585">
        <v>0</v>
      </c>
    </row>
    <row r="586" spans="1:21" x14ac:dyDescent="0.25">
      <c r="A586">
        <v>201783670</v>
      </c>
      <c r="B586" t="s">
        <v>3091</v>
      </c>
      <c r="C586" t="s">
        <v>724</v>
      </c>
      <c r="D586">
        <v>102</v>
      </c>
      <c r="E586">
        <v>9</v>
      </c>
      <c r="F586">
        <v>335</v>
      </c>
      <c r="G586">
        <v>0.83959899749373434</v>
      </c>
      <c r="H586">
        <v>13</v>
      </c>
      <c r="I586" t="s">
        <v>724</v>
      </c>
      <c r="J586" t="s">
        <v>3091</v>
      </c>
      <c r="K586" t="s">
        <v>3589</v>
      </c>
      <c r="L586">
        <v>43955.922905092593</v>
      </c>
      <c r="M586" t="s">
        <v>113</v>
      </c>
      <c r="N586">
        <v>9</v>
      </c>
      <c r="O586">
        <v>558856394</v>
      </c>
      <c r="P586">
        <v>45</v>
      </c>
      <c r="Q586">
        <v>0</v>
      </c>
      <c r="R586">
        <v>51</v>
      </c>
      <c r="S586">
        <v>46</v>
      </c>
      <c r="T586">
        <v>90</v>
      </c>
      <c r="U586">
        <v>103</v>
      </c>
    </row>
    <row r="587" spans="1:21" x14ac:dyDescent="0.25">
      <c r="A587">
        <v>201819840</v>
      </c>
      <c r="B587" t="s">
        <v>167</v>
      </c>
      <c r="C587" t="s">
        <v>724</v>
      </c>
      <c r="D587">
        <v>102</v>
      </c>
      <c r="E587">
        <v>35</v>
      </c>
      <c r="F587">
        <v>79</v>
      </c>
      <c r="G587">
        <v>0.19799498746867167</v>
      </c>
      <c r="H587">
        <v>3</v>
      </c>
      <c r="I587" t="s">
        <v>724</v>
      </c>
      <c r="J587" t="s">
        <v>167</v>
      </c>
      <c r="K587" t="s">
        <v>3590</v>
      </c>
      <c r="L587">
        <v>43937.793067129627</v>
      </c>
      <c r="M587" t="s">
        <v>113</v>
      </c>
      <c r="N587">
        <v>35</v>
      </c>
      <c r="O587">
        <v>507885226</v>
      </c>
      <c r="P587">
        <v>45</v>
      </c>
      <c r="Q587">
        <v>16</v>
      </c>
      <c r="R587">
        <v>7</v>
      </c>
      <c r="S587">
        <v>2</v>
      </c>
      <c r="T587">
        <v>9</v>
      </c>
      <c r="U587">
        <v>0</v>
      </c>
    </row>
    <row r="588" spans="1:21" x14ac:dyDescent="0.25">
      <c r="A588">
        <v>201857520</v>
      </c>
      <c r="B588" t="s">
        <v>1274</v>
      </c>
      <c r="C588" t="s">
        <v>724</v>
      </c>
      <c r="D588">
        <v>102</v>
      </c>
      <c r="E588">
        <v>8</v>
      </c>
      <c r="F588">
        <v>335</v>
      </c>
      <c r="G588">
        <v>0.83959899749373434</v>
      </c>
      <c r="H588">
        <v>13</v>
      </c>
      <c r="I588" t="s">
        <v>724</v>
      </c>
      <c r="J588" t="s">
        <v>1274</v>
      </c>
      <c r="K588" t="s">
        <v>3591</v>
      </c>
      <c r="L588">
        <v>43955.945925925924</v>
      </c>
      <c r="M588" t="s">
        <v>113</v>
      </c>
      <c r="N588">
        <v>8</v>
      </c>
      <c r="O588">
        <v>552178276</v>
      </c>
      <c r="P588">
        <v>43</v>
      </c>
      <c r="Q588">
        <v>0</v>
      </c>
      <c r="R588">
        <v>51</v>
      </c>
      <c r="S588">
        <v>46</v>
      </c>
      <c r="T588">
        <v>92</v>
      </c>
      <c r="U588">
        <v>103</v>
      </c>
    </row>
    <row r="589" spans="1:21" x14ac:dyDescent="0.25">
      <c r="A589">
        <v>201616380</v>
      </c>
      <c r="B589" t="s">
        <v>115</v>
      </c>
      <c r="C589" t="s">
        <v>724</v>
      </c>
      <c r="D589">
        <v>102</v>
      </c>
      <c r="E589">
        <v>20</v>
      </c>
      <c r="F589">
        <v>163</v>
      </c>
      <c r="G589">
        <v>0.40852130325814534</v>
      </c>
      <c r="H589">
        <v>7</v>
      </c>
      <c r="I589" t="s">
        <v>724</v>
      </c>
      <c r="J589" t="s">
        <v>115</v>
      </c>
      <c r="K589" t="s">
        <v>3592</v>
      </c>
      <c r="L589">
        <v>43948.715891203705</v>
      </c>
      <c r="M589" t="s">
        <v>113</v>
      </c>
      <c r="N589">
        <v>20</v>
      </c>
      <c r="O589">
        <v>594408860</v>
      </c>
      <c r="P589">
        <v>15</v>
      </c>
      <c r="Q589">
        <v>13</v>
      </c>
      <c r="R589">
        <v>13</v>
      </c>
      <c r="S589">
        <v>44</v>
      </c>
      <c r="T589">
        <v>78</v>
      </c>
      <c r="U589">
        <v>0</v>
      </c>
    </row>
    <row r="590" spans="1:21" x14ac:dyDescent="0.25">
      <c r="A590">
        <v>201826740</v>
      </c>
      <c r="B590" t="s">
        <v>115</v>
      </c>
      <c r="C590" t="s">
        <v>724</v>
      </c>
      <c r="D590">
        <v>102</v>
      </c>
      <c r="E590">
        <v>28</v>
      </c>
      <c r="F590">
        <v>122</v>
      </c>
      <c r="G590">
        <v>0.30576441102756891</v>
      </c>
      <c r="H590">
        <v>5</v>
      </c>
      <c r="I590" t="s">
        <v>724</v>
      </c>
      <c r="J590" t="s">
        <v>115</v>
      </c>
      <c r="K590" t="s">
        <v>3593</v>
      </c>
      <c r="L590">
        <v>43952.951388888891</v>
      </c>
      <c r="M590" t="s">
        <v>113</v>
      </c>
      <c r="N590">
        <v>28</v>
      </c>
      <c r="O590">
        <v>536639846</v>
      </c>
      <c r="P590">
        <v>0</v>
      </c>
      <c r="Q590">
        <v>24</v>
      </c>
      <c r="R590">
        <v>51</v>
      </c>
      <c r="S590">
        <v>47</v>
      </c>
      <c r="T590">
        <v>0</v>
      </c>
      <c r="U590">
        <v>0</v>
      </c>
    </row>
    <row r="591" spans="1:21" x14ac:dyDescent="0.25">
      <c r="A591">
        <v>201838740</v>
      </c>
      <c r="B591" t="s">
        <v>153</v>
      </c>
      <c r="C591" t="s">
        <v>732</v>
      </c>
      <c r="D591">
        <v>102</v>
      </c>
      <c r="E591">
        <v>18</v>
      </c>
      <c r="F591">
        <v>393</v>
      </c>
      <c r="G591">
        <v>0.98496240601503759</v>
      </c>
      <c r="H591">
        <v>15</v>
      </c>
      <c r="I591" t="s">
        <v>732</v>
      </c>
      <c r="J591" t="s">
        <v>153</v>
      </c>
      <c r="K591" t="s">
        <v>3594</v>
      </c>
      <c r="L591">
        <v>43948.885335648149</v>
      </c>
      <c r="M591" t="s">
        <v>113</v>
      </c>
      <c r="N591">
        <v>18</v>
      </c>
      <c r="O591">
        <v>538225692</v>
      </c>
      <c r="P591">
        <v>44</v>
      </c>
      <c r="Q591">
        <v>54</v>
      </c>
      <c r="R591">
        <v>51</v>
      </c>
      <c r="S591">
        <v>47</v>
      </c>
      <c r="T591">
        <v>93</v>
      </c>
      <c r="U591">
        <v>104</v>
      </c>
    </row>
    <row r="592" spans="1:21" x14ac:dyDescent="0.25">
      <c r="A592">
        <v>201862940</v>
      </c>
      <c r="B592" t="s">
        <v>167</v>
      </c>
      <c r="C592" t="s">
        <v>732</v>
      </c>
      <c r="D592">
        <v>102</v>
      </c>
      <c r="E592">
        <v>16</v>
      </c>
      <c r="F592">
        <v>394</v>
      </c>
      <c r="G592">
        <v>0.98746867167919794</v>
      </c>
      <c r="H592">
        <v>15</v>
      </c>
      <c r="I592" t="s">
        <v>732</v>
      </c>
      <c r="J592" t="s">
        <v>167</v>
      </c>
      <c r="K592" t="s">
        <v>3595</v>
      </c>
      <c r="L592">
        <v>43948.967928240738</v>
      </c>
      <c r="M592" t="s">
        <v>113</v>
      </c>
      <c r="N592">
        <v>16</v>
      </c>
      <c r="O592">
        <v>549866377</v>
      </c>
      <c r="P592">
        <v>44</v>
      </c>
      <c r="Q592">
        <v>55</v>
      </c>
      <c r="R592">
        <v>51</v>
      </c>
      <c r="S592">
        <v>47</v>
      </c>
      <c r="T592">
        <v>93</v>
      </c>
      <c r="U592">
        <v>104</v>
      </c>
    </row>
    <row r="593" spans="1:21" x14ac:dyDescent="0.25">
      <c r="A593">
        <v>201837620</v>
      </c>
      <c r="B593" t="s">
        <v>2759</v>
      </c>
      <c r="C593" t="s">
        <v>735</v>
      </c>
      <c r="D593">
        <v>102</v>
      </c>
      <c r="E593">
        <v>21</v>
      </c>
      <c r="F593">
        <v>395</v>
      </c>
      <c r="G593">
        <v>0.9899749373433584</v>
      </c>
      <c r="H593">
        <v>15</v>
      </c>
      <c r="I593" t="s">
        <v>735</v>
      </c>
      <c r="J593" t="s">
        <v>2759</v>
      </c>
      <c r="K593" t="s">
        <v>3596</v>
      </c>
      <c r="L593">
        <v>43933.414988425924</v>
      </c>
      <c r="M593" t="s">
        <v>113</v>
      </c>
      <c r="N593">
        <v>21</v>
      </c>
      <c r="O593">
        <v>533926773</v>
      </c>
      <c r="P593">
        <v>44</v>
      </c>
      <c r="Q593">
        <v>54</v>
      </c>
      <c r="R593">
        <v>51</v>
      </c>
      <c r="S593">
        <v>47</v>
      </c>
      <c r="T593">
        <v>94</v>
      </c>
      <c r="U593">
        <v>105</v>
      </c>
    </row>
    <row r="594" spans="1:21" x14ac:dyDescent="0.25">
      <c r="A594">
        <v>201825480</v>
      </c>
      <c r="B594" t="s">
        <v>853</v>
      </c>
      <c r="C594" t="s">
        <v>3597</v>
      </c>
      <c r="D594">
        <v>102</v>
      </c>
      <c r="E594">
        <v>10</v>
      </c>
      <c r="F594">
        <v>151</v>
      </c>
      <c r="G594">
        <v>0.37844611528822053</v>
      </c>
      <c r="H594">
        <v>6</v>
      </c>
      <c r="I594" t="s">
        <v>3597</v>
      </c>
      <c r="J594" t="s">
        <v>853</v>
      </c>
      <c r="K594" t="s">
        <v>3598</v>
      </c>
      <c r="L594">
        <v>43939.134050925924</v>
      </c>
      <c r="M594" t="s">
        <v>113</v>
      </c>
      <c r="N594">
        <v>10</v>
      </c>
      <c r="O594">
        <v>535657993</v>
      </c>
      <c r="P594">
        <v>43</v>
      </c>
      <c r="Q594">
        <v>53</v>
      </c>
      <c r="R594">
        <v>51</v>
      </c>
      <c r="S594">
        <v>4</v>
      </c>
      <c r="T594">
        <v>0</v>
      </c>
      <c r="U594">
        <v>0</v>
      </c>
    </row>
    <row r="595" spans="1:21" x14ac:dyDescent="0.25">
      <c r="A595">
        <v>201652320</v>
      </c>
      <c r="B595" t="s">
        <v>265</v>
      </c>
      <c r="C595" t="s">
        <v>3599</v>
      </c>
      <c r="D595">
        <v>102</v>
      </c>
      <c r="E595">
        <v>28</v>
      </c>
      <c r="F595">
        <v>17</v>
      </c>
      <c r="G595">
        <v>4.2606516290726815E-2</v>
      </c>
      <c r="H595">
        <v>1</v>
      </c>
      <c r="I595" t="s">
        <v>3599</v>
      </c>
      <c r="J595" t="s">
        <v>265</v>
      </c>
      <c r="K595" t="s">
        <v>3600</v>
      </c>
      <c r="L595">
        <v>43865.211562500001</v>
      </c>
      <c r="M595" t="s">
        <v>113</v>
      </c>
      <c r="N595">
        <v>28</v>
      </c>
      <c r="O595">
        <v>502175650</v>
      </c>
      <c r="P595">
        <v>17</v>
      </c>
      <c r="Q595">
        <v>0</v>
      </c>
      <c r="R595">
        <v>0</v>
      </c>
      <c r="S595">
        <v>0</v>
      </c>
      <c r="T595">
        <v>0</v>
      </c>
      <c r="U595">
        <v>0</v>
      </c>
    </row>
    <row r="596" spans="1:21" x14ac:dyDescent="0.25">
      <c r="A596">
        <v>201858740</v>
      </c>
      <c r="B596" t="s">
        <v>726</v>
      </c>
      <c r="C596" t="s">
        <v>2263</v>
      </c>
      <c r="D596">
        <v>102</v>
      </c>
      <c r="E596">
        <v>16</v>
      </c>
      <c r="F596">
        <v>395</v>
      </c>
      <c r="G596">
        <v>0.9899749373433584</v>
      </c>
      <c r="H596">
        <v>15</v>
      </c>
      <c r="I596" t="s">
        <v>2263</v>
      </c>
      <c r="J596" t="s">
        <v>726</v>
      </c>
      <c r="K596" t="s">
        <v>3601</v>
      </c>
      <c r="L596">
        <v>43953.07068287037</v>
      </c>
      <c r="M596" t="s">
        <v>113</v>
      </c>
      <c r="N596">
        <v>16</v>
      </c>
      <c r="O596">
        <v>554151557</v>
      </c>
      <c r="P596">
        <v>44</v>
      </c>
      <c r="Q596">
        <v>54</v>
      </c>
      <c r="R596">
        <v>51</v>
      </c>
      <c r="S596">
        <v>47</v>
      </c>
      <c r="T596">
        <v>93</v>
      </c>
      <c r="U596">
        <v>106</v>
      </c>
    </row>
    <row r="597" spans="1:21" x14ac:dyDescent="0.25">
      <c r="A597">
        <v>201844980</v>
      </c>
      <c r="B597" t="s">
        <v>728</v>
      </c>
      <c r="C597" t="s">
        <v>2263</v>
      </c>
      <c r="D597">
        <v>102</v>
      </c>
      <c r="E597">
        <v>12</v>
      </c>
      <c r="F597">
        <v>285</v>
      </c>
      <c r="G597">
        <v>0.7142857142857143</v>
      </c>
      <c r="H597">
        <v>11</v>
      </c>
      <c r="I597" t="s">
        <v>2263</v>
      </c>
      <c r="J597" t="s">
        <v>728</v>
      </c>
      <c r="K597" t="s">
        <v>3602</v>
      </c>
      <c r="L597">
        <v>43948.744942129626</v>
      </c>
      <c r="M597" t="s">
        <v>113</v>
      </c>
      <c r="N597">
        <v>12</v>
      </c>
      <c r="O597">
        <v>564434078</v>
      </c>
      <c r="P597">
        <v>44</v>
      </c>
      <c r="Q597">
        <v>53</v>
      </c>
      <c r="R597">
        <v>51</v>
      </c>
      <c r="S597">
        <v>47</v>
      </c>
      <c r="T597">
        <v>90</v>
      </c>
      <c r="U597">
        <v>0</v>
      </c>
    </row>
    <row r="598" spans="1:21" x14ac:dyDescent="0.25">
      <c r="A598">
        <v>201845360</v>
      </c>
      <c r="B598" t="s">
        <v>303</v>
      </c>
      <c r="C598" t="s">
        <v>737</v>
      </c>
      <c r="D598">
        <v>102</v>
      </c>
      <c r="E598">
        <v>13</v>
      </c>
      <c r="F598">
        <v>291</v>
      </c>
      <c r="G598">
        <v>0.72932330827067671</v>
      </c>
      <c r="H598">
        <v>11</v>
      </c>
      <c r="I598" t="s">
        <v>737</v>
      </c>
      <c r="J598" t="s">
        <v>303</v>
      </c>
      <c r="K598" t="s">
        <v>3603</v>
      </c>
      <c r="L598">
        <v>43953.100752314815</v>
      </c>
      <c r="M598" t="s">
        <v>113</v>
      </c>
      <c r="N598">
        <v>13</v>
      </c>
      <c r="O598">
        <v>537493547</v>
      </c>
      <c r="P598">
        <v>45</v>
      </c>
      <c r="Q598">
        <v>54</v>
      </c>
      <c r="R598">
        <v>51</v>
      </c>
      <c r="S598">
        <v>47</v>
      </c>
      <c r="T598">
        <v>94</v>
      </c>
      <c r="U598">
        <v>0</v>
      </c>
    </row>
    <row r="599" spans="1:21" x14ac:dyDescent="0.25">
      <c r="A599">
        <v>201865080</v>
      </c>
      <c r="B599" t="s">
        <v>153</v>
      </c>
      <c r="C599" t="s">
        <v>3604</v>
      </c>
      <c r="D599">
        <v>102</v>
      </c>
      <c r="E599">
        <v>16</v>
      </c>
      <c r="F599">
        <v>315</v>
      </c>
      <c r="G599">
        <v>0.78947368421052633</v>
      </c>
      <c r="H599">
        <v>12</v>
      </c>
      <c r="I599" t="s">
        <v>3604</v>
      </c>
      <c r="J599" t="s">
        <v>153</v>
      </c>
      <c r="K599" t="s">
        <v>3605</v>
      </c>
      <c r="L599">
        <v>43956.069537037038</v>
      </c>
      <c r="M599" t="s">
        <v>113</v>
      </c>
      <c r="N599">
        <v>16</v>
      </c>
      <c r="O599">
        <v>562949795</v>
      </c>
      <c r="P599">
        <v>43</v>
      </c>
      <c r="Q599">
        <v>40</v>
      </c>
      <c r="R599">
        <v>51</v>
      </c>
      <c r="S599">
        <v>46</v>
      </c>
      <c r="T599">
        <v>85</v>
      </c>
      <c r="U599">
        <v>50</v>
      </c>
    </row>
    <row r="600" spans="1:21" x14ac:dyDescent="0.25">
      <c r="A600">
        <v>201850800</v>
      </c>
      <c r="B600" t="s">
        <v>123</v>
      </c>
      <c r="C600" t="s">
        <v>2267</v>
      </c>
      <c r="D600">
        <v>102</v>
      </c>
      <c r="E600">
        <v>16</v>
      </c>
      <c r="F600">
        <v>366</v>
      </c>
      <c r="G600">
        <v>0.91729323308270672</v>
      </c>
      <c r="H600">
        <v>14</v>
      </c>
      <c r="I600" t="s">
        <v>2267</v>
      </c>
      <c r="J600" t="s">
        <v>123</v>
      </c>
      <c r="K600" t="s">
        <v>3606</v>
      </c>
      <c r="L600">
        <v>43949.580891203703</v>
      </c>
      <c r="M600" t="s">
        <v>113</v>
      </c>
      <c r="N600">
        <v>16</v>
      </c>
      <c r="O600">
        <v>569773766</v>
      </c>
      <c r="P600">
        <v>44</v>
      </c>
      <c r="Q600">
        <v>52</v>
      </c>
      <c r="R600">
        <v>51</v>
      </c>
      <c r="S600">
        <v>47</v>
      </c>
      <c r="T600">
        <v>75</v>
      </c>
      <c r="U600">
        <v>97</v>
      </c>
    </row>
    <row r="601" spans="1:21" x14ac:dyDescent="0.25">
      <c r="A601">
        <v>201834820</v>
      </c>
      <c r="B601" t="s">
        <v>146</v>
      </c>
      <c r="C601" t="s">
        <v>3607</v>
      </c>
      <c r="D601">
        <v>102</v>
      </c>
      <c r="E601">
        <v>11</v>
      </c>
      <c r="F601">
        <v>394</v>
      </c>
      <c r="G601">
        <v>0.98746867167919794</v>
      </c>
      <c r="H601">
        <v>15</v>
      </c>
      <c r="I601" t="s">
        <v>3607</v>
      </c>
      <c r="J601" t="s">
        <v>146</v>
      </c>
      <c r="K601" t="s">
        <v>3608</v>
      </c>
      <c r="L601">
        <v>43941.899791666663</v>
      </c>
      <c r="M601" t="s">
        <v>113</v>
      </c>
      <c r="N601">
        <v>11</v>
      </c>
      <c r="O601">
        <v>508486495</v>
      </c>
      <c r="P601">
        <v>45</v>
      </c>
      <c r="Q601">
        <v>53</v>
      </c>
      <c r="R601">
        <v>51</v>
      </c>
      <c r="S601">
        <v>47</v>
      </c>
      <c r="T601">
        <v>92</v>
      </c>
      <c r="U601">
        <v>106</v>
      </c>
    </row>
    <row r="602" spans="1:21" x14ac:dyDescent="0.25">
      <c r="A602">
        <v>201853400</v>
      </c>
      <c r="B602" t="s">
        <v>3610</v>
      </c>
      <c r="C602" t="s">
        <v>3609</v>
      </c>
      <c r="D602">
        <v>102</v>
      </c>
      <c r="E602">
        <v>36</v>
      </c>
      <c r="F602">
        <v>284</v>
      </c>
      <c r="G602">
        <v>0.71177944862155385</v>
      </c>
      <c r="H602">
        <v>11</v>
      </c>
      <c r="I602" t="s">
        <v>3609</v>
      </c>
      <c r="J602" t="s">
        <v>3610</v>
      </c>
      <c r="K602" t="s">
        <v>3611</v>
      </c>
      <c r="L602">
        <v>43954.96465277778</v>
      </c>
      <c r="M602" t="s">
        <v>113</v>
      </c>
      <c r="N602">
        <v>36</v>
      </c>
      <c r="O602">
        <v>583775289</v>
      </c>
      <c r="P602">
        <v>28</v>
      </c>
      <c r="Q602">
        <v>44</v>
      </c>
      <c r="R602">
        <v>51</v>
      </c>
      <c r="S602">
        <v>46</v>
      </c>
      <c r="T602">
        <v>90</v>
      </c>
      <c r="U602">
        <v>25</v>
      </c>
    </row>
    <row r="603" spans="1:21" x14ac:dyDescent="0.25">
      <c r="A603">
        <v>201820340</v>
      </c>
      <c r="B603" t="s">
        <v>167</v>
      </c>
      <c r="C603" t="s">
        <v>3612</v>
      </c>
      <c r="D603">
        <v>102</v>
      </c>
      <c r="E603">
        <v>18</v>
      </c>
      <c r="F603">
        <v>195</v>
      </c>
      <c r="G603">
        <v>0.48872180451127817</v>
      </c>
      <c r="H603">
        <v>8</v>
      </c>
      <c r="I603" t="s">
        <v>3612</v>
      </c>
      <c r="J603" t="s">
        <v>167</v>
      </c>
      <c r="K603" t="s">
        <v>3613</v>
      </c>
      <c r="L603">
        <v>43946.992569444446</v>
      </c>
      <c r="M603" t="s">
        <v>113</v>
      </c>
      <c r="N603">
        <v>18</v>
      </c>
      <c r="O603">
        <v>541550364</v>
      </c>
      <c r="P603">
        <v>44</v>
      </c>
      <c r="Q603">
        <v>53</v>
      </c>
      <c r="R603">
        <v>51</v>
      </c>
      <c r="S603">
        <v>47</v>
      </c>
      <c r="T603">
        <v>0</v>
      </c>
      <c r="U603">
        <v>0</v>
      </c>
    </row>
    <row r="604" spans="1:21" x14ac:dyDescent="0.25">
      <c r="A604">
        <v>201817920</v>
      </c>
      <c r="B604" t="s">
        <v>134</v>
      </c>
      <c r="C604" t="s">
        <v>741</v>
      </c>
      <c r="D604">
        <v>102</v>
      </c>
      <c r="E604">
        <v>16</v>
      </c>
      <c r="F604">
        <v>287</v>
      </c>
      <c r="G604">
        <v>0.7192982456140351</v>
      </c>
      <c r="H604">
        <v>11</v>
      </c>
      <c r="I604" t="s">
        <v>741</v>
      </c>
      <c r="J604" t="s">
        <v>134</v>
      </c>
      <c r="K604" t="s">
        <v>3614</v>
      </c>
      <c r="L604">
        <v>43954.74590277778</v>
      </c>
      <c r="M604" t="s">
        <v>113</v>
      </c>
      <c r="N604">
        <v>16</v>
      </c>
      <c r="O604">
        <v>536876880</v>
      </c>
      <c r="P604">
        <v>45</v>
      </c>
      <c r="Q604">
        <v>53</v>
      </c>
      <c r="R604">
        <v>51</v>
      </c>
      <c r="S604">
        <v>47</v>
      </c>
      <c r="T604">
        <v>91</v>
      </c>
      <c r="U604">
        <v>0</v>
      </c>
    </row>
    <row r="605" spans="1:21" x14ac:dyDescent="0.25">
      <c r="A605">
        <v>201831080</v>
      </c>
      <c r="B605" t="s">
        <v>154</v>
      </c>
      <c r="C605" t="s">
        <v>743</v>
      </c>
      <c r="D605">
        <v>102</v>
      </c>
      <c r="E605">
        <v>24</v>
      </c>
      <c r="F605">
        <v>308</v>
      </c>
      <c r="G605">
        <v>0.77192982456140347</v>
      </c>
      <c r="H605">
        <v>12</v>
      </c>
      <c r="I605" t="s">
        <v>743</v>
      </c>
      <c r="J605" t="s">
        <v>154</v>
      </c>
      <c r="K605" t="s">
        <v>3615</v>
      </c>
      <c r="L605">
        <v>43954.759050925924</v>
      </c>
      <c r="M605" t="s">
        <v>113</v>
      </c>
      <c r="N605">
        <v>24</v>
      </c>
      <c r="O605">
        <v>502166268</v>
      </c>
      <c r="P605">
        <v>45</v>
      </c>
      <c r="Q605">
        <v>50</v>
      </c>
      <c r="R605">
        <v>51</v>
      </c>
      <c r="S605">
        <v>46</v>
      </c>
      <c r="T605">
        <v>89</v>
      </c>
      <c r="U605">
        <v>27</v>
      </c>
    </row>
    <row r="606" spans="1:21" x14ac:dyDescent="0.25">
      <c r="A606">
        <v>201628640</v>
      </c>
      <c r="B606" t="s">
        <v>146</v>
      </c>
      <c r="C606" t="s">
        <v>743</v>
      </c>
      <c r="D606">
        <v>102</v>
      </c>
      <c r="E606">
        <v>13</v>
      </c>
      <c r="F606">
        <v>111</v>
      </c>
      <c r="G606">
        <v>0.2781954887218045</v>
      </c>
      <c r="H606">
        <v>5</v>
      </c>
      <c r="I606" t="s">
        <v>743</v>
      </c>
      <c r="J606" t="s">
        <v>146</v>
      </c>
      <c r="K606" t="s">
        <v>3616</v>
      </c>
      <c r="L606">
        <v>43918.797349537039</v>
      </c>
      <c r="M606" t="s">
        <v>113</v>
      </c>
      <c r="N606">
        <v>13</v>
      </c>
      <c r="O606">
        <v>543344659</v>
      </c>
      <c r="P606">
        <v>0</v>
      </c>
      <c r="Q606">
        <v>16</v>
      </c>
      <c r="R606">
        <v>48</v>
      </c>
      <c r="S606">
        <v>47</v>
      </c>
      <c r="T606">
        <v>0</v>
      </c>
      <c r="U606">
        <v>0</v>
      </c>
    </row>
    <row r="607" spans="1:21" x14ac:dyDescent="0.25">
      <c r="A607">
        <v>201860120</v>
      </c>
      <c r="B607" t="s">
        <v>167</v>
      </c>
      <c r="C607" t="s">
        <v>743</v>
      </c>
      <c r="D607">
        <v>102</v>
      </c>
      <c r="E607">
        <v>24</v>
      </c>
      <c r="F607">
        <v>370</v>
      </c>
      <c r="G607">
        <v>0.92731829573934832</v>
      </c>
      <c r="H607">
        <v>14</v>
      </c>
      <c r="I607" t="s">
        <v>743</v>
      </c>
      <c r="J607" t="s">
        <v>167</v>
      </c>
      <c r="K607" t="s">
        <v>3617</v>
      </c>
      <c r="L607">
        <v>43956.075787037036</v>
      </c>
      <c r="M607" t="s">
        <v>113</v>
      </c>
      <c r="N607">
        <v>24</v>
      </c>
      <c r="O607">
        <v>505927871</v>
      </c>
      <c r="P607">
        <v>45</v>
      </c>
      <c r="Q607">
        <v>56</v>
      </c>
      <c r="R607">
        <v>51</v>
      </c>
      <c r="S607">
        <v>47</v>
      </c>
      <c r="T607">
        <v>94</v>
      </c>
      <c r="U607">
        <v>77</v>
      </c>
    </row>
    <row r="608" spans="1:21" x14ac:dyDescent="0.25">
      <c r="A608">
        <v>201822700</v>
      </c>
      <c r="B608" t="s">
        <v>389</v>
      </c>
      <c r="C608" t="s">
        <v>743</v>
      </c>
      <c r="D608">
        <v>102</v>
      </c>
      <c r="E608">
        <v>27</v>
      </c>
      <c r="F608">
        <v>150</v>
      </c>
      <c r="G608">
        <v>0.37593984962406013</v>
      </c>
      <c r="H608">
        <v>6</v>
      </c>
      <c r="I608" t="s">
        <v>743</v>
      </c>
      <c r="J608" t="s">
        <v>389</v>
      </c>
      <c r="K608" t="s">
        <v>3618</v>
      </c>
      <c r="L608">
        <v>43948.11210648148</v>
      </c>
      <c r="M608" t="s">
        <v>113</v>
      </c>
      <c r="N608">
        <v>27</v>
      </c>
      <c r="O608">
        <v>552522597</v>
      </c>
      <c r="P608">
        <v>45</v>
      </c>
      <c r="Q608">
        <v>54</v>
      </c>
      <c r="R608">
        <v>51</v>
      </c>
      <c r="S608">
        <v>0</v>
      </c>
      <c r="T608">
        <v>0</v>
      </c>
      <c r="U608">
        <v>0</v>
      </c>
    </row>
    <row r="609" spans="1:21" x14ac:dyDescent="0.25">
      <c r="A609">
        <v>201824940</v>
      </c>
      <c r="B609" t="s">
        <v>246</v>
      </c>
      <c r="C609" t="s">
        <v>3619</v>
      </c>
      <c r="D609">
        <v>102</v>
      </c>
      <c r="E609">
        <v>20</v>
      </c>
      <c r="F609">
        <v>276</v>
      </c>
      <c r="G609">
        <v>0.69172932330827064</v>
      </c>
      <c r="H609">
        <v>11</v>
      </c>
      <c r="I609" t="s">
        <v>3619</v>
      </c>
      <c r="J609" t="s">
        <v>246</v>
      </c>
      <c r="K609" t="s">
        <v>3620</v>
      </c>
      <c r="L609">
        <v>43948.231365740743</v>
      </c>
      <c r="M609" t="s">
        <v>113</v>
      </c>
      <c r="N609">
        <v>20</v>
      </c>
      <c r="O609">
        <v>558818851</v>
      </c>
      <c r="P609">
        <v>44</v>
      </c>
      <c r="Q609">
        <v>46</v>
      </c>
      <c r="R609">
        <v>51</v>
      </c>
      <c r="S609">
        <v>46</v>
      </c>
      <c r="T609">
        <v>89</v>
      </c>
      <c r="U609">
        <v>0</v>
      </c>
    </row>
    <row r="610" spans="1:21" x14ac:dyDescent="0.25">
      <c r="A610">
        <v>201829720</v>
      </c>
      <c r="B610" t="s">
        <v>120</v>
      </c>
      <c r="C610" t="s">
        <v>751</v>
      </c>
      <c r="D610">
        <v>102</v>
      </c>
      <c r="E610">
        <v>12</v>
      </c>
      <c r="F610">
        <v>194</v>
      </c>
      <c r="G610">
        <v>0.48621553884711777</v>
      </c>
      <c r="H610">
        <v>8</v>
      </c>
      <c r="I610" t="s">
        <v>751</v>
      </c>
      <c r="J610" t="s">
        <v>120</v>
      </c>
      <c r="K610" t="s">
        <v>3621</v>
      </c>
      <c r="L610">
        <v>43946.719548611109</v>
      </c>
      <c r="M610" t="s">
        <v>113</v>
      </c>
      <c r="N610">
        <v>12</v>
      </c>
      <c r="O610">
        <v>569404834</v>
      </c>
      <c r="P610">
        <v>44</v>
      </c>
      <c r="Q610">
        <v>52</v>
      </c>
      <c r="R610">
        <v>51</v>
      </c>
      <c r="S610">
        <v>47</v>
      </c>
      <c r="T610">
        <v>0</v>
      </c>
      <c r="U610">
        <v>0</v>
      </c>
    </row>
    <row r="611" spans="1:21" x14ac:dyDescent="0.25">
      <c r="A611">
        <v>201837500</v>
      </c>
      <c r="B611" t="s">
        <v>153</v>
      </c>
      <c r="C611" t="s">
        <v>755</v>
      </c>
      <c r="D611">
        <v>102</v>
      </c>
      <c r="E611">
        <v>26</v>
      </c>
      <c r="F611">
        <v>390</v>
      </c>
      <c r="G611">
        <v>0.97744360902255634</v>
      </c>
      <c r="H611">
        <v>15</v>
      </c>
      <c r="I611" t="s">
        <v>755</v>
      </c>
      <c r="J611" t="s">
        <v>153</v>
      </c>
      <c r="K611" t="s">
        <v>3622</v>
      </c>
      <c r="L611">
        <v>43952.958182870374</v>
      </c>
      <c r="M611" t="s">
        <v>113</v>
      </c>
      <c r="N611">
        <v>26</v>
      </c>
      <c r="O611">
        <v>541556250</v>
      </c>
      <c r="P611">
        <v>44</v>
      </c>
      <c r="Q611">
        <v>53</v>
      </c>
      <c r="R611">
        <v>51</v>
      </c>
      <c r="S611">
        <v>47</v>
      </c>
      <c r="T611">
        <v>90</v>
      </c>
      <c r="U611">
        <v>105</v>
      </c>
    </row>
    <row r="612" spans="1:21" x14ac:dyDescent="0.25">
      <c r="A612">
        <v>201853160</v>
      </c>
      <c r="B612" t="s">
        <v>293</v>
      </c>
      <c r="C612" t="s">
        <v>755</v>
      </c>
      <c r="D612">
        <v>102</v>
      </c>
      <c r="E612">
        <v>23</v>
      </c>
      <c r="F612">
        <v>330</v>
      </c>
      <c r="G612">
        <v>0.82706766917293228</v>
      </c>
      <c r="H612">
        <v>13</v>
      </c>
      <c r="I612" t="s">
        <v>755</v>
      </c>
      <c r="J612" t="s">
        <v>293</v>
      </c>
      <c r="K612" t="s">
        <v>3623</v>
      </c>
      <c r="L612">
        <v>43909.369537037041</v>
      </c>
      <c r="M612" t="s">
        <v>113</v>
      </c>
      <c r="N612">
        <v>23</v>
      </c>
      <c r="O612">
        <v>544623049</v>
      </c>
      <c r="P612">
        <v>0</v>
      </c>
      <c r="Q612">
        <v>55</v>
      </c>
      <c r="R612">
        <v>51</v>
      </c>
      <c r="S612">
        <v>47</v>
      </c>
      <c r="T612">
        <v>77</v>
      </c>
      <c r="U612">
        <v>100</v>
      </c>
    </row>
    <row r="613" spans="1:21" x14ac:dyDescent="0.25">
      <c r="A613">
        <v>201768730</v>
      </c>
      <c r="B613" t="s">
        <v>154</v>
      </c>
      <c r="C613" t="s">
        <v>3624</v>
      </c>
      <c r="D613">
        <v>102</v>
      </c>
      <c r="E613">
        <v>13</v>
      </c>
      <c r="F613">
        <v>0</v>
      </c>
      <c r="G613">
        <v>0</v>
      </c>
      <c r="H613">
        <v>0</v>
      </c>
      <c r="I613" t="s">
        <v>3624</v>
      </c>
      <c r="J613" t="s">
        <v>154</v>
      </c>
      <c r="K613" t="s">
        <v>3625</v>
      </c>
      <c r="L613">
        <v>43868.531527777777</v>
      </c>
      <c r="M613" t="s">
        <v>113</v>
      </c>
      <c r="N613">
        <v>13</v>
      </c>
      <c r="O613">
        <v>556886836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</row>
    <row r="614" spans="1:21" x14ac:dyDescent="0.25">
      <c r="A614">
        <v>201839260</v>
      </c>
      <c r="B614" t="s">
        <v>246</v>
      </c>
      <c r="C614" t="s">
        <v>3626</v>
      </c>
      <c r="D614">
        <v>102</v>
      </c>
      <c r="E614">
        <v>16</v>
      </c>
      <c r="F614">
        <v>245</v>
      </c>
      <c r="G614">
        <v>0.61403508771929827</v>
      </c>
      <c r="H614">
        <v>10</v>
      </c>
      <c r="I614" t="s">
        <v>3626</v>
      </c>
      <c r="J614" t="s">
        <v>246</v>
      </c>
      <c r="K614" t="s">
        <v>3627</v>
      </c>
      <c r="L614">
        <v>43951.284467592595</v>
      </c>
      <c r="M614" t="s">
        <v>113</v>
      </c>
      <c r="N614">
        <v>16</v>
      </c>
      <c r="O614">
        <v>500880067</v>
      </c>
      <c r="P614">
        <v>45</v>
      </c>
      <c r="Q614">
        <v>56</v>
      </c>
      <c r="R614">
        <v>51</v>
      </c>
      <c r="S614">
        <v>47</v>
      </c>
      <c r="T614">
        <v>46</v>
      </c>
      <c r="U614">
        <v>0</v>
      </c>
    </row>
    <row r="615" spans="1:21" x14ac:dyDescent="0.25">
      <c r="A615">
        <v>201850940</v>
      </c>
      <c r="B615" t="s">
        <v>3629</v>
      </c>
      <c r="C615" t="s">
        <v>3628</v>
      </c>
      <c r="D615">
        <v>102</v>
      </c>
      <c r="E615">
        <v>18</v>
      </c>
      <c r="F615">
        <v>390</v>
      </c>
      <c r="G615">
        <v>0.97744360902255634</v>
      </c>
      <c r="H615">
        <v>15</v>
      </c>
      <c r="I615" t="s">
        <v>3628</v>
      </c>
      <c r="J615" t="s">
        <v>3629</v>
      </c>
      <c r="K615" t="s">
        <v>3630</v>
      </c>
      <c r="L615">
        <v>43943.395787037036</v>
      </c>
      <c r="M615" t="s">
        <v>113</v>
      </c>
      <c r="N615">
        <v>18</v>
      </c>
      <c r="O615">
        <v>540746017</v>
      </c>
      <c r="P615">
        <v>45</v>
      </c>
      <c r="Q615">
        <v>54</v>
      </c>
      <c r="R615">
        <v>51</v>
      </c>
      <c r="S615">
        <v>46</v>
      </c>
      <c r="T615">
        <v>90</v>
      </c>
      <c r="U615">
        <v>104</v>
      </c>
    </row>
    <row r="616" spans="1:21" x14ac:dyDescent="0.25">
      <c r="A616">
        <v>201844180</v>
      </c>
      <c r="B616" t="s">
        <v>684</v>
      </c>
      <c r="C616" t="s">
        <v>3631</v>
      </c>
      <c r="D616">
        <v>102</v>
      </c>
      <c r="E616">
        <v>11</v>
      </c>
      <c r="F616">
        <v>393</v>
      </c>
      <c r="G616">
        <v>0.98496240601503759</v>
      </c>
      <c r="H616">
        <v>15</v>
      </c>
      <c r="I616" t="s">
        <v>3631</v>
      </c>
      <c r="J616" t="s">
        <v>684</v>
      </c>
      <c r="K616" t="s">
        <v>3632</v>
      </c>
      <c r="L616">
        <v>43935.368159722224</v>
      </c>
      <c r="M616" t="s">
        <v>113</v>
      </c>
      <c r="N616">
        <v>11</v>
      </c>
      <c r="O616">
        <v>577604436</v>
      </c>
      <c r="P616">
        <v>44</v>
      </c>
      <c r="Q616">
        <v>55</v>
      </c>
      <c r="R616">
        <v>51</v>
      </c>
      <c r="S616">
        <v>46</v>
      </c>
      <c r="T616">
        <v>92</v>
      </c>
      <c r="U616">
        <v>105</v>
      </c>
    </row>
    <row r="617" spans="1:21" x14ac:dyDescent="0.25">
      <c r="A617">
        <v>201867080</v>
      </c>
      <c r="B617" t="s">
        <v>550</v>
      </c>
      <c r="C617" t="s">
        <v>3633</v>
      </c>
      <c r="D617">
        <v>102</v>
      </c>
      <c r="E617">
        <v>19</v>
      </c>
      <c r="F617">
        <v>383</v>
      </c>
      <c r="G617">
        <v>0.95989974937343359</v>
      </c>
      <c r="H617">
        <v>15</v>
      </c>
      <c r="I617" t="s">
        <v>3633</v>
      </c>
      <c r="J617" t="s">
        <v>550</v>
      </c>
      <c r="K617" t="s">
        <v>3634</v>
      </c>
      <c r="L617">
        <v>43948.025324074071</v>
      </c>
      <c r="M617" t="s">
        <v>113</v>
      </c>
      <c r="N617">
        <v>19</v>
      </c>
      <c r="O617">
        <v>535361361</v>
      </c>
      <c r="P617">
        <v>45</v>
      </c>
      <c r="Q617">
        <v>52</v>
      </c>
      <c r="R617">
        <v>51</v>
      </c>
      <c r="S617">
        <v>46</v>
      </c>
      <c r="T617">
        <v>92</v>
      </c>
      <c r="U617">
        <v>97</v>
      </c>
    </row>
    <row r="618" spans="1:21" x14ac:dyDescent="0.25">
      <c r="A618">
        <v>201854820</v>
      </c>
      <c r="B618" t="s">
        <v>123</v>
      </c>
      <c r="C618" t="s">
        <v>762</v>
      </c>
      <c r="D618">
        <v>102</v>
      </c>
      <c r="E618">
        <v>13</v>
      </c>
      <c r="F618">
        <v>294</v>
      </c>
      <c r="G618">
        <v>0.73684210526315785</v>
      </c>
      <c r="H618">
        <v>12</v>
      </c>
      <c r="I618" t="s">
        <v>762</v>
      </c>
      <c r="J618" t="s">
        <v>123</v>
      </c>
      <c r="K618" t="s">
        <v>3635</v>
      </c>
      <c r="L618">
        <v>43955.965474537035</v>
      </c>
      <c r="M618" t="s">
        <v>113</v>
      </c>
      <c r="N618">
        <v>13</v>
      </c>
      <c r="O618">
        <v>507758430</v>
      </c>
      <c r="P618">
        <v>45</v>
      </c>
      <c r="Q618">
        <v>0</v>
      </c>
      <c r="R618">
        <v>51</v>
      </c>
      <c r="S618">
        <v>45</v>
      </c>
      <c r="T618">
        <v>78</v>
      </c>
      <c r="U618">
        <v>75</v>
      </c>
    </row>
    <row r="619" spans="1:21" x14ac:dyDescent="0.25">
      <c r="A619">
        <v>201847480</v>
      </c>
      <c r="B619" t="s">
        <v>330</v>
      </c>
      <c r="C619" t="s">
        <v>3636</v>
      </c>
      <c r="D619">
        <v>102</v>
      </c>
      <c r="E619">
        <v>8</v>
      </c>
      <c r="F619">
        <v>195</v>
      </c>
      <c r="G619">
        <v>0.48872180451127817</v>
      </c>
      <c r="H619">
        <v>8</v>
      </c>
      <c r="I619" t="s">
        <v>3636</v>
      </c>
      <c r="J619" t="s">
        <v>330</v>
      </c>
      <c r="K619" t="s">
        <v>3637</v>
      </c>
      <c r="L619">
        <v>43948.50613425926</v>
      </c>
      <c r="M619" t="s">
        <v>113</v>
      </c>
      <c r="N619">
        <v>8</v>
      </c>
      <c r="O619">
        <v>561131171</v>
      </c>
      <c r="P619">
        <v>43</v>
      </c>
      <c r="Q619">
        <v>54</v>
      </c>
      <c r="R619">
        <v>51</v>
      </c>
      <c r="S619">
        <v>47</v>
      </c>
      <c r="T619">
        <v>0</v>
      </c>
      <c r="U619">
        <v>0</v>
      </c>
    </row>
    <row r="620" spans="1:21" x14ac:dyDescent="0.25">
      <c r="A620">
        <v>201860320</v>
      </c>
      <c r="B620" t="s">
        <v>246</v>
      </c>
      <c r="C620" t="s">
        <v>3638</v>
      </c>
      <c r="D620">
        <v>102</v>
      </c>
      <c r="E620">
        <v>11</v>
      </c>
      <c r="F620">
        <v>388</v>
      </c>
      <c r="G620">
        <v>0.97243107769423553</v>
      </c>
      <c r="H620">
        <v>15</v>
      </c>
      <c r="I620" t="s">
        <v>3638</v>
      </c>
      <c r="J620" t="s">
        <v>246</v>
      </c>
      <c r="K620" t="s">
        <v>3639</v>
      </c>
      <c r="L620">
        <v>43955.977766203701</v>
      </c>
      <c r="M620" t="s">
        <v>113</v>
      </c>
      <c r="N620">
        <v>11</v>
      </c>
      <c r="O620">
        <v>564537151</v>
      </c>
      <c r="P620">
        <v>45</v>
      </c>
      <c r="Q620">
        <v>54</v>
      </c>
      <c r="R620">
        <v>51</v>
      </c>
      <c r="S620">
        <v>47</v>
      </c>
      <c r="T620">
        <v>93</v>
      </c>
      <c r="U620">
        <v>98</v>
      </c>
    </row>
    <row r="621" spans="1:21" x14ac:dyDescent="0.25">
      <c r="A621">
        <v>201839980</v>
      </c>
      <c r="B621" t="s">
        <v>195</v>
      </c>
      <c r="C621" t="s">
        <v>3640</v>
      </c>
      <c r="D621">
        <v>102</v>
      </c>
      <c r="E621">
        <v>19</v>
      </c>
      <c r="F621">
        <v>345</v>
      </c>
      <c r="G621">
        <v>0.86466165413533835</v>
      </c>
      <c r="H621">
        <v>13</v>
      </c>
      <c r="I621" t="s">
        <v>3640</v>
      </c>
      <c r="J621" t="s">
        <v>195</v>
      </c>
      <c r="K621" t="s">
        <v>3641</v>
      </c>
      <c r="L621">
        <v>43955.977662037039</v>
      </c>
      <c r="M621" t="s">
        <v>113</v>
      </c>
      <c r="N621">
        <v>19</v>
      </c>
      <c r="O621">
        <v>549077666</v>
      </c>
      <c r="P621">
        <v>45</v>
      </c>
      <c r="Q621">
        <v>54</v>
      </c>
      <c r="R621">
        <v>51</v>
      </c>
      <c r="S621">
        <v>47</v>
      </c>
      <c r="T621">
        <v>93</v>
      </c>
      <c r="U621">
        <v>55</v>
      </c>
    </row>
    <row r="622" spans="1:21" x14ac:dyDescent="0.25">
      <c r="A622">
        <v>201832440</v>
      </c>
      <c r="B622" t="s">
        <v>167</v>
      </c>
      <c r="C622" t="s">
        <v>3642</v>
      </c>
      <c r="D622">
        <v>102</v>
      </c>
      <c r="E622">
        <v>27</v>
      </c>
      <c r="F622">
        <v>268</v>
      </c>
      <c r="G622">
        <v>0.67167919799498743</v>
      </c>
      <c r="H622">
        <v>11</v>
      </c>
      <c r="I622" t="s">
        <v>3642</v>
      </c>
      <c r="J622" t="s">
        <v>167</v>
      </c>
      <c r="K622" t="s">
        <v>3643</v>
      </c>
      <c r="L622">
        <v>43940.257719907408</v>
      </c>
      <c r="M622" t="s">
        <v>113</v>
      </c>
      <c r="N622">
        <v>27</v>
      </c>
      <c r="O622">
        <v>559183562</v>
      </c>
      <c r="P622">
        <v>44</v>
      </c>
      <c r="Q622">
        <v>54</v>
      </c>
      <c r="R622">
        <v>51</v>
      </c>
      <c r="S622">
        <v>45</v>
      </c>
      <c r="T622">
        <v>74</v>
      </c>
      <c r="U622">
        <v>0</v>
      </c>
    </row>
    <row r="623" spans="1:21" x14ac:dyDescent="0.25">
      <c r="A623">
        <v>201852160</v>
      </c>
      <c r="B623" t="s">
        <v>3645</v>
      </c>
      <c r="C623" t="s">
        <v>3644</v>
      </c>
      <c r="D623">
        <v>102</v>
      </c>
      <c r="E623">
        <v>5</v>
      </c>
      <c r="F623">
        <v>395</v>
      </c>
      <c r="G623">
        <v>0.9899749373433584</v>
      </c>
      <c r="H623">
        <v>15</v>
      </c>
      <c r="I623" t="s">
        <v>3644</v>
      </c>
      <c r="J623" t="s">
        <v>3645</v>
      </c>
      <c r="K623" t="s">
        <v>3646</v>
      </c>
      <c r="L623">
        <v>43955.809791666667</v>
      </c>
      <c r="M623" t="s">
        <v>113</v>
      </c>
      <c r="N623">
        <v>5</v>
      </c>
      <c r="O623">
        <v>569936553</v>
      </c>
      <c r="P623">
        <v>45</v>
      </c>
      <c r="Q623">
        <v>55</v>
      </c>
      <c r="R623">
        <v>51</v>
      </c>
      <c r="S623">
        <v>47</v>
      </c>
      <c r="T623">
        <v>91</v>
      </c>
      <c r="U623">
        <v>106</v>
      </c>
    </row>
    <row r="624" spans="1:21" x14ac:dyDescent="0.25">
      <c r="A624">
        <v>201830240</v>
      </c>
      <c r="B624" t="s">
        <v>3648</v>
      </c>
      <c r="C624" t="s">
        <v>3647</v>
      </c>
      <c r="D624">
        <v>102</v>
      </c>
      <c r="E624">
        <v>29</v>
      </c>
      <c r="F624">
        <v>337</v>
      </c>
      <c r="G624">
        <v>0.84461152882205515</v>
      </c>
      <c r="H624">
        <v>13</v>
      </c>
      <c r="I624" t="s">
        <v>3647</v>
      </c>
      <c r="J624" t="s">
        <v>3648</v>
      </c>
      <c r="K624" t="s">
        <v>3649</v>
      </c>
      <c r="L624">
        <v>43954.951365740744</v>
      </c>
      <c r="M624" t="s">
        <v>113</v>
      </c>
      <c r="N624">
        <v>29</v>
      </c>
      <c r="O624">
        <v>551921297</v>
      </c>
      <c r="P624">
        <v>43</v>
      </c>
      <c r="Q624">
        <v>0</v>
      </c>
      <c r="R624">
        <v>51</v>
      </c>
      <c r="S624">
        <v>46</v>
      </c>
      <c r="T624">
        <v>92</v>
      </c>
      <c r="U624">
        <v>105</v>
      </c>
    </row>
    <row r="625" spans="1:21" x14ac:dyDescent="0.25">
      <c r="A625">
        <v>201820900</v>
      </c>
      <c r="B625" t="s">
        <v>123</v>
      </c>
      <c r="C625" t="s">
        <v>3650</v>
      </c>
      <c r="D625">
        <v>102</v>
      </c>
      <c r="E625">
        <v>28</v>
      </c>
      <c r="F625">
        <v>375</v>
      </c>
      <c r="G625">
        <v>0.93984962406015038</v>
      </c>
      <c r="H625">
        <v>15</v>
      </c>
      <c r="I625" t="s">
        <v>3650</v>
      </c>
      <c r="J625" t="s">
        <v>123</v>
      </c>
      <c r="K625" t="s">
        <v>3651</v>
      </c>
      <c r="L625">
        <v>43955.883912037039</v>
      </c>
      <c r="M625" t="s">
        <v>113</v>
      </c>
      <c r="N625">
        <v>28</v>
      </c>
      <c r="O625">
        <v>569922135</v>
      </c>
      <c r="P625">
        <v>44</v>
      </c>
      <c r="Q625">
        <v>56</v>
      </c>
      <c r="R625">
        <v>51</v>
      </c>
      <c r="S625">
        <v>45</v>
      </c>
      <c r="T625">
        <v>79</v>
      </c>
      <c r="U625">
        <v>100</v>
      </c>
    </row>
    <row r="626" spans="1:21" x14ac:dyDescent="0.25">
      <c r="A626">
        <v>201818020</v>
      </c>
      <c r="B626" t="s">
        <v>134</v>
      </c>
      <c r="C626" t="s">
        <v>771</v>
      </c>
      <c r="D626">
        <v>102</v>
      </c>
      <c r="E626">
        <v>18</v>
      </c>
      <c r="F626">
        <v>391</v>
      </c>
      <c r="G626">
        <v>0.97994987468671679</v>
      </c>
      <c r="H626">
        <v>15</v>
      </c>
      <c r="I626" t="s">
        <v>771</v>
      </c>
      <c r="J626" t="s">
        <v>134</v>
      </c>
      <c r="K626" t="s">
        <v>3652</v>
      </c>
      <c r="L626">
        <v>43955.838391203702</v>
      </c>
      <c r="M626" t="s">
        <v>113</v>
      </c>
      <c r="N626">
        <v>18</v>
      </c>
      <c r="O626">
        <v>553028898</v>
      </c>
      <c r="P626">
        <v>45</v>
      </c>
      <c r="Q626">
        <v>52</v>
      </c>
      <c r="R626">
        <v>51</v>
      </c>
      <c r="S626">
        <v>46</v>
      </c>
      <c r="T626">
        <v>91</v>
      </c>
      <c r="U626">
        <v>106</v>
      </c>
    </row>
    <row r="627" spans="1:21" x14ac:dyDescent="0.25">
      <c r="A627">
        <v>201816820</v>
      </c>
      <c r="B627" t="s">
        <v>167</v>
      </c>
      <c r="C627" t="s">
        <v>771</v>
      </c>
      <c r="D627">
        <v>102</v>
      </c>
      <c r="E627">
        <v>28</v>
      </c>
      <c r="F627">
        <v>385</v>
      </c>
      <c r="G627">
        <v>0.96491228070175439</v>
      </c>
      <c r="H627">
        <v>15</v>
      </c>
      <c r="I627" t="s">
        <v>771</v>
      </c>
      <c r="J627" t="s">
        <v>167</v>
      </c>
      <c r="K627" t="s">
        <v>3653</v>
      </c>
      <c r="L627">
        <v>43935.685925925929</v>
      </c>
      <c r="M627" t="s">
        <v>113</v>
      </c>
      <c r="N627">
        <v>28</v>
      </c>
      <c r="O627">
        <v>560280229</v>
      </c>
      <c r="P627">
        <v>42</v>
      </c>
      <c r="Q627">
        <v>50</v>
      </c>
      <c r="R627">
        <v>51</v>
      </c>
      <c r="S627">
        <v>47</v>
      </c>
      <c r="T627">
        <v>91</v>
      </c>
      <c r="U627">
        <v>104</v>
      </c>
    </row>
    <row r="628" spans="1:21" x14ac:dyDescent="0.25">
      <c r="A628">
        <v>201827260</v>
      </c>
      <c r="B628" t="s">
        <v>325</v>
      </c>
      <c r="C628" t="s">
        <v>3654</v>
      </c>
      <c r="D628">
        <v>102</v>
      </c>
      <c r="E628">
        <v>7</v>
      </c>
      <c r="F628">
        <v>388</v>
      </c>
      <c r="G628">
        <v>0.97243107769423553</v>
      </c>
      <c r="H628">
        <v>15</v>
      </c>
      <c r="I628" t="s">
        <v>3654</v>
      </c>
      <c r="J628" t="s">
        <v>325</v>
      </c>
      <c r="K628" t="s">
        <v>3655</v>
      </c>
      <c r="L628">
        <v>43955.975891203707</v>
      </c>
      <c r="M628" t="s">
        <v>113</v>
      </c>
      <c r="N628">
        <v>7</v>
      </c>
      <c r="O628">
        <v>565093449</v>
      </c>
      <c r="P628">
        <v>44</v>
      </c>
      <c r="Q628">
        <v>54</v>
      </c>
      <c r="R628">
        <v>51</v>
      </c>
      <c r="S628">
        <v>47</v>
      </c>
      <c r="T628">
        <v>90</v>
      </c>
      <c r="U628">
        <v>102</v>
      </c>
    </row>
    <row r="629" spans="1:21" x14ac:dyDescent="0.25">
      <c r="A629">
        <v>201831500</v>
      </c>
      <c r="B629" t="s">
        <v>246</v>
      </c>
      <c r="C629" t="s">
        <v>773</v>
      </c>
      <c r="D629">
        <v>102</v>
      </c>
      <c r="E629">
        <v>19</v>
      </c>
      <c r="F629">
        <v>333</v>
      </c>
      <c r="G629">
        <v>0.83458646616541354</v>
      </c>
      <c r="H629">
        <v>13</v>
      </c>
      <c r="I629" t="s">
        <v>773</v>
      </c>
      <c r="J629" t="s">
        <v>246</v>
      </c>
      <c r="K629" t="s">
        <v>3656</v>
      </c>
      <c r="L629">
        <v>43955.955543981479</v>
      </c>
      <c r="M629" t="s">
        <v>113</v>
      </c>
      <c r="N629">
        <v>19</v>
      </c>
      <c r="O629">
        <v>567222374</v>
      </c>
      <c r="P629">
        <v>44</v>
      </c>
      <c r="Q629">
        <v>53</v>
      </c>
      <c r="R629">
        <v>49</v>
      </c>
      <c r="S629">
        <v>46</v>
      </c>
      <c r="T629">
        <v>87</v>
      </c>
      <c r="U629">
        <v>54</v>
      </c>
    </row>
    <row r="630" spans="1:21" x14ac:dyDescent="0.25">
      <c r="A630">
        <v>201827100</v>
      </c>
      <c r="B630" t="s">
        <v>728</v>
      </c>
      <c r="C630" t="s">
        <v>3657</v>
      </c>
      <c r="D630">
        <v>102</v>
      </c>
      <c r="E630">
        <v>7</v>
      </c>
      <c r="F630">
        <v>336</v>
      </c>
      <c r="G630">
        <v>0.84210526315789469</v>
      </c>
      <c r="H630">
        <v>13</v>
      </c>
      <c r="I630" t="s">
        <v>3657</v>
      </c>
      <c r="J630" t="s">
        <v>728</v>
      </c>
      <c r="K630" t="s">
        <v>3658</v>
      </c>
      <c r="L630">
        <v>43955.799988425926</v>
      </c>
      <c r="M630" t="s">
        <v>113</v>
      </c>
      <c r="N630">
        <v>7</v>
      </c>
      <c r="O630">
        <v>536551663</v>
      </c>
      <c r="P630">
        <v>45</v>
      </c>
      <c r="Q630">
        <v>51</v>
      </c>
      <c r="R630">
        <v>51</v>
      </c>
      <c r="S630">
        <v>0</v>
      </c>
      <c r="T630">
        <v>87</v>
      </c>
      <c r="U630">
        <v>102</v>
      </c>
    </row>
    <row r="631" spans="1:21" x14ac:dyDescent="0.25">
      <c r="A631">
        <v>201830920</v>
      </c>
      <c r="B631" t="s">
        <v>3660</v>
      </c>
      <c r="C631" t="s">
        <v>3659</v>
      </c>
      <c r="D631">
        <v>102</v>
      </c>
      <c r="E631">
        <v>27</v>
      </c>
      <c r="F631">
        <v>192</v>
      </c>
      <c r="G631">
        <v>0.48120300751879697</v>
      </c>
      <c r="H631">
        <v>8</v>
      </c>
      <c r="I631" t="s">
        <v>3659</v>
      </c>
      <c r="J631" t="s">
        <v>3660</v>
      </c>
      <c r="K631" t="s">
        <v>3661</v>
      </c>
      <c r="L631">
        <v>43938.929537037038</v>
      </c>
      <c r="M631" t="s">
        <v>113</v>
      </c>
      <c r="N631">
        <v>27</v>
      </c>
      <c r="O631">
        <v>500962168</v>
      </c>
      <c r="P631">
        <v>42</v>
      </c>
      <c r="Q631">
        <v>53</v>
      </c>
      <c r="R631">
        <v>50</v>
      </c>
      <c r="S631">
        <v>47</v>
      </c>
      <c r="T631">
        <v>0</v>
      </c>
      <c r="U631">
        <v>0</v>
      </c>
    </row>
    <row r="632" spans="1:21" x14ac:dyDescent="0.25">
      <c r="A632">
        <v>201837900</v>
      </c>
      <c r="B632" t="s">
        <v>134</v>
      </c>
      <c r="C632" t="s">
        <v>3662</v>
      </c>
      <c r="D632">
        <v>102</v>
      </c>
      <c r="E632">
        <v>4</v>
      </c>
      <c r="F632">
        <v>193</v>
      </c>
      <c r="G632">
        <v>0.48370927318295737</v>
      </c>
      <c r="H632">
        <v>8</v>
      </c>
      <c r="I632" t="s">
        <v>3662</v>
      </c>
      <c r="J632" t="s">
        <v>134</v>
      </c>
      <c r="K632" t="s">
        <v>3663</v>
      </c>
      <c r="L632">
        <v>43947.468842592592</v>
      </c>
      <c r="M632" t="s">
        <v>113</v>
      </c>
      <c r="N632">
        <v>4</v>
      </c>
      <c r="O632">
        <v>533442709</v>
      </c>
      <c r="P632">
        <v>45</v>
      </c>
      <c r="Q632">
        <v>53</v>
      </c>
      <c r="R632">
        <v>48</v>
      </c>
      <c r="S632">
        <v>47</v>
      </c>
      <c r="T632">
        <v>0</v>
      </c>
      <c r="U632">
        <v>0</v>
      </c>
    </row>
    <row r="633" spans="1:21" x14ac:dyDescent="0.25">
      <c r="A633">
        <v>201772830</v>
      </c>
      <c r="B633" t="s">
        <v>115</v>
      </c>
      <c r="C633" t="s">
        <v>3662</v>
      </c>
      <c r="D633">
        <v>102</v>
      </c>
      <c r="E633">
        <v>8</v>
      </c>
      <c r="F633">
        <v>53</v>
      </c>
      <c r="G633">
        <v>0.13283208020050125</v>
      </c>
      <c r="H633">
        <v>2</v>
      </c>
      <c r="I633" t="s">
        <v>3662</v>
      </c>
      <c r="J633" t="s">
        <v>115</v>
      </c>
      <c r="K633" t="s">
        <v>3664</v>
      </c>
      <c r="L633">
        <v>43899.960694444446</v>
      </c>
      <c r="M633" t="s">
        <v>113</v>
      </c>
      <c r="N633">
        <v>8</v>
      </c>
      <c r="O633">
        <v>540786849</v>
      </c>
      <c r="P633">
        <v>36</v>
      </c>
      <c r="Q633">
        <v>17</v>
      </c>
      <c r="R633">
        <v>0</v>
      </c>
      <c r="S633">
        <v>0</v>
      </c>
      <c r="T633">
        <v>0</v>
      </c>
      <c r="U633">
        <v>0</v>
      </c>
    </row>
    <row r="634" spans="1:21" x14ac:dyDescent="0.25">
      <c r="A634">
        <v>201829880</v>
      </c>
      <c r="B634" t="s">
        <v>2344</v>
      </c>
      <c r="C634" t="s">
        <v>3662</v>
      </c>
      <c r="D634">
        <v>102</v>
      </c>
      <c r="E634">
        <v>34</v>
      </c>
      <c r="F634">
        <v>394</v>
      </c>
      <c r="G634">
        <v>0.98746867167919794</v>
      </c>
      <c r="H634">
        <v>15</v>
      </c>
      <c r="I634" t="s">
        <v>3662</v>
      </c>
      <c r="J634" t="s">
        <v>2344</v>
      </c>
      <c r="K634" t="s">
        <v>3665</v>
      </c>
      <c r="L634">
        <v>43955.034791666665</v>
      </c>
      <c r="M634" t="s">
        <v>113</v>
      </c>
      <c r="N634">
        <v>34</v>
      </c>
      <c r="O634">
        <v>594626866</v>
      </c>
      <c r="P634">
        <v>45</v>
      </c>
      <c r="Q634">
        <v>53</v>
      </c>
      <c r="R634">
        <v>51</v>
      </c>
      <c r="S634">
        <v>47</v>
      </c>
      <c r="T634">
        <v>92</v>
      </c>
      <c r="U634">
        <v>106</v>
      </c>
    </row>
    <row r="635" spans="1:21" x14ac:dyDescent="0.25">
      <c r="A635">
        <v>201838520</v>
      </c>
      <c r="B635" t="s">
        <v>246</v>
      </c>
      <c r="C635" t="s">
        <v>3666</v>
      </c>
      <c r="D635">
        <v>102</v>
      </c>
      <c r="E635">
        <v>36</v>
      </c>
      <c r="F635">
        <v>157</v>
      </c>
      <c r="G635">
        <v>0.39348370927318294</v>
      </c>
      <c r="H635">
        <v>6</v>
      </c>
      <c r="I635" t="s">
        <v>3666</v>
      </c>
      <c r="J635" t="s">
        <v>246</v>
      </c>
      <c r="K635" t="s">
        <v>3667</v>
      </c>
      <c r="L635">
        <v>43948.012256944443</v>
      </c>
      <c r="M635" t="s">
        <v>113</v>
      </c>
      <c r="N635">
        <v>36</v>
      </c>
      <c r="O635">
        <v>546537930</v>
      </c>
      <c r="P635">
        <v>30</v>
      </c>
      <c r="Q635">
        <v>41</v>
      </c>
      <c r="R635">
        <v>47</v>
      </c>
      <c r="S635">
        <v>39</v>
      </c>
      <c r="T635">
        <v>0</v>
      </c>
      <c r="U635">
        <v>0</v>
      </c>
    </row>
    <row r="636" spans="1:21" x14ac:dyDescent="0.25">
      <c r="A636">
        <v>201812180</v>
      </c>
      <c r="B636" t="s">
        <v>154</v>
      </c>
      <c r="C636" t="s">
        <v>775</v>
      </c>
      <c r="D636">
        <v>102</v>
      </c>
      <c r="E636">
        <v>2</v>
      </c>
      <c r="F636">
        <v>394</v>
      </c>
      <c r="G636">
        <v>0.98746867167919794</v>
      </c>
      <c r="H636">
        <v>15</v>
      </c>
      <c r="I636" t="s">
        <v>775</v>
      </c>
      <c r="J636" t="s">
        <v>154</v>
      </c>
      <c r="K636" t="s">
        <v>3668</v>
      </c>
      <c r="L636">
        <v>43954.039444444446</v>
      </c>
      <c r="M636" t="s">
        <v>113</v>
      </c>
      <c r="N636">
        <v>2</v>
      </c>
      <c r="O636">
        <v>550122606</v>
      </c>
      <c r="P636">
        <v>45</v>
      </c>
      <c r="Q636">
        <v>56</v>
      </c>
      <c r="R636">
        <v>51</v>
      </c>
      <c r="S636">
        <v>46</v>
      </c>
      <c r="T636">
        <v>90</v>
      </c>
      <c r="U636">
        <v>106</v>
      </c>
    </row>
    <row r="637" spans="1:21" x14ac:dyDescent="0.25">
      <c r="A637">
        <v>201861780</v>
      </c>
      <c r="B637" t="s">
        <v>3669</v>
      </c>
      <c r="C637" t="s">
        <v>775</v>
      </c>
      <c r="D637">
        <v>102</v>
      </c>
      <c r="E637">
        <v>36</v>
      </c>
      <c r="F637">
        <v>391</v>
      </c>
      <c r="G637">
        <v>0.97994987468671679</v>
      </c>
      <c r="H637">
        <v>15</v>
      </c>
      <c r="I637" t="s">
        <v>775</v>
      </c>
      <c r="J637" t="s">
        <v>3669</v>
      </c>
      <c r="K637" t="s">
        <v>3670</v>
      </c>
      <c r="L637">
        <v>43930.728032407409</v>
      </c>
      <c r="M637" t="s">
        <v>113</v>
      </c>
      <c r="N637">
        <v>36</v>
      </c>
      <c r="O637">
        <v>502544250</v>
      </c>
      <c r="P637">
        <v>45</v>
      </c>
      <c r="Q637">
        <v>56</v>
      </c>
      <c r="R637">
        <v>51</v>
      </c>
      <c r="S637">
        <v>47</v>
      </c>
      <c r="T637">
        <v>93</v>
      </c>
      <c r="U637">
        <v>99</v>
      </c>
    </row>
    <row r="638" spans="1:21" x14ac:dyDescent="0.25">
      <c r="A638">
        <v>201844560</v>
      </c>
      <c r="B638" t="s">
        <v>123</v>
      </c>
      <c r="C638" t="s">
        <v>779</v>
      </c>
      <c r="D638">
        <v>102</v>
      </c>
      <c r="E638">
        <v>10</v>
      </c>
      <c r="F638">
        <v>196</v>
      </c>
      <c r="G638">
        <v>0.49122807017543857</v>
      </c>
      <c r="H638">
        <v>8</v>
      </c>
      <c r="I638" t="s">
        <v>779</v>
      </c>
      <c r="J638" t="s">
        <v>123</v>
      </c>
      <c r="K638" t="s">
        <v>3671</v>
      </c>
      <c r="L638">
        <v>43952.863252314812</v>
      </c>
      <c r="M638" t="s">
        <v>113</v>
      </c>
      <c r="N638">
        <v>10</v>
      </c>
      <c r="O638">
        <v>594310099</v>
      </c>
      <c r="P638">
        <v>43</v>
      </c>
      <c r="Q638">
        <v>55</v>
      </c>
      <c r="R638">
        <v>51</v>
      </c>
      <c r="S638">
        <v>47</v>
      </c>
      <c r="T638">
        <v>0</v>
      </c>
      <c r="U638">
        <v>0</v>
      </c>
    </row>
    <row r="639" spans="1:21" x14ac:dyDescent="0.25">
      <c r="A639">
        <v>201812520</v>
      </c>
      <c r="B639" t="s">
        <v>134</v>
      </c>
      <c r="C639" t="s">
        <v>779</v>
      </c>
      <c r="D639">
        <v>102</v>
      </c>
      <c r="E639">
        <v>28</v>
      </c>
      <c r="F639">
        <v>0</v>
      </c>
      <c r="G639">
        <v>0</v>
      </c>
      <c r="H639">
        <v>0</v>
      </c>
      <c r="I639" t="s">
        <v>779</v>
      </c>
      <c r="J639" t="s">
        <v>134</v>
      </c>
      <c r="K639" t="s">
        <v>3672</v>
      </c>
      <c r="L639">
        <v>43947.41847222222</v>
      </c>
      <c r="M639" t="s">
        <v>113</v>
      </c>
      <c r="N639">
        <v>28</v>
      </c>
      <c r="O639">
        <v>590803440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</row>
    <row r="640" spans="1:21" x14ac:dyDescent="0.25">
      <c r="A640">
        <v>201846560</v>
      </c>
      <c r="B640" t="s">
        <v>375</v>
      </c>
      <c r="C640" t="s">
        <v>779</v>
      </c>
      <c r="D640">
        <v>102</v>
      </c>
      <c r="E640">
        <v>5</v>
      </c>
      <c r="F640">
        <v>188</v>
      </c>
      <c r="G640">
        <v>0.47117794486215536</v>
      </c>
      <c r="H640">
        <v>8</v>
      </c>
      <c r="I640" t="s">
        <v>779</v>
      </c>
      <c r="J640" t="s">
        <v>375</v>
      </c>
      <c r="K640" t="s">
        <v>3673</v>
      </c>
      <c r="L640">
        <v>43955.007511574076</v>
      </c>
      <c r="M640" t="s">
        <v>113</v>
      </c>
      <c r="N640">
        <v>5</v>
      </c>
      <c r="O640">
        <v>559453432</v>
      </c>
      <c r="P640">
        <v>44</v>
      </c>
      <c r="Q640">
        <v>49</v>
      </c>
      <c r="R640">
        <v>49</v>
      </c>
      <c r="S640">
        <v>46</v>
      </c>
      <c r="T640">
        <v>0</v>
      </c>
      <c r="U640">
        <v>0</v>
      </c>
    </row>
    <row r="641" spans="1:21" x14ac:dyDescent="0.25">
      <c r="A641">
        <v>201852020</v>
      </c>
      <c r="B641" t="s">
        <v>246</v>
      </c>
      <c r="C641" t="s">
        <v>779</v>
      </c>
      <c r="D641">
        <v>102</v>
      </c>
      <c r="E641">
        <v>8</v>
      </c>
      <c r="F641">
        <v>387</v>
      </c>
      <c r="G641">
        <v>0.96992481203007519</v>
      </c>
      <c r="H641">
        <v>15</v>
      </c>
      <c r="I641" t="s">
        <v>779</v>
      </c>
      <c r="J641" t="s">
        <v>246</v>
      </c>
      <c r="K641" t="s">
        <v>3674</v>
      </c>
      <c r="L641">
        <v>43955.963182870371</v>
      </c>
      <c r="M641" t="s">
        <v>113</v>
      </c>
      <c r="N641">
        <v>8</v>
      </c>
      <c r="O641">
        <v>535731215</v>
      </c>
      <c r="P641">
        <v>43</v>
      </c>
      <c r="Q641">
        <v>46</v>
      </c>
      <c r="R641">
        <v>51</v>
      </c>
      <c r="S641">
        <v>47</v>
      </c>
      <c r="T641">
        <v>94</v>
      </c>
      <c r="U641">
        <v>106</v>
      </c>
    </row>
    <row r="642" spans="1:21" x14ac:dyDescent="0.25">
      <c r="A642">
        <v>201843160</v>
      </c>
      <c r="B642" t="s">
        <v>3675</v>
      </c>
      <c r="C642" t="s">
        <v>779</v>
      </c>
      <c r="D642">
        <v>102</v>
      </c>
      <c r="E642">
        <v>18</v>
      </c>
      <c r="F642">
        <v>275</v>
      </c>
      <c r="G642">
        <v>0.68922305764411029</v>
      </c>
      <c r="H642">
        <v>11</v>
      </c>
      <c r="I642" t="s">
        <v>779</v>
      </c>
      <c r="J642" t="s">
        <v>3675</v>
      </c>
      <c r="K642" t="s">
        <v>3676</v>
      </c>
      <c r="L642">
        <v>43955.106122685182</v>
      </c>
      <c r="M642" t="s">
        <v>113</v>
      </c>
      <c r="N642">
        <v>18</v>
      </c>
      <c r="O642">
        <v>555842609</v>
      </c>
      <c r="P642">
        <v>44</v>
      </c>
      <c r="Q642">
        <v>45</v>
      </c>
      <c r="R642">
        <v>51</v>
      </c>
      <c r="S642">
        <v>44</v>
      </c>
      <c r="T642">
        <v>66</v>
      </c>
      <c r="U642">
        <v>25</v>
      </c>
    </row>
    <row r="643" spans="1:21" x14ac:dyDescent="0.25">
      <c r="A643">
        <v>201857100</v>
      </c>
      <c r="B643" t="s">
        <v>313</v>
      </c>
      <c r="C643" t="s">
        <v>779</v>
      </c>
      <c r="D643">
        <v>102</v>
      </c>
      <c r="E643">
        <v>30</v>
      </c>
      <c r="F643">
        <v>387</v>
      </c>
      <c r="G643">
        <v>0.96992481203007519</v>
      </c>
      <c r="H643">
        <v>15</v>
      </c>
      <c r="I643" t="s">
        <v>779</v>
      </c>
      <c r="J643" t="s">
        <v>313</v>
      </c>
      <c r="K643" t="s">
        <v>3677</v>
      </c>
      <c r="L643">
        <v>43953.974166666667</v>
      </c>
      <c r="M643" t="s">
        <v>113</v>
      </c>
      <c r="N643">
        <v>30</v>
      </c>
      <c r="O643">
        <v>554956738</v>
      </c>
      <c r="P643">
        <v>45</v>
      </c>
      <c r="Q643">
        <v>52</v>
      </c>
      <c r="R643">
        <v>51</v>
      </c>
      <c r="S643">
        <v>47</v>
      </c>
      <c r="T643">
        <v>93</v>
      </c>
      <c r="U643">
        <v>99</v>
      </c>
    </row>
    <row r="644" spans="1:21" x14ac:dyDescent="0.25">
      <c r="A644">
        <v>201815580</v>
      </c>
      <c r="B644" t="s">
        <v>2102</v>
      </c>
      <c r="C644" t="s">
        <v>779</v>
      </c>
      <c r="D644">
        <v>102</v>
      </c>
      <c r="E644">
        <v>11</v>
      </c>
      <c r="F644">
        <v>251</v>
      </c>
      <c r="G644">
        <v>0.62907268170426067</v>
      </c>
      <c r="H644">
        <v>10</v>
      </c>
      <c r="I644" t="s">
        <v>779</v>
      </c>
      <c r="J644" t="s">
        <v>2102</v>
      </c>
      <c r="K644" t="s">
        <v>3678</v>
      </c>
      <c r="L644">
        <v>43863.003206018519</v>
      </c>
      <c r="M644" t="s">
        <v>113</v>
      </c>
      <c r="N644">
        <v>11</v>
      </c>
      <c r="O644">
        <v>550558949</v>
      </c>
      <c r="P644">
        <v>44</v>
      </c>
      <c r="Q644">
        <v>38</v>
      </c>
      <c r="R644">
        <v>50</v>
      </c>
      <c r="S644">
        <v>43</v>
      </c>
      <c r="T644">
        <v>76</v>
      </c>
      <c r="U644">
        <v>0</v>
      </c>
    </row>
    <row r="645" spans="1:21" x14ac:dyDescent="0.25">
      <c r="A645">
        <v>201818160</v>
      </c>
      <c r="B645" t="s">
        <v>315</v>
      </c>
      <c r="C645" t="s">
        <v>779</v>
      </c>
      <c r="D645">
        <v>102</v>
      </c>
      <c r="E645">
        <v>9</v>
      </c>
      <c r="F645">
        <v>390</v>
      </c>
      <c r="G645">
        <v>0.97744360902255634</v>
      </c>
      <c r="H645">
        <v>15</v>
      </c>
      <c r="I645" t="s">
        <v>779</v>
      </c>
      <c r="J645" t="s">
        <v>315</v>
      </c>
      <c r="K645" t="s">
        <v>3679</v>
      </c>
      <c r="L645">
        <v>43943.566631944443</v>
      </c>
      <c r="M645" t="s">
        <v>113</v>
      </c>
      <c r="N645">
        <v>9</v>
      </c>
      <c r="O645">
        <v>555033764</v>
      </c>
      <c r="P645">
        <v>45</v>
      </c>
      <c r="Q645">
        <v>53</v>
      </c>
      <c r="R645">
        <v>51</v>
      </c>
      <c r="S645">
        <v>46</v>
      </c>
      <c r="T645">
        <v>91</v>
      </c>
      <c r="U645">
        <v>104</v>
      </c>
    </row>
    <row r="646" spans="1:21" x14ac:dyDescent="0.25">
      <c r="A646">
        <v>201818620</v>
      </c>
      <c r="B646" t="s">
        <v>991</v>
      </c>
      <c r="C646" t="s">
        <v>779</v>
      </c>
      <c r="D646">
        <v>102</v>
      </c>
      <c r="E646">
        <v>18</v>
      </c>
      <c r="F646">
        <v>397</v>
      </c>
      <c r="G646">
        <v>0.9949874686716792</v>
      </c>
      <c r="H646">
        <v>15</v>
      </c>
      <c r="I646" t="s">
        <v>779</v>
      </c>
      <c r="J646" t="s">
        <v>991</v>
      </c>
      <c r="K646" t="s">
        <v>3680</v>
      </c>
      <c r="L646">
        <v>43954.038055555553</v>
      </c>
      <c r="M646" t="s">
        <v>113</v>
      </c>
      <c r="N646">
        <v>18</v>
      </c>
      <c r="O646">
        <v>554306652</v>
      </c>
      <c r="P646">
        <v>45</v>
      </c>
      <c r="Q646">
        <v>55</v>
      </c>
      <c r="R646">
        <v>51</v>
      </c>
      <c r="S646">
        <v>47</v>
      </c>
      <c r="T646">
        <v>93</v>
      </c>
      <c r="U646">
        <v>106</v>
      </c>
    </row>
    <row r="647" spans="1:21" x14ac:dyDescent="0.25">
      <c r="A647">
        <v>201858400</v>
      </c>
      <c r="B647" t="s">
        <v>458</v>
      </c>
      <c r="C647" t="s">
        <v>779</v>
      </c>
      <c r="D647">
        <v>102</v>
      </c>
      <c r="E647">
        <v>32</v>
      </c>
      <c r="F647">
        <v>394</v>
      </c>
      <c r="G647">
        <v>0.98746867167919794</v>
      </c>
      <c r="H647">
        <v>15</v>
      </c>
      <c r="I647" t="s">
        <v>779</v>
      </c>
      <c r="J647" t="s">
        <v>458</v>
      </c>
      <c r="K647" t="s">
        <v>3681</v>
      </c>
      <c r="L647">
        <v>43955.564768518518</v>
      </c>
      <c r="M647" t="s">
        <v>113</v>
      </c>
      <c r="N647">
        <v>32</v>
      </c>
      <c r="O647">
        <v>599247179</v>
      </c>
      <c r="P647">
        <v>44</v>
      </c>
      <c r="Q647">
        <v>54</v>
      </c>
      <c r="R647">
        <v>51</v>
      </c>
      <c r="S647">
        <v>47</v>
      </c>
      <c r="T647">
        <v>93</v>
      </c>
      <c r="U647">
        <v>105</v>
      </c>
    </row>
    <row r="648" spans="1:21" x14ac:dyDescent="0.25">
      <c r="A648">
        <v>201721970</v>
      </c>
      <c r="B648" t="s">
        <v>3682</v>
      </c>
      <c r="C648" t="s">
        <v>779</v>
      </c>
      <c r="D648">
        <v>102</v>
      </c>
      <c r="E648">
        <v>29</v>
      </c>
      <c r="F648">
        <v>197</v>
      </c>
      <c r="G648">
        <v>0.49373433583959897</v>
      </c>
      <c r="H648">
        <v>8</v>
      </c>
      <c r="I648" t="s">
        <v>779</v>
      </c>
      <c r="J648" t="s">
        <v>3682</v>
      </c>
      <c r="K648" t="s">
        <v>3683</v>
      </c>
      <c r="L648">
        <v>43949.613043981481</v>
      </c>
      <c r="M648" t="s">
        <v>113</v>
      </c>
      <c r="N648">
        <v>29</v>
      </c>
      <c r="O648">
        <v>555476721</v>
      </c>
      <c r="P648">
        <v>43</v>
      </c>
      <c r="Q648">
        <v>56</v>
      </c>
      <c r="R648">
        <v>51</v>
      </c>
      <c r="S648">
        <v>47</v>
      </c>
      <c r="T648">
        <v>0</v>
      </c>
      <c r="U648">
        <v>0</v>
      </c>
    </row>
    <row r="649" spans="1:21" x14ac:dyDescent="0.25">
      <c r="A649">
        <v>201853780</v>
      </c>
      <c r="B649" t="s">
        <v>3684</v>
      </c>
      <c r="C649" t="s">
        <v>779</v>
      </c>
      <c r="D649">
        <v>102</v>
      </c>
      <c r="E649">
        <v>2</v>
      </c>
      <c r="F649">
        <v>395</v>
      </c>
      <c r="G649">
        <v>0.9899749373433584</v>
      </c>
      <c r="H649">
        <v>15</v>
      </c>
      <c r="I649" t="s">
        <v>779</v>
      </c>
      <c r="J649" t="s">
        <v>3684</v>
      </c>
      <c r="K649" t="s">
        <v>3685</v>
      </c>
      <c r="L649">
        <v>43955.866168981483</v>
      </c>
      <c r="M649" t="s">
        <v>113</v>
      </c>
      <c r="N649">
        <v>2</v>
      </c>
      <c r="O649">
        <v>552810101</v>
      </c>
      <c r="P649">
        <v>45</v>
      </c>
      <c r="Q649">
        <v>53</v>
      </c>
      <c r="R649">
        <v>51</v>
      </c>
      <c r="S649">
        <v>47</v>
      </c>
      <c r="T649">
        <v>93</v>
      </c>
      <c r="U649">
        <v>106</v>
      </c>
    </row>
    <row r="650" spans="1:21" x14ac:dyDescent="0.25">
      <c r="A650">
        <v>201836060</v>
      </c>
      <c r="B650" t="s">
        <v>384</v>
      </c>
      <c r="C650" t="s">
        <v>779</v>
      </c>
      <c r="D650">
        <v>102</v>
      </c>
      <c r="E650">
        <v>36</v>
      </c>
      <c r="F650">
        <v>175</v>
      </c>
      <c r="G650">
        <v>0.43859649122807015</v>
      </c>
      <c r="H650">
        <v>7</v>
      </c>
      <c r="I650" t="s">
        <v>779</v>
      </c>
      <c r="J650" t="s">
        <v>384</v>
      </c>
      <c r="K650" t="s">
        <v>3686</v>
      </c>
      <c r="L650">
        <v>43947.974143518521</v>
      </c>
      <c r="M650" t="s">
        <v>113</v>
      </c>
      <c r="N650">
        <v>36</v>
      </c>
      <c r="O650">
        <v>553748502</v>
      </c>
      <c r="P650">
        <v>45</v>
      </c>
      <c r="Q650">
        <v>42</v>
      </c>
      <c r="R650">
        <v>51</v>
      </c>
      <c r="S650">
        <v>37</v>
      </c>
      <c r="T650">
        <v>0</v>
      </c>
      <c r="U650">
        <v>0</v>
      </c>
    </row>
    <row r="651" spans="1:21" x14ac:dyDescent="0.25">
      <c r="A651">
        <v>201845560</v>
      </c>
      <c r="B651" t="s">
        <v>154</v>
      </c>
      <c r="C651" t="s">
        <v>3687</v>
      </c>
      <c r="D651">
        <v>102</v>
      </c>
      <c r="E651">
        <v>20</v>
      </c>
      <c r="F651">
        <v>330</v>
      </c>
      <c r="G651">
        <v>0.82706766917293228</v>
      </c>
      <c r="H651">
        <v>13</v>
      </c>
      <c r="I651" t="s">
        <v>3687</v>
      </c>
      <c r="J651" t="s">
        <v>154</v>
      </c>
      <c r="K651" t="s">
        <v>3688</v>
      </c>
      <c r="L651">
        <v>43943.500740740739</v>
      </c>
      <c r="M651" t="s">
        <v>113</v>
      </c>
      <c r="N651">
        <v>20</v>
      </c>
      <c r="O651">
        <v>562640859</v>
      </c>
      <c r="P651">
        <v>37</v>
      </c>
      <c r="Q651">
        <v>35</v>
      </c>
      <c r="R651">
        <v>49</v>
      </c>
      <c r="S651">
        <v>46</v>
      </c>
      <c r="T651">
        <v>90</v>
      </c>
      <c r="U651">
        <v>73</v>
      </c>
    </row>
    <row r="652" spans="1:21" x14ac:dyDescent="0.25">
      <c r="A652">
        <v>201848080</v>
      </c>
      <c r="B652" t="s">
        <v>134</v>
      </c>
      <c r="C652" t="s">
        <v>3689</v>
      </c>
      <c r="D652">
        <v>102</v>
      </c>
      <c r="E652">
        <v>28</v>
      </c>
      <c r="F652">
        <v>357</v>
      </c>
      <c r="G652">
        <v>0.89473684210526316</v>
      </c>
      <c r="H652">
        <v>14</v>
      </c>
      <c r="I652" t="s">
        <v>3689</v>
      </c>
      <c r="J652" t="s">
        <v>134</v>
      </c>
      <c r="K652" t="s">
        <v>3690</v>
      </c>
      <c r="L652">
        <v>43950.60528935185</v>
      </c>
      <c r="M652" t="s">
        <v>113</v>
      </c>
      <c r="N652">
        <v>28</v>
      </c>
      <c r="O652">
        <v>566162992</v>
      </c>
      <c r="P652">
        <v>39</v>
      </c>
      <c r="Q652">
        <v>45</v>
      </c>
      <c r="R652">
        <v>50</v>
      </c>
      <c r="S652">
        <v>44</v>
      </c>
      <c r="T652">
        <v>83</v>
      </c>
      <c r="U652">
        <v>96</v>
      </c>
    </row>
    <row r="653" spans="1:21" x14ac:dyDescent="0.25">
      <c r="A653">
        <v>201822080</v>
      </c>
      <c r="B653" t="s">
        <v>146</v>
      </c>
      <c r="C653" t="s">
        <v>3691</v>
      </c>
      <c r="D653">
        <v>102</v>
      </c>
      <c r="E653">
        <v>11</v>
      </c>
      <c r="F653">
        <v>337</v>
      </c>
      <c r="G653">
        <v>0.84461152882205515</v>
      </c>
      <c r="H653">
        <v>13</v>
      </c>
      <c r="I653" t="s">
        <v>3691</v>
      </c>
      <c r="J653" t="s">
        <v>146</v>
      </c>
      <c r="K653" t="s">
        <v>3692</v>
      </c>
      <c r="L653">
        <v>43952.11314814815</v>
      </c>
      <c r="M653" t="s">
        <v>113</v>
      </c>
      <c r="N653">
        <v>11</v>
      </c>
      <c r="O653">
        <v>543064599</v>
      </c>
      <c r="P653">
        <v>44</v>
      </c>
      <c r="Q653">
        <v>56</v>
      </c>
      <c r="R653">
        <v>51</v>
      </c>
      <c r="S653">
        <v>46</v>
      </c>
      <c r="T653">
        <v>92</v>
      </c>
      <c r="U653">
        <v>48</v>
      </c>
    </row>
    <row r="654" spans="1:21" x14ac:dyDescent="0.25">
      <c r="A654">
        <v>201850280</v>
      </c>
      <c r="B654" t="s">
        <v>2226</v>
      </c>
      <c r="C654" t="s">
        <v>3693</v>
      </c>
      <c r="D654">
        <v>102</v>
      </c>
      <c r="E654">
        <v>20</v>
      </c>
      <c r="F654">
        <v>395</v>
      </c>
      <c r="G654">
        <v>0.9899749373433584</v>
      </c>
      <c r="H654">
        <v>15</v>
      </c>
      <c r="I654" t="s">
        <v>3693</v>
      </c>
      <c r="J654" t="s">
        <v>2226</v>
      </c>
      <c r="K654" t="s">
        <v>3694</v>
      </c>
      <c r="L654">
        <v>43948.992928240739</v>
      </c>
      <c r="M654" t="s">
        <v>113</v>
      </c>
      <c r="N654">
        <v>20</v>
      </c>
      <c r="O654">
        <v>541890799</v>
      </c>
      <c r="P654">
        <v>45</v>
      </c>
      <c r="Q654">
        <v>55</v>
      </c>
      <c r="R654">
        <v>51</v>
      </c>
      <c r="S654">
        <v>47</v>
      </c>
      <c r="T654">
        <v>91</v>
      </c>
      <c r="U654">
        <v>106</v>
      </c>
    </row>
    <row r="655" spans="1:21" x14ac:dyDescent="0.25">
      <c r="A655">
        <v>201965350</v>
      </c>
      <c r="B655" t="s">
        <v>249</v>
      </c>
      <c r="C655" t="s">
        <v>3695</v>
      </c>
      <c r="D655">
        <v>102</v>
      </c>
      <c r="E655">
        <v>10</v>
      </c>
      <c r="F655">
        <v>398</v>
      </c>
      <c r="G655">
        <v>0.99749373433583954</v>
      </c>
      <c r="H655">
        <v>15</v>
      </c>
      <c r="I655" t="s">
        <v>3695</v>
      </c>
      <c r="J655" t="s">
        <v>249</v>
      </c>
      <c r="K655" t="s">
        <v>3696</v>
      </c>
      <c r="L655">
        <v>43948.035046296296</v>
      </c>
      <c r="M655" t="s">
        <v>113</v>
      </c>
      <c r="N655">
        <v>10</v>
      </c>
      <c r="O655">
        <v>530026668</v>
      </c>
      <c r="P655">
        <v>45</v>
      </c>
      <c r="Q655">
        <v>56</v>
      </c>
      <c r="R655">
        <v>51</v>
      </c>
      <c r="S655">
        <v>47</v>
      </c>
      <c r="T655">
        <v>93</v>
      </c>
      <c r="U655">
        <v>106</v>
      </c>
    </row>
    <row r="656" spans="1:21" x14ac:dyDescent="0.25">
      <c r="A656">
        <v>201849740</v>
      </c>
      <c r="B656" t="s">
        <v>325</v>
      </c>
      <c r="C656" t="s">
        <v>788</v>
      </c>
      <c r="D656">
        <v>102</v>
      </c>
      <c r="E656">
        <v>27</v>
      </c>
      <c r="F656">
        <v>321</v>
      </c>
      <c r="G656">
        <v>0.80451127819548873</v>
      </c>
      <c r="H656">
        <v>13</v>
      </c>
      <c r="I656" t="s">
        <v>788</v>
      </c>
      <c r="J656" t="s">
        <v>325</v>
      </c>
      <c r="K656" t="s">
        <v>3697</v>
      </c>
      <c r="L656">
        <v>43948.043657407405</v>
      </c>
      <c r="M656" t="s">
        <v>113</v>
      </c>
      <c r="N656">
        <v>27</v>
      </c>
      <c r="O656">
        <v>502346898</v>
      </c>
      <c r="P656">
        <v>29</v>
      </c>
      <c r="Q656">
        <v>28</v>
      </c>
      <c r="R656">
        <v>51</v>
      </c>
      <c r="S656">
        <v>46</v>
      </c>
      <c r="T656">
        <v>87</v>
      </c>
      <c r="U656">
        <v>80</v>
      </c>
    </row>
    <row r="657" spans="1:21" x14ac:dyDescent="0.25">
      <c r="A657">
        <v>201830040</v>
      </c>
      <c r="B657" t="s">
        <v>134</v>
      </c>
      <c r="C657" t="s">
        <v>788</v>
      </c>
      <c r="D657">
        <v>102</v>
      </c>
      <c r="E657">
        <v>17</v>
      </c>
      <c r="F657">
        <v>395</v>
      </c>
      <c r="G657">
        <v>0.9899749373433584</v>
      </c>
      <c r="H657">
        <v>15</v>
      </c>
      <c r="I657" t="s">
        <v>788</v>
      </c>
      <c r="J657" t="s">
        <v>134</v>
      </c>
      <c r="K657" t="s">
        <v>3698</v>
      </c>
      <c r="L657">
        <v>43953.46533564815</v>
      </c>
      <c r="M657" t="s">
        <v>113</v>
      </c>
      <c r="N657">
        <v>17</v>
      </c>
      <c r="O657">
        <v>551891202</v>
      </c>
      <c r="P657">
        <v>45</v>
      </c>
      <c r="Q657">
        <v>53</v>
      </c>
      <c r="R657">
        <v>51</v>
      </c>
      <c r="S657">
        <v>47</v>
      </c>
      <c r="T657">
        <v>93</v>
      </c>
      <c r="U657">
        <v>106</v>
      </c>
    </row>
    <row r="658" spans="1:21" x14ac:dyDescent="0.25">
      <c r="A658">
        <v>201825660</v>
      </c>
      <c r="B658" t="s">
        <v>134</v>
      </c>
      <c r="C658" t="s">
        <v>788</v>
      </c>
      <c r="D658">
        <v>102</v>
      </c>
      <c r="E658">
        <v>28</v>
      </c>
      <c r="F658">
        <v>389</v>
      </c>
      <c r="G658">
        <v>0.97493734335839599</v>
      </c>
      <c r="H658">
        <v>15</v>
      </c>
      <c r="I658" t="s">
        <v>788</v>
      </c>
      <c r="J658" t="s">
        <v>134</v>
      </c>
      <c r="K658" t="s">
        <v>3699</v>
      </c>
      <c r="L658">
        <v>43955.921620370369</v>
      </c>
      <c r="M658" t="s">
        <v>113</v>
      </c>
      <c r="N658">
        <v>28</v>
      </c>
      <c r="O658">
        <v>569550410</v>
      </c>
      <c r="P658">
        <v>44</v>
      </c>
      <c r="Q658">
        <v>52</v>
      </c>
      <c r="R658">
        <v>51</v>
      </c>
      <c r="S658">
        <v>47</v>
      </c>
      <c r="T658">
        <v>92</v>
      </c>
      <c r="U658">
        <v>103</v>
      </c>
    </row>
    <row r="659" spans="1:21" x14ac:dyDescent="0.25">
      <c r="A659">
        <v>201851320</v>
      </c>
      <c r="B659" t="s">
        <v>154</v>
      </c>
      <c r="C659" t="s">
        <v>788</v>
      </c>
      <c r="D659">
        <v>102</v>
      </c>
      <c r="E659">
        <v>17</v>
      </c>
      <c r="F659">
        <v>347</v>
      </c>
      <c r="G659">
        <v>0.86967418546365916</v>
      </c>
      <c r="H659">
        <v>14</v>
      </c>
      <c r="I659" t="s">
        <v>788</v>
      </c>
      <c r="J659" t="s">
        <v>154</v>
      </c>
      <c r="K659" t="s">
        <v>3700</v>
      </c>
      <c r="L659">
        <v>43956.103356481479</v>
      </c>
      <c r="M659" t="s">
        <v>113</v>
      </c>
      <c r="N659">
        <v>17</v>
      </c>
      <c r="O659">
        <v>538201038</v>
      </c>
      <c r="P659">
        <v>44</v>
      </c>
      <c r="Q659">
        <v>53</v>
      </c>
      <c r="R659">
        <v>51</v>
      </c>
      <c r="S659">
        <v>47</v>
      </c>
      <c r="T659">
        <v>87</v>
      </c>
      <c r="U659">
        <v>65</v>
      </c>
    </row>
    <row r="660" spans="1:21" x14ac:dyDescent="0.25">
      <c r="A660">
        <v>201817900</v>
      </c>
      <c r="B660" t="s">
        <v>3701</v>
      </c>
      <c r="C660" t="s">
        <v>788</v>
      </c>
      <c r="D660">
        <v>102</v>
      </c>
      <c r="E660">
        <v>32</v>
      </c>
      <c r="F660">
        <v>397</v>
      </c>
      <c r="G660">
        <v>0.9949874686716792</v>
      </c>
      <c r="H660">
        <v>15</v>
      </c>
      <c r="I660" t="s">
        <v>788</v>
      </c>
      <c r="J660" t="s">
        <v>3701</v>
      </c>
      <c r="K660" t="s">
        <v>3702</v>
      </c>
      <c r="L660">
        <v>43955.83320601852</v>
      </c>
      <c r="M660" t="s">
        <v>113</v>
      </c>
      <c r="N660">
        <v>32</v>
      </c>
      <c r="O660">
        <v>554992225</v>
      </c>
      <c r="P660">
        <v>45</v>
      </c>
      <c r="Q660">
        <v>56</v>
      </c>
      <c r="R660">
        <v>51</v>
      </c>
      <c r="S660">
        <v>47</v>
      </c>
      <c r="T660">
        <v>92</v>
      </c>
      <c r="U660">
        <v>106</v>
      </c>
    </row>
    <row r="661" spans="1:21" x14ac:dyDescent="0.25">
      <c r="A661">
        <v>201858240</v>
      </c>
      <c r="B661" t="s">
        <v>149</v>
      </c>
      <c r="C661" t="s">
        <v>788</v>
      </c>
      <c r="D661">
        <v>102</v>
      </c>
      <c r="E661">
        <v>8</v>
      </c>
      <c r="F661">
        <v>334</v>
      </c>
      <c r="G661">
        <v>0.83709273182957389</v>
      </c>
      <c r="H661">
        <v>13</v>
      </c>
      <c r="I661" t="s">
        <v>788</v>
      </c>
      <c r="J661" t="s">
        <v>149</v>
      </c>
      <c r="K661" t="s">
        <v>3703</v>
      </c>
      <c r="L661">
        <v>43935.812789351854</v>
      </c>
      <c r="M661" t="s">
        <v>113</v>
      </c>
      <c r="N661">
        <v>8</v>
      </c>
      <c r="O661">
        <v>547442109</v>
      </c>
      <c r="P661">
        <v>43</v>
      </c>
      <c r="Q661">
        <v>0</v>
      </c>
      <c r="R661">
        <v>51</v>
      </c>
      <c r="S661">
        <v>45</v>
      </c>
      <c r="T661">
        <v>91</v>
      </c>
      <c r="U661">
        <v>104</v>
      </c>
    </row>
    <row r="662" spans="1:21" x14ac:dyDescent="0.25">
      <c r="A662">
        <v>201823400</v>
      </c>
      <c r="B662" t="s">
        <v>313</v>
      </c>
      <c r="C662" t="s">
        <v>788</v>
      </c>
      <c r="D662">
        <v>102</v>
      </c>
      <c r="E662">
        <v>14</v>
      </c>
      <c r="F662">
        <v>379</v>
      </c>
      <c r="G662">
        <v>0.94987468671679198</v>
      </c>
      <c r="H662">
        <v>15</v>
      </c>
      <c r="I662" t="s">
        <v>788</v>
      </c>
      <c r="J662" t="s">
        <v>313</v>
      </c>
      <c r="K662" t="s">
        <v>3704</v>
      </c>
      <c r="L662">
        <v>43955.960300925923</v>
      </c>
      <c r="M662" t="s">
        <v>113</v>
      </c>
      <c r="N662">
        <v>14</v>
      </c>
      <c r="O662">
        <v>535903503</v>
      </c>
      <c r="P662">
        <v>45</v>
      </c>
      <c r="Q662">
        <v>55</v>
      </c>
      <c r="R662">
        <v>51</v>
      </c>
      <c r="S662">
        <v>47</v>
      </c>
      <c r="T662">
        <v>81</v>
      </c>
      <c r="U662">
        <v>100</v>
      </c>
    </row>
    <row r="663" spans="1:21" x14ac:dyDescent="0.25">
      <c r="A663">
        <v>201858460</v>
      </c>
      <c r="B663" t="s">
        <v>313</v>
      </c>
      <c r="C663" t="s">
        <v>788</v>
      </c>
      <c r="D663">
        <v>102</v>
      </c>
      <c r="E663">
        <v>4</v>
      </c>
      <c r="F663">
        <v>45</v>
      </c>
      <c r="G663">
        <v>0.11278195488721804</v>
      </c>
      <c r="H663">
        <v>2</v>
      </c>
      <c r="I663" t="s">
        <v>788</v>
      </c>
      <c r="J663" t="s">
        <v>313</v>
      </c>
      <c r="K663" t="s">
        <v>3705</v>
      </c>
      <c r="L663">
        <v>43885.877905092595</v>
      </c>
      <c r="M663" t="s">
        <v>113</v>
      </c>
      <c r="N663">
        <v>4</v>
      </c>
      <c r="O663">
        <v>540230409</v>
      </c>
      <c r="P663">
        <v>45</v>
      </c>
      <c r="Q663">
        <v>0</v>
      </c>
      <c r="R663">
        <v>0</v>
      </c>
      <c r="S663">
        <v>0</v>
      </c>
      <c r="T663">
        <v>0</v>
      </c>
      <c r="U663">
        <v>0</v>
      </c>
    </row>
    <row r="664" spans="1:21" x14ac:dyDescent="0.25">
      <c r="A664">
        <v>201859820</v>
      </c>
      <c r="B664" t="s">
        <v>313</v>
      </c>
      <c r="C664" t="s">
        <v>788</v>
      </c>
      <c r="D664">
        <v>102</v>
      </c>
      <c r="E664">
        <v>9</v>
      </c>
      <c r="F664">
        <v>389</v>
      </c>
      <c r="G664">
        <v>0.97493734335839599</v>
      </c>
      <c r="H664">
        <v>15</v>
      </c>
      <c r="I664" t="s">
        <v>788</v>
      </c>
      <c r="J664" t="s">
        <v>313</v>
      </c>
      <c r="K664" t="s">
        <v>3706</v>
      </c>
      <c r="L664">
        <v>43954.663865740738</v>
      </c>
      <c r="M664" t="s">
        <v>113</v>
      </c>
      <c r="N664">
        <v>9</v>
      </c>
      <c r="O664">
        <v>532635760</v>
      </c>
      <c r="P664">
        <v>45</v>
      </c>
      <c r="Q664">
        <v>49</v>
      </c>
      <c r="R664">
        <v>51</v>
      </c>
      <c r="S664">
        <v>47</v>
      </c>
      <c r="T664">
        <v>92</v>
      </c>
      <c r="U664">
        <v>105</v>
      </c>
    </row>
    <row r="665" spans="1:21" x14ac:dyDescent="0.25">
      <c r="A665">
        <v>201866100</v>
      </c>
      <c r="B665" t="s">
        <v>313</v>
      </c>
      <c r="C665" t="s">
        <v>788</v>
      </c>
      <c r="D665">
        <v>102</v>
      </c>
      <c r="E665">
        <v>10</v>
      </c>
      <c r="F665">
        <v>292</v>
      </c>
      <c r="G665">
        <v>0.73182957393483705</v>
      </c>
      <c r="H665">
        <v>11</v>
      </c>
      <c r="I665" t="s">
        <v>788</v>
      </c>
      <c r="J665" t="s">
        <v>313</v>
      </c>
      <c r="K665" t="s">
        <v>3707</v>
      </c>
      <c r="L665">
        <v>43954.807013888887</v>
      </c>
      <c r="M665" t="s">
        <v>113</v>
      </c>
      <c r="N665">
        <v>10</v>
      </c>
      <c r="O665">
        <v>536000448</v>
      </c>
      <c r="P665">
        <v>44</v>
      </c>
      <c r="Q665">
        <v>51</v>
      </c>
      <c r="R665">
        <v>51</v>
      </c>
      <c r="S665">
        <v>47</v>
      </c>
      <c r="T665">
        <v>90</v>
      </c>
      <c r="U665">
        <v>9</v>
      </c>
    </row>
    <row r="666" spans="1:21" x14ac:dyDescent="0.25">
      <c r="A666">
        <v>201827420</v>
      </c>
      <c r="B666" t="s">
        <v>143</v>
      </c>
      <c r="C666" t="s">
        <v>788</v>
      </c>
      <c r="D666">
        <v>102</v>
      </c>
      <c r="E666">
        <v>19</v>
      </c>
      <c r="F666">
        <v>285</v>
      </c>
      <c r="G666">
        <v>0.7142857142857143</v>
      </c>
      <c r="H666">
        <v>11</v>
      </c>
      <c r="I666" t="s">
        <v>788</v>
      </c>
      <c r="J666" t="s">
        <v>143</v>
      </c>
      <c r="K666" t="s">
        <v>3708</v>
      </c>
      <c r="L666">
        <v>43942.880868055552</v>
      </c>
      <c r="M666" t="s">
        <v>113</v>
      </c>
      <c r="N666">
        <v>19</v>
      </c>
      <c r="O666">
        <v>545090794</v>
      </c>
      <c r="P666">
        <v>45</v>
      </c>
      <c r="Q666">
        <v>54</v>
      </c>
      <c r="R666">
        <v>51</v>
      </c>
      <c r="S666">
        <v>45</v>
      </c>
      <c r="T666">
        <v>90</v>
      </c>
      <c r="U666">
        <v>0</v>
      </c>
    </row>
    <row r="667" spans="1:21" x14ac:dyDescent="0.25">
      <c r="A667">
        <v>201867480</v>
      </c>
      <c r="B667" t="s">
        <v>315</v>
      </c>
      <c r="C667" t="s">
        <v>788</v>
      </c>
      <c r="D667">
        <v>102</v>
      </c>
      <c r="E667">
        <v>4</v>
      </c>
      <c r="F667">
        <v>281</v>
      </c>
      <c r="G667">
        <v>0.7042606516290727</v>
      </c>
      <c r="H667">
        <v>11</v>
      </c>
      <c r="I667" t="s">
        <v>788</v>
      </c>
      <c r="J667" t="s">
        <v>315</v>
      </c>
      <c r="K667" t="s">
        <v>3709</v>
      </c>
      <c r="L667">
        <v>43947.12809027778</v>
      </c>
      <c r="M667" t="s">
        <v>113</v>
      </c>
      <c r="N667">
        <v>4</v>
      </c>
      <c r="O667">
        <v>538086600</v>
      </c>
      <c r="P667">
        <v>42</v>
      </c>
      <c r="Q667">
        <v>47</v>
      </c>
      <c r="R667">
        <v>51</v>
      </c>
      <c r="S667">
        <v>47</v>
      </c>
      <c r="T667">
        <v>31</v>
      </c>
      <c r="U667">
        <v>63</v>
      </c>
    </row>
    <row r="668" spans="1:21" x14ac:dyDescent="0.25">
      <c r="A668">
        <v>201820580</v>
      </c>
      <c r="B668" t="s">
        <v>315</v>
      </c>
      <c r="C668" t="s">
        <v>788</v>
      </c>
      <c r="D668">
        <v>102</v>
      </c>
      <c r="E668">
        <v>34</v>
      </c>
      <c r="F668">
        <v>385</v>
      </c>
      <c r="G668">
        <v>0.96491228070175439</v>
      </c>
      <c r="H668">
        <v>15</v>
      </c>
      <c r="I668" t="s">
        <v>788</v>
      </c>
      <c r="J668" t="s">
        <v>315</v>
      </c>
      <c r="K668" t="s">
        <v>3710</v>
      </c>
      <c r="L668">
        <v>43948.507685185185</v>
      </c>
      <c r="M668" t="s">
        <v>113</v>
      </c>
      <c r="N668">
        <v>34</v>
      </c>
      <c r="O668">
        <v>551914191</v>
      </c>
      <c r="P668">
        <v>40</v>
      </c>
      <c r="Q668">
        <v>52</v>
      </c>
      <c r="R668">
        <v>51</v>
      </c>
      <c r="S668">
        <v>47</v>
      </c>
      <c r="T668">
        <v>91</v>
      </c>
      <c r="U668">
        <v>104</v>
      </c>
    </row>
    <row r="669" spans="1:21" x14ac:dyDescent="0.25">
      <c r="A669">
        <v>201832980</v>
      </c>
      <c r="B669" t="s">
        <v>315</v>
      </c>
      <c r="C669" t="s">
        <v>788</v>
      </c>
      <c r="D669">
        <v>102</v>
      </c>
      <c r="E669">
        <v>29</v>
      </c>
      <c r="F669">
        <v>0</v>
      </c>
      <c r="G669">
        <v>0</v>
      </c>
      <c r="H669">
        <v>0</v>
      </c>
      <c r="I669" t="s">
        <v>788</v>
      </c>
      <c r="J669" t="s">
        <v>315</v>
      </c>
      <c r="K669" t="s">
        <v>3711</v>
      </c>
      <c r="M669" t="s">
        <v>113</v>
      </c>
      <c r="N669">
        <v>29</v>
      </c>
      <c r="O669">
        <v>531108867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</row>
    <row r="670" spans="1:21" x14ac:dyDescent="0.25">
      <c r="A670">
        <v>201849000</v>
      </c>
      <c r="B670" t="s">
        <v>3712</v>
      </c>
      <c r="C670" t="s">
        <v>788</v>
      </c>
      <c r="D670">
        <v>102</v>
      </c>
      <c r="E670">
        <v>31</v>
      </c>
      <c r="F670">
        <v>394</v>
      </c>
      <c r="G670">
        <v>0.98746867167919794</v>
      </c>
      <c r="H670">
        <v>15</v>
      </c>
      <c r="I670" t="s">
        <v>788</v>
      </c>
      <c r="J670" t="s">
        <v>3712</v>
      </c>
      <c r="K670" t="s">
        <v>3713</v>
      </c>
      <c r="L670">
        <v>43916.984131944446</v>
      </c>
      <c r="M670" t="s">
        <v>113</v>
      </c>
      <c r="N670">
        <v>31</v>
      </c>
      <c r="O670">
        <v>535331965</v>
      </c>
      <c r="P670">
        <v>45</v>
      </c>
      <c r="Q670">
        <v>52</v>
      </c>
      <c r="R670">
        <v>51</v>
      </c>
      <c r="S670">
        <v>47</v>
      </c>
      <c r="T670">
        <v>93</v>
      </c>
      <c r="U670">
        <v>106</v>
      </c>
    </row>
    <row r="671" spans="1:21" x14ac:dyDescent="0.25">
      <c r="A671">
        <v>201972450</v>
      </c>
      <c r="B671" t="s">
        <v>167</v>
      </c>
      <c r="C671" t="s">
        <v>788</v>
      </c>
      <c r="D671">
        <v>102</v>
      </c>
      <c r="E671">
        <v>21</v>
      </c>
      <c r="F671">
        <v>246</v>
      </c>
      <c r="G671">
        <v>0.61654135338345861</v>
      </c>
      <c r="H671">
        <v>10</v>
      </c>
      <c r="I671" t="s">
        <v>788</v>
      </c>
      <c r="J671" t="s">
        <v>167</v>
      </c>
      <c r="K671" t="s">
        <v>3714</v>
      </c>
      <c r="L671">
        <v>43955.802152777775</v>
      </c>
      <c r="M671" t="s">
        <v>113</v>
      </c>
      <c r="N671">
        <v>21</v>
      </c>
      <c r="O671">
        <v>504648889</v>
      </c>
      <c r="P671">
        <v>0</v>
      </c>
      <c r="Q671">
        <v>0</v>
      </c>
      <c r="R671">
        <v>51</v>
      </c>
      <c r="S671">
        <v>0</v>
      </c>
      <c r="T671">
        <v>90</v>
      </c>
      <c r="U671">
        <v>105</v>
      </c>
    </row>
    <row r="672" spans="1:21" x14ac:dyDescent="0.25">
      <c r="A672">
        <v>201849560</v>
      </c>
      <c r="B672" t="s">
        <v>362</v>
      </c>
      <c r="C672" t="s">
        <v>788</v>
      </c>
      <c r="D672">
        <v>102</v>
      </c>
      <c r="E672">
        <v>17</v>
      </c>
      <c r="F672">
        <v>296</v>
      </c>
      <c r="G672">
        <v>0.74185463659147866</v>
      </c>
      <c r="H672">
        <v>12</v>
      </c>
      <c r="I672" t="s">
        <v>788</v>
      </c>
      <c r="J672" t="s">
        <v>362</v>
      </c>
      <c r="K672" t="s">
        <v>3715</v>
      </c>
      <c r="L672">
        <v>43947.749814814815</v>
      </c>
      <c r="M672" t="s">
        <v>113</v>
      </c>
      <c r="N672">
        <v>17</v>
      </c>
      <c r="O672">
        <v>547680509</v>
      </c>
      <c r="P672">
        <v>44</v>
      </c>
      <c r="Q672">
        <v>55</v>
      </c>
      <c r="R672">
        <v>51</v>
      </c>
      <c r="S672">
        <v>47</v>
      </c>
      <c r="T672">
        <v>90</v>
      </c>
      <c r="U672">
        <v>9</v>
      </c>
    </row>
    <row r="673" spans="1:21" x14ac:dyDescent="0.25">
      <c r="A673">
        <v>201820280</v>
      </c>
      <c r="B673" t="s">
        <v>195</v>
      </c>
      <c r="C673" t="s">
        <v>788</v>
      </c>
      <c r="D673">
        <v>102</v>
      </c>
      <c r="E673">
        <v>13</v>
      </c>
      <c r="F673">
        <v>197</v>
      </c>
      <c r="G673">
        <v>0.49373433583959897</v>
      </c>
      <c r="H673">
        <v>8</v>
      </c>
      <c r="I673" t="s">
        <v>788</v>
      </c>
      <c r="J673" t="s">
        <v>195</v>
      </c>
      <c r="K673" t="s">
        <v>3716</v>
      </c>
      <c r="L673">
        <v>43906.986990740741</v>
      </c>
      <c r="M673" t="s">
        <v>113</v>
      </c>
      <c r="N673">
        <v>13</v>
      </c>
      <c r="O673">
        <v>534406878</v>
      </c>
      <c r="P673">
        <v>45</v>
      </c>
      <c r="Q673">
        <v>54</v>
      </c>
      <c r="R673">
        <v>51</v>
      </c>
      <c r="S673">
        <v>47</v>
      </c>
      <c r="T673">
        <v>0</v>
      </c>
      <c r="U673">
        <v>0</v>
      </c>
    </row>
    <row r="674" spans="1:21" x14ac:dyDescent="0.25">
      <c r="A674">
        <v>201840920</v>
      </c>
      <c r="B674" t="s">
        <v>137</v>
      </c>
      <c r="C674" t="s">
        <v>788</v>
      </c>
      <c r="D674">
        <v>102</v>
      </c>
      <c r="E674">
        <v>13</v>
      </c>
      <c r="F674">
        <v>397</v>
      </c>
      <c r="G674">
        <v>0.9949874686716792</v>
      </c>
      <c r="H674">
        <v>15</v>
      </c>
      <c r="I674" t="s">
        <v>788</v>
      </c>
      <c r="J674" t="s">
        <v>137</v>
      </c>
      <c r="K674" t="s">
        <v>3717</v>
      </c>
      <c r="L674">
        <v>43947.676701388889</v>
      </c>
      <c r="M674" t="s">
        <v>113</v>
      </c>
      <c r="N674">
        <v>13</v>
      </c>
      <c r="O674">
        <v>545288242</v>
      </c>
      <c r="P674">
        <v>44</v>
      </c>
      <c r="Q674">
        <v>56</v>
      </c>
      <c r="R674">
        <v>51</v>
      </c>
      <c r="S674">
        <v>47</v>
      </c>
      <c r="T674">
        <v>93</v>
      </c>
      <c r="U674">
        <v>106</v>
      </c>
    </row>
    <row r="675" spans="1:21" x14ac:dyDescent="0.25">
      <c r="A675">
        <v>201845460</v>
      </c>
      <c r="B675" t="s">
        <v>134</v>
      </c>
      <c r="C675" t="s">
        <v>3718</v>
      </c>
      <c r="D675">
        <v>102</v>
      </c>
      <c r="E675">
        <v>18</v>
      </c>
      <c r="F675">
        <v>376</v>
      </c>
      <c r="G675">
        <v>0.94235588972431072</v>
      </c>
      <c r="H675">
        <v>15</v>
      </c>
      <c r="I675" t="s">
        <v>3718</v>
      </c>
      <c r="J675" t="s">
        <v>134</v>
      </c>
      <c r="K675" t="s">
        <v>3719</v>
      </c>
      <c r="L675">
        <v>43955.921620370369</v>
      </c>
      <c r="M675" t="s">
        <v>113</v>
      </c>
      <c r="N675">
        <v>18</v>
      </c>
      <c r="O675">
        <v>535388597</v>
      </c>
      <c r="P675">
        <v>45</v>
      </c>
      <c r="Q675">
        <v>54</v>
      </c>
      <c r="R675">
        <v>51</v>
      </c>
      <c r="S675">
        <v>46</v>
      </c>
      <c r="T675">
        <v>86</v>
      </c>
      <c r="U675">
        <v>94</v>
      </c>
    </row>
    <row r="676" spans="1:21" x14ac:dyDescent="0.25">
      <c r="A676">
        <v>201826040</v>
      </c>
      <c r="B676" t="s">
        <v>3720</v>
      </c>
      <c r="C676" t="s">
        <v>806</v>
      </c>
      <c r="D676">
        <v>102</v>
      </c>
      <c r="E676">
        <v>15</v>
      </c>
      <c r="F676">
        <v>360</v>
      </c>
      <c r="G676">
        <v>0.90225563909774431</v>
      </c>
      <c r="H676">
        <v>14</v>
      </c>
      <c r="I676" t="s">
        <v>806</v>
      </c>
      <c r="J676" t="s">
        <v>3720</v>
      </c>
      <c r="K676" t="s">
        <v>3721</v>
      </c>
      <c r="L676">
        <v>43955.941863425927</v>
      </c>
      <c r="M676" t="s">
        <v>113</v>
      </c>
      <c r="N676">
        <v>15</v>
      </c>
      <c r="O676">
        <v>535400032</v>
      </c>
      <c r="P676">
        <v>45</v>
      </c>
      <c r="Q676">
        <v>55</v>
      </c>
      <c r="R676">
        <v>51</v>
      </c>
      <c r="S676">
        <v>46</v>
      </c>
      <c r="T676">
        <v>70</v>
      </c>
      <c r="U676">
        <v>93</v>
      </c>
    </row>
    <row r="677" spans="1:21" x14ac:dyDescent="0.25">
      <c r="A677">
        <v>201816960</v>
      </c>
      <c r="B677" t="s">
        <v>134</v>
      </c>
      <c r="C677" t="s">
        <v>3722</v>
      </c>
      <c r="D677">
        <v>102</v>
      </c>
      <c r="E677">
        <v>33</v>
      </c>
      <c r="F677">
        <v>286</v>
      </c>
      <c r="G677">
        <v>0.71679197994987465</v>
      </c>
      <c r="H677">
        <v>11</v>
      </c>
      <c r="I677" t="s">
        <v>3722</v>
      </c>
      <c r="J677" t="s">
        <v>134</v>
      </c>
      <c r="K677" t="s">
        <v>3723</v>
      </c>
      <c r="L677">
        <v>43949.924027777779</v>
      </c>
      <c r="M677" t="s">
        <v>113</v>
      </c>
      <c r="N677">
        <v>33</v>
      </c>
      <c r="O677">
        <v>532687289</v>
      </c>
      <c r="P677">
        <v>44</v>
      </c>
      <c r="Q677">
        <v>55</v>
      </c>
      <c r="R677">
        <v>51</v>
      </c>
      <c r="S677">
        <v>45</v>
      </c>
      <c r="T677">
        <v>91</v>
      </c>
      <c r="U677">
        <v>0</v>
      </c>
    </row>
    <row r="678" spans="1:21" x14ac:dyDescent="0.25">
      <c r="A678">
        <v>201861580</v>
      </c>
      <c r="B678" t="s">
        <v>533</v>
      </c>
      <c r="C678" t="s">
        <v>808</v>
      </c>
      <c r="D678">
        <v>102</v>
      </c>
      <c r="E678">
        <v>14</v>
      </c>
      <c r="F678">
        <v>291</v>
      </c>
      <c r="G678">
        <v>0.72932330827067671</v>
      </c>
      <c r="H678">
        <v>11</v>
      </c>
      <c r="I678" t="s">
        <v>808</v>
      </c>
      <c r="J678" t="s">
        <v>533</v>
      </c>
      <c r="K678" t="s">
        <v>3724</v>
      </c>
      <c r="L678">
        <v>43954.84238425926</v>
      </c>
      <c r="M678" t="s">
        <v>113</v>
      </c>
      <c r="N678">
        <v>14</v>
      </c>
      <c r="O678">
        <v>554139312</v>
      </c>
      <c r="P678">
        <v>44</v>
      </c>
      <c r="Q678">
        <v>56</v>
      </c>
      <c r="R678">
        <v>51</v>
      </c>
      <c r="S678">
        <v>47</v>
      </c>
      <c r="T678">
        <v>93</v>
      </c>
      <c r="U678">
        <v>0</v>
      </c>
    </row>
    <row r="679" spans="1:21" x14ac:dyDescent="0.25">
      <c r="A679">
        <v>201851700</v>
      </c>
      <c r="B679" t="s">
        <v>442</v>
      </c>
      <c r="C679" t="s">
        <v>808</v>
      </c>
      <c r="D679">
        <v>102</v>
      </c>
      <c r="E679">
        <v>7</v>
      </c>
      <c r="F679">
        <v>395</v>
      </c>
      <c r="G679">
        <v>0.9899749373433584</v>
      </c>
      <c r="H679">
        <v>15</v>
      </c>
      <c r="I679" t="s">
        <v>808</v>
      </c>
      <c r="J679" t="s">
        <v>442</v>
      </c>
      <c r="K679" t="s">
        <v>3725</v>
      </c>
      <c r="L679">
        <v>43954.877060185187</v>
      </c>
      <c r="M679" t="s">
        <v>113</v>
      </c>
      <c r="N679">
        <v>7</v>
      </c>
      <c r="O679">
        <v>540605576</v>
      </c>
      <c r="P679">
        <v>44</v>
      </c>
      <c r="Q679">
        <v>55</v>
      </c>
      <c r="R679">
        <v>51</v>
      </c>
      <c r="S679">
        <v>47</v>
      </c>
      <c r="T679">
        <v>92</v>
      </c>
      <c r="U679">
        <v>106</v>
      </c>
    </row>
    <row r="680" spans="1:21" x14ac:dyDescent="0.25">
      <c r="A680">
        <v>201751650</v>
      </c>
      <c r="B680" t="s">
        <v>115</v>
      </c>
      <c r="C680" t="s">
        <v>808</v>
      </c>
      <c r="D680">
        <v>102</v>
      </c>
      <c r="E680">
        <v>12</v>
      </c>
      <c r="F680">
        <v>283</v>
      </c>
      <c r="G680">
        <v>0.7092731829573935</v>
      </c>
      <c r="H680">
        <v>11</v>
      </c>
      <c r="I680" t="s">
        <v>808</v>
      </c>
      <c r="J680" t="s">
        <v>115</v>
      </c>
      <c r="K680" t="s">
        <v>3726</v>
      </c>
      <c r="L680">
        <v>43947.526296296295</v>
      </c>
      <c r="M680" t="s">
        <v>113</v>
      </c>
      <c r="N680">
        <v>12</v>
      </c>
      <c r="O680">
        <v>559509018</v>
      </c>
      <c r="P680">
        <v>43</v>
      </c>
      <c r="Q680">
        <v>53</v>
      </c>
      <c r="R680">
        <v>51</v>
      </c>
      <c r="S680">
        <v>46</v>
      </c>
      <c r="T680">
        <v>90</v>
      </c>
      <c r="U680">
        <v>0</v>
      </c>
    </row>
    <row r="681" spans="1:21" x14ac:dyDescent="0.25">
      <c r="A681">
        <v>201811560</v>
      </c>
      <c r="B681" t="s">
        <v>123</v>
      </c>
      <c r="C681" t="s">
        <v>3727</v>
      </c>
      <c r="D681">
        <v>102</v>
      </c>
      <c r="E681">
        <v>1</v>
      </c>
      <c r="F681">
        <v>260</v>
      </c>
      <c r="G681">
        <v>0.65162907268170422</v>
      </c>
      <c r="H681">
        <v>10</v>
      </c>
      <c r="I681" t="s">
        <v>3727</v>
      </c>
      <c r="J681" t="s">
        <v>123</v>
      </c>
      <c r="K681" t="s">
        <v>3728</v>
      </c>
      <c r="L681">
        <v>43948.378344907411</v>
      </c>
      <c r="M681" t="s">
        <v>113</v>
      </c>
      <c r="N681">
        <v>1</v>
      </c>
      <c r="O681">
        <v>549192019</v>
      </c>
      <c r="P681">
        <v>29</v>
      </c>
      <c r="Q681">
        <v>0</v>
      </c>
      <c r="R681">
        <v>0</v>
      </c>
      <c r="S681">
        <v>47</v>
      </c>
      <c r="T681">
        <v>89</v>
      </c>
      <c r="U681">
        <v>95</v>
      </c>
    </row>
    <row r="682" spans="1:21" x14ac:dyDescent="0.25">
      <c r="A682">
        <v>201812940</v>
      </c>
      <c r="B682" t="s">
        <v>313</v>
      </c>
      <c r="C682" t="s">
        <v>3727</v>
      </c>
      <c r="D682">
        <v>102</v>
      </c>
      <c r="E682">
        <v>32</v>
      </c>
      <c r="F682">
        <v>396</v>
      </c>
      <c r="G682">
        <v>0.99248120300751874</v>
      </c>
      <c r="H682">
        <v>15</v>
      </c>
      <c r="I682" t="s">
        <v>3727</v>
      </c>
      <c r="J682" t="s">
        <v>313</v>
      </c>
      <c r="K682" t="s">
        <v>3729</v>
      </c>
      <c r="L682">
        <v>43955.984814814816</v>
      </c>
      <c r="M682" t="s">
        <v>113</v>
      </c>
      <c r="N682">
        <v>32</v>
      </c>
      <c r="O682">
        <v>561643289</v>
      </c>
      <c r="P682">
        <v>45</v>
      </c>
      <c r="Q682">
        <v>56</v>
      </c>
      <c r="R682">
        <v>51</v>
      </c>
      <c r="S682">
        <v>47</v>
      </c>
      <c r="T682">
        <v>92</v>
      </c>
      <c r="U682">
        <v>105</v>
      </c>
    </row>
    <row r="683" spans="1:21" x14ac:dyDescent="0.25">
      <c r="A683">
        <v>201823740</v>
      </c>
      <c r="B683" t="s">
        <v>167</v>
      </c>
      <c r="C683" t="s">
        <v>3730</v>
      </c>
      <c r="D683">
        <v>102</v>
      </c>
      <c r="E683">
        <v>30</v>
      </c>
      <c r="F683">
        <v>392</v>
      </c>
      <c r="G683">
        <v>0.98245614035087714</v>
      </c>
      <c r="H683">
        <v>15</v>
      </c>
      <c r="I683" t="s">
        <v>3730</v>
      </c>
      <c r="J683" t="s">
        <v>167</v>
      </c>
      <c r="K683" t="s">
        <v>3731</v>
      </c>
      <c r="L683">
        <v>43953.152141203704</v>
      </c>
      <c r="M683" t="s">
        <v>113</v>
      </c>
      <c r="N683">
        <v>30</v>
      </c>
      <c r="O683">
        <v>537954281</v>
      </c>
      <c r="P683">
        <v>43</v>
      </c>
      <c r="Q683">
        <v>55</v>
      </c>
      <c r="R683">
        <v>51</v>
      </c>
      <c r="S683">
        <v>46</v>
      </c>
      <c r="T683">
        <v>92</v>
      </c>
      <c r="U683">
        <v>105</v>
      </c>
    </row>
    <row r="684" spans="1:21" x14ac:dyDescent="0.25">
      <c r="A684">
        <v>201823820</v>
      </c>
      <c r="B684" t="s">
        <v>161</v>
      </c>
      <c r="C684" t="s">
        <v>3732</v>
      </c>
      <c r="D684">
        <v>102</v>
      </c>
      <c r="E684">
        <v>33</v>
      </c>
      <c r="F684">
        <v>372</v>
      </c>
      <c r="G684">
        <v>0.93233082706766912</v>
      </c>
      <c r="H684">
        <v>14</v>
      </c>
      <c r="I684" t="s">
        <v>3732</v>
      </c>
      <c r="J684" t="s">
        <v>161</v>
      </c>
      <c r="K684" t="s">
        <v>3733</v>
      </c>
      <c r="L684">
        <v>43919.330578703702</v>
      </c>
      <c r="M684" t="s">
        <v>113</v>
      </c>
      <c r="N684">
        <v>33</v>
      </c>
      <c r="O684">
        <v>548744325</v>
      </c>
      <c r="P684">
        <v>30</v>
      </c>
      <c r="Q684">
        <v>54</v>
      </c>
      <c r="R684">
        <v>48</v>
      </c>
      <c r="S684">
        <v>47</v>
      </c>
      <c r="T684">
        <v>92</v>
      </c>
      <c r="U684">
        <v>101</v>
      </c>
    </row>
    <row r="685" spans="1:21" x14ac:dyDescent="0.25">
      <c r="A685">
        <v>201832000</v>
      </c>
      <c r="B685" t="s">
        <v>313</v>
      </c>
      <c r="C685" t="s">
        <v>817</v>
      </c>
      <c r="D685">
        <v>102</v>
      </c>
      <c r="E685">
        <v>14</v>
      </c>
      <c r="F685">
        <v>393</v>
      </c>
      <c r="G685">
        <v>0.98496240601503759</v>
      </c>
      <c r="H685">
        <v>15</v>
      </c>
      <c r="I685" t="s">
        <v>817</v>
      </c>
      <c r="J685" t="s">
        <v>313</v>
      </c>
      <c r="K685" t="s">
        <v>3734</v>
      </c>
      <c r="L685">
        <v>43955.956828703704</v>
      </c>
      <c r="M685" t="s">
        <v>113</v>
      </c>
      <c r="N685">
        <v>14</v>
      </c>
      <c r="O685">
        <v>505125792</v>
      </c>
      <c r="P685">
        <v>44</v>
      </c>
      <c r="Q685">
        <v>56</v>
      </c>
      <c r="R685">
        <v>51</v>
      </c>
      <c r="S685">
        <v>47</v>
      </c>
      <c r="T685">
        <v>92</v>
      </c>
      <c r="U685">
        <v>103</v>
      </c>
    </row>
    <row r="686" spans="1:21" x14ac:dyDescent="0.25">
      <c r="A686">
        <v>201816220</v>
      </c>
      <c r="B686" t="s">
        <v>167</v>
      </c>
      <c r="C686" t="s">
        <v>817</v>
      </c>
      <c r="D686">
        <v>102</v>
      </c>
      <c r="E686">
        <v>10</v>
      </c>
      <c r="F686">
        <v>290</v>
      </c>
      <c r="G686">
        <v>0.72681704260651625</v>
      </c>
      <c r="H686">
        <v>11</v>
      </c>
      <c r="I686" t="s">
        <v>817</v>
      </c>
      <c r="J686" t="s">
        <v>167</v>
      </c>
      <c r="K686" t="s">
        <v>3735</v>
      </c>
      <c r="L686">
        <v>43948.925335648149</v>
      </c>
      <c r="M686" t="s">
        <v>113</v>
      </c>
      <c r="N686">
        <v>10</v>
      </c>
      <c r="O686">
        <v>538994999</v>
      </c>
      <c r="P686">
        <v>45</v>
      </c>
      <c r="Q686">
        <v>56</v>
      </c>
      <c r="R686">
        <v>51</v>
      </c>
      <c r="S686">
        <v>46</v>
      </c>
      <c r="T686">
        <v>92</v>
      </c>
      <c r="U686">
        <v>0</v>
      </c>
    </row>
    <row r="687" spans="1:21" x14ac:dyDescent="0.25">
      <c r="A687">
        <v>201839240</v>
      </c>
      <c r="B687" t="s">
        <v>614</v>
      </c>
      <c r="C687" t="s">
        <v>817</v>
      </c>
      <c r="D687">
        <v>102</v>
      </c>
      <c r="E687">
        <v>4</v>
      </c>
      <c r="F687">
        <v>361</v>
      </c>
      <c r="G687">
        <v>0.90476190476190477</v>
      </c>
      <c r="H687">
        <v>14</v>
      </c>
      <c r="I687" t="s">
        <v>817</v>
      </c>
      <c r="J687" t="s">
        <v>614</v>
      </c>
      <c r="K687" t="s">
        <v>3736</v>
      </c>
      <c r="L687">
        <v>43955.964085648149</v>
      </c>
      <c r="M687" t="s">
        <v>113</v>
      </c>
      <c r="N687">
        <v>4</v>
      </c>
      <c r="O687">
        <v>563477166</v>
      </c>
      <c r="P687">
        <v>38</v>
      </c>
      <c r="Q687">
        <v>54</v>
      </c>
      <c r="R687">
        <v>51</v>
      </c>
      <c r="S687">
        <v>46</v>
      </c>
      <c r="T687">
        <v>87</v>
      </c>
      <c r="U687">
        <v>85</v>
      </c>
    </row>
    <row r="688" spans="1:21" x14ac:dyDescent="0.25">
      <c r="A688">
        <v>201824020</v>
      </c>
      <c r="B688" t="s">
        <v>140</v>
      </c>
      <c r="C688" t="s">
        <v>3737</v>
      </c>
      <c r="D688">
        <v>102</v>
      </c>
      <c r="E688">
        <v>24</v>
      </c>
      <c r="F688">
        <v>195</v>
      </c>
      <c r="G688">
        <v>0.48872180451127817</v>
      </c>
      <c r="H688">
        <v>8</v>
      </c>
      <c r="I688" t="s">
        <v>3737</v>
      </c>
      <c r="J688" t="s">
        <v>140</v>
      </c>
      <c r="K688" t="s">
        <v>3738</v>
      </c>
      <c r="L688">
        <v>43954.562523148146</v>
      </c>
      <c r="M688" t="s">
        <v>113</v>
      </c>
      <c r="N688">
        <v>24</v>
      </c>
      <c r="O688">
        <v>534318650</v>
      </c>
      <c r="P688">
        <v>44</v>
      </c>
      <c r="Q688">
        <v>55</v>
      </c>
      <c r="R688">
        <v>51</v>
      </c>
      <c r="S688">
        <v>45</v>
      </c>
      <c r="T688">
        <v>0</v>
      </c>
      <c r="U688">
        <v>0</v>
      </c>
    </row>
    <row r="689" spans="1:21" x14ac:dyDescent="0.25">
      <c r="A689">
        <v>201830640</v>
      </c>
      <c r="B689" t="s">
        <v>153</v>
      </c>
      <c r="C689" t="s">
        <v>3739</v>
      </c>
      <c r="D689">
        <v>102</v>
      </c>
      <c r="E689">
        <v>24</v>
      </c>
      <c r="F689">
        <v>397</v>
      </c>
      <c r="G689">
        <v>0.9949874686716792</v>
      </c>
      <c r="H689">
        <v>15</v>
      </c>
      <c r="I689" t="s">
        <v>3739</v>
      </c>
      <c r="J689" t="s">
        <v>153</v>
      </c>
      <c r="K689" t="s">
        <v>3740</v>
      </c>
      <c r="L689">
        <v>43956.215162037035</v>
      </c>
      <c r="M689" t="s">
        <v>113</v>
      </c>
      <c r="N689">
        <v>24</v>
      </c>
      <c r="O689">
        <v>554822019</v>
      </c>
      <c r="P689">
        <v>44</v>
      </c>
      <c r="Q689">
        <v>56</v>
      </c>
      <c r="R689">
        <v>51</v>
      </c>
      <c r="S689">
        <v>47</v>
      </c>
      <c r="T689">
        <v>93</v>
      </c>
      <c r="U689">
        <v>106</v>
      </c>
    </row>
    <row r="690" spans="1:21" x14ac:dyDescent="0.25">
      <c r="A690">
        <v>201865880</v>
      </c>
      <c r="B690" t="s">
        <v>161</v>
      </c>
      <c r="C690" t="s">
        <v>3741</v>
      </c>
      <c r="D690">
        <v>102</v>
      </c>
      <c r="E690">
        <v>13</v>
      </c>
      <c r="F690">
        <v>143</v>
      </c>
      <c r="G690">
        <v>0.35839598997493732</v>
      </c>
      <c r="H690">
        <v>6</v>
      </c>
      <c r="I690" t="s">
        <v>3741</v>
      </c>
      <c r="J690" t="s">
        <v>161</v>
      </c>
      <c r="K690" t="s">
        <v>3742</v>
      </c>
      <c r="L690">
        <v>43948.057268518518</v>
      </c>
      <c r="M690" t="s">
        <v>113</v>
      </c>
      <c r="N690">
        <v>13</v>
      </c>
      <c r="O690">
        <v>530235102</v>
      </c>
      <c r="P690">
        <v>45</v>
      </c>
      <c r="Q690">
        <v>0</v>
      </c>
      <c r="R690">
        <v>51</v>
      </c>
      <c r="S690">
        <v>47</v>
      </c>
      <c r="T690">
        <v>0</v>
      </c>
      <c r="U690">
        <v>0</v>
      </c>
    </row>
    <row r="691" spans="1:21" x14ac:dyDescent="0.25">
      <c r="A691">
        <v>201817240</v>
      </c>
      <c r="B691" t="s">
        <v>134</v>
      </c>
      <c r="C691" t="s">
        <v>3743</v>
      </c>
      <c r="D691">
        <v>102</v>
      </c>
      <c r="E691">
        <v>19</v>
      </c>
      <c r="F691">
        <v>369</v>
      </c>
      <c r="G691">
        <v>0.92481203007518797</v>
      </c>
      <c r="H691">
        <v>14</v>
      </c>
      <c r="I691" t="s">
        <v>3743</v>
      </c>
      <c r="J691" t="s">
        <v>134</v>
      </c>
      <c r="K691" t="s">
        <v>3744</v>
      </c>
      <c r="L691">
        <v>43955.952766203707</v>
      </c>
      <c r="M691" t="s">
        <v>113</v>
      </c>
      <c r="N691">
        <v>19</v>
      </c>
      <c r="O691">
        <v>555006735</v>
      </c>
      <c r="P691">
        <v>37</v>
      </c>
      <c r="Q691">
        <v>40</v>
      </c>
      <c r="R691">
        <v>51</v>
      </c>
      <c r="S691">
        <v>46</v>
      </c>
      <c r="T691">
        <v>93</v>
      </c>
      <c r="U691">
        <v>102</v>
      </c>
    </row>
    <row r="692" spans="1:21" x14ac:dyDescent="0.25">
      <c r="A692">
        <v>201731910</v>
      </c>
      <c r="B692" t="s">
        <v>115</v>
      </c>
      <c r="C692" t="s">
        <v>3743</v>
      </c>
      <c r="D692">
        <v>102</v>
      </c>
      <c r="E692">
        <v>26</v>
      </c>
      <c r="F692">
        <v>273</v>
      </c>
      <c r="G692">
        <v>0.68421052631578949</v>
      </c>
      <c r="H692">
        <v>11</v>
      </c>
      <c r="I692" t="s">
        <v>3743</v>
      </c>
      <c r="J692" t="s">
        <v>115</v>
      </c>
      <c r="K692" t="s">
        <v>3745</v>
      </c>
      <c r="L692">
        <v>43948.903321759259</v>
      </c>
      <c r="M692" t="s">
        <v>113</v>
      </c>
      <c r="N692">
        <v>26</v>
      </c>
      <c r="O692">
        <v>552601668</v>
      </c>
      <c r="P692">
        <v>45</v>
      </c>
      <c r="Q692">
        <v>52</v>
      </c>
      <c r="R692">
        <v>51</v>
      </c>
      <c r="S692">
        <v>46</v>
      </c>
      <c r="T692">
        <v>79</v>
      </c>
      <c r="U692">
        <v>0</v>
      </c>
    </row>
    <row r="693" spans="1:21" x14ac:dyDescent="0.25">
      <c r="A693">
        <v>201856460</v>
      </c>
      <c r="B693" t="s">
        <v>158</v>
      </c>
      <c r="C693" t="s">
        <v>3746</v>
      </c>
      <c r="D693">
        <v>102</v>
      </c>
      <c r="E693">
        <v>17</v>
      </c>
      <c r="F693">
        <v>287</v>
      </c>
      <c r="G693">
        <v>0.7192982456140351</v>
      </c>
      <c r="H693">
        <v>11</v>
      </c>
      <c r="I693" t="s">
        <v>3746</v>
      </c>
      <c r="J693" t="s">
        <v>158</v>
      </c>
      <c r="K693" t="s">
        <v>3747</v>
      </c>
      <c r="L693">
        <v>43947.814212962963</v>
      </c>
      <c r="M693" t="s">
        <v>113</v>
      </c>
      <c r="N693">
        <v>17</v>
      </c>
      <c r="O693">
        <v>509990686</v>
      </c>
      <c r="P693">
        <v>45</v>
      </c>
      <c r="Q693">
        <v>54</v>
      </c>
      <c r="R693">
        <v>51</v>
      </c>
      <c r="S693">
        <v>46</v>
      </c>
      <c r="T693">
        <v>91</v>
      </c>
      <c r="U693">
        <v>0</v>
      </c>
    </row>
    <row r="694" spans="1:21" x14ac:dyDescent="0.25">
      <c r="A694">
        <v>201812240</v>
      </c>
      <c r="B694" t="s">
        <v>134</v>
      </c>
      <c r="C694" t="s">
        <v>3748</v>
      </c>
      <c r="D694">
        <v>102</v>
      </c>
      <c r="E694">
        <v>11</v>
      </c>
      <c r="F694">
        <v>107</v>
      </c>
      <c r="G694">
        <v>0.26817042606516289</v>
      </c>
      <c r="H694">
        <v>5</v>
      </c>
      <c r="I694" t="s">
        <v>3748</v>
      </c>
      <c r="J694" t="s">
        <v>134</v>
      </c>
      <c r="K694" t="s">
        <v>3749</v>
      </c>
      <c r="L694">
        <v>43908.51866898148</v>
      </c>
      <c r="M694" t="s">
        <v>113</v>
      </c>
      <c r="N694">
        <v>11</v>
      </c>
      <c r="O694">
        <v>505405820</v>
      </c>
      <c r="P694">
        <v>0</v>
      </c>
      <c r="Q694">
        <v>56</v>
      </c>
      <c r="R694">
        <v>51</v>
      </c>
      <c r="S694">
        <v>0</v>
      </c>
      <c r="T694">
        <v>0</v>
      </c>
      <c r="U694">
        <v>0</v>
      </c>
    </row>
    <row r="695" spans="1:21" x14ac:dyDescent="0.25">
      <c r="A695">
        <v>201679480</v>
      </c>
      <c r="B695" t="s">
        <v>330</v>
      </c>
      <c r="C695" t="s">
        <v>3750</v>
      </c>
      <c r="D695">
        <v>102</v>
      </c>
      <c r="E695">
        <v>29</v>
      </c>
      <c r="F695">
        <v>125</v>
      </c>
      <c r="G695">
        <v>0.31328320802005011</v>
      </c>
      <c r="H695">
        <v>5</v>
      </c>
      <c r="I695" t="s">
        <v>3750</v>
      </c>
      <c r="J695" t="s">
        <v>330</v>
      </c>
      <c r="K695" t="s">
        <v>3751</v>
      </c>
      <c r="L695">
        <v>43945.625243055554</v>
      </c>
      <c r="M695" t="s">
        <v>113</v>
      </c>
      <c r="N695">
        <v>29</v>
      </c>
      <c r="O695">
        <v>596637948</v>
      </c>
      <c r="P695">
        <v>27</v>
      </c>
      <c r="Q695">
        <v>52</v>
      </c>
      <c r="R695">
        <v>0</v>
      </c>
      <c r="S695">
        <v>46</v>
      </c>
      <c r="T695">
        <v>0</v>
      </c>
      <c r="U695">
        <v>0</v>
      </c>
    </row>
    <row r="696" spans="1:21" x14ac:dyDescent="0.25">
      <c r="A696">
        <v>201818500</v>
      </c>
      <c r="B696" t="s">
        <v>614</v>
      </c>
      <c r="C696" t="s">
        <v>3752</v>
      </c>
      <c r="D696">
        <v>102</v>
      </c>
      <c r="E696">
        <v>31</v>
      </c>
      <c r="F696">
        <v>394</v>
      </c>
      <c r="G696">
        <v>0.98746867167919794</v>
      </c>
      <c r="H696">
        <v>15</v>
      </c>
      <c r="I696" t="s">
        <v>3752</v>
      </c>
      <c r="J696" t="s">
        <v>614</v>
      </c>
      <c r="K696" t="s">
        <v>3753</v>
      </c>
      <c r="L696">
        <v>43955.893252314818</v>
      </c>
      <c r="M696" t="s">
        <v>113</v>
      </c>
      <c r="N696">
        <v>31</v>
      </c>
      <c r="O696">
        <v>508933778</v>
      </c>
      <c r="P696">
        <v>45</v>
      </c>
      <c r="Q696">
        <v>55</v>
      </c>
      <c r="R696">
        <v>51</v>
      </c>
      <c r="S696">
        <v>46</v>
      </c>
      <c r="T696">
        <v>91</v>
      </c>
      <c r="U696">
        <v>106</v>
      </c>
    </row>
    <row r="697" spans="1:21" x14ac:dyDescent="0.25">
      <c r="A697">
        <v>201854180</v>
      </c>
      <c r="B697" t="s">
        <v>149</v>
      </c>
      <c r="C697" t="s">
        <v>3754</v>
      </c>
      <c r="D697">
        <v>102</v>
      </c>
      <c r="E697">
        <v>24</v>
      </c>
      <c r="F697">
        <v>390</v>
      </c>
      <c r="G697">
        <v>0.97744360902255634</v>
      </c>
      <c r="H697">
        <v>15</v>
      </c>
      <c r="I697" t="s">
        <v>3754</v>
      </c>
      <c r="J697" t="s">
        <v>149</v>
      </c>
      <c r="K697" t="s">
        <v>3755</v>
      </c>
      <c r="L697">
        <v>43938.523969907408</v>
      </c>
      <c r="M697" t="s">
        <v>113</v>
      </c>
      <c r="N697">
        <v>24</v>
      </c>
      <c r="O697">
        <v>593109090</v>
      </c>
      <c r="P697">
        <v>45</v>
      </c>
      <c r="Q697">
        <v>54</v>
      </c>
      <c r="R697">
        <v>50</v>
      </c>
      <c r="S697">
        <v>46</v>
      </c>
      <c r="T697">
        <v>90</v>
      </c>
      <c r="U697">
        <v>105</v>
      </c>
    </row>
    <row r="698" spans="1:21" x14ac:dyDescent="0.25">
      <c r="A698">
        <v>201864820</v>
      </c>
      <c r="B698" t="s">
        <v>246</v>
      </c>
      <c r="C698" t="s">
        <v>3756</v>
      </c>
      <c r="D698">
        <v>102</v>
      </c>
      <c r="E698">
        <v>26</v>
      </c>
      <c r="F698">
        <v>375</v>
      </c>
      <c r="G698">
        <v>0.93984962406015038</v>
      </c>
      <c r="H698">
        <v>15</v>
      </c>
      <c r="I698" t="s">
        <v>3756</v>
      </c>
      <c r="J698" t="s">
        <v>246</v>
      </c>
      <c r="K698" t="s">
        <v>3757</v>
      </c>
      <c r="L698">
        <v>43948.818391203706</v>
      </c>
      <c r="M698" t="s">
        <v>113</v>
      </c>
      <c r="N698">
        <v>26</v>
      </c>
      <c r="O698">
        <v>549882239</v>
      </c>
      <c r="P698">
        <v>42</v>
      </c>
      <c r="Q698">
        <v>51</v>
      </c>
      <c r="R698">
        <v>49</v>
      </c>
      <c r="S698">
        <v>46</v>
      </c>
      <c r="T698">
        <v>86</v>
      </c>
      <c r="U698">
        <v>101</v>
      </c>
    </row>
    <row r="699" spans="1:21" x14ac:dyDescent="0.25">
      <c r="A699">
        <v>201853540</v>
      </c>
      <c r="B699" t="s">
        <v>143</v>
      </c>
      <c r="C699" t="s">
        <v>3758</v>
      </c>
      <c r="D699">
        <v>102</v>
      </c>
      <c r="E699">
        <v>1</v>
      </c>
      <c r="F699">
        <v>376</v>
      </c>
      <c r="G699">
        <v>0.94235588972431072</v>
      </c>
      <c r="H699">
        <v>15</v>
      </c>
      <c r="I699" t="s">
        <v>3758</v>
      </c>
      <c r="J699" t="s">
        <v>143</v>
      </c>
      <c r="K699" t="s">
        <v>3759</v>
      </c>
      <c r="L699">
        <v>43955.197199074071</v>
      </c>
      <c r="M699" t="s">
        <v>113</v>
      </c>
      <c r="N699">
        <v>1</v>
      </c>
      <c r="O699">
        <v>569962835</v>
      </c>
      <c r="P699">
        <v>44</v>
      </c>
      <c r="Q699">
        <v>38</v>
      </c>
      <c r="R699">
        <v>51</v>
      </c>
      <c r="S699">
        <v>46</v>
      </c>
      <c r="T699">
        <v>92</v>
      </c>
      <c r="U699">
        <v>105</v>
      </c>
    </row>
    <row r="700" spans="1:21" x14ac:dyDescent="0.25">
      <c r="A700">
        <v>201851840</v>
      </c>
      <c r="B700" t="s">
        <v>3761</v>
      </c>
      <c r="C700" t="s">
        <v>3760</v>
      </c>
      <c r="D700">
        <v>102</v>
      </c>
      <c r="E700">
        <v>5</v>
      </c>
      <c r="F700">
        <v>392</v>
      </c>
      <c r="G700">
        <v>0.98245614035087714</v>
      </c>
      <c r="H700">
        <v>15</v>
      </c>
      <c r="I700" t="s">
        <v>3760</v>
      </c>
      <c r="J700" t="s">
        <v>3761</v>
      </c>
      <c r="K700" t="s">
        <v>3762</v>
      </c>
      <c r="L700">
        <v>43955.955543981479</v>
      </c>
      <c r="M700" t="s">
        <v>113</v>
      </c>
      <c r="N700">
        <v>5</v>
      </c>
      <c r="O700">
        <v>535644826</v>
      </c>
      <c r="P700">
        <v>40</v>
      </c>
      <c r="Q700">
        <v>56</v>
      </c>
      <c r="R700">
        <v>51</v>
      </c>
      <c r="S700">
        <v>47</v>
      </c>
      <c r="T700">
        <v>94</v>
      </c>
      <c r="U700">
        <v>104</v>
      </c>
    </row>
    <row r="701" spans="1:21" x14ac:dyDescent="0.25">
      <c r="A701">
        <v>201813400</v>
      </c>
      <c r="B701" t="s">
        <v>3763</v>
      </c>
      <c r="C701" t="s">
        <v>834</v>
      </c>
      <c r="D701">
        <v>102</v>
      </c>
      <c r="E701">
        <v>32</v>
      </c>
      <c r="F701">
        <v>395</v>
      </c>
      <c r="G701">
        <v>0.9899749373433584</v>
      </c>
      <c r="H701">
        <v>15</v>
      </c>
      <c r="I701" t="s">
        <v>834</v>
      </c>
      <c r="J701" t="s">
        <v>3763</v>
      </c>
      <c r="K701" t="s">
        <v>3764</v>
      </c>
      <c r="L701">
        <v>43955.462476851855</v>
      </c>
      <c r="M701" t="s">
        <v>113</v>
      </c>
      <c r="N701">
        <v>32</v>
      </c>
      <c r="O701">
        <v>568377997</v>
      </c>
      <c r="P701">
        <v>44</v>
      </c>
      <c r="Q701">
        <v>56</v>
      </c>
      <c r="R701">
        <v>51</v>
      </c>
      <c r="S701">
        <v>47</v>
      </c>
      <c r="T701">
        <v>92</v>
      </c>
      <c r="U701">
        <v>105</v>
      </c>
    </row>
    <row r="702" spans="1:21" x14ac:dyDescent="0.25">
      <c r="A702">
        <v>201725490</v>
      </c>
      <c r="B702" t="s">
        <v>249</v>
      </c>
      <c r="C702" t="s">
        <v>836</v>
      </c>
      <c r="D702">
        <v>102</v>
      </c>
      <c r="E702">
        <v>12</v>
      </c>
      <c r="F702">
        <v>186</v>
      </c>
      <c r="G702">
        <v>0.46616541353383456</v>
      </c>
      <c r="H702">
        <v>7</v>
      </c>
      <c r="I702" t="s">
        <v>836</v>
      </c>
      <c r="J702" t="s">
        <v>249</v>
      </c>
      <c r="K702" t="s">
        <v>3765</v>
      </c>
      <c r="L702">
        <v>43954.208391203705</v>
      </c>
      <c r="M702" t="s">
        <v>113</v>
      </c>
      <c r="N702">
        <v>12</v>
      </c>
      <c r="O702">
        <v>500757848</v>
      </c>
      <c r="P702">
        <v>36</v>
      </c>
      <c r="Q702">
        <v>52</v>
      </c>
      <c r="R702">
        <v>51</v>
      </c>
      <c r="S702">
        <v>47</v>
      </c>
      <c r="T702">
        <v>0</v>
      </c>
      <c r="U702">
        <v>0</v>
      </c>
    </row>
    <row r="703" spans="1:21" x14ac:dyDescent="0.25">
      <c r="A703">
        <v>201847580</v>
      </c>
      <c r="B703" t="s">
        <v>246</v>
      </c>
      <c r="C703" t="s">
        <v>2312</v>
      </c>
      <c r="D703">
        <v>102</v>
      </c>
      <c r="E703">
        <v>3</v>
      </c>
      <c r="F703">
        <v>377</v>
      </c>
      <c r="G703">
        <v>0.94486215538847118</v>
      </c>
      <c r="H703">
        <v>15</v>
      </c>
      <c r="I703" t="s">
        <v>2312</v>
      </c>
      <c r="J703" t="s">
        <v>246</v>
      </c>
      <c r="K703" t="s">
        <v>3766</v>
      </c>
      <c r="L703">
        <v>43955.844513888886</v>
      </c>
      <c r="M703" t="s">
        <v>113</v>
      </c>
      <c r="N703">
        <v>3</v>
      </c>
      <c r="O703">
        <v>541942462</v>
      </c>
      <c r="P703">
        <v>43</v>
      </c>
      <c r="Q703">
        <v>53</v>
      </c>
      <c r="R703">
        <v>50</v>
      </c>
      <c r="S703">
        <v>45</v>
      </c>
      <c r="T703">
        <v>90</v>
      </c>
      <c r="U703">
        <v>96</v>
      </c>
    </row>
    <row r="704" spans="1:21" x14ac:dyDescent="0.25">
      <c r="A704">
        <v>201866700</v>
      </c>
      <c r="B704" t="s">
        <v>1274</v>
      </c>
      <c r="C704" t="s">
        <v>3767</v>
      </c>
      <c r="D704">
        <v>102</v>
      </c>
      <c r="E704">
        <v>15</v>
      </c>
      <c r="F704">
        <v>370</v>
      </c>
      <c r="G704">
        <v>0.92731829573934832</v>
      </c>
      <c r="H704">
        <v>14</v>
      </c>
      <c r="I704" t="s">
        <v>3767</v>
      </c>
      <c r="J704" t="s">
        <v>1274</v>
      </c>
      <c r="K704" t="s">
        <v>3768</v>
      </c>
      <c r="L704">
        <v>43947.914259259262</v>
      </c>
      <c r="M704" t="s">
        <v>113</v>
      </c>
      <c r="N704">
        <v>15</v>
      </c>
      <c r="O704">
        <v>565634518</v>
      </c>
      <c r="P704">
        <v>44</v>
      </c>
      <c r="Q704">
        <v>55</v>
      </c>
      <c r="R704">
        <v>51</v>
      </c>
      <c r="S704">
        <v>45</v>
      </c>
      <c r="T704">
        <v>78</v>
      </c>
      <c r="U704">
        <v>97</v>
      </c>
    </row>
    <row r="705" spans="1:21" x14ac:dyDescent="0.25">
      <c r="A705">
        <v>201846460</v>
      </c>
      <c r="B705" t="s">
        <v>527</v>
      </c>
      <c r="C705" t="s">
        <v>3769</v>
      </c>
      <c r="D705">
        <v>102</v>
      </c>
      <c r="E705">
        <v>2</v>
      </c>
      <c r="F705">
        <v>387</v>
      </c>
      <c r="G705">
        <v>0.96992481203007519</v>
      </c>
      <c r="H705">
        <v>15</v>
      </c>
      <c r="I705" t="s">
        <v>3769</v>
      </c>
      <c r="J705" t="s">
        <v>527</v>
      </c>
      <c r="K705" t="s">
        <v>3770</v>
      </c>
      <c r="L705">
        <v>43955.941759259258</v>
      </c>
      <c r="M705" t="s">
        <v>113</v>
      </c>
      <c r="N705">
        <v>2</v>
      </c>
      <c r="O705">
        <v>537446157</v>
      </c>
      <c r="P705">
        <v>45</v>
      </c>
      <c r="Q705">
        <v>52</v>
      </c>
      <c r="R705">
        <v>51</v>
      </c>
      <c r="S705">
        <v>47</v>
      </c>
      <c r="T705">
        <v>87</v>
      </c>
      <c r="U705">
        <v>105</v>
      </c>
    </row>
    <row r="706" spans="1:21" x14ac:dyDescent="0.25">
      <c r="A706">
        <v>201839740</v>
      </c>
      <c r="B706" t="s">
        <v>313</v>
      </c>
      <c r="C706" t="s">
        <v>3771</v>
      </c>
      <c r="D706">
        <v>102</v>
      </c>
      <c r="E706">
        <v>21</v>
      </c>
      <c r="F706">
        <v>387</v>
      </c>
      <c r="G706">
        <v>0.96992481203007519</v>
      </c>
      <c r="H706">
        <v>15</v>
      </c>
      <c r="I706" t="s">
        <v>3771</v>
      </c>
      <c r="J706" t="s">
        <v>313</v>
      </c>
      <c r="K706" t="s">
        <v>3772</v>
      </c>
      <c r="L706">
        <v>43955.100069444445</v>
      </c>
      <c r="M706" t="s">
        <v>113</v>
      </c>
      <c r="N706">
        <v>21</v>
      </c>
      <c r="O706">
        <v>504127106</v>
      </c>
      <c r="P706">
        <v>43</v>
      </c>
      <c r="Q706">
        <v>53</v>
      </c>
      <c r="R706">
        <v>49</v>
      </c>
      <c r="S706">
        <v>46</v>
      </c>
      <c r="T706">
        <v>93</v>
      </c>
      <c r="U706">
        <v>103</v>
      </c>
    </row>
    <row r="707" spans="1:21" x14ac:dyDescent="0.25">
      <c r="A707">
        <v>201832800</v>
      </c>
      <c r="B707" t="s">
        <v>364</v>
      </c>
      <c r="C707" t="s">
        <v>3773</v>
      </c>
      <c r="D707">
        <v>102</v>
      </c>
      <c r="E707">
        <v>36</v>
      </c>
      <c r="F707">
        <v>329</v>
      </c>
      <c r="G707">
        <v>0.82456140350877194</v>
      </c>
      <c r="H707">
        <v>13</v>
      </c>
      <c r="I707" t="s">
        <v>3773</v>
      </c>
      <c r="J707" t="s">
        <v>364</v>
      </c>
      <c r="K707" t="s">
        <v>3774</v>
      </c>
      <c r="L707">
        <v>43955.746030092596</v>
      </c>
      <c r="M707" t="s">
        <v>113</v>
      </c>
      <c r="N707">
        <v>36</v>
      </c>
      <c r="O707">
        <v>547201033</v>
      </c>
      <c r="P707">
        <v>45</v>
      </c>
      <c r="Q707">
        <v>0</v>
      </c>
      <c r="R707">
        <v>51</v>
      </c>
      <c r="S707">
        <v>47</v>
      </c>
      <c r="T707">
        <v>88</v>
      </c>
      <c r="U707">
        <v>98</v>
      </c>
    </row>
    <row r="708" spans="1:21" x14ac:dyDescent="0.25">
      <c r="A708">
        <v>201853920</v>
      </c>
      <c r="B708" t="s">
        <v>502</v>
      </c>
      <c r="C708" t="s">
        <v>3775</v>
      </c>
      <c r="D708">
        <v>102</v>
      </c>
      <c r="E708">
        <v>10</v>
      </c>
      <c r="F708">
        <v>312</v>
      </c>
      <c r="G708">
        <v>0.78195488721804507</v>
      </c>
      <c r="H708">
        <v>12</v>
      </c>
      <c r="I708" t="s">
        <v>3775</v>
      </c>
      <c r="J708" t="s">
        <v>502</v>
      </c>
      <c r="K708" t="s">
        <v>3776</v>
      </c>
      <c r="L708">
        <v>43952.920787037037</v>
      </c>
      <c r="M708" t="s">
        <v>113</v>
      </c>
      <c r="N708">
        <v>10</v>
      </c>
      <c r="O708">
        <v>500912563</v>
      </c>
      <c r="P708">
        <v>45</v>
      </c>
      <c r="Q708">
        <v>55</v>
      </c>
      <c r="R708">
        <v>51</v>
      </c>
      <c r="S708">
        <v>8</v>
      </c>
      <c r="T708">
        <v>74</v>
      </c>
      <c r="U708">
        <v>79</v>
      </c>
    </row>
    <row r="709" spans="1:21" x14ac:dyDescent="0.25">
      <c r="A709">
        <v>201860900</v>
      </c>
      <c r="B709" t="s">
        <v>1124</v>
      </c>
      <c r="C709" t="s">
        <v>3777</v>
      </c>
      <c r="D709">
        <v>102</v>
      </c>
      <c r="E709">
        <v>34</v>
      </c>
      <c r="F709">
        <v>151</v>
      </c>
      <c r="G709">
        <v>0.37844611528822053</v>
      </c>
      <c r="H709">
        <v>6</v>
      </c>
      <c r="I709" t="s">
        <v>3777</v>
      </c>
      <c r="J709" t="s">
        <v>1124</v>
      </c>
      <c r="K709" t="s">
        <v>3778</v>
      </c>
      <c r="L709">
        <v>43947.166539351849</v>
      </c>
      <c r="M709" t="s">
        <v>113</v>
      </c>
      <c r="N709">
        <v>34</v>
      </c>
      <c r="O709">
        <v>539401313</v>
      </c>
      <c r="P709">
        <v>43</v>
      </c>
      <c r="Q709">
        <v>10</v>
      </c>
      <c r="R709">
        <v>51</v>
      </c>
      <c r="S709">
        <v>47</v>
      </c>
      <c r="T709">
        <v>0</v>
      </c>
      <c r="U709">
        <v>0</v>
      </c>
    </row>
    <row r="710" spans="1:21" x14ac:dyDescent="0.25">
      <c r="A710">
        <v>201812080</v>
      </c>
      <c r="B710" t="s">
        <v>3780</v>
      </c>
      <c r="C710" t="s">
        <v>3779</v>
      </c>
      <c r="D710">
        <v>102</v>
      </c>
      <c r="E710">
        <v>27</v>
      </c>
      <c r="F710">
        <v>193</v>
      </c>
      <c r="G710">
        <v>0.48370927318295737</v>
      </c>
      <c r="H710">
        <v>8</v>
      </c>
      <c r="I710" t="s">
        <v>3779</v>
      </c>
      <c r="J710" t="s">
        <v>3780</v>
      </c>
      <c r="K710" t="s">
        <v>3781</v>
      </c>
      <c r="L710">
        <v>43942.765925925924</v>
      </c>
      <c r="M710" t="s">
        <v>113</v>
      </c>
      <c r="N710">
        <v>27</v>
      </c>
      <c r="O710">
        <v>508186889</v>
      </c>
      <c r="P710">
        <v>45</v>
      </c>
      <c r="Q710">
        <v>50</v>
      </c>
      <c r="R710">
        <v>51</v>
      </c>
      <c r="S710">
        <v>47</v>
      </c>
      <c r="T710">
        <v>0</v>
      </c>
      <c r="U710">
        <v>0</v>
      </c>
    </row>
    <row r="711" spans="1:21" x14ac:dyDescent="0.25">
      <c r="A711">
        <v>201820560</v>
      </c>
      <c r="B711" t="s">
        <v>989</v>
      </c>
      <c r="C711" t="s">
        <v>3782</v>
      </c>
      <c r="D711">
        <v>102</v>
      </c>
      <c r="E711">
        <v>15</v>
      </c>
      <c r="F711">
        <v>343</v>
      </c>
      <c r="G711">
        <v>0.85964912280701755</v>
      </c>
      <c r="H711">
        <v>13</v>
      </c>
      <c r="I711" t="s">
        <v>3782</v>
      </c>
      <c r="J711" t="s">
        <v>989</v>
      </c>
      <c r="K711" t="s">
        <v>3783</v>
      </c>
      <c r="L711">
        <v>43955.940474537034</v>
      </c>
      <c r="M711" t="s">
        <v>113</v>
      </c>
      <c r="N711">
        <v>15</v>
      </c>
      <c r="O711">
        <v>530933467</v>
      </c>
      <c r="P711">
        <v>44</v>
      </c>
      <c r="Q711">
        <v>13</v>
      </c>
      <c r="R711">
        <v>51</v>
      </c>
      <c r="S711">
        <v>46</v>
      </c>
      <c r="T711">
        <v>88</v>
      </c>
      <c r="U711">
        <v>101</v>
      </c>
    </row>
    <row r="712" spans="1:21" x14ac:dyDescent="0.25">
      <c r="A712">
        <v>201819420</v>
      </c>
      <c r="B712" t="s">
        <v>3785</v>
      </c>
      <c r="C712" t="s">
        <v>3784</v>
      </c>
      <c r="D712">
        <v>102</v>
      </c>
      <c r="E712">
        <v>11</v>
      </c>
      <c r="F712">
        <v>286</v>
      </c>
      <c r="G712">
        <v>0.71679197994987465</v>
      </c>
      <c r="H712">
        <v>11</v>
      </c>
      <c r="I712" t="s">
        <v>3784</v>
      </c>
      <c r="J712" t="s">
        <v>3785</v>
      </c>
      <c r="K712" t="s">
        <v>3786</v>
      </c>
      <c r="L712">
        <v>43944.970717592594</v>
      </c>
      <c r="M712" t="s">
        <v>113</v>
      </c>
      <c r="N712">
        <v>11</v>
      </c>
      <c r="O712">
        <v>542321094</v>
      </c>
      <c r="P712">
        <v>45</v>
      </c>
      <c r="Q712">
        <v>54</v>
      </c>
      <c r="R712">
        <v>51</v>
      </c>
      <c r="S712">
        <v>47</v>
      </c>
      <c r="T712">
        <v>89</v>
      </c>
      <c r="U712">
        <v>0</v>
      </c>
    </row>
    <row r="713" spans="1:21" x14ac:dyDescent="0.25">
      <c r="A713">
        <v>201839580</v>
      </c>
      <c r="B713" t="s">
        <v>170</v>
      </c>
      <c r="C713" t="s">
        <v>3787</v>
      </c>
      <c r="D713">
        <v>102</v>
      </c>
      <c r="E713">
        <v>32</v>
      </c>
      <c r="F713">
        <v>389</v>
      </c>
      <c r="G713">
        <v>0.97493734335839599</v>
      </c>
      <c r="H713">
        <v>15</v>
      </c>
      <c r="I713" t="s">
        <v>3787</v>
      </c>
      <c r="J713" t="s">
        <v>170</v>
      </c>
      <c r="K713" t="s">
        <v>3788</v>
      </c>
      <c r="L713">
        <v>43955.947106481479</v>
      </c>
      <c r="M713" t="s">
        <v>113</v>
      </c>
      <c r="N713">
        <v>32</v>
      </c>
      <c r="O713">
        <v>553646158</v>
      </c>
      <c r="P713">
        <v>45</v>
      </c>
      <c r="Q713">
        <v>55</v>
      </c>
      <c r="R713">
        <v>51</v>
      </c>
      <c r="S713">
        <v>47</v>
      </c>
      <c r="T713">
        <v>93</v>
      </c>
      <c r="U713">
        <v>98</v>
      </c>
    </row>
    <row r="714" spans="1:21" x14ac:dyDescent="0.25">
      <c r="A714">
        <v>201815780</v>
      </c>
      <c r="B714" t="s">
        <v>149</v>
      </c>
      <c r="C714" t="s">
        <v>3789</v>
      </c>
      <c r="D714">
        <v>102</v>
      </c>
      <c r="E714">
        <v>4</v>
      </c>
      <c r="F714">
        <v>199</v>
      </c>
      <c r="G714">
        <v>0.49874686716791977</v>
      </c>
      <c r="H714">
        <v>8</v>
      </c>
      <c r="I714" t="s">
        <v>3789</v>
      </c>
      <c r="J714" t="s">
        <v>149</v>
      </c>
      <c r="K714" t="s">
        <v>3790</v>
      </c>
      <c r="L714">
        <v>43951.113692129627</v>
      </c>
      <c r="M714" t="s">
        <v>113</v>
      </c>
      <c r="N714">
        <v>4</v>
      </c>
      <c r="O714">
        <v>533011487</v>
      </c>
      <c r="P714">
        <v>45</v>
      </c>
      <c r="Q714">
        <v>56</v>
      </c>
      <c r="R714">
        <v>51</v>
      </c>
      <c r="S714">
        <v>47</v>
      </c>
      <c r="T714">
        <v>0</v>
      </c>
      <c r="U714">
        <v>0</v>
      </c>
    </row>
    <row r="715" spans="1:21" x14ac:dyDescent="0.25">
      <c r="A715">
        <v>201728790</v>
      </c>
      <c r="B715" t="s">
        <v>115</v>
      </c>
      <c r="C715" t="s">
        <v>3791</v>
      </c>
      <c r="D715">
        <v>102</v>
      </c>
      <c r="E715">
        <v>18</v>
      </c>
      <c r="F715">
        <v>248</v>
      </c>
      <c r="G715">
        <v>0.62155388471177941</v>
      </c>
      <c r="H715">
        <v>10</v>
      </c>
      <c r="I715" t="s">
        <v>3791</v>
      </c>
      <c r="J715" t="s">
        <v>115</v>
      </c>
      <c r="K715" t="s">
        <v>3792</v>
      </c>
      <c r="L715">
        <v>43955.905752314815</v>
      </c>
      <c r="M715" t="s">
        <v>113</v>
      </c>
      <c r="N715">
        <v>18</v>
      </c>
      <c r="O715">
        <v>559977669</v>
      </c>
      <c r="P715">
        <v>0</v>
      </c>
      <c r="Q715">
        <v>46</v>
      </c>
      <c r="R715">
        <v>51</v>
      </c>
      <c r="S715">
        <v>47</v>
      </c>
      <c r="T715">
        <v>0</v>
      </c>
      <c r="U715">
        <v>104</v>
      </c>
    </row>
    <row r="716" spans="1:21" x14ac:dyDescent="0.25">
      <c r="A716">
        <v>201843020</v>
      </c>
      <c r="B716" t="s">
        <v>154</v>
      </c>
      <c r="C716" t="s">
        <v>3793</v>
      </c>
      <c r="D716">
        <v>102</v>
      </c>
      <c r="E716">
        <v>24</v>
      </c>
      <c r="F716">
        <v>196</v>
      </c>
      <c r="G716">
        <v>0.49122807017543857</v>
      </c>
      <c r="H716">
        <v>8</v>
      </c>
      <c r="I716" t="s">
        <v>3793</v>
      </c>
      <c r="J716" t="s">
        <v>154</v>
      </c>
      <c r="K716" t="s">
        <v>3794</v>
      </c>
      <c r="L716">
        <v>43939.689259259256</v>
      </c>
      <c r="M716" t="s">
        <v>113</v>
      </c>
      <c r="N716">
        <v>24</v>
      </c>
      <c r="O716">
        <v>555271125</v>
      </c>
      <c r="P716">
        <v>45</v>
      </c>
      <c r="Q716">
        <v>54</v>
      </c>
      <c r="R716">
        <v>51</v>
      </c>
      <c r="S716">
        <v>46</v>
      </c>
      <c r="T716">
        <v>0</v>
      </c>
      <c r="U716">
        <v>0</v>
      </c>
    </row>
    <row r="717" spans="1:21" x14ac:dyDescent="0.25">
      <c r="A717">
        <v>201812440</v>
      </c>
      <c r="B717" t="s">
        <v>161</v>
      </c>
      <c r="C717" t="s">
        <v>3795</v>
      </c>
      <c r="D717">
        <v>102</v>
      </c>
      <c r="E717">
        <v>27</v>
      </c>
      <c r="F717">
        <v>234</v>
      </c>
      <c r="G717">
        <v>0.5864661654135338</v>
      </c>
      <c r="H717">
        <v>9</v>
      </c>
      <c r="I717" t="s">
        <v>3795</v>
      </c>
      <c r="J717" t="s">
        <v>161</v>
      </c>
      <c r="K717" t="s">
        <v>3796</v>
      </c>
      <c r="L717">
        <v>43940.484594907408</v>
      </c>
      <c r="M717" t="s">
        <v>113</v>
      </c>
      <c r="N717">
        <v>27</v>
      </c>
      <c r="O717">
        <v>508008475</v>
      </c>
      <c r="P717">
        <v>45</v>
      </c>
      <c r="Q717">
        <v>56</v>
      </c>
      <c r="R717">
        <v>49</v>
      </c>
      <c r="S717">
        <v>47</v>
      </c>
      <c r="T717">
        <v>37</v>
      </c>
      <c r="U717">
        <v>0</v>
      </c>
    </row>
    <row r="718" spans="1:21" x14ac:dyDescent="0.25">
      <c r="A718">
        <v>201833440</v>
      </c>
      <c r="B718" t="s">
        <v>123</v>
      </c>
      <c r="C718" t="s">
        <v>3797</v>
      </c>
      <c r="D718">
        <v>102</v>
      </c>
      <c r="E718">
        <v>33</v>
      </c>
      <c r="F718">
        <v>385</v>
      </c>
      <c r="G718">
        <v>0.96491228070175439</v>
      </c>
      <c r="H718">
        <v>15</v>
      </c>
      <c r="I718" t="s">
        <v>3797</v>
      </c>
      <c r="J718" t="s">
        <v>123</v>
      </c>
      <c r="K718" t="s">
        <v>3798</v>
      </c>
      <c r="L718">
        <v>43948.369675925926</v>
      </c>
      <c r="M718" t="s">
        <v>113</v>
      </c>
      <c r="N718">
        <v>33</v>
      </c>
      <c r="O718">
        <v>548078934</v>
      </c>
      <c r="P718">
        <v>42</v>
      </c>
      <c r="Q718">
        <v>55</v>
      </c>
      <c r="R718">
        <v>51</v>
      </c>
      <c r="S718">
        <v>43</v>
      </c>
      <c r="T718">
        <v>91</v>
      </c>
      <c r="U718">
        <v>103</v>
      </c>
    </row>
    <row r="719" spans="1:21" x14ac:dyDescent="0.25">
      <c r="A719">
        <v>201852580</v>
      </c>
      <c r="B719" t="s">
        <v>379</v>
      </c>
      <c r="C719" t="s">
        <v>3799</v>
      </c>
      <c r="D719">
        <v>102</v>
      </c>
      <c r="E719">
        <v>35</v>
      </c>
      <c r="F719">
        <v>0</v>
      </c>
      <c r="G719">
        <v>0</v>
      </c>
      <c r="H719">
        <v>0</v>
      </c>
      <c r="I719" t="s">
        <v>3799</v>
      </c>
      <c r="J719" t="s">
        <v>379</v>
      </c>
      <c r="K719" t="s">
        <v>3800</v>
      </c>
      <c r="L719">
        <v>43894.97278935185</v>
      </c>
      <c r="M719" t="s">
        <v>113</v>
      </c>
      <c r="N719">
        <v>35</v>
      </c>
      <c r="O719">
        <v>599272869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</row>
    <row r="720" spans="1:21" x14ac:dyDescent="0.25">
      <c r="A720">
        <v>201821240</v>
      </c>
      <c r="B720" t="s">
        <v>134</v>
      </c>
      <c r="C720" t="s">
        <v>845</v>
      </c>
      <c r="D720">
        <v>102</v>
      </c>
      <c r="E720">
        <v>27</v>
      </c>
      <c r="F720">
        <v>372</v>
      </c>
      <c r="G720">
        <v>0.93233082706766912</v>
      </c>
      <c r="H720">
        <v>14</v>
      </c>
      <c r="I720" t="s">
        <v>845</v>
      </c>
      <c r="J720" t="s">
        <v>134</v>
      </c>
      <c r="K720" t="s">
        <v>3801</v>
      </c>
      <c r="L720">
        <v>43955.475763888891</v>
      </c>
      <c r="M720" t="s">
        <v>113</v>
      </c>
      <c r="N720">
        <v>27</v>
      </c>
      <c r="O720">
        <v>507462046</v>
      </c>
      <c r="P720">
        <v>44</v>
      </c>
      <c r="Q720">
        <v>54</v>
      </c>
      <c r="R720">
        <v>51</v>
      </c>
      <c r="S720">
        <v>47</v>
      </c>
      <c r="T720">
        <v>80</v>
      </c>
      <c r="U720">
        <v>96</v>
      </c>
    </row>
    <row r="721" spans="1:21" x14ac:dyDescent="0.25">
      <c r="A721">
        <v>201830680</v>
      </c>
      <c r="B721" t="s">
        <v>784</v>
      </c>
      <c r="C721" t="s">
        <v>845</v>
      </c>
      <c r="D721">
        <v>102</v>
      </c>
      <c r="E721">
        <v>27</v>
      </c>
      <c r="F721">
        <v>395</v>
      </c>
      <c r="G721">
        <v>0.9899749373433584</v>
      </c>
      <c r="H721">
        <v>15</v>
      </c>
      <c r="I721" t="s">
        <v>845</v>
      </c>
      <c r="J721" t="s">
        <v>784</v>
      </c>
      <c r="K721" t="s">
        <v>3802</v>
      </c>
      <c r="L721">
        <v>43955.800069444442</v>
      </c>
      <c r="M721" t="s">
        <v>113</v>
      </c>
      <c r="N721">
        <v>27</v>
      </c>
      <c r="O721">
        <v>556888820</v>
      </c>
      <c r="P721">
        <v>45</v>
      </c>
      <c r="Q721">
        <v>56</v>
      </c>
      <c r="R721">
        <v>51</v>
      </c>
      <c r="S721">
        <v>47</v>
      </c>
      <c r="T721">
        <v>92</v>
      </c>
      <c r="U721">
        <v>104</v>
      </c>
    </row>
    <row r="722" spans="1:21" x14ac:dyDescent="0.25">
      <c r="A722">
        <v>201845520</v>
      </c>
      <c r="B722" t="s">
        <v>246</v>
      </c>
      <c r="C722" t="s">
        <v>3803</v>
      </c>
      <c r="D722">
        <v>102</v>
      </c>
      <c r="E722">
        <v>19</v>
      </c>
      <c r="F722">
        <v>353</v>
      </c>
      <c r="G722">
        <v>0.88471177944862156</v>
      </c>
      <c r="H722">
        <v>14</v>
      </c>
      <c r="I722" t="s">
        <v>3803</v>
      </c>
      <c r="J722" t="s">
        <v>246</v>
      </c>
      <c r="K722" t="s">
        <v>3804</v>
      </c>
      <c r="L722">
        <v>43956.047905092593</v>
      </c>
      <c r="M722" t="s">
        <v>113</v>
      </c>
      <c r="N722">
        <v>19</v>
      </c>
      <c r="O722">
        <v>536262370</v>
      </c>
      <c r="P722">
        <v>42</v>
      </c>
      <c r="Q722">
        <v>50</v>
      </c>
      <c r="R722">
        <v>51</v>
      </c>
      <c r="S722">
        <v>45</v>
      </c>
      <c r="T722">
        <v>88</v>
      </c>
      <c r="U722">
        <v>77</v>
      </c>
    </row>
    <row r="723" spans="1:21" x14ac:dyDescent="0.25">
      <c r="A723">
        <v>201845540</v>
      </c>
      <c r="B723" t="s">
        <v>140</v>
      </c>
      <c r="C723" t="s">
        <v>3803</v>
      </c>
      <c r="D723">
        <v>102</v>
      </c>
      <c r="E723">
        <v>18</v>
      </c>
      <c r="F723">
        <v>388</v>
      </c>
      <c r="G723">
        <v>0.97243107769423553</v>
      </c>
      <c r="H723">
        <v>15</v>
      </c>
      <c r="I723" t="s">
        <v>3803</v>
      </c>
      <c r="J723" t="s">
        <v>140</v>
      </c>
      <c r="K723" t="s">
        <v>3805</v>
      </c>
      <c r="L723">
        <v>43926.369733796295</v>
      </c>
      <c r="M723" t="s">
        <v>113</v>
      </c>
      <c r="N723">
        <v>18</v>
      </c>
      <c r="O723">
        <v>541252294</v>
      </c>
      <c r="P723">
        <v>45</v>
      </c>
      <c r="Q723">
        <v>55</v>
      </c>
      <c r="R723">
        <v>51</v>
      </c>
      <c r="S723">
        <v>46</v>
      </c>
      <c r="T723">
        <v>88</v>
      </c>
      <c r="U723">
        <v>103</v>
      </c>
    </row>
    <row r="724" spans="1:21" x14ac:dyDescent="0.25">
      <c r="A724">
        <v>201829040</v>
      </c>
      <c r="B724" t="s">
        <v>296</v>
      </c>
      <c r="C724" t="s">
        <v>3803</v>
      </c>
      <c r="D724">
        <v>102</v>
      </c>
      <c r="E724">
        <v>1</v>
      </c>
      <c r="F724">
        <v>396</v>
      </c>
      <c r="G724">
        <v>0.99248120300751874</v>
      </c>
      <c r="H724">
        <v>15</v>
      </c>
      <c r="I724" t="s">
        <v>3803</v>
      </c>
      <c r="J724" t="s">
        <v>296</v>
      </c>
      <c r="K724" t="s">
        <v>3806</v>
      </c>
      <c r="L724">
        <v>43954.933206018519</v>
      </c>
      <c r="M724" t="s">
        <v>113</v>
      </c>
      <c r="N724">
        <v>1</v>
      </c>
      <c r="O724">
        <v>541123382</v>
      </c>
      <c r="P724">
        <v>45</v>
      </c>
      <c r="Q724">
        <v>55</v>
      </c>
      <c r="R724">
        <v>51</v>
      </c>
      <c r="S724">
        <v>47</v>
      </c>
      <c r="T724">
        <v>92</v>
      </c>
      <c r="U724">
        <v>106</v>
      </c>
    </row>
    <row r="725" spans="1:21" x14ac:dyDescent="0.25">
      <c r="A725">
        <v>201837540</v>
      </c>
      <c r="B725" t="s">
        <v>3808</v>
      </c>
      <c r="C725" t="s">
        <v>3807</v>
      </c>
      <c r="D725">
        <v>102</v>
      </c>
      <c r="E725">
        <v>10</v>
      </c>
      <c r="F725">
        <v>399</v>
      </c>
      <c r="G725">
        <v>1</v>
      </c>
      <c r="H725">
        <v>15</v>
      </c>
      <c r="I725" t="s">
        <v>3807</v>
      </c>
      <c r="J725" t="s">
        <v>3808</v>
      </c>
      <c r="K725" t="s">
        <v>3809</v>
      </c>
      <c r="L725">
        <v>43955.895821759259</v>
      </c>
      <c r="M725" t="s">
        <v>113</v>
      </c>
      <c r="N725">
        <v>10</v>
      </c>
      <c r="O725">
        <v>505286560</v>
      </c>
      <c r="P725">
        <v>45</v>
      </c>
      <c r="Q725">
        <v>56</v>
      </c>
      <c r="R725">
        <v>51</v>
      </c>
      <c r="S725">
        <v>47</v>
      </c>
      <c r="T725">
        <v>94</v>
      </c>
      <c r="U725">
        <v>106</v>
      </c>
    </row>
    <row r="726" spans="1:21" x14ac:dyDescent="0.25">
      <c r="A726">
        <v>201848400</v>
      </c>
      <c r="B726" t="s">
        <v>249</v>
      </c>
      <c r="C726" t="s">
        <v>850</v>
      </c>
      <c r="D726">
        <v>102</v>
      </c>
      <c r="E726">
        <v>30</v>
      </c>
      <c r="F726">
        <v>129</v>
      </c>
      <c r="G726">
        <v>0.32330827067669171</v>
      </c>
      <c r="H726">
        <v>5</v>
      </c>
      <c r="I726" t="s">
        <v>850</v>
      </c>
      <c r="J726" t="s">
        <v>249</v>
      </c>
      <c r="K726" t="s">
        <v>3810</v>
      </c>
      <c r="L726">
        <v>43942.705439814818</v>
      </c>
      <c r="M726" t="s">
        <v>113</v>
      </c>
      <c r="N726">
        <v>30</v>
      </c>
      <c r="O726">
        <v>500069843</v>
      </c>
      <c r="P726">
        <v>42</v>
      </c>
      <c r="Q726">
        <v>0</v>
      </c>
      <c r="R726">
        <v>45</v>
      </c>
      <c r="S726">
        <v>42</v>
      </c>
      <c r="T726">
        <v>0</v>
      </c>
      <c r="U726">
        <v>0</v>
      </c>
    </row>
    <row r="727" spans="1:21" x14ac:dyDescent="0.25">
      <c r="A727">
        <v>201832780</v>
      </c>
      <c r="B727" t="s">
        <v>146</v>
      </c>
      <c r="C727" t="s">
        <v>2321</v>
      </c>
      <c r="D727">
        <v>102</v>
      </c>
      <c r="E727">
        <v>33</v>
      </c>
      <c r="F727">
        <v>344</v>
      </c>
      <c r="G727">
        <v>0.8621553884711779</v>
      </c>
      <c r="H727">
        <v>13</v>
      </c>
      <c r="I727" t="s">
        <v>2321</v>
      </c>
      <c r="J727" t="s">
        <v>146</v>
      </c>
      <c r="K727" t="s">
        <v>3811</v>
      </c>
      <c r="L727">
        <v>43949.846180555556</v>
      </c>
      <c r="M727" t="s">
        <v>113</v>
      </c>
      <c r="N727">
        <v>33</v>
      </c>
      <c r="O727">
        <v>533235048</v>
      </c>
      <c r="P727">
        <v>45</v>
      </c>
      <c r="Q727">
        <v>55</v>
      </c>
      <c r="R727">
        <v>51</v>
      </c>
      <c r="S727">
        <v>47</v>
      </c>
      <c r="T727">
        <v>94</v>
      </c>
      <c r="U727">
        <v>52</v>
      </c>
    </row>
    <row r="728" spans="1:21" x14ac:dyDescent="0.25">
      <c r="A728">
        <v>201841460</v>
      </c>
      <c r="B728" t="s">
        <v>3660</v>
      </c>
      <c r="C728" t="s">
        <v>3812</v>
      </c>
      <c r="D728">
        <v>102</v>
      </c>
      <c r="E728">
        <v>33</v>
      </c>
      <c r="F728">
        <v>291</v>
      </c>
      <c r="G728">
        <v>0.72932330827067671</v>
      </c>
      <c r="H728">
        <v>11</v>
      </c>
      <c r="I728" t="s">
        <v>3812</v>
      </c>
      <c r="J728" t="s">
        <v>3660</v>
      </c>
      <c r="K728" t="s">
        <v>3813</v>
      </c>
      <c r="L728">
        <v>43949.916388888887</v>
      </c>
      <c r="M728" t="s">
        <v>113</v>
      </c>
      <c r="N728">
        <v>33</v>
      </c>
      <c r="O728">
        <v>563422302</v>
      </c>
      <c r="P728">
        <v>44</v>
      </c>
      <c r="Q728">
        <v>56</v>
      </c>
      <c r="R728">
        <v>51</v>
      </c>
      <c r="S728">
        <v>47</v>
      </c>
      <c r="T728">
        <v>93</v>
      </c>
      <c r="U728">
        <v>0</v>
      </c>
    </row>
    <row r="729" spans="1:21" x14ac:dyDescent="0.25">
      <c r="A729">
        <v>201778750</v>
      </c>
      <c r="B729" t="s">
        <v>3814</v>
      </c>
      <c r="C729" t="s">
        <v>852</v>
      </c>
      <c r="D729">
        <v>102</v>
      </c>
      <c r="E729">
        <v>23</v>
      </c>
      <c r="F729">
        <v>388</v>
      </c>
      <c r="G729">
        <v>0.97243107769423553</v>
      </c>
      <c r="H729">
        <v>15</v>
      </c>
      <c r="I729" t="s">
        <v>852</v>
      </c>
      <c r="J729" t="s">
        <v>3814</v>
      </c>
      <c r="K729" t="s">
        <v>3815</v>
      </c>
      <c r="L729">
        <v>43955.901377314818</v>
      </c>
      <c r="M729" t="s">
        <v>113</v>
      </c>
      <c r="N729">
        <v>23</v>
      </c>
      <c r="O729">
        <v>548519602</v>
      </c>
      <c r="P729">
        <v>43</v>
      </c>
      <c r="Q729">
        <v>51</v>
      </c>
      <c r="R729">
        <v>51</v>
      </c>
      <c r="S729">
        <v>47</v>
      </c>
      <c r="T729">
        <v>92</v>
      </c>
      <c r="U729">
        <v>104</v>
      </c>
    </row>
    <row r="730" spans="1:21" x14ac:dyDescent="0.25">
      <c r="A730">
        <v>201727030</v>
      </c>
      <c r="B730" t="s">
        <v>167</v>
      </c>
      <c r="C730" t="s">
        <v>852</v>
      </c>
      <c r="D730">
        <v>102</v>
      </c>
      <c r="E730">
        <v>30</v>
      </c>
      <c r="F730">
        <v>181</v>
      </c>
      <c r="G730">
        <v>0.45363408521303256</v>
      </c>
      <c r="H730">
        <v>7</v>
      </c>
      <c r="I730" t="s">
        <v>852</v>
      </c>
      <c r="J730" t="s">
        <v>167</v>
      </c>
      <c r="K730" t="s">
        <v>3816</v>
      </c>
      <c r="L730">
        <v>43952.86314814815</v>
      </c>
      <c r="M730" t="s">
        <v>113</v>
      </c>
      <c r="N730">
        <v>30</v>
      </c>
      <c r="O730">
        <v>541244683</v>
      </c>
      <c r="P730">
        <v>45</v>
      </c>
      <c r="Q730">
        <v>0</v>
      </c>
      <c r="R730">
        <v>51</v>
      </c>
      <c r="S730">
        <v>0</v>
      </c>
      <c r="T730">
        <v>85</v>
      </c>
      <c r="U730">
        <v>0</v>
      </c>
    </row>
    <row r="731" spans="1:21" x14ac:dyDescent="0.25">
      <c r="A731">
        <v>201774390</v>
      </c>
      <c r="B731" t="s">
        <v>442</v>
      </c>
      <c r="C731" t="s">
        <v>3817</v>
      </c>
      <c r="D731">
        <v>102</v>
      </c>
      <c r="E731">
        <v>4</v>
      </c>
      <c r="F731">
        <v>199</v>
      </c>
      <c r="G731">
        <v>0.49874686716791977</v>
      </c>
      <c r="H731">
        <v>8</v>
      </c>
      <c r="I731" t="s">
        <v>3817</v>
      </c>
      <c r="J731" t="s">
        <v>442</v>
      </c>
      <c r="K731" t="s">
        <v>3818</v>
      </c>
      <c r="L731">
        <v>43948.938738425924</v>
      </c>
      <c r="M731" t="s">
        <v>113</v>
      </c>
      <c r="N731">
        <v>4</v>
      </c>
      <c r="O731">
        <v>551272628</v>
      </c>
      <c r="P731">
        <v>45</v>
      </c>
      <c r="Q731">
        <v>56</v>
      </c>
      <c r="R731">
        <v>51</v>
      </c>
      <c r="S731">
        <v>47</v>
      </c>
      <c r="T731">
        <v>0</v>
      </c>
      <c r="U731">
        <v>0</v>
      </c>
    </row>
    <row r="732" spans="1:21" x14ac:dyDescent="0.25">
      <c r="A732">
        <v>201832840</v>
      </c>
      <c r="B732" t="s">
        <v>123</v>
      </c>
      <c r="C732" t="s">
        <v>857</v>
      </c>
      <c r="D732">
        <v>102</v>
      </c>
      <c r="E732">
        <v>8</v>
      </c>
      <c r="F732">
        <v>389</v>
      </c>
      <c r="G732">
        <v>0.97493734335839599</v>
      </c>
      <c r="H732">
        <v>15</v>
      </c>
      <c r="I732" t="s">
        <v>857</v>
      </c>
      <c r="J732" t="s">
        <v>123</v>
      </c>
      <c r="K732" t="s">
        <v>3819</v>
      </c>
      <c r="L732">
        <v>43954.962685185186</v>
      </c>
      <c r="M732" t="s">
        <v>113</v>
      </c>
      <c r="N732">
        <v>8</v>
      </c>
      <c r="O732">
        <v>592210059</v>
      </c>
      <c r="P732">
        <v>45</v>
      </c>
      <c r="Q732">
        <v>50</v>
      </c>
      <c r="R732">
        <v>51</v>
      </c>
      <c r="S732">
        <v>47</v>
      </c>
      <c r="T732">
        <v>92</v>
      </c>
      <c r="U732">
        <v>104</v>
      </c>
    </row>
    <row r="733" spans="1:21" x14ac:dyDescent="0.25">
      <c r="A733">
        <v>201855380</v>
      </c>
      <c r="B733" t="s">
        <v>1076</v>
      </c>
      <c r="C733" t="s">
        <v>3820</v>
      </c>
      <c r="D733">
        <v>102</v>
      </c>
      <c r="E733">
        <v>3</v>
      </c>
      <c r="F733">
        <v>398</v>
      </c>
      <c r="G733">
        <v>0.99749373433583954</v>
      </c>
      <c r="H733">
        <v>15</v>
      </c>
      <c r="I733" t="s">
        <v>3820</v>
      </c>
      <c r="J733" t="s">
        <v>1076</v>
      </c>
      <c r="K733" t="s">
        <v>3821</v>
      </c>
      <c r="L733">
        <v>43948.378182870372</v>
      </c>
      <c r="M733" t="s">
        <v>113</v>
      </c>
      <c r="N733">
        <v>3</v>
      </c>
      <c r="O733">
        <v>541431962</v>
      </c>
      <c r="P733">
        <v>45</v>
      </c>
      <c r="Q733">
        <v>56</v>
      </c>
      <c r="R733">
        <v>51</v>
      </c>
      <c r="S733">
        <v>47</v>
      </c>
      <c r="T733">
        <v>93</v>
      </c>
      <c r="U733">
        <v>106</v>
      </c>
    </row>
    <row r="734" spans="1:21" x14ac:dyDescent="0.25">
      <c r="A734">
        <v>201868160</v>
      </c>
      <c r="B734" t="s">
        <v>560</v>
      </c>
      <c r="C734" t="s">
        <v>3822</v>
      </c>
      <c r="D734">
        <v>102</v>
      </c>
      <c r="E734">
        <v>29</v>
      </c>
      <c r="F734">
        <v>393</v>
      </c>
      <c r="G734">
        <v>0.98496240601503759</v>
      </c>
      <c r="H734">
        <v>15</v>
      </c>
      <c r="I734" t="s">
        <v>3822</v>
      </c>
      <c r="J734" t="s">
        <v>560</v>
      </c>
      <c r="K734" t="s">
        <v>3823</v>
      </c>
      <c r="L734">
        <v>43947.871018518519</v>
      </c>
      <c r="M734" t="s">
        <v>113</v>
      </c>
      <c r="N734">
        <v>29</v>
      </c>
      <c r="O734">
        <v>549191622</v>
      </c>
      <c r="P734">
        <v>44</v>
      </c>
      <c r="Q734">
        <v>55</v>
      </c>
      <c r="R734">
        <v>51</v>
      </c>
      <c r="S734">
        <v>47</v>
      </c>
      <c r="T734">
        <v>91</v>
      </c>
      <c r="U734">
        <v>105</v>
      </c>
    </row>
    <row r="735" spans="1:21" x14ac:dyDescent="0.25">
      <c r="A735">
        <v>201859500</v>
      </c>
      <c r="B735" t="s">
        <v>384</v>
      </c>
      <c r="C735" t="s">
        <v>3824</v>
      </c>
      <c r="D735">
        <v>102</v>
      </c>
      <c r="E735">
        <v>26</v>
      </c>
      <c r="F735">
        <v>396</v>
      </c>
      <c r="G735">
        <v>0.99248120300751874</v>
      </c>
      <c r="H735">
        <v>15</v>
      </c>
      <c r="I735" t="s">
        <v>3824</v>
      </c>
      <c r="J735" t="s">
        <v>384</v>
      </c>
      <c r="K735" t="s">
        <v>3825</v>
      </c>
      <c r="L735">
        <v>43955.04928240741</v>
      </c>
      <c r="M735" t="s">
        <v>113</v>
      </c>
      <c r="N735">
        <v>26</v>
      </c>
      <c r="O735">
        <v>581168994</v>
      </c>
      <c r="P735">
        <v>45</v>
      </c>
      <c r="Q735">
        <v>56</v>
      </c>
      <c r="R735">
        <v>51</v>
      </c>
      <c r="S735">
        <v>47</v>
      </c>
      <c r="T735">
        <v>93</v>
      </c>
      <c r="U735">
        <v>104</v>
      </c>
    </row>
    <row r="736" spans="1:21" x14ac:dyDescent="0.25">
      <c r="A736">
        <v>201851680</v>
      </c>
      <c r="B736" t="s">
        <v>143</v>
      </c>
      <c r="C736" t="s">
        <v>864</v>
      </c>
      <c r="D736">
        <v>102</v>
      </c>
      <c r="E736">
        <v>36</v>
      </c>
      <c r="F736">
        <v>386</v>
      </c>
      <c r="G736">
        <v>0.96741854636591473</v>
      </c>
      <c r="H736">
        <v>15</v>
      </c>
      <c r="I736" t="s">
        <v>864</v>
      </c>
      <c r="J736" t="s">
        <v>143</v>
      </c>
      <c r="K736" t="s">
        <v>3826</v>
      </c>
      <c r="L736">
        <v>43947.226921296293</v>
      </c>
      <c r="M736" t="s">
        <v>113</v>
      </c>
      <c r="N736">
        <v>36</v>
      </c>
      <c r="O736">
        <v>500388445</v>
      </c>
      <c r="P736">
        <v>44</v>
      </c>
      <c r="Q736">
        <v>53</v>
      </c>
      <c r="R736">
        <v>51</v>
      </c>
      <c r="S736">
        <v>47</v>
      </c>
      <c r="T736">
        <v>89</v>
      </c>
      <c r="U736">
        <v>102</v>
      </c>
    </row>
    <row r="737" spans="1:21" x14ac:dyDescent="0.25">
      <c r="A737">
        <v>201849860</v>
      </c>
      <c r="B737" t="s">
        <v>167</v>
      </c>
      <c r="C737" t="s">
        <v>3827</v>
      </c>
      <c r="D737">
        <v>102</v>
      </c>
      <c r="E737">
        <v>4</v>
      </c>
      <c r="F737">
        <v>145</v>
      </c>
      <c r="G737">
        <v>0.36340852130325813</v>
      </c>
      <c r="H737">
        <v>6</v>
      </c>
      <c r="I737" t="s">
        <v>3827</v>
      </c>
      <c r="J737" t="s">
        <v>167</v>
      </c>
      <c r="K737" t="s">
        <v>3828</v>
      </c>
      <c r="L737">
        <v>43935.940671296295</v>
      </c>
      <c r="M737" t="s">
        <v>113</v>
      </c>
      <c r="N737">
        <v>4</v>
      </c>
      <c r="O737">
        <v>550109331</v>
      </c>
      <c r="P737">
        <v>44</v>
      </c>
      <c r="Q737">
        <v>8</v>
      </c>
      <c r="R737">
        <v>47</v>
      </c>
      <c r="S737">
        <v>46</v>
      </c>
      <c r="T737">
        <v>0</v>
      </c>
      <c r="U737">
        <v>0</v>
      </c>
    </row>
    <row r="738" spans="1:21" x14ac:dyDescent="0.25">
      <c r="A738">
        <v>201847640</v>
      </c>
      <c r="B738" t="s">
        <v>527</v>
      </c>
      <c r="C738" t="s">
        <v>3829</v>
      </c>
      <c r="D738">
        <v>102</v>
      </c>
      <c r="E738">
        <v>23</v>
      </c>
      <c r="F738">
        <v>394</v>
      </c>
      <c r="G738">
        <v>0.98746867167919794</v>
      </c>
      <c r="H738">
        <v>15</v>
      </c>
      <c r="I738" t="s">
        <v>3829</v>
      </c>
      <c r="J738" t="s">
        <v>527</v>
      </c>
      <c r="K738" t="s">
        <v>3830</v>
      </c>
      <c r="L738">
        <v>43954.754236111112</v>
      </c>
      <c r="M738" t="s">
        <v>113</v>
      </c>
      <c r="N738">
        <v>23</v>
      </c>
      <c r="O738">
        <v>545100282</v>
      </c>
      <c r="P738">
        <v>44</v>
      </c>
      <c r="Q738">
        <v>56</v>
      </c>
      <c r="R738">
        <v>51</v>
      </c>
      <c r="S738">
        <v>46</v>
      </c>
      <c r="T738">
        <v>92</v>
      </c>
      <c r="U738">
        <v>105</v>
      </c>
    </row>
    <row r="739" spans="1:21" x14ac:dyDescent="0.25">
      <c r="A739">
        <v>201860720</v>
      </c>
      <c r="B739" t="s">
        <v>315</v>
      </c>
      <c r="C739" t="s">
        <v>2326</v>
      </c>
      <c r="D739">
        <v>102</v>
      </c>
      <c r="E739">
        <v>19</v>
      </c>
      <c r="F739">
        <v>395</v>
      </c>
      <c r="G739">
        <v>0.9899749373433584</v>
      </c>
      <c r="H739">
        <v>15</v>
      </c>
      <c r="I739" t="s">
        <v>2326</v>
      </c>
      <c r="J739" t="s">
        <v>315</v>
      </c>
      <c r="K739" t="s">
        <v>3831</v>
      </c>
      <c r="L739">
        <v>43955.883912037039</v>
      </c>
      <c r="M739" t="s">
        <v>113</v>
      </c>
      <c r="N739">
        <v>19</v>
      </c>
      <c r="O739">
        <v>553482307</v>
      </c>
      <c r="P739">
        <v>45</v>
      </c>
      <c r="Q739">
        <v>56</v>
      </c>
      <c r="R739">
        <v>51</v>
      </c>
      <c r="S739">
        <v>47</v>
      </c>
      <c r="T739">
        <v>92</v>
      </c>
      <c r="U739">
        <v>104</v>
      </c>
    </row>
    <row r="740" spans="1:21" x14ac:dyDescent="0.25">
      <c r="A740">
        <v>201817680</v>
      </c>
      <c r="B740" t="s">
        <v>115</v>
      </c>
      <c r="C740" t="s">
        <v>2326</v>
      </c>
      <c r="D740">
        <v>102</v>
      </c>
      <c r="E740">
        <v>11</v>
      </c>
      <c r="F740">
        <v>391</v>
      </c>
      <c r="G740">
        <v>0.97994987468671679</v>
      </c>
      <c r="H740">
        <v>15</v>
      </c>
      <c r="I740" t="s">
        <v>2326</v>
      </c>
      <c r="J740" t="s">
        <v>115</v>
      </c>
      <c r="K740" t="s">
        <v>3832</v>
      </c>
      <c r="L740">
        <v>43955.986689814818</v>
      </c>
      <c r="M740" t="s">
        <v>113</v>
      </c>
      <c r="N740">
        <v>11</v>
      </c>
      <c r="O740">
        <v>558301858</v>
      </c>
      <c r="P740">
        <v>45</v>
      </c>
      <c r="Q740">
        <v>51</v>
      </c>
      <c r="R740">
        <v>51</v>
      </c>
      <c r="S740">
        <v>46</v>
      </c>
      <c r="T740">
        <v>92</v>
      </c>
      <c r="U740">
        <v>106</v>
      </c>
    </row>
    <row r="741" spans="1:21" x14ac:dyDescent="0.25">
      <c r="A741">
        <v>201856960</v>
      </c>
      <c r="B741" t="s">
        <v>246</v>
      </c>
      <c r="C741" t="s">
        <v>2330</v>
      </c>
      <c r="D741">
        <v>102</v>
      </c>
      <c r="E741">
        <v>19</v>
      </c>
      <c r="F741">
        <v>285</v>
      </c>
      <c r="G741">
        <v>0.7142857142857143</v>
      </c>
      <c r="H741">
        <v>11</v>
      </c>
      <c r="I741" t="s">
        <v>2330</v>
      </c>
      <c r="J741" t="s">
        <v>246</v>
      </c>
      <c r="K741" t="s">
        <v>3833</v>
      </c>
      <c r="L741">
        <v>43948.820277777777</v>
      </c>
      <c r="M741" t="s">
        <v>113</v>
      </c>
      <c r="N741">
        <v>19</v>
      </c>
      <c r="O741">
        <v>559707677</v>
      </c>
      <c r="P741">
        <v>44</v>
      </c>
      <c r="Q741">
        <v>52</v>
      </c>
      <c r="R741">
        <v>51</v>
      </c>
      <c r="S741">
        <v>47</v>
      </c>
      <c r="T741">
        <v>91</v>
      </c>
      <c r="U741">
        <v>0</v>
      </c>
    </row>
    <row r="742" spans="1:21" x14ac:dyDescent="0.25">
      <c r="A742">
        <v>201831260</v>
      </c>
      <c r="B742" t="s">
        <v>134</v>
      </c>
      <c r="C742" t="s">
        <v>3834</v>
      </c>
      <c r="D742">
        <v>102</v>
      </c>
      <c r="E742">
        <v>29</v>
      </c>
      <c r="F742">
        <v>392</v>
      </c>
      <c r="G742">
        <v>0.98245614035087714</v>
      </c>
      <c r="H742">
        <v>15</v>
      </c>
      <c r="I742" t="s">
        <v>3834</v>
      </c>
      <c r="J742" t="s">
        <v>134</v>
      </c>
      <c r="K742" t="s">
        <v>3835</v>
      </c>
      <c r="L742">
        <v>43955.849178240744</v>
      </c>
      <c r="M742" t="s">
        <v>113</v>
      </c>
      <c r="N742">
        <v>29</v>
      </c>
      <c r="O742">
        <v>559960330</v>
      </c>
      <c r="P742">
        <v>45</v>
      </c>
      <c r="Q742">
        <v>56</v>
      </c>
      <c r="R742">
        <v>51</v>
      </c>
      <c r="S742">
        <v>47</v>
      </c>
      <c r="T742">
        <v>89</v>
      </c>
      <c r="U742">
        <v>104</v>
      </c>
    </row>
    <row r="743" spans="1:21" x14ac:dyDescent="0.25">
      <c r="A743">
        <v>201972710</v>
      </c>
      <c r="B743" t="s">
        <v>246</v>
      </c>
      <c r="C743" t="s">
        <v>3836</v>
      </c>
      <c r="D743">
        <v>102</v>
      </c>
      <c r="E743">
        <v>23</v>
      </c>
      <c r="F743">
        <v>392</v>
      </c>
      <c r="G743">
        <v>0.98245614035087714</v>
      </c>
      <c r="H743">
        <v>15</v>
      </c>
      <c r="I743" t="s">
        <v>3836</v>
      </c>
      <c r="J743" t="s">
        <v>246</v>
      </c>
      <c r="K743" t="s">
        <v>3837</v>
      </c>
      <c r="L743">
        <v>43954.688252314816</v>
      </c>
      <c r="M743" t="s">
        <v>113</v>
      </c>
      <c r="N743">
        <v>23</v>
      </c>
      <c r="O743">
        <v>560446084</v>
      </c>
      <c r="P743">
        <v>43</v>
      </c>
      <c r="Q743">
        <v>54</v>
      </c>
      <c r="R743">
        <v>51</v>
      </c>
      <c r="S743">
        <v>47</v>
      </c>
      <c r="T743">
        <v>94</v>
      </c>
      <c r="U743">
        <v>103</v>
      </c>
    </row>
    <row r="744" spans="1:21" x14ac:dyDescent="0.25">
      <c r="A744">
        <v>201826940</v>
      </c>
      <c r="B744" t="s">
        <v>123</v>
      </c>
      <c r="C744" t="s">
        <v>2334</v>
      </c>
      <c r="D744">
        <v>102</v>
      </c>
      <c r="E744">
        <v>13</v>
      </c>
      <c r="F744">
        <v>58</v>
      </c>
      <c r="G744">
        <v>0.14536340852130325</v>
      </c>
      <c r="H744">
        <v>3</v>
      </c>
      <c r="I744" t="s">
        <v>2334</v>
      </c>
      <c r="J744" t="s">
        <v>123</v>
      </c>
      <c r="K744" t="s">
        <v>3838</v>
      </c>
      <c r="L744">
        <v>43912.279699074075</v>
      </c>
      <c r="M744" t="s">
        <v>113</v>
      </c>
      <c r="N744">
        <v>13</v>
      </c>
      <c r="O744">
        <v>508092568</v>
      </c>
      <c r="P744">
        <v>0</v>
      </c>
      <c r="Q744">
        <v>9</v>
      </c>
      <c r="R744">
        <v>49</v>
      </c>
      <c r="S744">
        <v>0</v>
      </c>
      <c r="T744">
        <v>0</v>
      </c>
      <c r="U744">
        <v>0</v>
      </c>
    </row>
    <row r="745" spans="1:21" x14ac:dyDescent="0.25">
      <c r="A745">
        <v>201820460</v>
      </c>
      <c r="B745" t="s">
        <v>246</v>
      </c>
      <c r="C745" t="s">
        <v>2334</v>
      </c>
      <c r="D745">
        <v>102</v>
      </c>
      <c r="E745">
        <v>15</v>
      </c>
      <c r="F745">
        <v>382</v>
      </c>
      <c r="G745">
        <v>0.95739348370927313</v>
      </c>
      <c r="H745">
        <v>15</v>
      </c>
      <c r="I745" t="s">
        <v>2334</v>
      </c>
      <c r="J745" t="s">
        <v>246</v>
      </c>
      <c r="K745" t="s">
        <v>3839</v>
      </c>
      <c r="L745">
        <v>43956.225578703707</v>
      </c>
      <c r="M745" t="s">
        <v>113</v>
      </c>
      <c r="N745">
        <v>15</v>
      </c>
      <c r="O745">
        <v>552119622</v>
      </c>
      <c r="P745">
        <v>43</v>
      </c>
      <c r="Q745">
        <v>46</v>
      </c>
      <c r="R745">
        <v>51</v>
      </c>
      <c r="S745">
        <v>47</v>
      </c>
      <c r="T745">
        <v>90</v>
      </c>
      <c r="U745">
        <v>105</v>
      </c>
    </row>
    <row r="746" spans="1:21" x14ac:dyDescent="0.25">
      <c r="A746">
        <v>201859640</v>
      </c>
      <c r="B746" t="s">
        <v>134</v>
      </c>
      <c r="C746" t="s">
        <v>3840</v>
      </c>
      <c r="D746">
        <v>102</v>
      </c>
      <c r="E746">
        <v>36</v>
      </c>
      <c r="F746">
        <v>287</v>
      </c>
      <c r="G746">
        <v>0.7192982456140351</v>
      </c>
      <c r="H746">
        <v>11</v>
      </c>
      <c r="I746" t="s">
        <v>3840</v>
      </c>
      <c r="J746" t="s">
        <v>134</v>
      </c>
      <c r="K746" t="s">
        <v>3841</v>
      </c>
      <c r="L746">
        <v>43948.888622685183</v>
      </c>
      <c r="M746" t="s">
        <v>113</v>
      </c>
      <c r="N746">
        <v>36</v>
      </c>
      <c r="O746">
        <v>542300090</v>
      </c>
      <c r="P746">
        <v>44</v>
      </c>
      <c r="Q746">
        <v>55</v>
      </c>
      <c r="R746">
        <v>51</v>
      </c>
      <c r="S746">
        <v>46</v>
      </c>
      <c r="T746">
        <v>91</v>
      </c>
      <c r="U746">
        <v>0</v>
      </c>
    </row>
    <row r="747" spans="1:21" x14ac:dyDescent="0.25">
      <c r="A747">
        <v>201841420</v>
      </c>
      <c r="B747" t="s">
        <v>322</v>
      </c>
      <c r="C747" t="s">
        <v>3842</v>
      </c>
      <c r="D747">
        <v>102</v>
      </c>
      <c r="E747">
        <v>29</v>
      </c>
      <c r="F747">
        <v>125</v>
      </c>
      <c r="G747">
        <v>0.31328320802005011</v>
      </c>
      <c r="H747">
        <v>5</v>
      </c>
      <c r="I747" t="s">
        <v>3842</v>
      </c>
      <c r="J747" t="s">
        <v>322</v>
      </c>
      <c r="K747" t="s">
        <v>3843</v>
      </c>
      <c r="L747">
        <v>43947.603379629632</v>
      </c>
      <c r="M747" t="s">
        <v>113</v>
      </c>
      <c r="N747">
        <v>29</v>
      </c>
      <c r="O747">
        <v>530482065</v>
      </c>
      <c r="P747">
        <v>45</v>
      </c>
      <c r="Q747">
        <v>28</v>
      </c>
      <c r="R747">
        <v>51</v>
      </c>
      <c r="S747">
        <v>0</v>
      </c>
      <c r="T747">
        <v>0</v>
      </c>
      <c r="U747">
        <v>1</v>
      </c>
    </row>
    <row r="748" spans="1:21" x14ac:dyDescent="0.25">
      <c r="A748">
        <v>201859980</v>
      </c>
      <c r="B748" t="s">
        <v>167</v>
      </c>
      <c r="C748" t="s">
        <v>3842</v>
      </c>
      <c r="D748">
        <v>102</v>
      </c>
      <c r="E748">
        <v>14</v>
      </c>
      <c r="F748">
        <v>394</v>
      </c>
      <c r="G748">
        <v>0.98746867167919794</v>
      </c>
      <c r="H748">
        <v>15</v>
      </c>
      <c r="I748" t="s">
        <v>3842</v>
      </c>
      <c r="J748" t="s">
        <v>167</v>
      </c>
      <c r="K748" t="s">
        <v>3844</v>
      </c>
      <c r="M748" t="s">
        <v>113</v>
      </c>
      <c r="N748">
        <v>14</v>
      </c>
      <c r="O748">
        <v>569471129</v>
      </c>
      <c r="P748">
        <v>43</v>
      </c>
      <c r="Q748">
        <v>56</v>
      </c>
      <c r="R748">
        <v>51</v>
      </c>
      <c r="S748">
        <v>47</v>
      </c>
      <c r="T748">
        <v>92</v>
      </c>
      <c r="U748">
        <v>105</v>
      </c>
    </row>
    <row r="749" spans="1:21" x14ac:dyDescent="0.25">
      <c r="A749">
        <v>201860560</v>
      </c>
      <c r="B749" t="s">
        <v>154</v>
      </c>
      <c r="C749" t="s">
        <v>3845</v>
      </c>
      <c r="D749">
        <v>102</v>
      </c>
      <c r="E749">
        <v>19</v>
      </c>
      <c r="F749">
        <v>322</v>
      </c>
      <c r="G749">
        <v>0.80701754385964908</v>
      </c>
      <c r="H749">
        <v>13</v>
      </c>
      <c r="I749" t="s">
        <v>3845</v>
      </c>
      <c r="J749" t="s">
        <v>154</v>
      </c>
      <c r="K749" t="s">
        <v>3846</v>
      </c>
      <c r="L749">
        <v>43956.070127314815</v>
      </c>
      <c r="M749" t="s">
        <v>113</v>
      </c>
      <c r="N749">
        <v>19</v>
      </c>
      <c r="O749">
        <v>535626481</v>
      </c>
      <c r="P749">
        <v>44</v>
      </c>
      <c r="Q749">
        <v>54</v>
      </c>
      <c r="R749">
        <v>51</v>
      </c>
      <c r="S749">
        <v>46</v>
      </c>
      <c r="T749">
        <v>88</v>
      </c>
      <c r="U749">
        <v>39</v>
      </c>
    </row>
    <row r="750" spans="1:21" x14ac:dyDescent="0.25">
      <c r="A750">
        <v>201860940</v>
      </c>
      <c r="B750" t="s">
        <v>1936</v>
      </c>
      <c r="C750" t="s">
        <v>3847</v>
      </c>
      <c r="D750">
        <v>102</v>
      </c>
      <c r="E750">
        <v>12</v>
      </c>
      <c r="F750">
        <v>358</v>
      </c>
      <c r="G750">
        <v>0.89724310776942351</v>
      </c>
      <c r="H750">
        <v>14</v>
      </c>
      <c r="I750" t="s">
        <v>3847</v>
      </c>
      <c r="J750" t="s">
        <v>1936</v>
      </c>
      <c r="K750" t="s">
        <v>3848</v>
      </c>
      <c r="L750">
        <v>43955.95207175926</v>
      </c>
      <c r="M750" t="s">
        <v>113</v>
      </c>
      <c r="N750">
        <v>12</v>
      </c>
      <c r="O750">
        <v>500947100</v>
      </c>
      <c r="P750">
        <v>44</v>
      </c>
      <c r="Q750">
        <v>36</v>
      </c>
      <c r="R750">
        <v>51</v>
      </c>
      <c r="S750">
        <v>47</v>
      </c>
      <c r="T750">
        <v>93</v>
      </c>
      <c r="U750">
        <v>87</v>
      </c>
    </row>
    <row r="751" spans="1:21" x14ac:dyDescent="0.25">
      <c r="A751">
        <v>201820600</v>
      </c>
      <c r="B751" t="s">
        <v>3850</v>
      </c>
      <c r="C751" t="s">
        <v>3849</v>
      </c>
      <c r="D751">
        <v>102</v>
      </c>
      <c r="E751">
        <v>35</v>
      </c>
      <c r="F751">
        <v>371</v>
      </c>
      <c r="G751">
        <v>0.92982456140350878</v>
      </c>
      <c r="H751">
        <v>14</v>
      </c>
      <c r="I751" t="s">
        <v>3849</v>
      </c>
      <c r="J751" t="s">
        <v>3850</v>
      </c>
      <c r="K751" t="s">
        <v>3851</v>
      </c>
      <c r="L751">
        <v>43948.865578703706</v>
      </c>
      <c r="M751" t="s">
        <v>113</v>
      </c>
      <c r="N751">
        <v>35</v>
      </c>
      <c r="O751">
        <v>509557888</v>
      </c>
      <c r="P751">
        <v>43</v>
      </c>
      <c r="Q751">
        <v>50</v>
      </c>
      <c r="R751">
        <v>51</v>
      </c>
      <c r="S751">
        <v>46</v>
      </c>
      <c r="T751">
        <v>89</v>
      </c>
      <c r="U751">
        <v>92</v>
      </c>
    </row>
    <row r="752" spans="1:21" x14ac:dyDescent="0.25">
      <c r="A752">
        <v>201847860</v>
      </c>
      <c r="B752" t="s">
        <v>123</v>
      </c>
      <c r="C752" t="s">
        <v>3852</v>
      </c>
      <c r="D752">
        <v>102</v>
      </c>
      <c r="E752">
        <v>2</v>
      </c>
      <c r="F752">
        <v>278</v>
      </c>
      <c r="G752">
        <v>0.69674185463659144</v>
      </c>
      <c r="H752">
        <v>11</v>
      </c>
      <c r="I752" t="s">
        <v>3852</v>
      </c>
      <c r="J752" t="s">
        <v>123</v>
      </c>
      <c r="K752" t="s">
        <v>3853</v>
      </c>
      <c r="L752">
        <v>43942.799953703703</v>
      </c>
      <c r="M752" t="s">
        <v>113</v>
      </c>
      <c r="N752">
        <v>2</v>
      </c>
      <c r="O752">
        <v>550383811</v>
      </c>
      <c r="P752">
        <v>45</v>
      </c>
      <c r="Q752">
        <v>53</v>
      </c>
      <c r="R752">
        <v>49</v>
      </c>
      <c r="S752">
        <v>45</v>
      </c>
      <c r="T752">
        <v>86</v>
      </c>
      <c r="U752">
        <v>0</v>
      </c>
    </row>
    <row r="753" spans="1:21" x14ac:dyDescent="0.25">
      <c r="A753">
        <v>201859740</v>
      </c>
      <c r="B753" t="s">
        <v>633</v>
      </c>
      <c r="C753" t="s">
        <v>869</v>
      </c>
      <c r="D753">
        <v>102</v>
      </c>
      <c r="E753">
        <v>24</v>
      </c>
      <c r="F753">
        <v>388</v>
      </c>
      <c r="G753">
        <v>0.97243107769423553</v>
      </c>
      <c r="H753">
        <v>15</v>
      </c>
      <c r="I753" t="s">
        <v>869</v>
      </c>
      <c r="J753" t="s">
        <v>633</v>
      </c>
      <c r="K753" t="s">
        <v>3854</v>
      </c>
      <c r="L753">
        <v>43949.331793981481</v>
      </c>
      <c r="M753" t="s">
        <v>113</v>
      </c>
      <c r="N753">
        <v>24</v>
      </c>
      <c r="O753">
        <v>556154162</v>
      </c>
      <c r="P753">
        <v>45</v>
      </c>
      <c r="Q753">
        <v>53</v>
      </c>
      <c r="R753">
        <v>51</v>
      </c>
      <c r="S753">
        <v>45</v>
      </c>
      <c r="T753">
        <v>91</v>
      </c>
      <c r="U753">
        <v>103</v>
      </c>
    </row>
    <row r="754" spans="1:21" x14ac:dyDescent="0.25">
      <c r="A754">
        <v>201845580</v>
      </c>
      <c r="B754" t="s">
        <v>246</v>
      </c>
      <c r="C754" t="s">
        <v>3855</v>
      </c>
      <c r="D754">
        <v>102</v>
      </c>
      <c r="E754">
        <v>3</v>
      </c>
      <c r="F754">
        <v>394</v>
      </c>
      <c r="G754">
        <v>0.98746867167919794</v>
      </c>
      <c r="H754">
        <v>15</v>
      </c>
      <c r="I754" t="s">
        <v>3855</v>
      </c>
      <c r="J754" t="s">
        <v>246</v>
      </c>
      <c r="K754" t="s">
        <v>3856</v>
      </c>
      <c r="M754" t="s">
        <v>113</v>
      </c>
      <c r="N754">
        <v>3</v>
      </c>
      <c r="O754">
        <v>560259048</v>
      </c>
      <c r="P754">
        <v>44</v>
      </c>
      <c r="Q754">
        <v>54</v>
      </c>
      <c r="R754">
        <v>51</v>
      </c>
      <c r="S754">
        <v>47</v>
      </c>
      <c r="T754">
        <v>93</v>
      </c>
      <c r="U754">
        <v>105</v>
      </c>
    </row>
    <row r="755" spans="1:21" x14ac:dyDescent="0.25">
      <c r="A755">
        <v>201814880</v>
      </c>
      <c r="B755" t="s">
        <v>134</v>
      </c>
      <c r="C755" t="s">
        <v>3857</v>
      </c>
      <c r="D755">
        <v>102</v>
      </c>
      <c r="E755">
        <v>11</v>
      </c>
      <c r="F755">
        <v>363</v>
      </c>
      <c r="G755">
        <v>0.90977443609022557</v>
      </c>
      <c r="H755">
        <v>14</v>
      </c>
      <c r="I755" t="s">
        <v>3857</v>
      </c>
      <c r="J755" t="s">
        <v>134</v>
      </c>
      <c r="K755" t="s">
        <v>3858</v>
      </c>
      <c r="L755">
        <v>43955.968842592592</v>
      </c>
      <c r="M755" t="s">
        <v>113</v>
      </c>
      <c r="N755">
        <v>11</v>
      </c>
      <c r="O755">
        <v>550788644</v>
      </c>
      <c r="P755">
        <v>44</v>
      </c>
      <c r="Q755">
        <v>55</v>
      </c>
      <c r="R755">
        <v>51</v>
      </c>
      <c r="S755">
        <v>47</v>
      </c>
      <c r="T755">
        <v>90</v>
      </c>
      <c r="U755">
        <v>76</v>
      </c>
    </row>
    <row r="756" spans="1:21" x14ac:dyDescent="0.25">
      <c r="A756">
        <v>201813020</v>
      </c>
      <c r="B756" t="s">
        <v>3859</v>
      </c>
      <c r="C756" t="s">
        <v>2338</v>
      </c>
      <c r="D756">
        <v>102</v>
      </c>
      <c r="E756">
        <v>32</v>
      </c>
      <c r="F756">
        <v>369</v>
      </c>
      <c r="G756">
        <v>0.92481203007518797</v>
      </c>
      <c r="H756">
        <v>14</v>
      </c>
      <c r="I756" t="s">
        <v>2338</v>
      </c>
      <c r="J756" t="s">
        <v>3859</v>
      </c>
      <c r="K756" t="s">
        <v>3860</v>
      </c>
      <c r="L756">
        <v>43955.895208333335</v>
      </c>
      <c r="M756" t="s">
        <v>113</v>
      </c>
      <c r="N756">
        <v>32</v>
      </c>
      <c r="O756">
        <v>565065267</v>
      </c>
      <c r="P756">
        <v>45</v>
      </c>
      <c r="Q756">
        <v>50</v>
      </c>
      <c r="R756">
        <v>51</v>
      </c>
      <c r="S756">
        <v>46</v>
      </c>
      <c r="T756">
        <v>80</v>
      </c>
      <c r="U756">
        <v>97</v>
      </c>
    </row>
    <row r="757" spans="1:21" x14ac:dyDescent="0.25">
      <c r="A757">
        <v>201827080</v>
      </c>
      <c r="B757" t="s">
        <v>546</v>
      </c>
      <c r="C757" t="s">
        <v>3861</v>
      </c>
      <c r="D757">
        <v>102</v>
      </c>
      <c r="E757">
        <v>4</v>
      </c>
      <c r="F757">
        <v>358</v>
      </c>
      <c r="G757">
        <v>0.89724310776942351</v>
      </c>
      <c r="H757">
        <v>14</v>
      </c>
      <c r="I757" t="s">
        <v>3861</v>
      </c>
      <c r="J757" t="s">
        <v>546</v>
      </c>
      <c r="K757" t="s">
        <v>3862</v>
      </c>
      <c r="L757">
        <v>43942.455393518518</v>
      </c>
      <c r="M757" t="s">
        <v>113</v>
      </c>
      <c r="N757">
        <v>4</v>
      </c>
      <c r="O757">
        <v>545791288</v>
      </c>
      <c r="P757">
        <v>44</v>
      </c>
      <c r="Q757">
        <v>55</v>
      </c>
      <c r="R757">
        <v>50</v>
      </c>
      <c r="S757">
        <v>47</v>
      </c>
      <c r="T757">
        <v>89</v>
      </c>
      <c r="U757">
        <v>73</v>
      </c>
    </row>
    <row r="758" spans="1:21" x14ac:dyDescent="0.25">
      <c r="A758">
        <v>201813600</v>
      </c>
      <c r="B758" t="s">
        <v>860</v>
      </c>
      <c r="C758" t="s">
        <v>3863</v>
      </c>
      <c r="D758">
        <v>102</v>
      </c>
      <c r="E758">
        <v>21</v>
      </c>
      <c r="F758">
        <v>395</v>
      </c>
      <c r="G758">
        <v>0.9899749373433584</v>
      </c>
      <c r="H758">
        <v>15</v>
      </c>
      <c r="I758" t="s">
        <v>3863</v>
      </c>
      <c r="J758" t="s">
        <v>860</v>
      </c>
      <c r="K758" t="s">
        <v>3864</v>
      </c>
      <c r="L758">
        <v>43955.074490740742</v>
      </c>
      <c r="M758" t="s">
        <v>113</v>
      </c>
      <c r="N758">
        <v>21</v>
      </c>
      <c r="O758">
        <v>551780402</v>
      </c>
      <c r="P758">
        <v>45</v>
      </c>
      <c r="Q758">
        <v>54</v>
      </c>
      <c r="R758">
        <v>51</v>
      </c>
      <c r="S758">
        <v>46</v>
      </c>
      <c r="T758">
        <v>93</v>
      </c>
      <c r="U758">
        <v>106</v>
      </c>
    </row>
    <row r="759" spans="1:21" x14ac:dyDescent="0.25">
      <c r="A759">
        <v>201833960</v>
      </c>
      <c r="B759" t="s">
        <v>3866</v>
      </c>
      <c r="C759" t="s">
        <v>3865</v>
      </c>
      <c r="D759">
        <v>102</v>
      </c>
      <c r="E759">
        <v>30</v>
      </c>
      <c r="F759">
        <v>394</v>
      </c>
      <c r="G759">
        <v>0.98746867167919794</v>
      </c>
      <c r="H759">
        <v>15</v>
      </c>
      <c r="I759" t="s">
        <v>3865</v>
      </c>
      <c r="J759" t="s">
        <v>3866</v>
      </c>
      <c r="K759" t="s">
        <v>3867</v>
      </c>
      <c r="L759">
        <v>43948.706412037034</v>
      </c>
      <c r="M759" t="s">
        <v>113</v>
      </c>
      <c r="N759">
        <v>30</v>
      </c>
      <c r="O759">
        <v>508616358</v>
      </c>
      <c r="P759">
        <v>45</v>
      </c>
      <c r="Q759">
        <v>53</v>
      </c>
      <c r="R759">
        <v>51</v>
      </c>
      <c r="S759">
        <v>47</v>
      </c>
      <c r="T759">
        <v>93</v>
      </c>
      <c r="U759">
        <v>105</v>
      </c>
    </row>
    <row r="760" spans="1:21" x14ac:dyDescent="0.25">
      <c r="A760">
        <v>201817540</v>
      </c>
      <c r="B760" t="s">
        <v>183</v>
      </c>
      <c r="C760" t="s">
        <v>3865</v>
      </c>
      <c r="D760">
        <v>102</v>
      </c>
      <c r="E760">
        <v>16</v>
      </c>
      <c r="F760">
        <v>290</v>
      </c>
      <c r="G760">
        <v>0.72681704260651625</v>
      </c>
      <c r="H760">
        <v>11</v>
      </c>
      <c r="I760" t="s">
        <v>3865</v>
      </c>
      <c r="J760" t="s">
        <v>183</v>
      </c>
      <c r="K760" t="s">
        <v>3868</v>
      </c>
      <c r="L760">
        <v>43944.856134259258</v>
      </c>
      <c r="M760" t="s">
        <v>113</v>
      </c>
      <c r="N760">
        <v>16</v>
      </c>
      <c r="O760">
        <v>555680855</v>
      </c>
      <c r="P760">
        <v>45</v>
      </c>
      <c r="Q760">
        <v>55</v>
      </c>
      <c r="R760">
        <v>51</v>
      </c>
      <c r="S760">
        <v>47</v>
      </c>
      <c r="T760">
        <v>92</v>
      </c>
      <c r="U760">
        <v>0</v>
      </c>
    </row>
    <row r="761" spans="1:21" x14ac:dyDescent="0.25">
      <c r="A761">
        <v>201861020</v>
      </c>
      <c r="B761" t="s">
        <v>167</v>
      </c>
      <c r="C761" t="s">
        <v>3869</v>
      </c>
      <c r="D761">
        <v>102</v>
      </c>
      <c r="E761">
        <v>1</v>
      </c>
      <c r="F761">
        <v>195</v>
      </c>
      <c r="G761">
        <v>0.48872180451127817</v>
      </c>
      <c r="H761">
        <v>8</v>
      </c>
      <c r="I761" t="s">
        <v>3869</v>
      </c>
      <c r="J761" t="s">
        <v>167</v>
      </c>
      <c r="K761" t="s">
        <v>3870</v>
      </c>
      <c r="L761">
        <v>43952.261064814818</v>
      </c>
      <c r="M761" t="s">
        <v>113</v>
      </c>
      <c r="N761">
        <v>1</v>
      </c>
      <c r="O761">
        <v>598646948</v>
      </c>
      <c r="P761">
        <v>45</v>
      </c>
      <c r="Q761">
        <v>55</v>
      </c>
      <c r="R761">
        <v>48</v>
      </c>
      <c r="S761">
        <v>47</v>
      </c>
      <c r="T761">
        <v>0</v>
      </c>
      <c r="U761">
        <v>0</v>
      </c>
    </row>
    <row r="762" spans="1:21" x14ac:dyDescent="0.25">
      <c r="A762">
        <v>201824980</v>
      </c>
      <c r="B762" t="s">
        <v>372</v>
      </c>
      <c r="C762" t="s">
        <v>3871</v>
      </c>
      <c r="D762">
        <v>102</v>
      </c>
      <c r="E762">
        <v>5</v>
      </c>
      <c r="F762">
        <v>387</v>
      </c>
      <c r="G762">
        <v>0.96992481203007519</v>
      </c>
      <c r="H762">
        <v>15</v>
      </c>
      <c r="I762" t="s">
        <v>3871</v>
      </c>
      <c r="J762" t="s">
        <v>372</v>
      </c>
      <c r="K762" t="s">
        <v>3872</v>
      </c>
      <c r="L762">
        <v>43955.892939814818</v>
      </c>
      <c r="M762" t="s">
        <v>113</v>
      </c>
      <c r="N762">
        <v>5</v>
      </c>
      <c r="O762">
        <v>500102906</v>
      </c>
      <c r="P762">
        <v>45</v>
      </c>
      <c r="Q762">
        <v>56</v>
      </c>
      <c r="R762">
        <v>51</v>
      </c>
      <c r="S762">
        <v>46</v>
      </c>
      <c r="T762">
        <v>93</v>
      </c>
      <c r="U762">
        <v>96</v>
      </c>
    </row>
    <row r="763" spans="1:21" x14ac:dyDescent="0.25">
      <c r="A763">
        <v>201829340</v>
      </c>
      <c r="B763" t="s">
        <v>1124</v>
      </c>
      <c r="C763" t="s">
        <v>3873</v>
      </c>
      <c r="D763">
        <v>102</v>
      </c>
      <c r="E763">
        <v>19</v>
      </c>
      <c r="F763">
        <v>387</v>
      </c>
      <c r="G763">
        <v>0.96992481203007519</v>
      </c>
      <c r="H763">
        <v>15</v>
      </c>
      <c r="I763" t="s">
        <v>3873</v>
      </c>
      <c r="J763" t="s">
        <v>1124</v>
      </c>
      <c r="K763" t="s">
        <v>3874</v>
      </c>
      <c r="L763">
        <v>43956.275023148148</v>
      </c>
      <c r="M763" t="s">
        <v>113</v>
      </c>
      <c r="N763">
        <v>19</v>
      </c>
      <c r="O763">
        <v>559427255</v>
      </c>
      <c r="P763">
        <v>45</v>
      </c>
      <c r="Q763">
        <v>56</v>
      </c>
      <c r="R763">
        <v>51</v>
      </c>
      <c r="S763">
        <v>47</v>
      </c>
      <c r="T763">
        <v>83</v>
      </c>
      <c r="U763">
        <v>105</v>
      </c>
    </row>
    <row r="764" spans="1:21" x14ac:dyDescent="0.25">
      <c r="A764">
        <v>201858960</v>
      </c>
      <c r="B764" t="s">
        <v>246</v>
      </c>
      <c r="C764" t="s">
        <v>3875</v>
      </c>
      <c r="D764">
        <v>102</v>
      </c>
      <c r="E764">
        <v>32</v>
      </c>
      <c r="F764">
        <v>391</v>
      </c>
      <c r="G764">
        <v>0.97994987468671679</v>
      </c>
      <c r="H764">
        <v>15</v>
      </c>
      <c r="I764" t="s">
        <v>3875</v>
      </c>
      <c r="J764" t="s">
        <v>246</v>
      </c>
      <c r="K764" t="s">
        <v>3876</v>
      </c>
      <c r="L764">
        <v>43951.472962962966</v>
      </c>
      <c r="M764" t="s">
        <v>113</v>
      </c>
      <c r="N764">
        <v>32</v>
      </c>
      <c r="O764">
        <v>542844117</v>
      </c>
      <c r="P764">
        <v>44</v>
      </c>
      <c r="Q764">
        <v>52</v>
      </c>
      <c r="R764">
        <v>51</v>
      </c>
      <c r="S764">
        <v>47</v>
      </c>
      <c r="T764">
        <v>91</v>
      </c>
      <c r="U764">
        <v>106</v>
      </c>
    </row>
    <row r="765" spans="1:21" x14ac:dyDescent="0.25">
      <c r="A765">
        <v>201838700</v>
      </c>
      <c r="B765" t="s">
        <v>140</v>
      </c>
      <c r="C765" t="s">
        <v>875</v>
      </c>
      <c r="D765">
        <v>102</v>
      </c>
      <c r="E765">
        <v>13</v>
      </c>
      <c r="F765">
        <v>392</v>
      </c>
      <c r="G765">
        <v>0.98245614035087714</v>
      </c>
      <c r="H765">
        <v>15</v>
      </c>
      <c r="I765" t="s">
        <v>875</v>
      </c>
      <c r="J765" t="s">
        <v>140</v>
      </c>
      <c r="K765" t="s">
        <v>3877</v>
      </c>
      <c r="L765">
        <v>43953.805613425924</v>
      </c>
      <c r="M765" t="s">
        <v>113</v>
      </c>
      <c r="N765">
        <v>13</v>
      </c>
      <c r="O765">
        <v>549690445</v>
      </c>
      <c r="P765">
        <v>45</v>
      </c>
      <c r="Q765">
        <v>53</v>
      </c>
      <c r="R765">
        <v>51</v>
      </c>
      <c r="S765">
        <v>47</v>
      </c>
      <c r="T765">
        <v>90</v>
      </c>
      <c r="U765">
        <v>106</v>
      </c>
    </row>
    <row r="766" spans="1:21" x14ac:dyDescent="0.25">
      <c r="A766">
        <v>201826440</v>
      </c>
      <c r="B766" t="s">
        <v>684</v>
      </c>
      <c r="C766" t="s">
        <v>3878</v>
      </c>
      <c r="D766">
        <v>102</v>
      </c>
      <c r="E766">
        <v>31</v>
      </c>
      <c r="F766">
        <v>335</v>
      </c>
      <c r="G766">
        <v>0.83959899749373434</v>
      </c>
      <c r="H766">
        <v>13</v>
      </c>
      <c r="I766" t="s">
        <v>3878</v>
      </c>
      <c r="J766" t="s">
        <v>684</v>
      </c>
      <c r="K766" t="s">
        <v>3879</v>
      </c>
      <c r="L766">
        <v>43948.760451388887</v>
      </c>
      <c r="M766" t="s">
        <v>113</v>
      </c>
      <c r="N766">
        <v>31</v>
      </c>
      <c r="O766">
        <v>561835977</v>
      </c>
      <c r="P766">
        <v>45</v>
      </c>
      <c r="Q766">
        <v>53</v>
      </c>
      <c r="R766">
        <v>51</v>
      </c>
      <c r="S766">
        <v>47</v>
      </c>
      <c r="T766">
        <v>89</v>
      </c>
      <c r="U766">
        <v>50</v>
      </c>
    </row>
    <row r="767" spans="1:21" x14ac:dyDescent="0.25">
      <c r="A767">
        <v>201834600</v>
      </c>
      <c r="B767" t="s">
        <v>546</v>
      </c>
      <c r="C767" t="s">
        <v>3880</v>
      </c>
      <c r="D767">
        <v>102</v>
      </c>
      <c r="E767">
        <v>20</v>
      </c>
      <c r="F767">
        <v>388</v>
      </c>
      <c r="G767">
        <v>0.97243107769423553</v>
      </c>
      <c r="H767">
        <v>15</v>
      </c>
      <c r="I767" t="s">
        <v>3880</v>
      </c>
      <c r="J767" t="s">
        <v>546</v>
      </c>
      <c r="K767" t="s">
        <v>3881</v>
      </c>
      <c r="L767">
        <v>43955.834594907406</v>
      </c>
      <c r="M767" t="s">
        <v>113</v>
      </c>
      <c r="N767">
        <v>20</v>
      </c>
      <c r="O767">
        <v>538451974</v>
      </c>
      <c r="P767">
        <v>45</v>
      </c>
      <c r="Q767">
        <v>54</v>
      </c>
      <c r="R767">
        <v>51</v>
      </c>
      <c r="S767">
        <v>46</v>
      </c>
      <c r="T767">
        <v>93</v>
      </c>
      <c r="U767">
        <v>99</v>
      </c>
    </row>
    <row r="768" spans="1:21" x14ac:dyDescent="0.25">
      <c r="A768">
        <v>201764050</v>
      </c>
      <c r="B768" t="s">
        <v>167</v>
      </c>
      <c r="C768" t="s">
        <v>3882</v>
      </c>
      <c r="D768">
        <v>102</v>
      </c>
      <c r="E768">
        <v>19</v>
      </c>
      <c r="F768">
        <v>349</v>
      </c>
      <c r="G768">
        <v>0.87468671679197996</v>
      </c>
      <c r="H768">
        <v>14</v>
      </c>
      <c r="I768" t="s">
        <v>3882</v>
      </c>
      <c r="J768" t="s">
        <v>167</v>
      </c>
      <c r="K768" t="s">
        <v>3883</v>
      </c>
      <c r="L768">
        <v>43953.875057870369</v>
      </c>
      <c r="M768" t="s">
        <v>113</v>
      </c>
      <c r="N768">
        <v>19</v>
      </c>
      <c r="O768">
        <v>558124812</v>
      </c>
      <c r="P768">
        <v>44</v>
      </c>
      <c r="Q768">
        <v>44</v>
      </c>
      <c r="R768">
        <v>51</v>
      </c>
      <c r="S768">
        <v>47</v>
      </c>
      <c r="T768">
        <v>89</v>
      </c>
      <c r="U768">
        <v>74</v>
      </c>
    </row>
    <row r="769" spans="1:21" x14ac:dyDescent="0.25">
      <c r="A769">
        <v>201842460</v>
      </c>
      <c r="B769" t="s">
        <v>529</v>
      </c>
      <c r="C769" t="s">
        <v>879</v>
      </c>
      <c r="D769">
        <v>102</v>
      </c>
      <c r="E769">
        <v>33</v>
      </c>
      <c r="F769">
        <v>293</v>
      </c>
      <c r="G769">
        <v>0.73433583959899751</v>
      </c>
      <c r="H769">
        <v>12</v>
      </c>
      <c r="I769" t="s">
        <v>879</v>
      </c>
      <c r="J769" t="s">
        <v>529</v>
      </c>
      <c r="K769" t="s">
        <v>3884</v>
      </c>
      <c r="L769">
        <v>43948.909641203703</v>
      </c>
      <c r="M769" t="s">
        <v>113</v>
      </c>
      <c r="N769">
        <v>33</v>
      </c>
      <c r="O769">
        <v>544611779</v>
      </c>
      <c r="P769">
        <v>45</v>
      </c>
      <c r="Q769">
        <v>56</v>
      </c>
      <c r="R769">
        <v>51</v>
      </c>
      <c r="S769">
        <v>47</v>
      </c>
      <c r="T769">
        <v>93</v>
      </c>
      <c r="U769">
        <v>1</v>
      </c>
    </row>
    <row r="770" spans="1:21" x14ac:dyDescent="0.25">
      <c r="A770">
        <v>201729550</v>
      </c>
      <c r="B770" t="s">
        <v>313</v>
      </c>
      <c r="C770" t="s">
        <v>879</v>
      </c>
      <c r="D770">
        <v>102</v>
      </c>
      <c r="E770">
        <v>20</v>
      </c>
      <c r="F770">
        <v>98</v>
      </c>
      <c r="G770">
        <v>0.24561403508771928</v>
      </c>
      <c r="H770">
        <v>4</v>
      </c>
      <c r="I770" t="s">
        <v>879</v>
      </c>
      <c r="J770" t="s">
        <v>313</v>
      </c>
      <c r="K770" t="s">
        <v>3885</v>
      </c>
      <c r="L770">
        <v>43945.722118055557</v>
      </c>
      <c r="M770" t="s">
        <v>113</v>
      </c>
      <c r="N770">
        <v>20</v>
      </c>
      <c r="O770">
        <v>552823519</v>
      </c>
      <c r="P770">
        <v>0</v>
      </c>
      <c r="Q770">
        <v>0</v>
      </c>
      <c r="R770">
        <v>51</v>
      </c>
      <c r="S770">
        <v>47</v>
      </c>
      <c r="T770">
        <v>0</v>
      </c>
      <c r="U770">
        <v>0</v>
      </c>
    </row>
    <row r="771" spans="1:21" x14ac:dyDescent="0.25">
      <c r="A771">
        <v>201783710</v>
      </c>
      <c r="B771" t="s">
        <v>3504</v>
      </c>
      <c r="C771" t="s">
        <v>879</v>
      </c>
      <c r="D771">
        <v>102</v>
      </c>
      <c r="E771">
        <v>28</v>
      </c>
      <c r="F771">
        <v>395</v>
      </c>
      <c r="G771">
        <v>0.9899749373433584</v>
      </c>
      <c r="H771">
        <v>15</v>
      </c>
      <c r="I771" t="s">
        <v>879</v>
      </c>
      <c r="J771" t="s">
        <v>3504</v>
      </c>
      <c r="K771" t="s">
        <v>3886</v>
      </c>
      <c r="L771">
        <v>43952.915231481478</v>
      </c>
      <c r="M771" t="s">
        <v>113</v>
      </c>
      <c r="N771">
        <v>28</v>
      </c>
      <c r="O771">
        <v>541983637</v>
      </c>
      <c r="P771">
        <v>45</v>
      </c>
      <c r="Q771">
        <v>55</v>
      </c>
      <c r="R771">
        <v>51</v>
      </c>
      <c r="S771">
        <v>47</v>
      </c>
      <c r="T771">
        <v>92</v>
      </c>
      <c r="U771">
        <v>105</v>
      </c>
    </row>
    <row r="772" spans="1:21" x14ac:dyDescent="0.25">
      <c r="A772">
        <v>201852820</v>
      </c>
      <c r="B772" t="s">
        <v>195</v>
      </c>
      <c r="C772" t="s">
        <v>879</v>
      </c>
      <c r="D772">
        <v>102</v>
      </c>
      <c r="E772">
        <v>4</v>
      </c>
      <c r="F772">
        <v>270</v>
      </c>
      <c r="G772">
        <v>0.67669172932330823</v>
      </c>
      <c r="H772">
        <v>11</v>
      </c>
      <c r="I772" t="s">
        <v>879</v>
      </c>
      <c r="J772" t="s">
        <v>195</v>
      </c>
      <c r="K772" t="s">
        <v>3887</v>
      </c>
      <c r="L772">
        <v>43955.277754629627</v>
      </c>
      <c r="M772" t="s">
        <v>113</v>
      </c>
      <c r="N772">
        <v>4</v>
      </c>
      <c r="O772">
        <v>544830448</v>
      </c>
      <c r="P772">
        <v>44</v>
      </c>
      <c r="Q772">
        <v>50</v>
      </c>
      <c r="R772">
        <v>46</v>
      </c>
      <c r="S772">
        <v>47</v>
      </c>
      <c r="T772">
        <v>83</v>
      </c>
      <c r="U772">
        <v>0</v>
      </c>
    </row>
    <row r="773" spans="1:21" x14ac:dyDescent="0.25">
      <c r="A773">
        <v>201855960</v>
      </c>
      <c r="B773" t="s">
        <v>134</v>
      </c>
      <c r="C773" t="s">
        <v>3888</v>
      </c>
      <c r="D773">
        <v>102</v>
      </c>
      <c r="E773">
        <v>18</v>
      </c>
      <c r="F773">
        <v>381</v>
      </c>
      <c r="G773">
        <v>0.95488721804511278</v>
      </c>
      <c r="H773">
        <v>15</v>
      </c>
      <c r="I773" t="s">
        <v>3888</v>
      </c>
      <c r="J773" t="s">
        <v>134</v>
      </c>
      <c r="K773" t="s">
        <v>3889</v>
      </c>
      <c r="L773">
        <v>43952.932488425926</v>
      </c>
      <c r="M773" t="s">
        <v>113</v>
      </c>
      <c r="N773">
        <v>18</v>
      </c>
      <c r="O773">
        <v>554894674</v>
      </c>
      <c r="P773">
        <v>45</v>
      </c>
      <c r="Q773">
        <v>55</v>
      </c>
      <c r="R773">
        <v>50</v>
      </c>
      <c r="S773">
        <v>47</v>
      </c>
      <c r="T773">
        <v>93</v>
      </c>
      <c r="U773">
        <v>91</v>
      </c>
    </row>
    <row r="774" spans="1:21" x14ac:dyDescent="0.25">
      <c r="A774">
        <v>201760070</v>
      </c>
      <c r="B774" t="s">
        <v>140</v>
      </c>
      <c r="C774" t="s">
        <v>885</v>
      </c>
      <c r="D774">
        <v>102</v>
      </c>
      <c r="E774">
        <v>5</v>
      </c>
      <c r="F774">
        <v>45</v>
      </c>
      <c r="G774">
        <v>0.11278195488721804</v>
      </c>
      <c r="H774">
        <v>2</v>
      </c>
      <c r="I774" t="s">
        <v>885</v>
      </c>
      <c r="J774" t="s">
        <v>140</v>
      </c>
      <c r="K774" t="s">
        <v>3890</v>
      </c>
      <c r="L774">
        <v>43881.003831018519</v>
      </c>
      <c r="M774" t="s">
        <v>113</v>
      </c>
      <c r="N774">
        <v>5</v>
      </c>
      <c r="O774">
        <v>543995107</v>
      </c>
      <c r="P774">
        <v>45</v>
      </c>
      <c r="Q774">
        <v>0</v>
      </c>
      <c r="R774">
        <v>0</v>
      </c>
      <c r="S774">
        <v>0</v>
      </c>
      <c r="T774">
        <v>0</v>
      </c>
      <c r="U774">
        <v>0</v>
      </c>
    </row>
    <row r="775" spans="1:21" x14ac:dyDescent="0.25">
      <c r="A775">
        <v>201822840</v>
      </c>
      <c r="B775" t="s">
        <v>502</v>
      </c>
      <c r="C775" t="s">
        <v>885</v>
      </c>
      <c r="D775">
        <v>102</v>
      </c>
      <c r="E775">
        <v>28</v>
      </c>
      <c r="F775">
        <v>144</v>
      </c>
      <c r="G775">
        <v>0.36090225563909772</v>
      </c>
      <c r="H775">
        <v>6</v>
      </c>
      <c r="I775" t="s">
        <v>885</v>
      </c>
      <c r="J775" t="s">
        <v>502</v>
      </c>
      <c r="K775" t="s">
        <v>3891</v>
      </c>
      <c r="L775">
        <v>43906.811296296299</v>
      </c>
      <c r="M775" t="s">
        <v>113</v>
      </c>
      <c r="N775">
        <v>28</v>
      </c>
      <c r="O775">
        <v>564901229</v>
      </c>
      <c r="P775">
        <v>45</v>
      </c>
      <c r="Q775">
        <v>49</v>
      </c>
      <c r="R775">
        <v>50</v>
      </c>
      <c r="S775">
        <v>0</v>
      </c>
      <c r="T775">
        <v>0</v>
      </c>
      <c r="U775">
        <v>0</v>
      </c>
    </row>
    <row r="776" spans="1:21" x14ac:dyDescent="0.25">
      <c r="A776">
        <v>201850540</v>
      </c>
      <c r="B776" t="s">
        <v>372</v>
      </c>
      <c r="C776" t="s">
        <v>3892</v>
      </c>
      <c r="D776">
        <v>102</v>
      </c>
      <c r="E776">
        <v>10</v>
      </c>
      <c r="F776">
        <v>285</v>
      </c>
      <c r="G776">
        <v>0.7142857142857143</v>
      </c>
      <c r="H776">
        <v>11</v>
      </c>
      <c r="I776" t="s">
        <v>3892</v>
      </c>
      <c r="J776" t="s">
        <v>372</v>
      </c>
      <c r="K776" t="s">
        <v>3893</v>
      </c>
      <c r="L776">
        <v>43944.566018518519</v>
      </c>
      <c r="M776" t="s">
        <v>113</v>
      </c>
      <c r="N776">
        <v>10</v>
      </c>
      <c r="O776">
        <v>532626620</v>
      </c>
      <c r="P776">
        <v>44</v>
      </c>
      <c r="Q776">
        <v>51</v>
      </c>
      <c r="R776">
        <v>51</v>
      </c>
      <c r="S776">
        <v>47</v>
      </c>
      <c r="T776">
        <v>92</v>
      </c>
      <c r="U776">
        <v>0</v>
      </c>
    </row>
    <row r="777" spans="1:21" x14ac:dyDescent="0.25">
      <c r="A777">
        <v>201847460</v>
      </c>
      <c r="B777" t="s">
        <v>3895</v>
      </c>
      <c r="C777" t="s">
        <v>3894</v>
      </c>
      <c r="D777">
        <v>102</v>
      </c>
      <c r="E777">
        <v>36</v>
      </c>
      <c r="F777">
        <v>381</v>
      </c>
      <c r="G777">
        <v>0.95488721804511278</v>
      </c>
      <c r="H777">
        <v>15</v>
      </c>
      <c r="I777" t="s">
        <v>3894</v>
      </c>
      <c r="J777" t="s">
        <v>3895</v>
      </c>
      <c r="K777" t="s">
        <v>3896</v>
      </c>
      <c r="L777">
        <v>43953.891631944447</v>
      </c>
      <c r="M777" t="s">
        <v>113</v>
      </c>
      <c r="N777">
        <v>36</v>
      </c>
      <c r="O777">
        <v>501189921</v>
      </c>
      <c r="P777">
        <v>44</v>
      </c>
      <c r="Q777">
        <v>53</v>
      </c>
      <c r="R777">
        <v>51</v>
      </c>
      <c r="S777">
        <v>47</v>
      </c>
      <c r="T777">
        <v>83</v>
      </c>
      <c r="U777">
        <v>103</v>
      </c>
    </row>
    <row r="778" spans="1:21" x14ac:dyDescent="0.25">
      <c r="A778">
        <v>201822060</v>
      </c>
      <c r="B778" t="s">
        <v>173</v>
      </c>
      <c r="C778" t="s">
        <v>889</v>
      </c>
      <c r="D778">
        <v>102</v>
      </c>
      <c r="E778">
        <v>7</v>
      </c>
      <c r="F778">
        <v>288</v>
      </c>
      <c r="G778">
        <v>0.72180451127819545</v>
      </c>
      <c r="H778">
        <v>11</v>
      </c>
      <c r="I778" t="s">
        <v>889</v>
      </c>
      <c r="J778" t="s">
        <v>173</v>
      </c>
      <c r="K778" t="s">
        <v>3897</v>
      </c>
      <c r="L778">
        <v>43955.788958333331</v>
      </c>
      <c r="M778" t="s">
        <v>113</v>
      </c>
      <c r="N778">
        <v>7</v>
      </c>
      <c r="O778">
        <v>538415293</v>
      </c>
      <c r="P778">
        <v>3</v>
      </c>
      <c r="Q778">
        <v>0</v>
      </c>
      <c r="R778">
        <v>51</v>
      </c>
      <c r="S778">
        <v>46</v>
      </c>
      <c r="T778">
        <v>84</v>
      </c>
      <c r="U778">
        <v>104</v>
      </c>
    </row>
    <row r="779" spans="1:21" x14ac:dyDescent="0.25">
      <c r="A779">
        <v>201837000</v>
      </c>
      <c r="B779" t="s">
        <v>290</v>
      </c>
      <c r="C779" t="s">
        <v>889</v>
      </c>
      <c r="D779">
        <v>102</v>
      </c>
      <c r="E779">
        <v>1</v>
      </c>
      <c r="F779">
        <v>395</v>
      </c>
      <c r="G779">
        <v>0.9899749373433584</v>
      </c>
      <c r="H779">
        <v>15</v>
      </c>
      <c r="I779" t="s">
        <v>889</v>
      </c>
      <c r="J779" t="s">
        <v>290</v>
      </c>
      <c r="K779" t="s">
        <v>3898</v>
      </c>
      <c r="L779">
        <v>43956.016759259262</v>
      </c>
      <c r="M779" t="s">
        <v>113</v>
      </c>
      <c r="N779">
        <v>1</v>
      </c>
      <c r="O779">
        <v>555151066</v>
      </c>
      <c r="P779">
        <v>45</v>
      </c>
      <c r="Q779">
        <v>55</v>
      </c>
      <c r="R779">
        <v>51</v>
      </c>
      <c r="S779">
        <v>47</v>
      </c>
      <c r="T779">
        <v>92</v>
      </c>
      <c r="U779">
        <v>105</v>
      </c>
    </row>
    <row r="780" spans="1:21" x14ac:dyDescent="0.25">
      <c r="A780">
        <v>201825800</v>
      </c>
      <c r="B780" t="s">
        <v>183</v>
      </c>
      <c r="C780" t="s">
        <v>889</v>
      </c>
      <c r="D780">
        <v>102</v>
      </c>
      <c r="E780">
        <v>30</v>
      </c>
      <c r="F780">
        <v>395</v>
      </c>
      <c r="G780">
        <v>0.9899749373433584</v>
      </c>
      <c r="H780">
        <v>15</v>
      </c>
      <c r="I780" t="s">
        <v>889</v>
      </c>
      <c r="J780" t="s">
        <v>183</v>
      </c>
      <c r="K780" t="s">
        <v>3899</v>
      </c>
      <c r="L780">
        <v>43953.094409722224</v>
      </c>
      <c r="M780" t="s">
        <v>113</v>
      </c>
      <c r="N780">
        <v>30</v>
      </c>
      <c r="O780">
        <v>550799227</v>
      </c>
      <c r="P780">
        <v>44</v>
      </c>
      <c r="Q780">
        <v>55</v>
      </c>
      <c r="R780">
        <v>51</v>
      </c>
      <c r="S780">
        <v>47</v>
      </c>
      <c r="T780">
        <v>92</v>
      </c>
      <c r="U780">
        <v>106</v>
      </c>
    </row>
    <row r="781" spans="1:21" x14ac:dyDescent="0.25">
      <c r="A781">
        <v>201738090</v>
      </c>
      <c r="B781" t="s">
        <v>372</v>
      </c>
      <c r="C781" t="s">
        <v>889</v>
      </c>
      <c r="D781">
        <v>102</v>
      </c>
      <c r="E781">
        <v>29</v>
      </c>
      <c r="F781">
        <v>386</v>
      </c>
      <c r="G781">
        <v>0.96741854636591473</v>
      </c>
      <c r="H781">
        <v>15</v>
      </c>
      <c r="I781" t="s">
        <v>889</v>
      </c>
      <c r="J781" t="s">
        <v>372</v>
      </c>
      <c r="K781" t="s">
        <v>3900</v>
      </c>
      <c r="L781">
        <v>43955.873495370368</v>
      </c>
      <c r="M781" t="s">
        <v>113</v>
      </c>
      <c r="N781">
        <v>29</v>
      </c>
      <c r="O781">
        <v>591623600</v>
      </c>
      <c r="P781">
        <v>41</v>
      </c>
      <c r="Q781">
        <v>52</v>
      </c>
      <c r="R781">
        <v>51</v>
      </c>
      <c r="S781">
        <v>43</v>
      </c>
      <c r="T781">
        <v>93</v>
      </c>
      <c r="U781">
        <v>106</v>
      </c>
    </row>
    <row r="782" spans="1:21" x14ac:dyDescent="0.25">
      <c r="A782">
        <v>201817360</v>
      </c>
      <c r="B782" t="s">
        <v>195</v>
      </c>
      <c r="C782" t="s">
        <v>3901</v>
      </c>
      <c r="D782">
        <v>102</v>
      </c>
      <c r="E782">
        <v>15</v>
      </c>
      <c r="F782">
        <v>386</v>
      </c>
      <c r="G782">
        <v>0.96741854636591473</v>
      </c>
      <c r="H782">
        <v>15</v>
      </c>
      <c r="I782" t="s">
        <v>3901</v>
      </c>
      <c r="J782" t="s">
        <v>195</v>
      </c>
      <c r="K782" t="s">
        <v>3902</v>
      </c>
      <c r="L782">
        <v>43954.95076388889</v>
      </c>
      <c r="M782" t="s">
        <v>113</v>
      </c>
      <c r="N782">
        <v>15</v>
      </c>
      <c r="O782">
        <v>505808182</v>
      </c>
      <c r="P782">
        <v>43</v>
      </c>
      <c r="Q782">
        <v>50</v>
      </c>
      <c r="R782">
        <v>51</v>
      </c>
      <c r="S782">
        <v>46</v>
      </c>
      <c r="T782">
        <v>91</v>
      </c>
      <c r="U782">
        <v>105</v>
      </c>
    </row>
    <row r="783" spans="1:21" x14ac:dyDescent="0.25">
      <c r="A783">
        <v>201860880</v>
      </c>
      <c r="B783" t="s">
        <v>3903</v>
      </c>
      <c r="C783" t="s">
        <v>3901</v>
      </c>
      <c r="D783">
        <v>102</v>
      </c>
      <c r="E783">
        <v>8</v>
      </c>
      <c r="F783">
        <v>393</v>
      </c>
      <c r="G783">
        <v>0.98496240601503759</v>
      </c>
      <c r="H783">
        <v>15</v>
      </c>
      <c r="I783" t="s">
        <v>3901</v>
      </c>
      <c r="J783" t="s">
        <v>3903</v>
      </c>
      <c r="K783" t="s">
        <v>3904</v>
      </c>
      <c r="M783" t="s">
        <v>113</v>
      </c>
      <c r="N783">
        <v>8</v>
      </c>
      <c r="O783">
        <v>596778399</v>
      </c>
      <c r="P783">
        <v>45</v>
      </c>
      <c r="Q783">
        <v>55</v>
      </c>
      <c r="R783">
        <v>51</v>
      </c>
      <c r="S783">
        <v>45</v>
      </c>
      <c r="T783">
        <v>92</v>
      </c>
      <c r="U783">
        <v>105</v>
      </c>
    </row>
    <row r="784" spans="1:21" x14ac:dyDescent="0.25">
      <c r="A784">
        <v>201767890</v>
      </c>
      <c r="B784" t="s">
        <v>195</v>
      </c>
      <c r="C784" t="s">
        <v>3905</v>
      </c>
      <c r="D784">
        <v>102</v>
      </c>
      <c r="E784">
        <v>32</v>
      </c>
      <c r="F784">
        <v>188</v>
      </c>
      <c r="G784">
        <v>0.47117794486215536</v>
      </c>
      <c r="H784">
        <v>8</v>
      </c>
      <c r="I784" t="s">
        <v>3905</v>
      </c>
      <c r="J784" t="s">
        <v>195</v>
      </c>
      <c r="K784" t="s">
        <v>3906</v>
      </c>
      <c r="L784">
        <v>43956.286203703705</v>
      </c>
      <c r="M784" t="s">
        <v>113</v>
      </c>
      <c r="N784">
        <v>32</v>
      </c>
      <c r="O784">
        <v>548777626</v>
      </c>
      <c r="P784">
        <v>0</v>
      </c>
      <c r="Q784">
        <v>7</v>
      </c>
      <c r="R784">
        <v>47</v>
      </c>
      <c r="S784">
        <v>43</v>
      </c>
      <c r="T784">
        <v>71</v>
      </c>
      <c r="U784">
        <v>20</v>
      </c>
    </row>
    <row r="785" spans="1:21" x14ac:dyDescent="0.25">
      <c r="A785">
        <v>201834340</v>
      </c>
      <c r="B785" t="s">
        <v>328</v>
      </c>
      <c r="C785" t="s">
        <v>3907</v>
      </c>
      <c r="D785">
        <v>102</v>
      </c>
      <c r="E785">
        <v>20</v>
      </c>
      <c r="F785">
        <v>385</v>
      </c>
      <c r="G785">
        <v>0.96491228070175439</v>
      </c>
      <c r="H785">
        <v>15</v>
      </c>
      <c r="I785" t="s">
        <v>3907</v>
      </c>
      <c r="J785" t="s">
        <v>328</v>
      </c>
      <c r="K785" t="s">
        <v>3908</v>
      </c>
      <c r="L785">
        <v>43955.149178240739</v>
      </c>
      <c r="M785" t="s">
        <v>113</v>
      </c>
      <c r="N785">
        <v>20</v>
      </c>
      <c r="O785">
        <v>550674463</v>
      </c>
      <c r="P785">
        <v>45</v>
      </c>
      <c r="Q785">
        <v>56</v>
      </c>
      <c r="R785">
        <v>49</v>
      </c>
      <c r="S785">
        <v>47</v>
      </c>
      <c r="T785">
        <v>87</v>
      </c>
      <c r="U785">
        <v>101</v>
      </c>
    </row>
    <row r="786" spans="1:21" x14ac:dyDescent="0.25">
      <c r="A786">
        <v>201813120</v>
      </c>
      <c r="B786" t="s">
        <v>161</v>
      </c>
      <c r="C786" t="s">
        <v>896</v>
      </c>
      <c r="D786">
        <v>102</v>
      </c>
      <c r="E786">
        <v>29</v>
      </c>
      <c r="F786">
        <v>301</v>
      </c>
      <c r="G786">
        <v>0.75438596491228072</v>
      </c>
      <c r="H786">
        <v>12</v>
      </c>
      <c r="I786" t="s">
        <v>896</v>
      </c>
      <c r="J786" t="s">
        <v>161</v>
      </c>
      <c r="K786" t="s">
        <v>3909</v>
      </c>
      <c r="L786">
        <v>43955.888877314814</v>
      </c>
      <c r="M786" t="s">
        <v>113</v>
      </c>
      <c r="N786">
        <v>29</v>
      </c>
      <c r="O786">
        <v>553101198</v>
      </c>
      <c r="P786">
        <v>44</v>
      </c>
      <c r="Q786">
        <v>53</v>
      </c>
      <c r="R786">
        <v>51</v>
      </c>
      <c r="S786">
        <v>47</v>
      </c>
      <c r="T786">
        <v>0</v>
      </c>
      <c r="U786">
        <v>106</v>
      </c>
    </row>
    <row r="787" spans="1:21" x14ac:dyDescent="0.25">
      <c r="A787">
        <v>201830220</v>
      </c>
      <c r="B787" t="s">
        <v>143</v>
      </c>
      <c r="C787" t="s">
        <v>3910</v>
      </c>
      <c r="D787">
        <v>102</v>
      </c>
      <c r="E787">
        <v>19</v>
      </c>
      <c r="F787">
        <v>0</v>
      </c>
      <c r="G787">
        <v>0</v>
      </c>
      <c r="H787">
        <v>0</v>
      </c>
      <c r="I787" t="s">
        <v>3910</v>
      </c>
      <c r="J787" t="s">
        <v>143</v>
      </c>
      <c r="K787" t="s">
        <v>3911</v>
      </c>
      <c r="M787" t="s">
        <v>113</v>
      </c>
      <c r="N787">
        <v>19</v>
      </c>
      <c r="O787">
        <v>583866653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</row>
    <row r="788" spans="1:21" x14ac:dyDescent="0.25">
      <c r="A788">
        <v>201832640</v>
      </c>
      <c r="B788" t="s">
        <v>3912</v>
      </c>
      <c r="C788" t="s">
        <v>898</v>
      </c>
      <c r="D788">
        <v>102</v>
      </c>
      <c r="E788">
        <v>3</v>
      </c>
      <c r="F788">
        <v>393</v>
      </c>
      <c r="G788">
        <v>0.98496240601503759</v>
      </c>
      <c r="H788">
        <v>15</v>
      </c>
      <c r="I788" t="s">
        <v>898</v>
      </c>
      <c r="J788" t="s">
        <v>3912</v>
      </c>
      <c r="K788" t="s">
        <v>3913</v>
      </c>
      <c r="L788">
        <v>43936.459988425922</v>
      </c>
      <c r="M788" t="s">
        <v>113</v>
      </c>
      <c r="N788">
        <v>3</v>
      </c>
      <c r="O788">
        <v>595136112</v>
      </c>
      <c r="P788">
        <v>44</v>
      </c>
      <c r="Q788">
        <v>54</v>
      </c>
      <c r="R788">
        <v>51</v>
      </c>
      <c r="S788">
        <v>47</v>
      </c>
      <c r="T788">
        <v>92</v>
      </c>
      <c r="U788">
        <v>105</v>
      </c>
    </row>
    <row r="789" spans="1:21" x14ac:dyDescent="0.25">
      <c r="A789">
        <v>201841500</v>
      </c>
      <c r="B789" t="s">
        <v>3914</v>
      </c>
      <c r="C789" t="s">
        <v>901</v>
      </c>
      <c r="D789">
        <v>102</v>
      </c>
      <c r="E789">
        <v>8</v>
      </c>
      <c r="F789">
        <v>388</v>
      </c>
      <c r="G789">
        <v>0.97243107769423553</v>
      </c>
      <c r="H789">
        <v>15</v>
      </c>
      <c r="I789" t="s">
        <v>901</v>
      </c>
      <c r="J789" t="s">
        <v>3914</v>
      </c>
      <c r="K789" t="s">
        <v>3915</v>
      </c>
      <c r="M789" t="s">
        <v>113</v>
      </c>
      <c r="N789">
        <v>8</v>
      </c>
      <c r="O789">
        <v>580051290</v>
      </c>
      <c r="P789">
        <v>45</v>
      </c>
      <c r="Q789">
        <v>46</v>
      </c>
      <c r="R789">
        <v>51</v>
      </c>
      <c r="S789">
        <v>47</v>
      </c>
      <c r="T789">
        <v>94</v>
      </c>
      <c r="U789">
        <v>105</v>
      </c>
    </row>
    <row r="790" spans="1:21" x14ac:dyDescent="0.25">
      <c r="A790">
        <v>201861400</v>
      </c>
      <c r="B790" t="s">
        <v>2335</v>
      </c>
      <c r="C790" t="s">
        <v>901</v>
      </c>
      <c r="D790">
        <v>102</v>
      </c>
      <c r="E790">
        <v>24</v>
      </c>
      <c r="F790">
        <v>390</v>
      </c>
      <c r="G790">
        <v>0.97744360902255634</v>
      </c>
      <c r="H790">
        <v>15</v>
      </c>
      <c r="I790" t="s">
        <v>901</v>
      </c>
      <c r="J790" t="s">
        <v>2335</v>
      </c>
      <c r="K790" t="s">
        <v>3916</v>
      </c>
      <c r="L790">
        <v>43953.213252314818</v>
      </c>
      <c r="M790" t="s">
        <v>113</v>
      </c>
      <c r="N790">
        <v>24</v>
      </c>
      <c r="O790">
        <v>506503330</v>
      </c>
      <c r="P790">
        <v>43</v>
      </c>
      <c r="Q790">
        <v>52</v>
      </c>
      <c r="R790">
        <v>51</v>
      </c>
      <c r="S790">
        <v>47</v>
      </c>
      <c r="T790">
        <v>93</v>
      </c>
      <c r="U790">
        <v>104</v>
      </c>
    </row>
    <row r="791" spans="1:21" x14ac:dyDescent="0.25">
      <c r="A791">
        <v>201776610</v>
      </c>
      <c r="B791" t="s">
        <v>2339</v>
      </c>
      <c r="C791" t="s">
        <v>901</v>
      </c>
      <c r="D791">
        <v>102</v>
      </c>
      <c r="E791">
        <v>26</v>
      </c>
      <c r="F791">
        <v>272</v>
      </c>
      <c r="G791">
        <v>0.68170426065162903</v>
      </c>
      <c r="H791">
        <v>11</v>
      </c>
      <c r="I791" t="s">
        <v>901</v>
      </c>
      <c r="J791" t="s">
        <v>2339</v>
      </c>
      <c r="K791" t="s">
        <v>3917</v>
      </c>
      <c r="L791">
        <v>43948.913738425923</v>
      </c>
      <c r="M791" t="s">
        <v>113</v>
      </c>
      <c r="N791">
        <v>26</v>
      </c>
      <c r="O791">
        <v>530474247</v>
      </c>
      <c r="P791">
        <v>43</v>
      </c>
      <c r="Q791">
        <v>54</v>
      </c>
      <c r="R791">
        <v>51</v>
      </c>
      <c r="S791">
        <v>45</v>
      </c>
      <c r="T791">
        <v>79</v>
      </c>
      <c r="U791">
        <v>0</v>
      </c>
    </row>
    <row r="792" spans="1:21" x14ac:dyDescent="0.25">
      <c r="A792">
        <v>201818280</v>
      </c>
      <c r="B792" t="s">
        <v>423</v>
      </c>
      <c r="C792" t="s">
        <v>901</v>
      </c>
      <c r="D792">
        <v>102</v>
      </c>
      <c r="E792">
        <v>2</v>
      </c>
      <c r="F792">
        <v>386</v>
      </c>
      <c r="G792">
        <v>0.96741854636591473</v>
      </c>
      <c r="H792">
        <v>15</v>
      </c>
      <c r="I792" t="s">
        <v>901</v>
      </c>
      <c r="J792" t="s">
        <v>423</v>
      </c>
      <c r="K792" t="s">
        <v>3918</v>
      </c>
      <c r="L792">
        <v>43955.913182870368</v>
      </c>
      <c r="M792" t="s">
        <v>113</v>
      </c>
      <c r="N792">
        <v>2</v>
      </c>
      <c r="O792">
        <v>560559898</v>
      </c>
      <c r="P792">
        <v>43</v>
      </c>
      <c r="Q792">
        <v>51</v>
      </c>
      <c r="R792">
        <v>51</v>
      </c>
      <c r="S792">
        <v>46</v>
      </c>
      <c r="T792">
        <v>89</v>
      </c>
      <c r="U792">
        <v>106</v>
      </c>
    </row>
    <row r="793" spans="1:21" x14ac:dyDescent="0.25">
      <c r="A793">
        <v>201824800</v>
      </c>
      <c r="B793" t="s">
        <v>389</v>
      </c>
      <c r="C793" t="s">
        <v>901</v>
      </c>
      <c r="D793">
        <v>102</v>
      </c>
      <c r="E793">
        <v>14</v>
      </c>
      <c r="F793">
        <v>327</v>
      </c>
      <c r="G793">
        <v>0.81954887218045114</v>
      </c>
      <c r="H793">
        <v>13</v>
      </c>
      <c r="I793" t="s">
        <v>901</v>
      </c>
      <c r="J793" t="s">
        <v>389</v>
      </c>
      <c r="K793" t="s">
        <v>3919</v>
      </c>
      <c r="L793">
        <v>43955.904745370368</v>
      </c>
      <c r="M793" t="s">
        <v>113</v>
      </c>
      <c r="N793">
        <v>14</v>
      </c>
      <c r="O793">
        <v>550711112</v>
      </c>
      <c r="P793">
        <v>45</v>
      </c>
      <c r="Q793">
        <v>56</v>
      </c>
      <c r="R793">
        <v>51</v>
      </c>
      <c r="S793">
        <v>46</v>
      </c>
      <c r="T793">
        <v>85</v>
      </c>
      <c r="U793">
        <v>44</v>
      </c>
    </row>
    <row r="794" spans="1:21" x14ac:dyDescent="0.25">
      <c r="A794">
        <v>201848580</v>
      </c>
      <c r="B794" t="s">
        <v>161</v>
      </c>
      <c r="C794" t="s">
        <v>3920</v>
      </c>
      <c r="D794">
        <v>102</v>
      </c>
      <c r="E794">
        <v>17</v>
      </c>
      <c r="F794">
        <v>287</v>
      </c>
      <c r="G794">
        <v>0.7192982456140351</v>
      </c>
      <c r="H794">
        <v>11</v>
      </c>
      <c r="I794" t="s">
        <v>3920</v>
      </c>
      <c r="J794" t="s">
        <v>161</v>
      </c>
      <c r="K794" t="s">
        <v>3921</v>
      </c>
      <c r="L794">
        <v>43948.785046296296</v>
      </c>
      <c r="M794" t="s">
        <v>113</v>
      </c>
      <c r="N794">
        <v>17</v>
      </c>
      <c r="O794">
        <v>532341343</v>
      </c>
      <c r="P794">
        <v>45</v>
      </c>
      <c r="Q794">
        <v>51</v>
      </c>
      <c r="R794">
        <v>50</v>
      </c>
      <c r="S794">
        <v>47</v>
      </c>
      <c r="T794">
        <v>94</v>
      </c>
      <c r="U794">
        <v>0</v>
      </c>
    </row>
    <row r="795" spans="1:21" x14ac:dyDescent="0.25">
      <c r="A795">
        <v>201821980</v>
      </c>
      <c r="B795" t="s">
        <v>1167</v>
      </c>
      <c r="C795" t="s">
        <v>2363</v>
      </c>
      <c r="D795">
        <v>102</v>
      </c>
      <c r="E795">
        <v>27</v>
      </c>
      <c r="F795">
        <v>390</v>
      </c>
      <c r="G795">
        <v>0.97744360902255634</v>
      </c>
      <c r="H795">
        <v>15</v>
      </c>
      <c r="I795" t="s">
        <v>2363</v>
      </c>
      <c r="J795" t="s">
        <v>1167</v>
      </c>
      <c r="K795" t="s">
        <v>3922</v>
      </c>
      <c r="L795">
        <v>43955.747094907405</v>
      </c>
      <c r="M795" t="s">
        <v>113</v>
      </c>
      <c r="N795">
        <v>27</v>
      </c>
      <c r="O795">
        <v>540423060</v>
      </c>
      <c r="P795">
        <v>41</v>
      </c>
      <c r="Q795">
        <v>53</v>
      </c>
      <c r="R795">
        <v>51</v>
      </c>
      <c r="S795">
        <v>47</v>
      </c>
      <c r="T795">
        <v>93</v>
      </c>
      <c r="U795">
        <v>105</v>
      </c>
    </row>
    <row r="796" spans="1:21" x14ac:dyDescent="0.25">
      <c r="A796">
        <v>201855400</v>
      </c>
      <c r="B796" t="s">
        <v>134</v>
      </c>
      <c r="C796" t="s">
        <v>909</v>
      </c>
      <c r="D796">
        <v>102</v>
      </c>
      <c r="E796">
        <v>36</v>
      </c>
      <c r="F796">
        <v>185</v>
      </c>
      <c r="G796">
        <v>0.46365914786967416</v>
      </c>
      <c r="H796">
        <v>7</v>
      </c>
      <c r="I796" t="s">
        <v>909</v>
      </c>
      <c r="J796" t="s">
        <v>134</v>
      </c>
      <c r="K796" t="s">
        <v>3923</v>
      </c>
      <c r="L796">
        <v>43869.551458333335</v>
      </c>
      <c r="M796" t="s">
        <v>113</v>
      </c>
      <c r="N796">
        <v>36</v>
      </c>
      <c r="O796">
        <v>535042990</v>
      </c>
      <c r="P796">
        <v>41</v>
      </c>
      <c r="Q796">
        <v>55</v>
      </c>
      <c r="R796">
        <v>51</v>
      </c>
      <c r="S796">
        <v>38</v>
      </c>
      <c r="T796">
        <v>0</v>
      </c>
      <c r="U796">
        <v>0</v>
      </c>
    </row>
    <row r="797" spans="1:21" x14ac:dyDescent="0.25">
      <c r="A797">
        <v>201814760</v>
      </c>
      <c r="B797" t="s">
        <v>153</v>
      </c>
      <c r="C797" t="s">
        <v>909</v>
      </c>
      <c r="D797">
        <v>102</v>
      </c>
      <c r="E797">
        <v>33</v>
      </c>
      <c r="F797">
        <v>285</v>
      </c>
      <c r="G797">
        <v>0.7142857142857143</v>
      </c>
      <c r="H797">
        <v>11</v>
      </c>
      <c r="I797" t="s">
        <v>909</v>
      </c>
      <c r="J797" t="s">
        <v>153</v>
      </c>
      <c r="K797" t="s">
        <v>3924</v>
      </c>
      <c r="L797">
        <v>43909.655648148146</v>
      </c>
      <c r="M797" t="s">
        <v>113</v>
      </c>
      <c r="N797">
        <v>33</v>
      </c>
      <c r="O797">
        <v>538197965</v>
      </c>
      <c r="P797">
        <v>43</v>
      </c>
      <c r="Q797">
        <v>53</v>
      </c>
      <c r="R797">
        <v>51</v>
      </c>
      <c r="S797">
        <v>47</v>
      </c>
      <c r="T797">
        <v>89</v>
      </c>
      <c r="U797">
        <v>2</v>
      </c>
    </row>
    <row r="798" spans="1:21" x14ac:dyDescent="0.25">
      <c r="A798">
        <v>201842820</v>
      </c>
      <c r="B798" t="s">
        <v>328</v>
      </c>
      <c r="C798" t="s">
        <v>909</v>
      </c>
      <c r="D798">
        <v>102</v>
      </c>
      <c r="E798">
        <v>33</v>
      </c>
      <c r="F798">
        <v>227</v>
      </c>
      <c r="G798">
        <v>0.56892230576441105</v>
      </c>
      <c r="H798">
        <v>9</v>
      </c>
      <c r="I798" t="s">
        <v>909</v>
      </c>
      <c r="J798" t="s">
        <v>328</v>
      </c>
      <c r="K798" t="s">
        <v>3925</v>
      </c>
      <c r="L798">
        <v>43948.88040509259</v>
      </c>
      <c r="M798" t="s">
        <v>113</v>
      </c>
      <c r="N798">
        <v>33</v>
      </c>
      <c r="O798">
        <v>566831279</v>
      </c>
      <c r="P798">
        <v>42</v>
      </c>
      <c r="Q798">
        <v>0</v>
      </c>
      <c r="R798">
        <v>50</v>
      </c>
      <c r="S798">
        <v>45</v>
      </c>
      <c r="T798">
        <v>90</v>
      </c>
      <c r="U798">
        <v>0</v>
      </c>
    </row>
    <row r="799" spans="1:21" x14ac:dyDescent="0.25">
      <c r="A799">
        <v>201763110</v>
      </c>
      <c r="B799" t="s">
        <v>1124</v>
      </c>
      <c r="C799" t="s">
        <v>909</v>
      </c>
      <c r="D799">
        <v>102</v>
      </c>
      <c r="E799">
        <v>29</v>
      </c>
      <c r="F799">
        <v>396</v>
      </c>
      <c r="G799">
        <v>0.99248120300751874</v>
      </c>
      <c r="H799">
        <v>15</v>
      </c>
      <c r="I799" t="s">
        <v>909</v>
      </c>
      <c r="J799" t="s">
        <v>1124</v>
      </c>
      <c r="K799" t="s">
        <v>3926</v>
      </c>
      <c r="L799">
        <v>43955.856122685182</v>
      </c>
      <c r="M799" t="s">
        <v>113</v>
      </c>
      <c r="N799">
        <v>29</v>
      </c>
      <c r="O799">
        <v>551915567</v>
      </c>
      <c r="P799">
        <v>45</v>
      </c>
      <c r="Q799">
        <v>55</v>
      </c>
      <c r="R799">
        <v>51</v>
      </c>
      <c r="S799">
        <v>47</v>
      </c>
      <c r="T799">
        <v>92</v>
      </c>
      <c r="U799">
        <v>106</v>
      </c>
    </row>
    <row r="800" spans="1:21" x14ac:dyDescent="0.25">
      <c r="A800">
        <v>201845920</v>
      </c>
      <c r="B800" t="s">
        <v>167</v>
      </c>
      <c r="C800" t="s">
        <v>909</v>
      </c>
      <c r="D800">
        <v>102</v>
      </c>
      <c r="E800">
        <v>7</v>
      </c>
      <c r="F800">
        <v>386</v>
      </c>
      <c r="G800">
        <v>0.96741854636591473</v>
      </c>
      <c r="H800">
        <v>15</v>
      </c>
      <c r="I800" t="s">
        <v>909</v>
      </c>
      <c r="J800" t="s">
        <v>167</v>
      </c>
      <c r="K800" t="s">
        <v>3927</v>
      </c>
      <c r="L800">
        <v>43955.921030092592</v>
      </c>
      <c r="M800" t="s">
        <v>113</v>
      </c>
      <c r="N800">
        <v>7</v>
      </c>
      <c r="O800">
        <v>549275889</v>
      </c>
      <c r="P800">
        <v>42</v>
      </c>
      <c r="Q800">
        <v>54</v>
      </c>
      <c r="R800">
        <v>51</v>
      </c>
      <c r="S800">
        <v>47</v>
      </c>
      <c r="T800">
        <v>92</v>
      </c>
      <c r="U800">
        <v>100</v>
      </c>
    </row>
    <row r="801" spans="1:21" x14ac:dyDescent="0.25">
      <c r="A801">
        <v>201850200</v>
      </c>
      <c r="B801" t="s">
        <v>167</v>
      </c>
      <c r="C801" t="s">
        <v>909</v>
      </c>
      <c r="D801">
        <v>102</v>
      </c>
      <c r="E801">
        <v>32</v>
      </c>
      <c r="F801">
        <v>360</v>
      </c>
      <c r="G801">
        <v>0.90225563909774431</v>
      </c>
      <c r="H801">
        <v>14</v>
      </c>
      <c r="I801" t="s">
        <v>909</v>
      </c>
      <c r="J801" t="s">
        <v>167</v>
      </c>
      <c r="K801" t="s">
        <v>3928</v>
      </c>
      <c r="L801">
        <v>43955.856238425928</v>
      </c>
      <c r="M801" t="s">
        <v>113</v>
      </c>
      <c r="N801">
        <v>32</v>
      </c>
      <c r="O801">
        <v>544236847</v>
      </c>
      <c r="P801">
        <v>45</v>
      </c>
      <c r="Q801">
        <v>55</v>
      </c>
      <c r="R801">
        <v>51</v>
      </c>
      <c r="S801">
        <v>47</v>
      </c>
      <c r="T801">
        <v>93</v>
      </c>
      <c r="U801">
        <v>69</v>
      </c>
    </row>
    <row r="802" spans="1:21" x14ac:dyDescent="0.25">
      <c r="A802">
        <v>201850520</v>
      </c>
      <c r="B802" t="s">
        <v>195</v>
      </c>
      <c r="C802" t="s">
        <v>909</v>
      </c>
      <c r="D802">
        <v>102</v>
      </c>
      <c r="E802">
        <v>5</v>
      </c>
      <c r="F802">
        <v>352</v>
      </c>
      <c r="G802">
        <v>0.8822055137844611</v>
      </c>
      <c r="H802">
        <v>14</v>
      </c>
      <c r="I802" t="s">
        <v>909</v>
      </c>
      <c r="J802" t="s">
        <v>195</v>
      </c>
      <c r="K802" t="s">
        <v>3929</v>
      </c>
      <c r="L802">
        <v>43955.947905092595</v>
      </c>
      <c r="M802" t="s">
        <v>113</v>
      </c>
      <c r="N802">
        <v>5</v>
      </c>
      <c r="O802">
        <v>546666310</v>
      </c>
      <c r="P802">
        <v>45</v>
      </c>
      <c r="Q802">
        <v>52</v>
      </c>
      <c r="R802">
        <v>51</v>
      </c>
      <c r="S802">
        <v>46</v>
      </c>
      <c r="T802">
        <v>85</v>
      </c>
      <c r="U802">
        <v>73</v>
      </c>
    </row>
    <row r="803" spans="1:21" x14ac:dyDescent="0.25">
      <c r="A803">
        <v>201840600</v>
      </c>
      <c r="B803" t="s">
        <v>384</v>
      </c>
      <c r="C803" t="s">
        <v>909</v>
      </c>
      <c r="D803">
        <v>102</v>
      </c>
      <c r="E803">
        <v>12</v>
      </c>
      <c r="F803">
        <v>346</v>
      </c>
      <c r="G803">
        <v>0.8671679197994987</v>
      </c>
      <c r="H803">
        <v>14</v>
      </c>
      <c r="I803" t="s">
        <v>909</v>
      </c>
      <c r="J803" t="s">
        <v>384</v>
      </c>
      <c r="K803" t="s">
        <v>3930</v>
      </c>
      <c r="L803">
        <v>43954.711782407408</v>
      </c>
      <c r="M803" t="s">
        <v>113</v>
      </c>
      <c r="N803">
        <v>12</v>
      </c>
      <c r="O803">
        <v>550061955</v>
      </c>
      <c r="P803">
        <v>0</v>
      </c>
      <c r="Q803">
        <v>51</v>
      </c>
      <c r="R803">
        <v>51</v>
      </c>
      <c r="S803">
        <v>46</v>
      </c>
      <c r="T803">
        <v>93</v>
      </c>
      <c r="U803">
        <v>105</v>
      </c>
    </row>
    <row r="804" spans="1:21" x14ac:dyDescent="0.25">
      <c r="A804">
        <v>201826100</v>
      </c>
      <c r="B804" t="s">
        <v>784</v>
      </c>
      <c r="C804" t="s">
        <v>909</v>
      </c>
      <c r="D804">
        <v>102</v>
      </c>
      <c r="E804">
        <v>21</v>
      </c>
      <c r="F804">
        <v>369</v>
      </c>
      <c r="G804">
        <v>0.92481203007518797</v>
      </c>
      <c r="H804">
        <v>14</v>
      </c>
      <c r="I804" t="s">
        <v>909</v>
      </c>
      <c r="J804" t="s">
        <v>784</v>
      </c>
      <c r="K804" t="s">
        <v>3931</v>
      </c>
      <c r="L804">
        <v>43955.818622685183</v>
      </c>
      <c r="M804" t="s">
        <v>113</v>
      </c>
      <c r="N804">
        <v>21</v>
      </c>
      <c r="O804">
        <v>535817401</v>
      </c>
      <c r="P804">
        <v>43</v>
      </c>
      <c r="Q804">
        <v>44</v>
      </c>
      <c r="R804">
        <v>51</v>
      </c>
      <c r="S804">
        <v>44</v>
      </c>
      <c r="T804">
        <v>85</v>
      </c>
      <c r="U804">
        <v>102</v>
      </c>
    </row>
    <row r="805" spans="1:21" x14ac:dyDescent="0.25">
      <c r="A805">
        <v>201814840</v>
      </c>
      <c r="B805" t="s">
        <v>167</v>
      </c>
      <c r="C805" t="s">
        <v>3932</v>
      </c>
      <c r="D805">
        <v>102</v>
      </c>
      <c r="E805">
        <v>32</v>
      </c>
      <c r="F805">
        <v>394</v>
      </c>
      <c r="G805">
        <v>0.98746867167919794</v>
      </c>
      <c r="H805">
        <v>15</v>
      </c>
      <c r="I805" t="s">
        <v>3932</v>
      </c>
      <c r="J805" t="s">
        <v>167</v>
      </c>
      <c r="K805" t="s">
        <v>3933</v>
      </c>
      <c r="L805">
        <v>43944.873344907406</v>
      </c>
      <c r="M805" t="s">
        <v>113</v>
      </c>
      <c r="N805">
        <v>32</v>
      </c>
      <c r="O805">
        <v>538989243</v>
      </c>
      <c r="P805">
        <v>45</v>
      </c>
      <c r="Q805">
        <v>56</v>
      </c>
      <c r="R805">
        <v>51</v>
      </c>
      <c r="S805">
        <v>47</v>
      </c>
      <c r="T805">
        <v>91</v>
      </c>
      <c r="U805">
        <v>104</v>
      </c>
    </row>
    <row r="806" spans="1:21" x14ac:dyDescent="0.25">
      <c r="A806">
        <v>201829360</v>
      </c>
      <c r="B806" t="s">
        <v>3935</v>
      </c>
      <c r="C806" t="s">
        <v>3934</v>
      </c>
      <c r="D806">
        <v>102</v>
      </c>
      <c r="E806">
        <v>26</v>
      </c>
      <c r="F806">
        <v>386</v>
      </c>
      <c r="G806">
        <v>0.96741854636591473</v>
      </c>
      <c r="H806">
        <v>15</v>
      </c>
      <c r="I806" t="s">
        <v>3934</v>
      </c>
      <c r="J806" t="s">
        <v>3935</v>
      </c>
      <c r="K806" t="s">
        <v>3936</v>
      </c>
      <c r="L806">
        <v>43955.916655092595</v>
      </c>
      <c r="M806" t="s">
        <v>113</v>
      </c>
      <c r="N806">
        <v>26</v>
      </c>
      <c r="O806">
        <v>580976367</v>
      </c>
      <c r="P806">
        <v>45</v>
      </c>
      <c r="Q806">
        <v>52</v>
      </c>
      <c r="R806">
        <v>51</v>
      </c>
      <c r="S806">
        <v>47</v>
      </c>
      <c r="T806">
        <v>86</v>
      </c>
      <c r="U806">
        <v>105</v>
      </c>
    </row>
    <row r="807" spans="1:21" x14ac:dyDescent="0.25">
      <c r="A807">
        <v>201850340</v>
      </c>
      <c r="B807" t="s">
        <v>134</v>
      </c>
      <c r="C807" t="s">
        <v>3937</v>
      </c>
      <c r="D807">
        <v>102</v>
      </c>
      <c r="E807">
        <v>24</v>
      </c>
      <c r="F807">
        <v>293</v>
      </c>
      <c r="G807">
        <v>0.73433583959899751</v>
      </c>
      <c r="H807">
        <v>12</v>
      </c>
      <c r="I807" t="s">
        <v>3937</v>
      </c>
      <c r="J807" t="s">
        <v>134</v>
      </c>
      <c r="K807" t="s">
        <v>3938</v>
      </c>
      <c r="L807">
        <v>43952.681990740741</v>
      </c>
      <c r="M807" t="s">
        <v>113</v>
      </c>
      <c r="N807">
        <v>24</v>
      </c>
      <c r="O807">
        <v>565304545</v>
      </c>
      <c r="P807">
        <v>45</v>
      </c>
      <c r="Q807">
        <v>56</v>
      </c>
      <c r="R807">
        <v>51</v>
      </c>
      <c r="S807">
        <v>47</v>
      </c>
      <c r="T807">
        <v>94</v>
      </c>
      <c r="U807">
        <v>0</v>
      </c>
    </row>
    <row r="808" spans="1:21" x14ac:dyDescent="0.25">
      <c r="A808">
        <v>201811580</v>
      </c>
      <c r="B808" t="s">
        <v>546</v>
      </c>
      <c r="C808" t="s">
        <v>3939</v>
      </c>
      <c r="D808">
        <v>102</v>
      </c>
      <c r="E808">
        <v>8</v>
      </c>
      <c r="F808">
        <v>197</v>
      </c>
      <c r="G808">
        <v>0.49373433583959897</v>
      </c>
      <c r="H808">
        <v>8</v>
      </c>
      <c r="I808" t="s">
        <v>3939</v>
      </c>
      <c r="J808" t="s">
        <v>546</v>
      </c>
      <c r="K808" t="s">
        <v>3940</v>
      </c>
      <c r="L808">
        <v>43947.851006944446</v>
      </c>
      <c r="M808" t="s">
        <v>113</v>
      </c>
      <c r="N808">
        <v>8</v>
      </c>
      <c r="O808">
        <v>595417551</v>
      </c>
      <c r="P808">
        <v>45</v>
      </c>
      <c r="Q808">
        <v>55</v>
      </c>
      <c r="R808">
        <v>51</v>
      </c>
      <c r="S808">
        <v>46</v>
      </c>
      <c r="T808">
        <v>0</v>
      </c>
      <c r="U808">
        <v>0</v>
      </c>
    </row>
    <row r="809" spans="1:21" x14ac:dyDescent="0.25">
      <c r="A809">
        <v>201855260</v>
      </c>
      <c r="B809" t="s">
        <v>154</v>
      </c>
      <c r="C809" t="s">
        <v>3941</v>
      </c>
      <c r="D809">
        <v>102</v>
      </c>
      <c r="E809">
        <v>27</v>
      </c>
      <c r="F809">
        <v>386</v>
      </c>
      <c r="G809">
        <v>0.96741854636591473</v>
      </c>
      <c r="H809">
        <v>15</v>
      </c>
      <c r="I809" t="s">
        <v>3941</v>
      </c>
      <c r="J809" t="s">
        <v>154</v>
      </c>
      <c r="K809" t="s">
        <v>3942</v>
      </c>
      <c r="L809">
        <v>43955.793124999997</v>
      </c>
      <c r="M809" t="s">
        <v>113</v>
      </c>
      <c r="N809">
        <v>27</v>
      </c>
      <c r="O809">
        <v>549870066</v>
      </c>
      <c r="P809">
        <v>44</v>
      </c>
      <c r="Q809">
        <v>48</v>
      </c>
      <c r="R809">
        <v>51</v>
      </c>
      <c r="S809">
        <v>47</v>
      </c>
      <c r="T809">
        <v>91</v>
      </c>
      <c r="U809">
        <v>105</v>
      </c>
    </row>
    <row r="810" spans="1:21" x14ac:dyDescent="0.25">
      <c r="A810">
        <v>201821320</v>
      </c>
      <c r="B810" t="s">
        <v>726</v>
      </c>
      <c r="C810" t="s">
        <v>3943</v>
      </c>
      <c r="D810">
        <v>102</v>
      </c>
      <c r="E810">
        <v>19</v>
      </c>
      <c r="F810">
        <v>198</v>
      </c>
      <c r="G810">
        <v>0.49624060150375937</v>
      </c>
      <c r="H810">
        <v>8</v>
      </c>
      <c r="I810" t="s">
        <v>3943</v>
      </c>
      <c r="J810" t="s">
        <v>726</v>
      </c>
      <c r="K810" t="s">
        <v>3944</v>
      </c>
      <c r="L810">
        <v>43952.325543981482</v>
      </c>
      <c r="M810" t="s">
        <v>113</v>
      </c>
      <c r="N810">
        <v>19</v>
      </c>
      <c r="O810">
        <v>566299224</v>
      </c>
      <c r="P810">
        <v>45</v>
      </c>
      <c r="Q810">
        <v>55</v>
      </c>
      <c r="R810">
        <v>51</v>
      </c>
      <c r="S810">
        <v>47</v>
      </c>
      <c r="T810">
        <v>0</v>
      </c>
      <c r="U810">
        <v>0</v>
      </c>
    </row>
    <row r="811" spans="1:21" x14ac:dyDescent="0.25">
      <c r="A811">
        <v>201816380</v>
      </c>
      <c r="B811" t="s">
        <v>149</v>
      </c>
      <c r="C811" t="s">
        <v>3945</v>
      </c>
      <c r="D811">
        <v>102</v>
      </c>
      <c r="E811">
        <v>5</v>
      </c>
      <c r="F811">
        <v>396</v>
      </c>
      <c r="G811">
        <v>0.99248120300751874</v>
      </c>
      <c r="H811">
        <v>15</v>
      </c>
      <c r="I811" t="s">
        <v>3945</v>
      </c>
      <c r="J811" t="s">
        <v>149</v>
      </c>
      <c r="K811" t="s">
        <v>3946</v>
      </c>
      <c r="L811">
        <v>43955.918263888889</v>
      </c>
      <c r="M811" t="s">
        <v>113</v>
      </c>
      <c r="N811">
        <v>5</v>
      </c>
      <c r="O811">
        <v>533944582</v>
      </c>
      <c r="P811">
        <v>44</v>
      </c>
      <c r="Q811">
        <v>54</v>
      </c>
      <c r="R811">
        <v>51</v>
      </c>
      <c r="S811">
        <v>47</v>
      </c>
      <c r="T811">
        <v>94</v>
      </c>
      <c r="U811">
        <v>106</v>
      </c>
    </row>
    <row r="812" spans="1:21" x14ac:dyDescent="0.25">
      <c r="A812">
        <v>201819020</v>
      </c>
      <c r="B812" t="s">
        <v>167</v>
      </c>
      <c r="C812" t="s">
        <v>3947</v>
      </c>
      <c r="D812">
        <v>102</v>
      </c>
      <c r="E812">
        <v>24</v>
      </c>
      <c r="F812">
        <v>385</v>
      </c>
      <c r="G812">
        <v>0.96491228070175439</v>
      </c>
      <c r="H812">
        <v>15</v>
      </c>
      <c r="I812" t="s">
        <v>3947</v>
      </c>
      <c r="J812" t="s">
        <v>167</v>
      </c>
      <c r="K812" t="s">
        <v>3948</v>
      </c>
      <c r="L812">
        <v>43953.87228009259</v>
      </c>
      <c r="M812" t="s">
        <v>113</v>
      </c>
      <c r="N812">
        <v>24</v>
      </c>
      <c r="O812">
        <v>507769298</v>
      </c>
      <c r="P812">
        <v>44</v>
      </c>
      <c r="Q812">
        <v>52</v>
      </c>
      <c r="R812">
        <v>49</v>
      </c>
      <c r="S812">
        <v>45</v>
      </c>
      <c r="T812">
        <v>90</v>
      </c>
      <c r="U812">
        <v>105</v>
      </c>
    </row>
    <row r="813" spans="1:21" x14ac:dyDescent="0.25">
      <c r="A813">
        <v>201850400</v>
      </c>
      <c r="B813" t="s">
        <v>1102</v>
      </c>
      <c r="C813" t="s">
        <v>3949</v>
      </c>
      <c r="D813">
        <v>102</v>
      </c>
      <c r="E813">
        <v>4</v>
      </c>
      <c r="F813">
        <v>394</v>
      </c>
      <c r="G813">
        <v>0.98746867167919794</v>
      </c>
      <c r="H813">
        <v>15</v>
      </c>
      <c r="I813" t="s">
        <v>3949</v>
      </c>
      <c r="J813" t="s">
        <v>1102</v>
      </c>
      <c r="K813" t="s">
        <v>3950</v>
      </c>
      <c r="L813">
        <v>43952.994444444441</v>
      </c>
      <c r="M813" t="s">
        <v>113</v>
      </c>
      <c r="N813">
        <v>4</v>
      </c>
      <c r="O813">
        <v>530281806</v>
      </c>
      <c r="P813">
        <v>45</v>
      </c>
      <c r="Q813">
        <v>53</v>
      </c>
      <c r="R813">
        <v>51</v>
      </c>
      <c r="S813">
        <v>47</v>
      </c>
      <c r="T813">
        <v>92</v>
      </c>
      <c r="U813">
        <v>106</v>
      </c>
    </row>
    <row r="814" spans="1:21" x14ac:dyDescent="0.25">
      <c r="A814">
        <v>201834940</v>
      </c>
      <c r="B814" t="s">
        <v>3952</v>
      </c>
      <c r="C814" t="s">
        <v>3951</v>
      </c>
      <c r="D814">
        <v>102</v>
      </c>
      <c r="E814">
        <v>35</v>
      </c>
      <c r="F814">
        <v>143</v>
      </c>
      <c r="G814">
        <v>0.35839598997493732</v>
      </c>
      <c r="H814">
        <v>6</v>
      </c>
      <c r="I814" t="s">
        <v>3951</v>
      </c>
      <c r="J814" t="s">
        <v>3952</v>
      </c>
      <c r="K814" t="s">
        <v>3953</v>
      </c>
      <c r="L814">
        <v>43947.608263888891</v>
      </c>
      <c r="M814" t="s">
        <v>113</v>
      </c>
      <c r="N814">
        <v>35</v>
      </c>
      <c r="O814">
        <v>554984748</v>
      </c>
      <c r="P814">
        <v>45</v>
      </c>
      <c r="Q814">
        <v>0</v>
      </c>
      <c r="R814">
        <v>51</v>
      </c>
      <c r="S814">
        <v>47</v>
      </c>
      <c r="T814">
        <v>0</v>
      </c>
      <c r="U814">
        <v>0</v>
      </c>
    </row>
    <row r="815" spans="1:21" x14ac:dyDescent="0.25">
      <c r="A815">
        <v>201855920</v>
      </c>
      <c r="B815" t="s">
        <v>111</v>
      </c>
      <c r="C815" t="s">
        <v>3954</v>
      </c>
      <c r="D815">
        <v>102</v>
      </c>
      <c r="E815">
        <v>9</v>
      </c>
      <c r="F815">
        <v>389</v>
      </c>
      <c r="G815">
        <v>0.97493734335839599</v>
      </c>
      <c r="H815">
        <v>15</v>
      </c>
      <c r="I815" t="s">
        <v>3954</v>
      </c>
      <c r="J815" t="s">
        <v>111</v>
      </c>
      <c r="K815" t="s">
        <v>3955</v>
      </c>
      <c r="L815">
        <v>43955.681122685186</v>
      </c>
      <c r="M815" t="s">
        <v>113</v>
      </c>
      <c r="N815">
        <v>9</v>
      </c>
      <c r="O815">
        <v>557093203</v>
      </c>
      <c r="P815">
        <v>45</v>
      </c>
      <c r="Q815">
        <v>54</v>
      </c>
      <c r="R815">
        <v>51</v>
      </c>
      <c r="S815">
        <v>46</v>
      </c>
      <c r="T815">
        <v>90</v>
      </c>
      <c r="U815">
        <v>103</v>
      </c>
    </row>
    <row r="816" spans="1:21" x14ac:dyDescent="0.25">
      <c r="A816">
        <v>201814560</v>
      </c>
      <c r="B816" t="s">
        <v>123</v>
      </c>
      <c r="C816" t="s">
        <v>3956</v>
      </c>
      <c r="D816">
        <v>102</v>
      </c>
      <c r="E816">
        <v>31</v>
      </c>
      <c r="F816">
        <v>313</v>
      </c>
      <c r="G816">
        <v>0.78446115288220553</v>
      </c>
      <c r="H816">
        <v>12</v>
      </c>
      <c r="I816" t="s">
        <v>3956</v>
      </c>
      <c r="J816" t="s">
        <v>123</v>
      </c>
      <c r="K816" t="s">
        <v>3957</v>
      </c>
      <c r="L816">
        <v>43947.911423611113</v>
      </c>
      <c r="M816" t="s">
        <v>113</v>
      </c>
      <c r="N816">
        <v>31</v>
      </c>
      <c r="O816">
        <v>507286090</v>
      </c>
      <c r="P816">
        <v>25</v>
      </c>
      <c r="Q816">
        <v>10</v>
      </c>
      <c r="R816">
        <v>51</v>
      </c>
      <c r="S816">
        <v>44</v>
      </c>
      <c r="T816">
        <v>86</v>
      </c>
      <c r="U816">
        <v>97</v>
      </c>
    </row>
    <row r="817" spans="1:21" x14ac:dyDescent="0.25">
      <c r="A817">
        <v>201861840</v>
      </c>
      <c r="B817" t="s">
        <v>3959</v>
      </c>
      <c r="C817" t="s">
        <v>3958</v>
      </c>
      <c r="D817">
        <v>102</v>
      </c>
      <c r="E817">
        <v>3</v>
      </c>
      <c r="F817">
        <v>391</v>
      </c>
      <c r="G817">
        <v>0.97994987468671679</v>
      </c>
      <c r="H817">
        <v>15</v>
      </c>
      <c r="I817" t="s">
        <v>3958</v>
      </c>
      <c r="J817" t="s">
        <v>3959</v>
      </c>
      <c r="K817" t="s">
        <v>3960</v>
      </c>
      <c r="L817">
        <v>43955.874502314815</v>
      </c>
      <c r="M817" t="s">
        <v>113</v>
      </c>
      <c r="N817">
        <v>3</v>
      </c>
      <c r="O817">
        <v>544356322</v>
      </c>
      <c r="P817">
        <v>45</v>
      </c>
      <c r="Q817">
        <v>52</v>
      </c>
      <c r="R817">
        <v>51</v>
      </c>
      <c r="S817">
        <v>46</v>
      </c>
      <c r="T817">
        <v>93</v>
      </c>
      <c r="U817">
        <v>104</v>
      </c>
    </row>
    <row r="818" spans="1:21" x14ac:dyDescent="0.25">
      <c r="A818">
        <v>201746430</v>
      </c>
      <c r="B818" t="s">
        <v>232</v>
      </c>
      <c r="C818" t="s">
        <v>3961</v>
      </c>
      <c r="D818">
        <v>102</v>
      </c>
      <c r="E818">
        <v>1</v>
      </c>
      <c r="F818">
        <v>241</v>
      </c>
      <c r="G818">
        <v>0.60401002506265666</v>
      </c>
      <c r="H818">
        <v>10</v>
      </c>
      <c r="I818" t="s">
        <v>3961</v>
      </c>
      <c r="J818" t="s">
        <v>232</v>
      </c>
      <c r="K818" t="s">
        <v>3962</v>
      </c>
      <c r="L818">
        <v>43902.356134259258</v>
      </c>
      <c r="M818" t="s">
        <v>113</v>
      </c>
      <c r="N818">
        <v>1</v>
      </c>
      <c r="O818">
        <v>500052911</v>
      </c>
      <c r="P818">
        <v>34</v>
      </c>
      <c r="Q818">
        <v>7</v>
      </c>
      <c r="R818">
        <v>41</v>
      </c>
      <c r="S818">
        <v>16</v>
      </c>
      <c r="T818">
        <v>62</v>
      </c>
      <c r="U818">
        <v>81</v>
      </c>
    </row>
    <row r="819" spans="1:21" x14ac:dyDescent="0.25">
      <c r="A819">
        <v>201826280</v>
      </c>
      <c r="B819" t="s">
        <v>3963</v>
      </c>
      <c r="C819" t="s">
        <v>933</v>
      </c>
      <c r="D819">
        <v>102</v>
      </c>
      <c r="E819">
        <v>32</v>
      </c>
      <c r="F819">
        <v>333</v>
      </c>
      <c r="G819">
        <v>0.83458646616541354</v>
      </c>
      <c r="H819">
        <v>13</v>
      </c>
      <c r="I819" t="s">
        <v>933</v>
      </c>
      <c r="J819" t="s">
        <v>3963</v>
      </c>
      <c r="K819" t="s">
        <v>3964</v>
      </c>
      <c r="L819">
        <v>43955.883321759262</v>
      </c>
      <c r="M819" t="s">
        <v>113</v>
      </c>
      <c r="N819">
        <v>32</v>
      </c>
      <c r="O819">
        <v>545406612</v>
      </c>
      <c r="P819">
        <v>44</v>
      </c>
      <c r="Q819">
        <v>50</v>
      </c>
      <c r="R819">
        <v>51</v>
      </c>
      <c r="S819">
        <v>44</v>
      </c>
      <c r="T819">
        <v>87</v>
      </c>
      <c r="U819">
        <v>57</v>
      </c>
    </row>
    <row r="820" spans="1:21" x14ac:dyDescent="0.25">
      <c r="A820">
        <v>201833280</v>
      </c>
      <c r="B820" t="s">
        <v>3965</v>
      </c>
      <c r="C820" t="s">
        <v>933</v>
      </c>
      <c r="D820">
        <v>102</v>
      </c>
      <c r="E820">
        <v>26</v>
      </c>
      <c r="F820">
        <v>397</v>
      </c>
      <c r="G820">
        <v>0.9949874686716792</v>
      </c>
      <c r="H820">
        <v>15</v>
      </c>
      <c r="I820" t="s">
        <v>933</v>
      </c>
      <c r="J820" t="s">
        <v>3965</v>
      </c>
      <c r="K820" t="s">
        <v>3966</v>
      </c>
      <c r="L820">
        <v>43954.835486111115</v>
      </c>
      <c r="M820" t="s">
        <v>113</v>
      </c>
      <c r="N820">
        <v>26</v>
      </c>
      <c r="O820">
        <v>598440933</v>
      </c>
      <c r="P820">
        <v>45</v>
      </c>
      <c r="Q820">
        <v>56</v>
      </c>
      <c r="R820">
        <v>51</v>
      </c>
      <c r="S820">
        <v>47</v>
      </c>
      <c r="T820">
        <v>92</v>
      </c>
      <c r="U820">
        <v>106</v>
      </c>
    </row>
    <row r="821" spans="1:21" x14ac:dyDescent="0.25">
      <c r="A821">
        <v>201826640</v>
      </c>
      <c r="B821" t="s">
        <v>362</v>
      </c>
      <c r="C821" t="s">
        <v>933</v>
      </c>
      <c r="D821">
        <v>102</v>
      </c>
      <c r="E821">
        <v>16</v>
      </c>
      <c r="F821">
        <v>284</v>
      </c>
      <c r="G821">
        <v>0.71177944862155385</v>
      </c>
      <c r="H821">
        <v>11</v>
      </c>
      <c r="I821" t="s">
        <v>933</v>
      </c>
      <c r="J821" t="s">
        <v>362</v>
      </c>
      <c r="K821" t="s">
        <v>3967</v>
      </c>
      <c r="L821">
        <v>43944.883657407408</v>
      </c>
      <c r="M821" t="s">
        <v>113</v>
      </c>
      <c r="N821">
        <v>16</v>
      </c>
      <c r="O821">
        <v>594961127</v>
      </c>
      <c r="P821">
        <v>45</v>
      </c>
      <c r="Q821">
        <v>55</v>
      </c>
      <c r="R821">
        <v>51</v>
      </c>
      <c r="S821">
        <v>47</v>
      </c>
      <c r="T821">
        <v>86</v>
      </c>
      <c r="U821">
        <v>0</v>
      </c>
    </row>
    <row r="822" spans="1:21" x14ac:dyDescent="0.25">
      <c r="A822">
        <v>201852920</v>
      </c>
      <c r="B822" t="s">
        <v>3968</v>
      </c>
      <c r="C822" t="s">
        <v>933</v>
      </c>
      <c r="D822">
        <v>102</v>
      </c>
      <c r="E822">
        <v>17</v>
      </c>
      <c r="F822">
        <v>394</v>
      </c>
      <c r="G822">
        <v>0.98746867167919794</v>
      </c>
      <c r="H822">
        <v>15</v>
      </c>
      <c r="I822" t="s">
        <v>933</v>
      </c>
      <c r="J822" t="s">
        <v>3968</v>
      </c>
      <c r="K822" t="s">
        <v>3969</v>
      </c>
      <c r="L822">
        <v>43955.718252314815</v>
      </c>
      <c r="M822" t="s">
        <v>113</v>
      </c>
      <c r="N822">
        <v>17</v>
      </c>
      <c r="O822">
        <v>509428761</v>
      </c>
      <c r="P822">
        <v>45</v>
      </c>
      <c r="Q822">
        <v>54</v>
      </c>
      <c r="R822">
        <v>51</v>
      </c>
      <c r="S822">
        <v>47</v>
      </c>
      <c r="T822">
        <v>93</v>
      </c>
      <c r="U822">
        <v>104</v>
      </c>
    </row>
    <row r="823" spans="1:21" x14ac:dyDescent="0.25">
      <c r="A823">
        <v>201748770</v>
      </c>
      <c r="B823" t="s">
        <v>476</v>
      </c>
      <c r="C823" t="s">
        <v>3970</v>
      </c>
      <c r="D823">
        <v>102</v>
      </c>
      <c r="E823">
        <v>1</v>
      </c>
      <c r="F823">
        <v>51</v>
      </c>
      <c r="G823">
        <v>0.12781954887218044</v>
      </c>
      <c r="H823">
        <v>2</v>
      </c>
      <c r="I823" t="s">
        <v>3970</v>
      </c>
      <c r="J823" t="s">
        <v>476</v>
      </c>
      <c r="K823" t="s">
        <v>3971</v>
      </c>
      <c r="L823">
        <v>43937.595821759256</v>
      </c>
      <c r="M823" t="s">
        <v>113</v>
      </c>
      <c r="N823">
        <v>1</v>
      </c>
      <c r="O823">
        <v>557720552</v>
      </c>
      <c r="P823">
        <v>0</v>
      </c>
      <c r="Q823">
        <v>0</v>
      </c>
      <c r="R823">
        <v>51</v>
      </c>
      <c r="S823">
        <v>0</v>
      </c>
      <c r="T823">
        <v>0</v>
      </c>
      <c r="U823">
        <v>0</v>
      </c>
    </row>
    <row r="824" spans="1:21" x14ac:dyDescent="0.25">
      <c r="A824">
        <v>201836040</v>
      </c>
      <c r="B824" t="s">
        <v>195</v>
      </c>
      <c r="C824" t="s">
        <v>3972</v>
      </c>
      <c r="D824">
        <v>102</v>
      </c>
      <c r="E824">
        <v>3</v>
      </c>
      <c r="F824">
        <v>186</v>
      </c>
      <c r="G824">
        <v>0.46616541353383456</v>
      </c>
      <c r="H824">
        <v>7</v>
      </c>
      <c r="I824" t="s">
        <v>3972</v>
      </c>
      <c r="J824" t="s">
        <v>195</v>
      </c>
      <c r="K824" t="s">
        <v>3973</v>
      </c>
      <c r="L824">
        <v>43900.361238425925</v>
      </c>
      <c r="M824" t="s">
        <v>113</v>
      </c>
      <c r="N824">
        <v>3</v>
      </c>
      <c r="O824">
        <v>534888863</v>
      </c>
      <c r="P824">
        <v>43</v>
      </c>
      <c r="Q824">
        <v>52</v>
      </c>
      <c r="R824">
        <v>51</v>
      </c>
      <c r="S824">
        <v>40</v>
      </c>
      <c r="T824">
        <v>0</v>
      </c>
      <c r="U824">
        <v>0</v>
      </c>
    </row>
    <row r="825" spans="1:21" x14ac:dyDescent="0.25">
      <c r="A825">
        <v>201843780</v>
      </c>
      <c r="B825" t="s">
        <v>154</v>
      </c>
      <c r="C825" t="s">
        <v>3974</v>
      </c>
      <c r="D825">
        <v>102</v>
      </c>
      <c r="E825">
        <v>19</v>
      </c>
      <c r="F825">
        <v>0</v>
      </c>
      <c r="G825">
        <v>0</v>
      </c>
      <c r="H825">
        <v>0</v>
      </c>
      <c r="I825" t="s">
        <v>3974</v>
      </c>
      <c r="J825" t="s">
        <v>154</v>
      </c>
      <c r="K825" t="s">
        <v>3975</v>
      </c>
      <c r="M825" t="s">
        <v>113</v>
      </c>
      <c r="N825">
        <v>19</v>
      </c>
      <c r="O825">
        <v>592119115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</row>
    <row r="826" spans="1:21" x14ac:dyDescent="0.25">
      <c r="A826">
        <v>201866120</v>
      </c>
      <c r="B826" t="s">
        <v>167</v>
      </c>
      <c r="C826" t="s">
        <v>3976</v>
      </c>
      <c r="D826">
        <v>102</v>
      </c>
      <c r="E826">
        <v>12</v>
      </c>
      <c r="F826">
        <v>240</v>
      </c>
      <c r="G826">
        <v>0.60150375939849621</v>
      </c>
      <c r="H826">
        <v>10</v>
      </c>
      <c r="I826" t="s">
        <v>3976</v>
      </c>
      <c r="J826" t="s">
        <v>167</v>
      </c>
      <c r="K826" t="s">
        <v>3977</v>
      </c>
      <c r="L826">
        <v>43955.62159722222</v>
      </c>
      <c r="M826" t="s">
        <v>113</v>
      </c>
      <c r="N826">
        <v>12</v>
      </c>
      <c r="O826">
        <v>533081717</v>
      </c>
      <c r="P826">
        <v>43</v>
      </c>
      <c r="Q826">
        <v>0</v>
      </c>
      <c r="R826">
        <v>51</v>
      </c>
      <c r="S826">
        <v>46</v>
      </c>
      <c r="T826">
        <v>0</v>
      </c>
      <c r="U826">
        <v>100</v>
      </c>
    </row>
    <row r="827" spans="1:21" x14ac:dyDescent="0.25">
      <c r="A827">
        <v>201828700</v>
      </c>
      <c r="B827" t="s">
        <v>3978</v>
      </c>
      <c r="C827" t="s">
        <v>2391</v>
      </c>
      <c r="D827">
        <v>102</v>
      </c>
      <c r="E827">
        <v>5</v>
      </c>
      <c r="F827">
        <v>303</v>
      </c>
      <c r="G827">
        <v>0.75939849624060152</v>
      </c>
      <c r="H827">
        <v>12</v>
      </c>
      <c r="I827" t="s">
        <v>2391</v>
      </c>
      <c r="J827" t="s">
        <v>3978</v>
      </c>
      <c r="K827" t="s">
        <v>3979</v>
      </c>
      <c r="L827">
        <v>43952.959687499999</v>
      </c>
      <c r="M827" t="s">
        <v>113</v>
      </c>
      <c r="N827">
        <v>5</v>
      </c>
      <c r="O827">
        <v>508525588</v>
      </c>
      <c r="P827">
        <v>43</v>
      </c>
      <c r="Q827">
        <v>54</v>
      </c>
      <c r="R827">
        <v>51</v>
      </c>
      <c r="S827">
        <v>46</v>
      </c>
      <c r="T827">
        <v>92</v>
      </c>
      <c r="U827">
        <v>17</v>
      </c>
    </row>
    <row r="828" spans="1:21" x14ac:dyDescent="0.25">
      <c r="A828">
        <v>201859860</v>
      </c>
      <c r="B828" t="s">
        <v>167</v>
      </c>
      <c r="C828" t="s">
        <v>2393</v>
      </c>
      <c r="D828">
        <v>102</v>
      </c>
      <c r="E828">
        <v>11</v>
      </c>
      <c r="F828">
        <v>378</v>
      </c>
      <c r="G828">
        <v>0.94736842105263153</v>
      </c>
      <c r="H828">
        <v>15</v>
      </c>
      <c r="I828" t="s">
        <v>2393</v>
      </c>
      <c r="J828" t="s">
        <v>167</v>
      </c>
      <c r="K828" t="s">
        <v>3980</v>
      </c>
      <c r="L828">
        <v>43943.590127314812</v>
      </c>
      <c r="M828" t="s">
        <v>113</v>
      </c>
      <c r="N828">
        <v>11</v>
      </c>
      <c r="O828">
        <v>559527990</v>
      </c>
      <c r="P828">
        <v>45</v>
      </c>
      <c r="Q828">
        <v>56</v>
      </c>
      <c r="R828">
        <v>51</v>
      </c>
      <c r="S828">
        <v>47</v>
      </c>
      <c r="T828">
        <v>94</v>
      </c>
      <c r="U828">
        <v>85</v>
      </c>
    </row>
    <row r="829" spans="1:21" x14ac:dyDescent="0.25">
      <c r="A829">
        <v>201814780</v>
      </c>
      <c r="B829" t="s">
        <v>3981</v>
      </c>
      <c r="C829" t="s">
        <v>938</v>
      </c>
      <c r="D829">
        <v>102</v>
      </c>
      <c r="E829">
        <v>33</v>
      </c>
      <c r="F829">
        <v>221</v>
      </c>
      <c r="G829">
        <v>0.55388471177944865</v>
      </c>
      <c r="H829">
        <v>9</v>
      </c>
      <c r="I829" t="s">
        <v>938</v>
      </c>
      <c r="J829" t="s">
        <v>3981</v>
      </c>
      <c r="K829" t="s">
        <v>3982</v>
      </c>
      <c r="L829">
        <v>43947.247893518521</v>
      </c>
      <c r="M829" t="s">
        <v>113</v>
      </c>
      <c r="N829">
        <v>33</v>
      </c>
      <c r="O829">
        <v>568343345</v>
      </c>
      <c r="P829">
        <v>40</v>
      </c>
      <c r="Q829">
        <v>4</v>
      </c>
      <c r="R829">
        <v>51</v>
      </c>
      <c r="S829">
        <v>46</v>
      </c>
      <c r="T829">
        <v>80</v>
      </c>
      <c r="U829">
        <v>0</v>
      </c>
    </row>
    <row r="830" spans="1:21" x14ac:dyDescent="0.25">
      <c r="A830">
        <v>201725470</v>
      </c>
      <c r="B830" t="s">
        <v>153</v>
      </c>
      <c r="C830" t="s">
        <v>3983</v>
      </c>
      <c r="D830">
        <v>102</v>
      </c>
      <c r="E830">
        <v>13</v>
      </c>
      <c r="F830">
        <v>284</v>
      </c>
      <c r="G830">
        <v>0.71177944862155385</v>
      </c>
      <c r="H830">
        <v>11</v>
      </c>
      <c r="I830" t="s">
        <v>3983</v>
      </c>
      <c r="J830" t="s">
        <v>153</v>
      </c>
      <c r="K830" t="s">
        <v>3984</v>
      </c>
      <c r="L830">
        <v>43954.920011574075</v>
      </c>
      <c r="M830" t="s">
        <v>113</v>
      </c>
      <c r="N830">
        <v>13</v>
      </c>
      <c r="O830">
        <v>555876081</v>
      </c>
      <c r="P830">
        <v>41</v>
      </c>
      <c r="Q830">
        <v>56</v>
      </c>
      <c r="R830">
        <v>51</v>
      </c>
      <c r="S830">
        <v>46</v>
      </c>
      <c r="T830">
        <v>0</v>
      </c>
      <c r="U830">
        <v>90</v>
      </c>
    </row>
    <row r="831" spans="1:21" x14ac:dyDescent="0.25">
      <c r="A831">
        <v>201853200</v>
      </c>
      <c r="B831" t="s">
        <v>3985</v>
      </c>
      <c r="C831" t="s">
        <v>942</v>
      </c>
      <c r="D831">
        <v>102</v>
      </c>
      <c r="E831">
        <v>30</v>
      </c>
      <c r="F831">
        <v>279</v>
      </c>
      <c r="G831">
        <v>0.6992481203007519</v>
      </c>
      <c r="H831">
        <v>11</v>
      </c>
      <c r="I831" t="s">
        <v>942</v>
      </c>
      <c r="J831" t="s">
        <v>3985</v>
      </c>
      <c r="K831" t="s">
        <v>3986</v>
      </c>
      <c r="L831">
        <v>43948.733182870368</v>
      </c>
      <c r="M831" t="s">
        <v>113</v>
      </c>
      <c r="N831">
        <v>30</v>
      </c>
      <c r="O831">
        <v>535648052</v>
      </c>
      <c r="P831">
        <v>40</v>
      </c>
      <c r="Q831">
        <v>54</v>
      </c>
      <c r="R831">
        <v>51</v>
      </c>
      <c r="S831">
        <v>47</v>
      </c>
      <c r="T831">
        <v>87</v>
      </c>
      <c r="U831">
        <v>0</v>
      </c>
    </row>
    <row r="832" spans="1:21" x14ac:dyDescent="0.25">
      <c r="A832">
        <v>201821080</v>
      </c>
      <c r="B832" t="s">
        <v>167</v>
      </c>
      <c r="C832" t="s">
        <v>942</v>
      </c>
      <c r="D832">
        <v>102</v>
      </c>
      <c r="E832">
        <v>1</v>
      </c>
      <c r="F832">
        <v>288</v>
      </c>
      <c r="G832">
        <v>0.72180451127819545</v>
      </c>
      <c r="H832">
        <v>11</v>
      </c>
      <c r="I832" t="s">
        <v>942</v>
      </c>
      <c r="J832" t="s">
        <v>167</v>
      </c>
      <c r="K832" t="s">
        <v>3987</v>
      </c>
      <c r="L832">
        <v>43945.179050925923</v>
      </c>
      <c r="M832" t="s">
        <v>113</v>
      </c>
      <c r="N832">
        <v>1</v>
      </c>
      <c r="O832">
        <v>558837647</v>
      </c>
      <c r="P832">
        <v>44</v>
      </c>
      <c r="Q832">
        <v>53</v>
      </c>
      <c r="R832">
        <v>51</v>
      </c>
      <c r="S832">
        <v>47</v>
      </c>
      <c r="T832">
        <v>93</v>
      </c>
      <c r="U832">
        <v>0</v>
      </c>
    </row>
    <row r="833" spans="1:21" x14ac:dyDescent="0.25">
      <c r="A833">
        <v>201815260</v>
      </c>
      <c r="B833" t="s">
        <v>134</v>
      </c>
      <c r="C833" t="s">
        <v>3988</v>
      </c>
      <c r="D833">
        <v>102</v>
      </c>
      <c r="E833">
        <v>30</v>
      </c>
      <c r="F833">
        <v>392</v>
      </c>
      <c r="G833">
        <v>0.98245614035087714</v>
      </c>
      <c r="H833">
        <v>15</v>
      </c>
      <c r="I833" t="s">
        <v>3988</v>
      </c>
      <c r="J833" t="s">
        <v>134</v>
      </c>
      <c r="K833" t="s">
        <v>3989</v>
      </c>
      <c r="L833">
        <v>43954.351956018516</v>
      </c>
      <c r="M833" t="s">
        <v>113</v>
      </c>
      <c r="N833">
        <v>30</v>
      </c>
      <c r="O833">
        <v>566843994</v>
      </c>
      <c r="P833">
        <v>45</v>
      </c>
      <c r="Q833">
        <v>55</v>
      </c>
      <c r="R833">
        <v>51</v>
      </c>
      <c r="S833">
        <v>46</v>
      </c>
      <c r="T833">
        <v>93</v>
      </c>
      <c r="U833">
        <v>102</v>
      </c>
    </row>
    <row r="834" spans="1:21" x14ac:dyDescent="0.25">
      <c r="A834">
        <v>201816260</v>
      </c>
      <c r="B834" t="s">
        <v>2544</v>
      </c>
      <c r="C834" t="s">
        <v>3990</v>
      </c>
      <c r="D834">
        <v>102</v>
      </c>
      <c r="E834">
        <v>31</v>
      </c>
      <c r="F834">
        <v>325</v>
      </c>
      <c r="G834">
        <v>0.81453634085213034</v>
      </c>
      <c r="H834">
        <v>13</v>
      </c>
      <c r="I834" t="s">
        <v>3990</v>
      </c>
      <c r="J834" t="s">
        <v>2544</v>
      </c>
      <c r="K834" t="s">
        <v>3991</v>
      </c>
      <c r="L834">
        <v>43955.047789351855</v>
      </c>
      <c r="M834" t="s">
        <v>113</v>
      </c>
      <c r="N834">
        <v>31</v>
      </c>
      <c r="O834">
        <v>559850048</v>
      </c>
      <c r="P834">
        <v>17</v>
      </c>
      <c r="Q834">
        <v>29</v>
      </c>
      <c r="R834">
        <v>48</v>
      </c>
      <c r="S834">
        <v>45</v>
      </c>
      <c r="T834">
        <v>85</v>
      </c>
      <c r="U834">
        <v>101</v>
      </c>
    </row>
    <row r="835" spans="1:21" x14ac:dyDescent="0.25">
      <c r="A835">
        <v>201864980</v>
      </c>
      <c r="B835" t="s">
        <v>167</v>
      </c>
      <c r="C835" t="s">
        <v>3992</v>
      </c>
      <c r="D835">
        <v>102</v>
      </c>
      <c r="E835">
        <v>3</v>
      </c>
      <c r="F835">
        <v>368</v>
      </c>
      <c r="G835">
        <v>0.92230576441102752</v>
      </c>
      <c r="H835">
        <v>14</v>
      </c>
      <c r="I835" t="s">
        <v>3992</v>
      </c>
      <c r="J835" t="s">
        <v>167</v>
      </c>
      <c r="K835" t="s">
        <v>3993</v>
      </c>
      <c r="L835">
        <v>43955.946412037039</v>
      </c>
      <c r="M835" t="s">
        <v>113</v>
      </c>
      <c r="N835">
        <v>3</v>
      </c>
      <c r="O835">
        <v>562054755</v>
      </c>
      <c r="P835">
        <v>45</v>
      </c>
      <c r="Q835">
        <v>54</v>
      </c>
      <c r="R835">
        <v>51</v>
      </c>
      <c r="S835">
        <v>47</v>
      </c>
      <c r="T835">
        <v>91</v>
      </c>
      <c r="U835">
        <v>80</v>
      </c>
    </row>
    <row r="836" spans="1:21" x14ac:dyDescent="0.25">
      <c r="A836">
        <v>201846920</v>
      </c>
      <c r="B836" t="s">
        <v>149</v>
      </c>
      <c r="C836" t="s">
        <v>3994</v>
      </c>
      <c r="D836">
        <v>102</v>
      </c>
      <c r="E836">
        <v>18</v>
      </c>
      <c r="F836">
        <v>385</v>
      </c>
      <c r="G836">
        <v>0.96491228070175439</v>
      </c>
      <c r="H836">
        <v>15</v>
      </c>
      <c r="I836" t="s">
        <v>3994</v>
      </c>
      <c r="J836" t="s">
        <v>149</v>
      </c>
      <c r="K836" t="s">
        <v>3995</v>
      </c>
      <c r="L836">
        <v>43954.879930555559</v>
      </c>
      <c r="M836" t="s">
        <v>113</v>
      </c>
      <c r="N836">
        <v>18</v>
      </c>
      <c r="O836">
        <v>533524144</v>
      </c>
      <c r="P836">
        <v>44</v>
      </c>
      <c r="Q836">
        <v>52</v>
      </c>
      <c r="R836">
        <v>51</v>
      </c>
      <c r="S836">
        <v>46</v>
      </c>
      <c r="T836">
        <v>90</v>
      </c>
      <c r="U836">
        <v>102</v>
      </c>
    </row>
    <row r="837" spans="1:21" x14ac:dyDescent="0.25">
      <c r="A837">
        <v>201857920</v>
      </c>
      <c r="B837" t="s">
        <v>265</v>
      </c>
      <c r="C837" t="s">
        <v>3996</v>
      </c>
      <c r="D837">
        <v>102</v>
      </c>
      <c r="E837">
        <v>32</v>
      </c>
      <c r="F837">
        <v>379</v>
      </c>
      <c r="G837">
        <v>0.94987468671679198</v>
      </c>
      <c r="H837">
        <v>15</v>
      </c>
      <c r="I837" t="s">
        <v>3996</v>
      </c>
      <c r="J837" t="s">
        <v>265</v>
      </c>
      <c r="K837" t="s">
        <v>3997</v>
      </c>
      <c r="L837">
        <v>43953.527083333334</v>
      </c>
      <c r="M837" t="s">
        <v>113</v>
      </c>
      <c r="N837">
        <v>32</v>
      </c>
      <c r="O837">
        <v>570800387</v>
      </c>
      <c r="P837">
        <v>44</v>
      </c>
      <c r="Q837">
        <v>51</v>
      </c>
      <c r="R837">
        <v>47</v>
      </c>
      <c r="S837">
        <v>47</v>
      </c>
      <c r="T837">
        <v>88</v>
      </c>
      <c r="U837">
        <v>102</v>
      </c>
    </row>
    <row r="838" spans="1:21" x14ac:dyDescent="0.25">
      <c r="A838">
        <v>201972670</v>
      </c>
      <c r="B838" t="s">
        <v>167</v>
      </c>
      <c r="C838" t="s">
        <v>3998</v>
      </c>
      <c r="D838">
        <v>102</v>
      </c>
      <c r="E838">
        <v>34</v>
      </c>
      <c r="F838">
        <v>256</v>
      </c>
      <c r="G838">
        <v>0.64160401002506262</v>
      </c>
      <c r="H838">
        <v>10</v>
      </c>
      <c r="I838" t="s">
        <v>3998</v>
      </c>
      <c r="J838" t="s">
        <v>167</v>
      </c>
      <c r="K838" t="s">
        <v>3999</v>
      </c>
      <c r="L838">
        <v>43948.415358796294</v>
      </c>
      <c r="M838" t="s">
        <v>113</v>
      </c>
      <c r="N838">
        <v>34</v>
      </c>
      <c r="O838">
        <v>547417916</v>
      </c>
      <c r="P838">
        <v>44</v>
      </c>
      <c r="Q838">
        <v>54</v>
      </c>
      <c r="R838">
        <v>50</v>
      </c>
      <c r="S838">
        <v>46</v>
      </c>
      <c r="T838">
        <v>62</v>
      </c>
      <c r="U838">
        <v>0</v>
      </c>
    </row>
    <row r="839" spans="1:21" x14ac:dyDescent="0.25">
      <c r="A839">
        <v>201812960</v>
      </c>
      <c r="B839" t="s">
        <v>372</v>
      </c>
      <c r="C839" t="s">
        <v>4000</v>
      </c>
      <c r="D839">
        <v>102</v>
      </c>
      <c r="E839">
        <v>2</v>
      </c>
      <c r="F839">
        <v>186</v>
      </c>
      <c r="G839">
        <v>0.46616541353383456</v>
      </c>
      <c r="H839">
        <v>7</v>
      </c>
      <c r="I839" t="s">
        <v>4000</v>
      </c>
      <c r="J839" t="s">
        <v>372</v>
      </c>
      <c r="K839" t="s">
        <v>4001</v>
      </c>
      <c r="L839">
        <v>43948.846817129626</v>
      </c>
      <c r="M839" t="s">
        <v>113</v>
      </c>
      <c r="N839">
        <v>2</v>
      </c>
      <c r="O839">
        <v>501222879</v>
      </c>
      <c r="P839">
        <v>45</v>
      </c>
      <c r="Q839">
        <v>53</v>
      </c>
      <c r="R839">
        <v>51</v>
      </c>
      <c r="S839">
        <v>37</v>
      </c>
      <c r="T839">
        <v>0</v>
      </c>
      <c r="U839">
        <v>0</v>
      </c>
    </row>
    <row r="840" spans="1:21" x14ac:dyDescent="0.25">
      <c r="A840">
        <v>201837240</v>
      </c>
      <c r="B840" t="s">
        <v>137</v>
      </c>
      <c r="C840" t="s">
        <v>4002</v>
      </c>
      <c r="D840">
        <v>102</v>
      </c>
      <c r="E840">
        <v>36</v>
      </c>
      <c r="F840">
        <v>292</v>
      </c>
      <c r="G840">
        <v>0.73182957393483705</v>
      </c>
      <c r="H840">
        <v>11</v>
      </c>
      <c r="I840" t="s">
        <v>4002</v>
      </c>
      <c r="J840" t="s">
        <v>137</v>
      </c>
      <c r="K840" t="s">
        <v>4003</v>
      </c>
      <c r="L840">
        <v>43948.932488425926</v>
      </c>
      <c r="M840" t="s">
        <v>113</v>
      </c>
      <c r="N840">
        <v>36</v>
      </c>
      <c r="O840">
        <v>550503582</v>
      </c>
      <c r="P840">
        <v>45</v>
      </c>
      <c r="Q840">
        <v>56</v>
      </c>
      <c r="R840">
        <v>51</v>
      </c>
      <c r="S840">
        <v>47</v>
      </c>
      <c r="T840">
        <v>93</v>
      </c>
      <c r="U840">
        <v>0</v>
      </c>
    </row>
    <row r="841" spans="1:21" x14ac:dyDescent="0.25">
      <c r="A841">
        <v>201818840</v>
      </c>
      <c r="B841" t="s">
        <v>134</v>
      </c>
      <c r="C841" t="s">
        <v>4004</v>
      </c>
      <c r="D841">
        <v>102</v>
      </c>
      <c r="E841">
        <v>16</v>
      </c>
      <c r="F841">
        <v>386</v>
      </c>
      <c r="G841">
        <v>0.96741854636591473</v>
      </c>
      <c r="H841">
        <v>15</v>
      </c>
      <c r="I841" t="s">
        <v>4004</v>
      </c>
      <c r="J841" t="s">
        <v>134</v>
      </c>
      <c r="K841" t="s">
        <v>4005</v>
      </c>
      <c r="L841">
        <v>43953.82</v>
      </c>
      <c r="M841" t="s">
        <v>113</v>
      </c>
      <c r="N841">
        <v>16</v>
      </c>
      <c r="O841">
        <v>568180207</v>
      </c>
      <c r="P841">
        <v>41</v>
      </c>
      <c r="Q841">
        <v>51</v>
      </c>
      <c r="R841">
        <v>51</v>
      </c>
      <c r="S841">
        <v>47</v>
      </c>
      <c r="T841">
        <v>92</v>
      </c>
      <c r="U841">
        <v>104</v>
      </c>
    </row>
    <row r="842" spans="1:21" x14ac:dyDescent="0.25">
      <c r="A842">
        <v>201859320</v>
      </c>
      <c r="B842" t="s">
        <v>123</v>
      </c>
      <c r="C842" t="s">
        <v>4006</v>
      </c>
      <c r="D842">
        <v>102</v>
      </c>
      <c r="E842">
        <v>8</v>
      </c>
      <c r="F842">
        <v>395</v>
      </c>
      <c r="G842">
        <v>0.9899749373433584</v>
      </c>
      <c r="H842">
        <v>15</v>
      </c>
      <c r="I842" t="s">
        <v>4006</v>
      </c>
      <c r="J842" t="s">
        <v>123</v>
      </c>
      <c r="K842" t="s">
        <v>4007</v>
      </c>
      <c r="L842">
        <v>43899.961111111108</v>
      </c>
      <c r="M842" t="s">
        <v>113</v>
      </c>
      <c r="N842">
        <v>8</v>
      </c>
      <c r="O842">
        <v>542533113</v>
      </c>
      <c r="P842">
        <v>45</v>
      </c>
      <c r="Q842">
        <v>52</v>
      </c>
      <c r="R842">
        <v>51</v>
      </c>
      <c r="S842">
        <v>47</v>
      </c>
      <c r="T842">
        <v>94</v>
      </c>
      <c r="U842">
        <v>106</v>
      </c>
    </row>
    <row r="843" spans="1:21" x14ac:dyDescent="0.25">
      <c r="A843">
        <v>201840880</v>
      </c>
      <c r="B843" t="s">
        <v>575</v>
      </c>
      <c r="C843" t="s">
        <v>4008</v>
      </c>
      <c r="D843">
        <v>102</v>
      </c>
      <c r="E843">
        <v>33</v>
      </c>
      <c r="F843">
        <v>287</v>
      </c>
      <c r="G843">
        <v>0.7192982456140351</v>
      </c>
      <c r="H843">
        <v>11</v>
      </c>
      <c r="I843" t="s">
        <v>4008</v>
      </c>
      <c r="J843" t="s">
        <v>575</v>
      </c>
      <c r="K843" t="s">
        <v>4009</v>
      </c>
      <c r="L843">
        <v>43950.022789351853</v>
      </c>
      <c r="M843" t="s">
        <v>113</v>
      </c>
      <c r="N843">
        <v>33</v>
      </c>
      <c r="O843">
        <v>553187109</v>
      </c>
      <c r="P843">
        <v>45</v>
      </c>
      <c r="Q843">
        <v>54</v>
      </c>
      <c r="R843">
        <v>51</v>
      </c>
      <c r="S843">
        <v>47</v>
      </c>
      <c r="T843">
        <v>90</v>
      </c>
      <c r="U843">
        <v>0</v>
      </c>
    </row>
    <row r="844" spans="1:21" x14ac:dyDescent="0.25">
      <c r="A844">
        <v>201860280</v>
      </c>
      <c r="B844" t="s">
        <v>265</v>
      </c>
      <c r="C844" t="s">
        <v>4010</v>
      </c>
      <c r="D844">
        <v>102</v>
      </c>
      <c r="E844">
        <v>2</v>
      </c>
      <c r="F844">
        <v>380</v>
      </c>
      <c r="G844">
        <v>0.95238095238095233</v>
      </c>
      <c r="H844">
        <v>15</v>
      </c>
      <c r="I844" t="s">
        <v>4010</v>
      </c>
      <c r="J844" t="s">
        <v>265</v>
      </c>
      <c r="K844" t="s">
        <v>4011</v>
      </c>
      <c r="L844">
        <v>43955.866655092592</v>
      </c>
      <c r="M844" t="s">
        <v>113</v>
      </c>
      <c r="N844">
        <v>2</v>
      </c>
      <c r="O844">
        <v>565437056</v>
      </c>
      <c r="P844">
        <v>45</v>
      </c>
      <c r="Q844">
        <v>55</v>
      </c>
      <c r="R844">
        <v>50</v>
      </c>
      <c r="S844">
        <v>46</v>
      </c>
      <c r="T844">
        <v>93</v>
      </c>
      <c r="U844">
        <v>91</v>
      </c>
    </row>
    <row r="845" spans="1:21" x14ac:dyDescent="0.25">
      <c r="A845">
        <v>201857040</v>
      </c>
      <c r="B845" t="s">
        <v>246</v>
      </c>
      <c r="C845" t="s">
        <v>4012</v>
      </c>
      <c r="D845">
        <v>102</v>
      </c>
      <c r="E845">
        <v>21</v>
      </c>
      <c r="F845">
        <v>372</v>
      </c>
      <c r="G845">
        <v>0.93233082706766912</v>
      </c>
      <c r="H845">
        <v>14</v>
      </c>
      <c r="I845" t="s">
        <v>4012</v>
      </c>
      <c r="J845" t="s">
        <v>246</v>
      </c>
      <c r="K845" t="s">
        <v>4013</v>
      </c>
      <c r="L845">
        <v>43955.834710648145</v>
      </c>
      <c r="M845" t="s">
        <v>113</v>
      </c>
      <c r="N845">
        <v>21</v>
      </c>
      <c r="O845">
        <v>545358421</v>
      </c>
      <c r="P845">
        <v>42</v>
      </c>
      <c r="Q845">
        <v>40</v>
      </c>
      <c r="R845">
        <v>51</v>
      </c>
      <c r="S845">
        <v>44</v>
      </c>
      <c r="T845">
        <v>90</v>
      </c>
      <c r="U845">
        <v>105</v>
      </c>
    </row>
    <row r="846" spans="1:21" x14ac:dyDescent="0.25">
      <c r="A846">
        <v>201823260</v>
      </c>
      <c r="B846" t="s">
        <v>153</v>
      </c>
      <c r="C846" t="s">
        <v>4014</v>
      </c>
      <c r="D846">
        <v>102</v>
      </c>
      <c r="E846">
        <v>31</v>
      </c>
      <c r="F846">
        <v>391</v>
      </c>
      <c r="G846">
        <v>0.97994987468671679</v>
      </c>
      <c r="H846">
        <v>15</v>
      </c>
      <c r="I846" t="s">
        <v>4014</v>
      </c>
      <c r="J846" t="s">
        <v>153</v>
      </c>
      <c r="K846" t="s">
        <v>4015</v>
      </c>
      <c r="L846">
        <v>43955.968252314815</v>
      </c>
      <c r="M846" t="s">
        <v>113</v>
      </c>
      <c r="N846">
        <v>31</v>
      </c>
      <c r="O846">
        <v>550022316</v>
      </c>
      <c r="P846">
        <v>45</v>
      </c>
      <c r="Q846">
        <v>53</v>
      </c>
      <c r="R846">
        <v>51</v>
      </c>
      <c r="S846">
        <v>46</v>
      </c>
      <c r="T846">
        <v>93</v>
      </c>
      <c r="U846">
        <v>103</v>
      </c>
    </row>
    <row r="847" spans="1:21" x14ac:dyDescent="0.25">
      <c r="A847">
        <v>201851200</v>
      </c>
      <c r="B847" t="s">
        <v>167</v>
      </c>
      <c r="C847" t="s">
        <v>4016</v>
      </c>
      <c r="D847">
        <v>102</v>
      </c>
      <c r="E847">
        <v>34</v>
      </c>
      <c r="F847">
        <v>135</v>
      </c>
      <c r="G847">
        <v>0.33834586466165412</v>
      </c>
      <c r="H847">
        <v>6</v>
      </c>
      <c r="I847" t="s">
        <v>4016</v>
      </c>
      <c r="J847" t="s">
        <v>167</v>
      </c>
      <c r="K847" t="s">
        <v>4017</v>
      </c>
      <c r="L847">
        <v>43945.743298611109</v>
      </c>
      <c r="M847" t="s">
        <v>113</v>
      </c>
      <c r="N847">
        <v>34</v>
      </c>
      <c r="O847">
        <v>561282998</v>
      </c>
      <c r="P847">
        <v>44</v>
      </c>
      <c r="Q847">
        <v>39</v>
      </c>
      <c r="R847">
        <v>51</v>
      </c>
      <c r="S847">
        <v>1</v>
      </c>
      <c r="T847">
        <v>0</v>
      </c>
      <c r="U847">
        <v>0</v>
      </c>
    </row>
    <row r="848" spans="1:21" x14ac:dyDescent="0.25">
      <c r="A848">
        <v>201819860</v>
      </c>
      <c r="B848" t="s">
        <v>111</v>
      </c>
      <c r="C848" t="s">
        <v>4018</v>
      </c>
      <c r="D848">
        <v>102</v>
      </c>
      <c r="E848">
        <v>24</v>
      </c>
      <c r="F848">
        <v>395</v>
      </c>
      <c r="G848">
        <v>0.9899749373433584</v>
      </c>
      <c r="H848">
        <v>15</v>
      </c>
      <c r="I848" t="s">
        <v>4018</v>
      </c>
      <c r="J848" t="s">
        <v>111</v>
      </c>
      <c r="K848" t="s">
        <v>4019</v>
      </c>
      <c r="L848">
        <v>43946.467604166668</v>
      </c>
      <c r="M848" t="s">
        <v>113</v>
      </c>
      <c r="N848">
        <v>24</v>
      </c>
      <c r="O848">
        <v>583002199</v>
      </c>
      <c r="P848">
        <v>45</v>
      </c>
      <c r="Q848">
        <v>56</v>
      </c>
      <c r="R848">
        <v>51</v>
      </c>
      <c r="S848">
        <v>47</v>
      </c>
      <c r="T848">
        <v>93</v>
      </c>
      <c r="U848">
        <v>103</v>
      </c>
    </row>
    <row r="849" spans="1:21" x14ac:dyDescent="0.25">
      <c r="A849">
        <v>201813040</v>
      </c>
      <c r="B849" t="s">
        <v>954</v>
      </c>
      <c r="C849" t="s">
        <v>4020</v>
      </c>
      <c r="D849">
        <v>102</v>
      </c>
      <c r="E849">
        <v>17</v>
      </c>
      <c r="F849">
        <v>44</v>
      </c>
      <c r="G849">
        <v>0.11027568922305764</v>
      </c>
      <c r="H849">
        <v>2</v>
      </c>
      <c r="I849" t="s">
        <v>4020</v>
      </c>
      <c r="J849" t="s">
        <v>954</v>
      </c>
      <c r="K849" t="s">
        <v>4021</v>
      </c>
      <c r="L849">
        <v>43887.630011574074</v>
      </c>
      <c r="M849" t="s">
        <v>113</v>
      </c>
      <c r="N849">
        <v>17</v>
      </c>
      <c r="O849">
        <v>549976647</v>
      </c>
      <c r="P849">
        <v>44</v>
      </c>
      <c r="Q849">
        <v>0</v>
      </c>
      <c r="R849">
        <v>0</v>
      </c>
      <c r="S849">
        <v>0</v>
      </c>
      <c r="T849">
        <v>0</v>
      </c>
      <c r="U849">
        <v>0</v>
      </c>
    </row>
    <row r="850" spans="1:21" x14ac:dyDescent="0.25">
      <c r="A850">
        <v>201820760</v>
      </c>
      <c r="B850" t="s">
        <v>140</v>
      </c>
      <c r="C850" t="s">
        <v>962</v>
      </c>
      <c r="D850">
        <v>102</v>
      </c>
      <c r="E850">
        <v>36</v>
      </c>
      <c r="F850">
        <v>396</v>
      </c>
      <c r="G850">
        <v>0.99248120300751874</v>
      </c>
      <c r="H850">
        <v>15</v>
      </c>
      <c r="I850" t="s">
        <v>962</v>
      </c>
      <c r="J850" t="s">
        <v>140</v>
      </c>
      <c r="K850" t="s">
        <v>4022</v>
      </c>
      <c r="L850">
        <v>43955.882627314815</v>
      </c>
      <c r="M850" t="s">
        <v>113</v>
      </c>
      <c r="N850">
        <v>36</v>
      </c>
      <c r="O850">
        <v>535466881</v>
      </c>
      <c r="P850">
        <v>45</v>
      </c>
      <c r="Q850">
        <v>56</v>
      </c>
      <c r="R850">
        <v>51</v>
      </c>
      <c r="S850">
        <v>46</v>
      </c>
      <c r="T850">
        <v>93</v>
      </c>
      <c r="U850">
        <v>105</v>
      </c>
    </row>
    <row r="851" spans="1:21" x14ac:dyDescent="0.25">
      <c r="A851">
        <v>201855480</v>
      </c>
      <c r="B851" t="s">
        <v>728</v>
      </c>
      <c r="C851" t="s">
        <v>962</v>
      </c>
      <c r="D851">
        <v>102</v>
      </c>
      <c r="E851">
        <v>35</v>
      </c>
      <c r="F851">
        <v>389</v>
      </c>
      <c r="G851">
        <v>0.97493734335839599</v>
      </c>
      <c r="H851">
        <v>15</v>
      </c>
      <c r="I851" t="s">
        <v>962</v>
      </c>
      <c r="J851" t="s">
        <v>728</v>
      </c>
      <c r="K851" t="s">
        <v>4023</v>
      </c>
      <c r="L851">
        <v>43951.747071759259</v>
      </c>
      <c r="M851" t="s">
        <v>113</v>
      </c>
      <c r="N851">
        <v>35</v>
      </c>
      <c r="O851">
        <v>561197705</v>
      </c>
      <c r="P851">
        <v>45</v>
      </c>
      <c r="Q851">
        <v>55</v>
      </c>
      <c r="R851">
        <v>51</v>
      </c>
      <c r="S851">
        <v>47</v>
      </c>
      <c r="T851">
        <v>89</v>
      </c>
      <c r="U851">
        <v>102</v>
      </c>
    </row>
    <row r="852" spans="1:21" x14ac:dyDescent="0.25">
      <c r="A852">
        <v>201814460</v>
      </c>
      <c r="B852" t="s">
        <v>167</v>
      </c>
      <c r="C852" t="s">
        <v>4024</v>
      </c>
      <c r="D852">
        <v>102</v>
      </c>
      <c r="E852">
        <v>1</v>
      </c>
      <c r="F852">
        <v>352</v>
      </c>
      <c r="G852">
        <v>0.8822055137844611</v>
      </c>
      <c r="H852">
        <v>14</v>
      </c>
      <c r="I852" t="s">
        <v>4024</v>
      </c>
      <c r="J852" t="s">
        <v>167</v>
      </c>
      <c r="K852" t="s">
        <v>4025</v>
      </c>
      <c r="L852">
        <v>43955.943148148152</v>
      </c>
      <c r="M852" t="s">
        <v>113</v>
      </c>
      <c r="N852">
        <v>1</v>
      </c>
      <c r="O852">
        <v>597479571</v>
      </c>
      <c r="P852">
        <v>43</v>
      </c>
      <c r="Q852">
        <v>33</v>
      </c>
      <c r="R852">
        <v>51</v>
      </c>
      <c r="S852">
        <v>40</v>
      </c>
      <c r="T852">
        <v>87</v>
      </c>
      <c r="U852">
        <v>98</v>
      </c>
    </row>
    <row r="853" spans="1:21" x14ac:dyDescent="0.25">
      <c r="A853">
        <v>201863940</v>
      </c>
      <c r="B853" t="s">
        <v>860</v>
      </c>
      <c r="C853" t="s">
        <v>4026</v>
      </c>
      <c r="D853">
        <v>102</v>
      </c>
      <c r="E853">
        <v>4</v>
      </c>
      <c r="F853">
        <v>381</v>
      </c>
      <c r="G853">
        <v>0.95488721804511278</v>
      </c>
      <c r="H853">
        <v>15</v>
      </c>
      <c r="I853" t="s">
        <v>4026</v>
      </c>
      <c r="J853" t="s">
        <v>860</v>
      </c>
      <c r="K853" t="s">
        <v>4027</v>
      </c>
      <c r="L853">
        <v>43951.026956018519</v>
      </c>
      <c r="M853" t="s">
        <v>113</v>
      </c>
      <c r="N853">
        <v>4</v>
      </c>
      <c r="O853">
        <v>545822240</v>
      </c>
      <c r="P853">
        <v>40</v>
      </c>
      <c r="Q853">
        <v>52</v>
      </c>
      <c r="R853">
        <v>51</v>
      </c>
      <c r="S853">
        <v>47</v>
      </c>
      <c r="T853">
        <v>89</v>
      </c>
      <c r="U853">
        <v>102</v>
      </c>
    </row>
    <row r="854" spans="1:21" x14ac:dyDescent="0.25">
      <c r="A854">
        <v>201972630</v>
      </c>
      <c r="B854" t="s">
        <v>154</v>
      </c>
      <c r="C854" t="s">
        <v>4028</v>
      </c>
      <c r="D854">
        <v>102</v>
      </c>
      <c r="E854">
        <v>23</v>
      </c>
      <c r="F854">
        <v>288</v>
      </c>
      <c r="G854">
        <v>0.72180451127819545</v>
      </c>
      <c r="H854">
        <v>11</v>
      </c>
      <c r="I854" t="s">
        <v>4028</v>
      </c>
      <c r="J854" t="s">
        <v>154</v>
      </c>
      <c r="K854" t="s">
        <v>4029</v>
      </c>
      <c r="L854">
        <v>43945.710034722222</v>
      </c>
      <c r="M854" t="s">
        <v>113</v>
      </c>
      <c r="N854">
        <v>23</v>
      </c>
      <c r="O854">
        <v>556011445</v>
      </c>
      <c r="P854">
        <v>45</v>
      </c>
      <c r="Q854">
        <v>54</v>
      </c>
      <c r="R854">
        <v>51</v>
      </c>
      <c r="S854">
        <v>46</v>
      </c>
      <c r="T854">
        <v>92</v>
      </c>
      <c r="U854">
        <v>0</v>
      </c>
    </row>
    <row r="855" spans="1:21" x14ac:dyDescent="0.25">
      <c r="A855">
        <v>201842400</v>
      </c>
      <c r="B855" t="s">
        <v>254</v>
      </c>
      <c r="C855" t="s">
        <v>4030</v>
      </c>
      <c r="D855">
        <v>102</v>
      </c>
      <c r="E855">
        <v>23</v>
      </c>
      <c r="F855">
        <v>392</v>
      </c>
      <c r="G855">
        <v>0.98245614035087714</v>
      </c>
      <c r="H855">
        <v>15</v>
      </c>
      <c r="I855" t="s">
        <v>4030</v>
      </c>
      <c r="J855" t="s">
        <v>254</v>
      </c>
      <c r="K855" t="s">
        <v>4031</v>
      </c>
      <c r="L855">
        <v>43955.955543981479</v>
      </c>
      <c r="M855" t="s">
        <v>113</v>
      </c>
      <c r="N855">
        <v>23</v>
      </c>
      <c r="O855">
        <v>556281392</v>
      </c>
      <c r="P855">
        <v>45</v>
      </c>
      <c r="Q855">
        <v>56</v>
      </c>
      <c r="R855">
        <v>51</v>
      </c>
      <c r="S855">
        <v>47</v>
      </c>
      <c r="T855">
        <v>90</v>
      </c>
      <c r="U855">
        <v>103</v>
      </c>
    </row>
    <row r="856" spans="1:21" x14ac:dyDescent="0.25">
      <c r="A856">
        <v>201728430</v>
      </c>
      <c r="B856" t="s">
        <v>140</v>
      </c>
      <c r="C856" t="s">
        <v>4032</v>
      </c>
      <c r="D856">
        <v>102</v>
      </c>
      <c r="E856">
        <v>34</v>
      </c>
      <c r="F856">
        <v>385</v>
      </c>
      <c r="G856">
        <v>0.96491228070175439</v>
      </c>
      <c r="H856">
        <v>15</v>
      </c>
      <c r="I856" t="s">
        <v>4032</v>
      </c>
      <c r="J856" t="s">
        <v>140</v>
      </c>
      <c r="K856" t="s">
        <v>4033</v>
      </c>
      <c r="L856">
        <v>43954.889456018522</v>
      </c>
      <c r="M856" t="s">
        <v>113</v>
      </c>
      <c r="N856">
        <v>34</v>
      </c>
      <c r="O856">
        <v>544039330</v>
      </c>
      <c r="P856">
        <v>45</v>
      </c>
      <c r="Q856">
        <v>43</v>
      </c>
      <c r="R856">
        <v>51</v>
      </c>
      <c r="S856">
        <v>47</v>
      </c>
      <c r="T856">
        <v>93</v>
      </c>
      <c r="U856">
        <v>106</v>
      </c>
    </row>
    <row r="857" spans="1:21" x14ac:dyDescent="0.25">
      <c r="A857">
        <v>201830180</v>
      </c>
      <c r="B857" t="s">
        <v>246</v>
      </c>
      <c r="C857" t="s">
        <v>4034</v>
      </c>
      <c r="D857">
        <v>102</v>
      </c>
      <c r="E857">
        <v>1</v>
      </c>
      <c r="F857">
        <v>382</v>
      </c>
      <c r="G857">
        <v>0.95739348370927313</v>
      </c>
      <c r="H857">
        <v>15</v>
      </c>
      <c r="I857" t="s">
        <v>4034</v>
      </c>
      <c r="J857" t="s">
        <v>246</v>
      </c>
      <c r="K857" t="s">
        <v>4035</v>
      </c>
      <c r="L857">
        <v>43947.53601851852</v>
      </c>
      <c r="M857" t="s">
        <v>113</v>
      </c>
      <c r="N857">
        <v>1</v>
      </c>
      <c r="O857">
        <v>509510530</v>
      </c>
      <c r="P857">
        <v>45</v>
      </c>
      <c r="Q857">
        <v>54</v>
      </c>
      <c r="R857">
        <v>51</v>
      </c>
      <c r="S857">
        <v>45</v>
      </c>
      <c r="T857">
        <v>93</v>
      </c>
      <c r="U857">
        <v>94</v>
      </c>
    </row>
    <row r="858" spans="1:21" x14ac:dyDescent="0.25">
      <c r="A858">
        <v>201865340</v>
      </c>
      <c r="B858" t="s">
        <v>111</v>
      </c>
      <c r="C858" t="s">
        <v>4036</v>
      </c>
      <c r="D858">
        <v>102</v>
      </c>
      <c r="E858">
        <v>16</v>
      </c>
      <c r="F858">
        <v>394</v>
      </c>
      <c r="G858">
        <v>0.98746867167919794</v>
      </c>
      <c r="H858">
        <v>15</v>
      </c>
      <c r="I858" t="s">
        <v>4036</v>
      </c>
      <c r="J858" t="s">
        <v>111</v>
      </c>
      <c r="K858" t="s">
        <v>4037</v>
      </c>
      <c r="L858">
        <v>43944.044953703706</v>
      </c>
      <c r="M858" t="s">
        <v>113</v>
      </c>
      <c r="N858">
        <v>16</v>
      </c>
      <c r="O858">
        <v>595994483</v>
      </c>
      <c r="P858">
        <v>44</v>
      </c>
      <c r="Q858">
        <v>54</v>
      </c>
      <c r="R858">
        <v>51</v>
      </c>
      <c r="S858">
        <v>47</v>
      </c>
      <c r="T858">
        <v>92</v>
      </c>
      <c r="U858">
        <v>106</v>
      </c>
    </row>
    <row r="859" spans="1:21" x14ac:dyDescent="0.25">
      <c r="A859">
        <v>201855840</v>
      </c>
      <c r="B859" t="s">
        <v>153</v>
      </c>
      <c r="C859" t="s">
        <v>4038</v>
      </c>
      <c r="D859">
        <v>102</v>
      </c>
      <c r="E859">
        <v>17</v>
      </c>
      <c r="F859">
        <v>398</v>
      </c>
      <c r="G859">
        <v>0.99749373433583954</v>
      </c>
      <c r="H859">
        <v>15</v>
      </c>
      <c r="I859" t="s">
        <v>4038</v>
      </c>
      <c r="J859" t="s">
        <v>153</v>
      </c>
      <c r="K859" t="s">
        <v>4039</v>
      </c>
      <c r="L859">
        <v>43952.646574074075</v>
      </c>
      <c r="M859" t="s">
        <v>113</v>
      </c>
      <c r="N859">
        <v>17</v>
      </c>
      <c r="O859">
        <v>576848066</v>
      </c>
      <c r="P859">
        <v>45</v>
      </c>
      <c r="Q859">
        <v>56</v>
      </c>
      <c r="R859">
        <v>51</v>
      </c>
      <c r="S859">
        <v>46</v>
      </c>
      <c r="T859">
        <v>94</v>
      </c>
      <c r="U859">
        <v>106</v>
      </c>
    </row>
    <row r="860" spans="1:21" x14ac:dyDescent="0.25">
      <c r="A860">
        <v>201820920</v>
      </c>
      <c r="B860" t="s">
        <v>153</v>
      </c>
      <c r="C860" t="s">
        <v>4040</v>
      </c>
      <c r="D860">
        <v>102</v>
      </c>
      <c r="E860">
        <v>20</v>
      </c>
      <c r="F860">
        <v>346</v>
      </c>
      <c r="G860">
        <v>0.8671679197994987</v>
      </c>
      <c r="H860">
        <v>14</v>
      </c>
      <c r="I860" t="s">
        <v>4040</v>
      </c>
      <c r="J860" t="s">
        <v>153</v>
      </c>
      <c r="K860" t="s">
        <v>4041</v>
      </c>
      <c r="L860">
        <v>43954.42150462963</v>
      </c>
      <c r="M860" t="s">
        <v>113</v>
      </c>
      <c r="N860">
        <v>20</v>
      </c>
      <c r="O860">
        <v>542329500</v>
      </c>
      <c r="P860">
        <v>44</v>
      </c>
      <c r="Q860">
        <v>53</v>
      </c>
      <c r="R860">
        <v>51</v>
      </c>
      <c r="S860">
        <v>0</v>
      </c>
      <c r="T860">
        <v>92</v>
      </c>
      <c r="U860">
        <v>106</v>
      </c>
    </row>
    <row r="861" spans="1:21" x14ac:dyDescent="0.25">
      <c r="A861">
        <v>201972530</v>
      </c>
      <c r="B861" t="s">
        <v>167</v>
      </c>
      <c r="C861" t="s">
        <v>4040</v>
      </c>
      <c r="D861">
        <v>102</v>
      </c>
      <c r="E861">
        <v>8</v>
      </c>
      <c r="F861">
        <v>231</v>
      </c>
      <c r="G861">
        <v>0.57894736842105265</v>
      </c>
      <c r="H861">
        <v>9</v>
      </c>
      <c r="I861" t="s">
        <v>4040</v>
      </c>
      <c r="J861" t="s">
        <v>167</v>
      </c>
      <c r="K861" t="s">
        <v>4042</v>
      </c>
      <c r="L861">
        <v>43951.722962962966</v>
      </c>
      <c r="M861" t="s">
        <v>113</v>
      </c>
      <c r="N861">
        <v>8</v>
      </c>
      <c r="O861">
        <v>538150600</v>
      </c>
      <c r="P861">
        <v>45</v>
      </c>
      <c r="Q861">
        <v>54</v>
      </c>
      <c r="R861">
        <v>50</v>
      </c>
      <c r="S861">
        <v>46</v>
      </c>
      <c r="T861">
        <v>36</v>
      </c>
      <c r="U861">
        <v>0</v>
      </c>
    </row>
    <row r="862" spans="1:21" x14ac:dyDescent="0.25">
      <c r="A862">
        <v>201854040</v>
      </c>
      <c r="B862" t="s">
        <v>4044</v>
      </c>
      <c r="C862" t="s">
        <v>4043</v>
      </c>
      <c r="D862">
        <v>102</v>
      </c>
      <c r="E862">
        <v>21</v>
      </c>
      <c r="F862">
        <v>383</v>
      </c>
      <c r="G862">
        <v>0.95989974937343359</v>
      </c>
      <c r="H862">
        <v>15</v>
      </c>
      <c r="I862" t="s">
        <v>4043</v>
      </c>
      <c r="J862" t="s">
        <v>4044</v>
      </c>
      <c r="K862" t="s">
        <v>4045</v>
      </c>
      <c r="L862">
        <v>43955.929745370369</v>
      </c>
      <c r="M862" t="s">
        <v>113</v>
      </c>
      <c r="N862">
        <v>21</v>
      </c>
      <c r="O862">
        <v>556647866</v>
      </c>
      <c r="P862">
        <v>45</v>
      </c>
      <c r="Q862">
        <v>51</v>
      </c>
      <c r="R862">
        <v>51</v>
      </c>
      <c r="S862">
        <v>47</v>
      </c>
      <c r="T862">
        <v>87</v>
      </c>
      <c r="U862">
        <v>102</v>
      </c>
    </row>
    <row r="863" spans="1:21" x14ac:dyDescent="0.25">
      <c r="A863">
        <v>201862840</v>
      </c>
      <c r="B863" t="s">
        <v>246</v>
      </c>
      <c r="C863" t="s">
        <v>976</v>
      </c>
      <c r="D863">
        <v>102</v>
      </c>
      <c r="E863">
        <v>1</v>
      </c>
      <c r="F863">
        <v>395</v>
      </c>
      <c r="G863">
        <v>0.9899749373433584</v>
      </c>
      <c r="H863">
        <v>15</v>
      </c>
      <c r="I863" t="s">
        <v>976</v>
      </c>
      <c r="J863" t="s">
        <v>246</v>
      </c>
      <c r="K863" t="s">
        <v>4046</v>
      </c>
      <c r="L863">
        <v>43955.827766203707</v>
      </c>
      <c r="M863" t="s">
        <v>113</v>
      </c>
      <c r="N863">
        <v>1</v>
      </c>
      <c r="O863">
        <v>552618857</v>
      </c>
      <c r="P863">
        <v>45</v>
      </c>
      <c r="Q863">
        <v>56</v>
      </c>
      <c r="R863">
        <v>51</v>
      </c>
      <c r="S863">
        <v>45</v>
      </c>
      <c r="T863">
        <v>94</v>
      </c>
      <c r="U863">
        <v>104</v>
      </c>
    </row>
    <row r="864" spans="1:21" x14ac:dyDescent="0.25">
      <c r="A864">
        <v>201853740</v>
      </c>
      <c r="B864" t="s">
        <v>161</v>
      </c>
      <c r="C864" t="s">
        <v>4047</v>
      </c>
      <c r="D864">
        <v>102</v>
      </c>
      <c r="E864">
        <v>34</v>
      </c>
      <c r="F864">
        <v>385</v>
      </c>
      <c r="G864">
        <v>0.96491228070175439</v>
      </c>
      <c r="H864">
        <v>15</v>
      </c>
      <c r="I864" t="s">
        <v>4047</v>
      </c>
      <c r="J864" t="s">
        <v>161</v>
      </c>
      <c r="K864" t="s">
        <v>4048</v>
      </c>
      <c r="L864">
        <v>43955.895902777775</v>
      </c>
      <c r="M864" t="s">
        <v>113</v>
      </c>
      <c r="N864">
        <v>34</v>
      </c>
      <c r="O864">
        <v>505463699</v>
      </c>
      <c r="P864">
        <v>45</v>
      </c>
      <c r="Q864">
        <v>47</v>
      </c>
      <c r="R864">
        <v>48</v>
      </c>
      <c r="S864">
        <v>47</v>
      </c>
      <c r="T864">
        <v>93</v>
      </c>
      <c r="U864">
        <v>105</v>
      </c>
    </row>
    <row r="865" spans="1:21" x14ac:dyDescent="0.25">
      <c r="A865">
        <v>201844080</v>
      </c>
      <c r="B865" t="s">
        <v>167</v>
      </c>
      <c r="C865" t="s">
        <v>4049</v>
      </c>
      <c r="D865">
        <v>102</v>
      </c>
      <c r="E865">
        <v>23</v>
      </c>
      <c r="F865">
        <v>256</v>
      </c>
      <c r="G865">
        <v>0.64160401002506262</v>
      </c>
      <c r="H865">
        <v>10</v>
      </c>
      <c r="I865" t="s">
        <v>4049</v>
      </c>
      <c r="J865" t="s">
        <v>167</v>
      </c>
      <c r="K865" t="s">
        <v>4050</v>
      </c>
      <c r="L865">
        <v>43948.875555555554</v>
      </c>
      <c r="M865" t="s">
        <v>113</v>
      </c>
      <c r="N865">
        <v>23</v>
      </c>
      <c r="O865">
        <v>567436910</v>
      </c>
      <c r="P865">
        <v>27</v>
      </c>
      <c r="Q865">
        <v>51</v>
      </c>
      <c r="R865">
        <v>51</v>
      </c>
      <c r="S865">
        <v>44</v>
      </c>
      <c r="T865">
        <v>83</v>
      </c>
      <c r="U865">
        <v>0</v>
      </c>
    </row>
    <row r="866" spans="1:21" x14ac:dyDescent="0.25">
      <c r="A866">
        <v>201858720</v>
      </c>
      <c r="B866" t="s">
        <v>4052</v>
      </c>
      <c r="C866" t="s">
        <v>4051</v>
      </c>
      <c r="D866">
        <v>102</v>
      </c>
      <c r="E866">
        <v>4</v>
      </c>
      <c r="F866">
        <v>262</v>
      </c>
      <c r="G866">
        <v>0.65664160401002503</v>
      </c>
      <c r="H866">
        <v>10</v>
      </c>
      <c r="I866" t="s">
        <v>4051</v>
      </c>
      <c r="J866" t="s">
        <v>4052</v>
      </c>
      <c r="K866" t="s">
        <v>4053</v>
      </c>
      <c r="L866">
        <v>43920.856793981482</v>
      </c>
      <c r="M866" t="s">
        <v>113</v>
      </c>
      <c r="N866">
        <v>4</v>
      </c>
      <c r="O866">
        <v>534446600</v>
      </c>
      <c r="P866">
        <v>44</v>
      </c>
      <c r="Q866">
        <v>39</v>
      </c>
      <c r="R866">
        <v>51</v>
      </c>
      <c r="S866">
        <v>47</v>
      </c>
      <c r="T866">
        <v>81</v>
      </c>
      <c r="U866">
        <v>0</v>
      </c>
    </row>
    <row r="867" spans="1:21" x14ac:dyDescent="0.25">
      <c r="A867">
        <v>201857860</v>
      </c>
      <c r="B867" t="s">
        <v>1052</v>
      </c>
      <c r="C867" t="s">
        <v>4051</v>
      </c>
      <c r="D867">
        <v>102</v>
      </c>
      <c r="E867">
        <v>34</v>
      </c>
      <c r="F867">
        <v>393</v>
      </c>
      <c r="G867">
        <v>0.98496240601503759</v>
      </c>
      <c r="H867">
        <v>15</v>
      </c>
      <c r="I867" t="s">
        <v>4051</v>
      </c>
      <c r="J867" t="s">
        <v>1052</v>
      </c>
      <c r="K867" t="s">
        <v>4054</v>
      </c>
      <c r="L867">
        <v>43948.829930555556</v>
      </c>
      <c r="M867" t="s">
        <v>113</v>
      </c>
      <c r="N867">
        <v>34</v>
      </c>
      <c r="O867">
        <v>543111103</v>
      </c>
      <c r="P867">
        <v>44</v>
      </c>
      <c r="Q867">
        <v>55</v>
      </c>
      <c r="R867">
        <v>51</v>
      </c>
      <c r="S867">
        <v>47</v>
      </c>
      <c r="T867">
        <v>92</v>
      </c>
      <c r="U867">
        <v>104</v>
      </c>
    </row>
    <row r="868" spans="1:21" x14ac:dyDescent="0.25">
      <c r="A868">
        <v>201822140</v>
      </c>
      <c r="B868" t="s">
        <v>3054</v>
      </c>
      <c r="C868" t="s">
        <v>4055</v>
      </c>
      <c r="D868">
        <v>102</v>
      </c>
      <c r="E868">
        <v>12</v>
      </c>
      <c r="F868">
        <v>275</v>
      </c>
      <c r="G868">
        <v>0.68922305764411029</v>
      </c>
      <c r="H868">
        <v>11</v>
      </c>
      <c r="I868" t="s">
        <v>4055</v>
      </c>
      <c r="J868" t="s">
        <v>3054</v>
      </c>
      <c r="K868" t="s">
        <v>4056</v>
      </c>
      <c r="L868">
        <v>43954.876574074071</v>
      </c>
      <c r="M868" t="s">
        <v>113</v>
      </c>
      <c r="N868">
        <v>12</v>
      </c>
      <c r="O868">
        <v>555610285</v>
      </c>
      <c r="P868">
        <v>45</v>
      </c>
      <c r="Q868">
        <v>45</v>
      </c>
      <c r="R868">
        <v>51</v>
      </c>
      <c r="S868">
        <v>47</v>
      </c>
      <c r="T868">
        <v>0</v>
      </c>
      <c r="U868">
        <v>87</v>
      </c>
    </row>
    <row r="869" spans="1:21" x14ac:dyDescent="0.25">
      <c r="A869">
        <v>201837260</v>
      </c>
      <c r="B869" t="s">
        <v>167</v>
      </c>
      <c r="C869" t="s">
        <v>978</v>
      </c>
      <c r="D869">
        <v>102</v>
      </c>
      <c r="E869">
        <v>13</v>
      </c>
      <c r="F869">
        <v>277</v>
      </c>
      <c r="G869">
        <v>0.69423558897243109</v>
      </c>
      <c r="H869">
        <v>11</v>
      </c>
      <c r="I869" t="s">
        <v>978</v>
      </c>
      <c r="J869" t="s">
        <v>167</v>
      </c>
      <c r="K869" t="s">
        <v>4057</v>
      </c>
      <c r="L869">
        <v>43948.938738425924</v>
      </c>
      <c r="M869" t="s">
        <v>113</v>
      </c>
      <c r="N869">
        <v>13</v>
      </c>
      <c r="O869">
        <v>530240663</v>
      </c>
      <c r="P869">
        <v>45</v>
      </c>
      <c r="Q869">
        <v>53</v>
      </c>
      <c r="R869">
        <v>51</v>
      </c>
      <c r="S869">
        <v>47</v>
      </c>
      <c r="T869">
        <v>81</v>
      </c>
      <c r="U869">
        <v>0</v>
      </c>
    </row>
    <row r="870" spans="1:21" x14ac:dyDescent="0.25">
      <c r="A870">
        <v>201827700</v>
      </c>
      <c r="B870" t="s">
        <v>123</v>
      </c>
      <c r="C870" t="s">
        <v>4058</v>
      </c>
      <c r="D870">
        <v>102</v>
      </c>
      <c r="E870">
        <v>13</v>
      </c>
      <c r="F870">
        <v>103</v>
      </c>
      <c r="G870">
        <v>0.25814536340852129</v>
      </c>
      <c r="H870">
        <v>4</v>
      </c>
      <c r="I870" t="s">
        <v>4058</v>
      </c>
      <c r="J870" t="s">
        <v>123</v>
      </c>
      <c r="K870" t="s">
        <v>4059</v>
      </c>
      <c r="L870">
        <v>43950.903900462959</v>
      </c>
      <c r="M870" t="s">
        <v>113</v>
      </c>
      <c r="N870">
        <v>13</v>
      </c>
      <c r="O870">
        <v>533794310</v>
      </c>
      <c r="P870">
        <v>44</v>
      </c>
      <c r="Q870">
        <v>7</v>
      </c>
      <c r="R870">
        <v>51</v>
      </c>
      <c r="S870">
        <v>1</v>
      </c>
      <c r="T870">
        <v>0</v>
      </c>
      <c r="U870">
        <v>0</v>
      </c>
    </row>
    <row r="871" spans="1:21" x14ac:dyDescent="0.25">
      <c r="A871">
        <v>201842100</v>
      </c>
      <c r="B871" t="s">
        <v>4060</v>
      </c>
      <c r="C871" t="s">
        <v>980</v>
      </c>
      <c r="D871">
        <v>102</v>
      </c>
      <c r="E871">
        <v>15</v>
      </c>
      <c r="F871">
        <v>374</v>
      </c>
      <c r="G871">
        <v>0.93734335839598992</v>
      </c>
      <c r="H871">
        <v>15</v>
      </c>
      <c r="I871" t="s">
        <v>980</v>
      </c>
      <c r="J871" t="s">
        <v>4060</v>
      </c>
      <c r="K871" t="s">
        <v>4061</v>
      </c>
      <c r="L871">
        <v>43955.930543981478</v>
      </c>
      <c r="M871" t="s">
        <v>113</v>
      </c>
      <c r="N871">
        <v>15</v>
      </c>
      <c r="O871">
        <v>595130680</v>
      </c>
      <c r="P871">
        <v>44</v>
      </c>
      <c r="Q871">
        <v>52</v>
      </c>
      <c r="R871">
        <v>51</v>
      </c>
      <c r="S871">
        <v>46</v>
      </c>
      <c r="T871">
        <v>86</v>
      </c>
      <c r="U871">
        <v>95</v>
      </c>
    </row>
    <row r="872" spans="1:21" x14ac:dyDescent="0.25">
      <c r="A872">
        <v>201840460</v>
      </c>
      <c r="B872" t="s">
        <v>123</v>
      </c>
      <c r="C872" t="s">
        <v>984</v>
      </c>
      <c r="D872">
        <v>102</v>
      </c>
      <c r="E872">
        <v>11</v>
      </c>
      <c r="F872">
        <v>382</v>
      </c>
      <c r="G872">
        <v>0.95739348370927313</v>
      </c>
      <c r="H872">
        <v>15</v>
      </c>
      <c r="I872" t="s">
        <v>984</v>
      </c>
      <c r="J872" t="s">
        <v>123</v>
      </c>
      <c r="K872" t="s">
        <v>4062</v>
      </c>
      <c r="L872">
        <v>43947.930347222224</v>
      </c>
      <c r="M872" t="s">
        <v>113</v>
      </c>
      <c r="N872">
        <v>11</v>
      </c>
      <c r="O872">
        <v>569884542</v>
      </c>
      <c r="P872">
        <v>44</v>
      </c>
      <c r="Q872">
        <v>55</v>
      </c>
      <c r="R872">
        <v>50</v>
      </c>
      <c r="S872">
        <v>46</v>
      </c>
      <c r="T872">
        <v>90</v>
      </c>
      <c r="U872">
        <v>97</v>
      </c>
    </row>
    <row r="873" spans="1:21" x14ac:dyDescent="0.25">
      <c r="A873">
        <v>201831340</v>
      </c>
      <c r="B873" t="s">
        <v>693</v>
      </c>
      <c r="C873" t="s">
        <v>984</v>
      </c>
      <c r="D873">
        <v>102</v>
      </c>
      <c r="E873">
        <v>1</v>
      </c>
      <c r="F873">
        <v>394</v>
      </c>
      <c r="G873">
        <v>0.98746867167919794</v>
      </c>
      <c r="H873">
        <v>15</v>
      </c>
      <c r="I873" t="s">
        <v>984</v>
      </c>
      <c r="J873" t="s">
        <v>693</v>
      </c>
      <c r="K873" t="s">
        <v>4063</v>
      </c>
      <c r="L873">
        <v>43953.085960648146</v>
      </c>
      <c r="M873" t="s">
        <v>113</v>
      </c>
      <c r="N873">
        <v>1</v>
      </c>
      <c r="O873">
        <v>530765584</v>
      </c>
      <c r="P873">
        <v>45</v>
      </c>
      <c r="Q873">
        <v>55</v>
      </c>
      <c r="R873">
        <v>51</v>
      </c>
      <c r="S873">
        <v>47</v>
      </c>
      <c r="T873">
        <v>91</v>
      </c>
      <c r="U873">
        <v>105</v>
      </c>
    </row>
    <row r="874" spans="1:21" x14ac:dyDescent="0.25">
      <c r="A874">
        <v>201833460</v>
      </c>
      <c r="B874" t="s">
        <v>154</v>
      </c>
      <c r="C874" t="s">
        <v>984</v>
      </c>
      <c r="D874">
        <v>102</v>
      </c>
      <c r="E874">
        <v>17</v>
      </c>
      <c r="F874">
        <v>229</v>
      </c>
      <c r="G874">
        <v>0.57393483709273185</v>
      </c>
      <c r="H874">
        <v>9</v>
      </c>
      <c r="I874" t="s">
        <v>984</v>
      </c>
      <c r="J874" t="s">
        <v>154</v>
      </c>
      <c r="K874" t="s">
        <v>4064</v>
      </c>
      <c r="L874">
        <v>43948.863518518519</v>
      </c>
      <c r="M874" t="s">
        <v>113</v>
      </c>
      <c r="N874">
        <v>17</v>
      </c>
      <c r="O874">
        <v>599430024</v>
      </c>
      <c r="P874">
        <v>45</v>
      </c>
      <c r="Q874">
        <v>0</v>
      </c>
      <c r="R874">
        <v>50</v>
      </c>
      <c r="S874">
        <v>47</v>
      </c>
      <c r="T874">
        <v>87</v>
      </c>
      <c r="U874">
        <v>0</v>
      </c>
    </row>
    <row r="875" spans="1:21" x14ac:dyDescent="0.25">
      <c r="A875">
        <v>201813580</v>
      </c>
      <c r="B875" t="s">
        <v>153</v>
      </c>
      <c r="C875" t="s">
        <v>984</v>
      </c>
      <c r="D875">
        <v>102</v>
      </c>
      <c r="E875">
        <v>10</v>
      </c>
      <c r="F875">
        <v>397</v>
      </c>
      <c r="G875">
        <v>0.9949874686716792</v>
      </c>
      <c r="H875">
        <v>15</v>
      </c>
      <c r="I875" t="s">
        <v>984</v>
      </c>
      <c r="J875" t="s">
        <v>153</v>
      </c>
      <c r="K875" t="s">
        <v>4065</v>
      </c>
      <c r="L875">
        <v>43952.963043981479</v>
      </c>
      <c r="M875" t="s">
        <v>113</v>
      </c>
      <c r="N875">
        <v>10</v>
      </c>
      <c r="O875">
        <v>544544189</v>
      </c>
      <c r="P875">
        <v>45</v>
      </c>
      <c r="Q875">
        <v>55</v>
      </c>
      <c r="R875">
        <v>51</v>
      </c>
      <c r="S875">
        <v>47</v>
      </c>
      <c r="T875">
        <v>93</v>
      </c>
      <c r="U875">
        <v>106</v>
      </c>
    </row>
    <row r="876" spans="1:21" x14ac:dyDescent="0.25">
      <c r="A876">
        <v>201864740</v>
      </c>
      <c r="B876" t="s">
        <v>2335</v>
      </c>
      <c r="C876" t="s">
        <v>984</v>
      </c>
      <c r="D876">
        <v>102</v>
      </c>
      <c r="E876">
        <v>19</v>
      </c>
      <c r="F876">
        <v>386</v>
      </c>
      <c r="G876">
        <v>0.96741854636591473</v>
      </c>
      <c r="H876">
        <v>15</v>
      </c>
      <c r="I876" t="s">
        <v>984</v>
      </c>
      <c r="J876" t="s">
        <v>2335</v>
      </c>
      <c r="K876" t="s">
        <v>4066</v>
      </c>
      <c r="M876" t="s">
        <v>113</v>
      </c>
      <c r="N876">
        <v>19</v>
      </c>
      <c r="O876">
        <v>559746400</v>
      </c>
      <c r="P876">
        <v>42</v>
      </c>
      <c r="Q876">
        <v>52</v>
      </c>
      <c r="R876">
        <v>50</v>
      </c>
      <c r="S876">
        <v>47</v>
      </c>
      <c r="T876">
        <v>90</v>
      </c>
      <c r="U876">
        <v>105</v>
      </c>
    </row>
    <row r="877" spans="1:21" x14ac:dyDescent="0.25">
      <c r="A877">
        <v>201829160</v>
      </c>
      <c r="B877" t="s">
        <v>4067</v>
      </c>
      <c r="C877" t="s">
        <v>984</v>
      </c>
      <c r="D877">
        <v>102</v>
      </c>
      <c r="E877">
        <v>7</v>
      </c>
      <c r="F877">
        <v>385</v>
      </c>
      <c r="G877">
        <v>0.96491228070175439</v>
      </c>
      <c r="H877">
        <v>15</v>
      </c>
      <c r="I877" t="s">
        <v>984</v>
      </c>
      <c r="J877" t="s">
        <v>4067</v>
      </c>
      <c r="K877" t="s">
        <v>4068</v>
      </c>
      <c r="L877">
        <v>43955.022893518515</v>
      </c>
      <c r="M877" t="s">
        <v>113</v>
      </c>
      <c r="N877">
        <v>7</v>
      </c>
      <c r="O877">
        <v>507911458</v>
      </c>
      <c r="P877">
        <v>44</v>
      </c>
      <c r="Q877">
        <v>51</v>
      </c>
      <c r="R877">
        <v>51</v>
      </c>
      <c r="S877">
        <v>47</v>
      </c>
      <c r="T877">
        <v>87</v>
      </c>
      <c r="U877">
        <v>105</v>
      </c>
    </row>
    <row r="878" spans="1:21" x14ac:dyDescent="0.25">
      <c r="A878">
        <v>201832920</v>
      </c>
      <c r="B878" t="s">
        <v>442</v>
      </c>
      <c r="C878" t="s">
        <v>984</v>
      </c>
      <c r="D878">
        <v>102</v>
      </c>
      <c r="E878">
        <v>9</v>
      </c>
      <c r="F878">
        <v>395</v>
      </c>
      <c r="G878">
        <v>0.9899749373433584</v>
      </c>
      <c r="H878">
        <v>15</v>
      </c>
      <c r="I878" t="s">
        <v>984</v>
      </c>
      <c r="J878" t="s">
        <v>442</v>
      </c>
      <c r="K878" t="s">
        <v>4069</v>
      </c>
      <c r="L878">
        <v>43955.908321759256</v>
      </c>
      <c r="M878" t="s">
        <v>113</v>
      </c>
      <c r="N878">
        <v>9</v>
      </c>
      <c r="O878">
        <v>552363522</v>
      </c>
      <c r="P878">
        <v>44</v>
      </c>
      <c r="Q878">
        <v>55</v>
      </c>
      <c r="R878">
        <v>51</v>
      </c>
      <c r="S878">
        <v>47</v>
      </c>
      <c r="T878">
        <v>94</v>
      </c>
      <c r="U878">
        <v>104</v>
      </c>
    </row>
    <row r="879" spans="1:21" x14ac:dyDescent="0.25">
      <c r="A879">
        <v>201812740</v>
      </c>
      <c r="B879" t="s">
        <v>1240</v>
      </c>
      <c r="C879" t="s">
        <v>984</v>
      </c>
      <c r="D879">
        <v>102</v>
      </c>
      <c r="E879">
        <v>8</v>
      </c>
      <c r="F879">
        <v>394</v>
      </c>
      <c r="G879">
        <v>0.98746867167919794</v>
      </c>
      <c r="H879">
        <v>15</v>
      </c>
      <c r="I879" t="s">
        <v>984</v>
      </c>
      <c r="J879" t="s">
        <v>1240</v>
      </c>
      <c r="K879" t="s">
        <v>4070</v>
      </c>
      <c r="L879">
        <v>43955.974189814813</v>
      </c>
      <c r="M879" t="s">
        <v>113</v>
      </c>
      <c r="N879">
        <v>8</v>
      </c>
      <c r="O879">
        <v>550556615</v>
      </c>
      <c r="P879">
        <v>45</v>
      </c>
      <c r="Q879">
        <v>55</v>
      </c>
      <c r="R879">
        <v>51</v>
      </c>
      <c r="S879">
        <v>47</v>
      </c>
      <c r="T879">
        <v>92</v>
      </c>
      <c r="U879">
        <v>104</v>
      </c>
    </row>
    <row r="880" spans="1:21" x14ac:dyDescent="0.25">
      <c r="A880">
        <v>201812300</v>
      </c>
      <c r="B880" t="s">
        <v>313</v>
      </c>
      <c r="C880" t="s">
        <v>984</v>
      </c>
      <c r="D880">
        <v>102</v>
      </c>
      <c r="E880">
        <v>9</v>
      </c>
      <c r="F880">
        <v>396</v>
      </c>
      <c r="G880">
        <v>0.99248120300751874</v>
      </c>
      <c r="H880">
        <v>15</v>
      </c>
      <c r="I880" t="s">
        <v>984</v>
      </c>
      <c r="J880" t="s">
        <v>313</v>
      </c>
      <c r="K880" t="s">
        <v>4071</v>
      </c>
      <c r="L880">
        <v>43929.915497685186</v>
      </c>
      <c r="M880" t="s">
        <v>113</v>
      </c>
      <c r="N880">
        <v>9</v>
      </c>
      <c r="O880">
        <v>594094339</v>
      </c>
      <c r="P880">
        <v>44</v>
      </c>
      <c r="Q880">
        <v>56</v>
      </c>
      <c r="R880">
        <v>51</v>
      </c>
      <c r="S880">
        <v>47</v>
      </c>
      <c r="T880">
        <v>92</v>
      </c>
      <c r="U880">
        <v>106</v>
      </c>
    </row>
    <row r="881" spans="1:21" x14ac:dyDescent="0.25">
      <c r="A881">
        <v>201818520</v>
      </c>
      <c r="B881" t="s">
        <v>550</v>
      </c>
      <c r="C881" t="s">
        <v>984</v>
      </c>
      <c r="D881">
        <v>102</v>
      </c>
      <c r="E881">
        <v>34</v>
      </c>
      <c r="F881">
        <v>288</v>
      </c>
      <c r="G881">
        <v>0.72180451127819545</v>
      </c>
      <c r="H881">
        <v>11</v>
      </c>
      <c r="I881" t="s">
        <v>984</v>
      </c>
      <c r="J881" t="s">
        <v>550</v>
      </c>
      <c r="K881" t="s">
        <v>4072</v>
      </c>
      <c r="L881">
        <v>43948.6169212963</v>
      </c>
      <c r="M881" t="s">
        <v>113</v>
      </c>
      <c r="N881">
        <v>34</v>
      </c>
      <c r="O881">
        <v>561238211</v>
      </c>
      <c r="P881">
        <v>45</v>
      </c>
      <c r="Q881">
        <v>55</v>
      </c>
      <c r="R881">
        <v>51</v>
      </c>
      <c r="S881">
        <v>46</v>
      </c>
      <c r="T881">
        <v>91</v>
      </c>
      <c r="U881">
        <v>0</v>
      </c>
    </row>
    <row r="882" spans="1:21" x14ac:dyDescent="0.25">
      <c r="A882">
        <v>201834880</v>
      </c>
      <c r="B882" t="s">
        <v>1167</v>
      </c>
      <c r="C882" t="s">
        <v>984</v>
      </c>
      <c r="D882">
        <v>102</v>
      </c>
      <c r="E882">
        <v>5</v>
      </c>
      <c r="F882">
        <v>386</v>
      </c>
      <c r="G882">
        <v>0.96741854636591473</v>
      </c>
      <c r="H882">
        <v>15</v>
      </c>
      <c r="I882" t="s">
        <v>984</v>
      </c>
      <c r="J882" t="s">
        <v>1167</v>
      </c>
      <c r="K882" t="s">
        <v>4073</v>
      </c>
      <c r="L882">
        <v>43951.975682870368</v>
      </c>
      <c r="M882" t="s">
        <v>113</v>
      </c>
      <c r="N882">
        <v>5</v>
      </c>
      <c r="O882">
        <v>553138093</v>
      </c>
      <c r="P882">
        <v>44</v>
      </c>
      <c r="Q882">
        <v>55</v>
      </c>
      <c r="R882">
        <v>50</v>
      </c>
      <c r="S882">
        <v>46</v>
      </c>
      <c r="T882">
        <v>89</v>
      </c>
      <c r="U882">
        <v>102</v>
      </c>
    </row>
    <row r="883" spans="1:21" x14ac:dyDescent="0.25">
      <c r="A883">
        <v>201852300</v>
      </c>
      <c r="B883" t="s">
        <v>3091</v>
      </c>
      <c r="C883" t="s">
        <v>984</v>
      </c>
      <c r="D883">
        <v>102</v>
      </c>
      <c r="E883">
        <v>3</v>
      </c>
      <c r="F883">
        <v>195</v>
      </c>
      <c r="G883">
        <v>0.48872180451127817</v>
      </c>
      <c r="H883">
        <v>8</v>
      </c>
      <c r="I883" t="s">
        <v>984</v>
      </c>
      <c r="J883" t="s">
        <v>3091</v>
      </c>
      <c r="K883" t="s">
        <v>4074</v>
      </c>
      <c r="L883">
        <v>43948.921863425923</v>
      </c>
      <c r="M883" t="s">
        <v>113</v>
      </c>
      <c r="N883">
        <v>3</v>
      </c>
      <c r="O883">
        <v>563650837</v>
      </c>
      <c r="P883">
        <v>45</v>
      </c>
      <c r="Q883">
        <v>0</v>
      </c>
      <c r="R883">
        <v>51</v>
      </c>
      <c r="S883">
        <v>46</v>
      </c>
      <c r="T883">
        <v>53</v>
      </c>
      <c r="U883">
        <v>0</v>
      </c>
    </row>
    <row r="884" spans="1:21" x14ac:dyDescent="0.25">
      <c r="A884">
        <v>201821840</v>
      </c>
      <c r="B884" t="s">
        <v>249</v>
      </c>
      <c r="C884" t="s">
        <v>984</v>
      </c>
      <c r="D884">
        <v>102</v>
      </c>
      <c r="E884">
        <v>23</v>
      </c>
      <c r="F884">
        <v>381</v>
      </c>
      <c r="G884">
        <v>0.95488721804511278</v>
      </c>
      <c r="H884">
        <v>15</v>
      </c>
      <c r="I884" t="s">
        <v>984</v>
      </c>
      <c r="J884" t="s">
        <v>249</v>
      </c>
      <c r="K884" t="s">
        <v>4075</v>
      </c>
      <c r="L884">
        <v>43954.92765046296</v>
      </c>
      <c r="M884" t="s">
        <v>113</v>
      </c>
      <c r="N884">
        <v>23</v>
      </c>
      <c r="O884">
        <v>558231231</v>
      </c>
      <c r="P884">
        <v>33</v>
      </c>
      <c r="Q884">
        <v>56</v>
      </c>
      <c r="R884">
        <v>51</v>
      </c>
      <c r="S884">
        <v>46</v>
      </c>
      <c r="T884">
        <v>90</v>
      </c>
      <c r="U884">
        <v>105</v>
      </c>
    </row>
    <row r="885" spans="1:21" x14ac:dyDescent="0.25">
      <c r="A885">
        <v>201813560</v>
      </c>
      <c r="B885" t="s">
        <v>423</v>
      </c>
      <c r="C885" t="s">
        <v>984</v>
      </c>
      <c r="D885">
        <v>102</v>
      </c>
      <c r="E885">
        <v>2</v>
      </c>
      <c r="F885">
        <v>284</v>
      </c>
      <c r="G885">
        <v>0.71177944862155385</v>
      </c>
      <c r="H885">
        <v>11</v>
      </c>
      <c r="I885" t="s">
        <v>984</v>
      </c>
      <c r="J885" t="s">
        <v>423</v>
      </c>
      <c r="K885" t="s">
        <v>4076</v>
      </c>
      <c r="L885">
        <v>43953.008298611108</v>
      </c>
      <c r="M885" t="s">
        <v>113</v>
      </c>
      <c r="N885">
        <v>2</v>
      </c>
      <c r="O885">
        <v>532214165</v>
      </c>
      <c r="P885">
        <v>45</v>
      </c>
      <c r="Q885">
        <v>55</v>
      </c>
      <c r="R885">
        <v>50</v>
      </c>
      <c r="S885">
        <v>45</v>
      </c>
      <c r="T885">
        <v>89</v>
      </c>
      <c r="U885">
        <v>0</v>
      </c>
    </row>
    <row r="886" spans="1:21" x14ac:dyDescent="0.25">
      <c r="A886">
        <v>201721850</v>
      </c>
      <c r="B886" t="s">
        <v>167</v>
      </c>
      <c r="C886" t="s">
        <v>984</v>
      </c>
      <c r="D886">
        <v>102</v>
      </c>
      <c r="E886">
        <v>26</v>
      </c>
      <c r="F886">
        <v>373</v>
      </c>
      <c r="G886">
        <v>0.93483709273182958</v>
      </c>
      <c r="H886">
        <v>15</v>
      </c>
      <c r="I886" t="s">
        <v>984</v>
      </c>
      <c r="J886" t="s">
        <v>167</v>
      </c>
      <c r="K886" t="s">
        <v>4077</v>
      </c>
      <c r="L886">
        <v>43955.934120370373</v>
      </c>
      <c r="M886" t="s">
        <v>113</v>
      </c>
      <c r="N886">
        <v>26</v>
      </c>
      <c r="O886">
        <v>565165160</v>
      </c>
      <c r="P886">
        <v>36</v>
      </c>
      <c r="Q886">
        <v>53</v>
      </c>
      <c r="R886">
        <v>51</v>
      </c>
      <c r="S886">
        <v>47</v>
      </c>
      <c r="T886">
        <v>84</v>
      </c>
      <c r="U886">
        <v>102</v>
      </c>
    </row>
    <row r="887" spans="1:21" x14ac:dyDescent="0.25">
      <c r="A887">
        <v>201827040</v>
      </c>
      <c r="B887" t="s">
        <v>362</v>
      </c>
      <c r="C887" t="s">
        <v>984</v>
      </c>
      <c r="D887">
        <v>102</v>
      </c>
      <c r="E887">
        <v>27</v>
      </c>
      <c r="F887">
        <v>395</v>
      </c>
      <c r="G887">
        <v>0.9899749373433584</v>
      </c>
      <c r="H887">
        <v>15</v>
      </c>
      <c r="I887" t="s">
        <v>984</v>
      </c>
      <c r="J887" t="s">
        <v>362</v>
      </c>
      <c r="K887" t="s">
        <v>4078</v>
      </c>
      <c r="L887">
        <v>43948.78429398148</v>
      </c>
      <c r="M887" t="s">
        <v>113</v>
      </c>
      <c r="N887">
        <v>27</v>
      </c>
      <c r="O887">
        <v>534262239</v>
      </c>
      <c r="P887">
        <v>45</v>
      </c>
      <c r="Q887">
        <v>55</v>
      </c>
      <c r="R887">
        <v>51</v>
      </c>
      <c r="S887">
        <v>47</v>
      </c>
      <c r="T887">
        <v>92</v>
      </c>
      <c r="U887">
        <v>105</v>
      </c>
    </row>
    <row r="888" spans="1:21" x14ac:dyDescent="0.25">
      <c r="A888">
        <v>201814580</v>
      </c>
      <c r="B888" t="s">
        <v>784</v>
      </c>
      <c r="C888" t="s">
        <v>984</v>
      </c>
      <c r="D888">
        <v>102</v>
      </c>
      <c r="E888">
        <v>36</v>
      </c>
      <c r="F888">
        <v>281</v>
      </c>
      <c r="G888">
        <v>0.7042606516290727</v>
      </c>
      <c r="H888">
        <v>11</v>
      </c>
      <c r="I888" t="s">
        <v>984</v>
      </c>
      <c r="J888" t="s">
        <v>784</v>
      </c>
      <c r="K888" t="s">
        <v>4079</v>
      </c>
      <c r="L888">
        <v>43944.785995370374</v>
      </c>
      <c r="M888" t="s">
        <v>113</v>
      </c>
      <c r="N888">
        <v>36</v>
      </c>
      <c r="O888">
        <v>501818139</v>
      </c>
      <c r="P888">
        <v>42</v>
      </c>
      <c r="Q888">
        <v>52</v>
      </c>
      <c r="R888">
        <v>51</v>
      </c>
      <c r="S888">
        <v>46</v>
      </c>
      <c r="T888">
        <v>90</v>
      </c>
      <c r="U888">
        <v>0</v>
      </c>
    </row>
    <row r="889" spans="1:21" x14ac:dyDescent="0.25">
      <c r="A889">
        <v>201820200</v>
      </c>
      <c r="B889" t="s">
        <v>804</v>
      </c>
      <c r="C889" t="s">
        <v>984</v>
      </c>
      <c r="D889">
        <v>102</v>
      </c>
      <c r="E889">
        <v>36</v>
      </c>
      <c r="F889">
        <v>378</v>
      </c>
      <c r="G889">
        <v>0.94736842105263153</v>
      </c>
      <c r="H889">
        <v>15</v>
      </c>
      <c r="I889" t="s">
        <v>984</v>
      </c>
      <c r="J889" t="s">
        <v>804</v>
      </c>
      <c r="K889" t="s">
        <v>4080</v>
      </c>
      <c r="L889">
        <v>43955.84778935185</v>
      </c>
      <c r="M889" t="s">
        <v>113</v>
      </c>
      <c r="N889">
        <v>36</v>
      </c>
      <c r="O889">
        <v>558707018</v>
      </c>
      <c r="P889">
        <v>45</v>
      </c>
      <c r="Q889">
        <v>41</v>
      </c>
      <c r="R889">
        <v>51</v>
      </c>
      <c r="S889">
        <v>47</v>
      </c>
      <c r="T889">
        <v>91</v>
      </c>
      <c r="U889">
        <v>103</v>
      </c>
    </row>
    <row r="890" spans="1:21" x14ac:dyDescent="0.25">
      <c r="A890">
        <v>201823060</v>
      </c>
      <c r="B890" t="s">
        <v>195</v>
      </c>
      <c r="C890" t="s">
        <v>4081</v>
      </c>
      <c r="D890">
        <v>102</v>
      </c>
      <c r="E890">
        <v>19</v>
      </c>
      <c r="F890">
        <v>196</v>
      </c>
      <c r="G890">
        <v>0.49122807017543857</v>
      </c>
      <c r="H890">
        <v>8</v>
      </c>
      <c r="I890" t="s">
        <v>4081</v>
      </c>
      <c r="J890" t="s">
        <v>195</v>
      </c>
      <c r="K890" t="s">
        <v>4082</v>
      </c>
      <c r="L890">
        <v>43956.069432870368</v>
      </c>
      <c r="M890" t="s">
        <v>113</v>
      </c>
      <c r="N890">
        <v>19</v>
      </c>
      <c r="O890">
        <v>554030073</v>
      </c>
      <c r="P890">
        <v>45</v>
      </c>
      <c r="Q890">
        <v>54</v>
      </c>
      <c r="R890">
        <v>51</v>
      </c>
      <c r="S890">
        <v>46</v>
      </c>
      <c r="T890">
        <v>0</v>
      </c>
      <c r="U890">
        <v>0</v>
      </c>
    </row>
    <row r="891" spans="1:21" x14ac:dyDescent="0.25">
      <c r="A891">
        <v>201853500</v>
      </c>
      <c r="B891" t="s">
        <v>183</v>
      </c>
      <c r="C891" t="s">
        <v>4083</v>
      </c>
      <c r="D891">
        <v>102</v>
      </c>
      <c r="E891">
        <v>8</v>
      </c>
      <c r="F891">
        <v>287</v>
      </c>
      <c r="G891">
        <v>0.7192982456140351</v>
      </c>
      <c r="H891">
        <v>11</v>
      </c>
      <c r="I891" t="s">
        <v>4083</v>
      </c>
      <c r="J891" t="s">
        <v>183</v>
      </c>
      <c r="K891" t="s">
        <v>4084</v>
      </c>
      <c r="L891">
        <v>43953.950555555559</v>
      </c>
      <c r="M891" t="s">
        <v>113</v>
      </c>
      <c r="N891">
        <v>8</v>
      </c>
      <c r="O891">
        <v>550299299</v>
      </c>
      <c r="P891">
        <v>43</v>
      </c>
      <c r="Q891">
        <v>55</v>
      </c>
      <c r="R891">
        <v>51</v>
      </c>
      <c r="S891">
        <v>47</v>
      </c>
      <c r="T891">
        <v>91</v>
      </c>
      <c r="U891">
        <v>0</v>
      </c>
    </row>
    <row r="892" spans="1:21" x14ac:dyDescent="0.25">
      <c r="A892">
        <v>201838200</v>
      </c>
      <c r="B892" t="s">
        <v>4086</v>
      </c>
      <c r="C892" t="s">
        <v>4085</v>
      </c>
      <c r="D892">
        <v>102</v>
      </c>
      <c r="E892">
        <v>30</v>
      </c>
      <c r="F892">
        <v>375</v>
      </c>
      <c r="G892">
        <v>0.93984962406015038</v>
      </c>
      <c r="H892">
        <v>15</v>
      </c>
      <c r="I892" t="s">
        <v>4085</v>
      </c>
      <c r="J892" t="s">
        <v>4086</v>
      </c>
      <c r="K892" t="s">
        <v>4087</v>
      </c>
      <c r="L892">
        <v>43955.800196759257</v>
      </c>
      <c r="M892" t="s">
        <v>113</v>
      </c>
      <c r="N892">
        <v>30</v>
      </c>
      <c r="O892">
        <v>564172135</v>
      </c>
      <c r="P892">
        <v>45</v>
      </c>
      <c r="Q892">
        <v>55</v>
      </c>
      <c r="R892">
        <v>51</v>
      </c>
      <c r="S892">
        <v>46</v>
      </c>
      <c r="T892">
        <v>80</v>
      </c>
      <c r="U892">
        <v>98</v>
      </c>
    </row>
    <row r="893" spans="1:21" x14ac:dyDescent="0.25">
      <c r="A893">
        <v>201850300</v>
      </c>
      <c r="B893" t="s">
        <v>1076</v>
      </c>
      <c r="C893" t="s">
        <v>1000</v>
      </c>
      <c r="D893">
        <v>102</v>
      </c>
      <c r="E893">
        <v>36</v>
      </c>
      <c r="F893">
        <v>206</v>
      </c>
      <c r="G893">
        <v>0.51629072681704258</v>
      </c>
      <c r="H893">
        <v>8</v>
      </c>
      <c r="I893" t="s">
        <v>1000</v>
      </c>
      <c r="J893" t="s">
        <v>1076</v>
      </c>
      <c r="K893" t="s">
        <v>4088</v>
      </c>
      <c r="L893">
        <v>43956.162592592591</v>
      </c>
      <c r="M893" t="s">
        <v>113</v>
      </c>
      <c r="N893">
        <v>36</v>
      </c>
      <c r="O893">
        <v>543134435</v>
      </c>
      <c r="P893">
        <v>45</v>
      </c>
      <c r="Q893">
        <v>53</v>
      </c>
      <c r="R893">
        <v>51</v>
      </c>
      <c r="S893">
        <v>45</v>
      </c>
      <c r="T893">
        <v>0</v>
      </c>
      <c r="U893">
        <v>12</v>
      </c>
    </row>
    <row r="894" spans="1:21" x14ac:dyDescent="0.25">
      <c r="A894">
        <v>201858860</v>
      </c>
      <c r="B894" t="s">
        <v>285</v>
      </c>
      <c r="C894" t="s">
        <v>4089</v>
      </c>
      <c r="D894">
        <v>102</v>
      </c>
      <c r="E894">
        <v>7</v>
      </c>
      <c r="F894">
        <v>296</v>
      </c>
      <c r="G894">
        <v>0.74185463659147866</v>
      </c>
      <c r="H894">
        <v>12</v>
      </c>
      <c r="I894" t="s">
        <v>4089</v>
      </c>
      <c r="J894" t="s">
        <v>285</v>
      </c>
      <c r="K894" t="s">
        <v>4090</v>
      </c>
      <c r="L894">
        <v>43955.723483796297</v>
      </c>
      <c r="M894" t="s">
        <v>113</v>
      </c>
      <c r="N894">
        <v>7</v>
      </c>
      <c r="O894">
        <v>548469436</v>
      </c>
      <c r="P894">
        <v>45</v>
      </c>
      <c r="Q894">
        <v>13</v>
      </c>
      <c r="R894">
        <v>51</v>
      </c>
      <c r="S894">
        <v>47</v>
      </c>
      <c r="T894">
        <v>88</v>
      </c>
      <c r="U894">
        <v>52</v>
      </c>
    </row>
    <row r="895" spans="1:21" x14ac:dyDescent="0.25">
      <c r="A895">
        <v>201817260</v>
      </c>
      <c r="B895" t="s">
        <v>313</v>
      </c>
      <c r="C895" t="s">
        <v>2425</v>
      </c>
      <c r="D895">
        <v>102</v>
      </c>
      <c r="E895">
        <v>7</v>
      </c>
      <c r="F895">
        <v>397</v>
      </c>
      <c r="G895">
        <v>0.9949874686716792</v>
      </c>
      <c r="H895">
        <v>15</v>
      </c>
      <c r="I895" t="s">
        <v>2425</v>
      </c>
      <c r="J895" t="s">
        <v>313</v>
      </c>
      <c r="K895" t="s">
        <v>4091</v>
      </c>
      <c r="L895">
        <v>43936.424293981479</v>
      </c>
      <c r="M895" t="s">
        <v>113</v>
      </c>
      <c r="N895">
        <v>7</v>
      </c>
      <c r="O895">
        <v>531616807</v>
      </c>
      <c r="P895">
        <v>45</v>
      </c>
      <c r="Q895">
        <v>55</v>
      </c>
      <c r="R895">
        <v>51</v>
      </c>
      <c r="S895">
        <v>47</v>
      </c>
      <c r="T895">
        <v>94</v>
      </c>
      <c r="U895">
        <v>105</v>
      </c>
    </row>
    <row r="896" spans="1:21" x14ac:dyDescent="0.25">
      <c r="A896">
        <v>201850480</v>
      </c>
      <c r="B896" t="s">
        <v>2710</v>
      </c>
      <c r="C896" t="s">
        <v>4092</v>
      </c>
      <c r="D896">
        <v>102</v>
      </c>
      <c r="E896">
        <v>9</v>
      </c>
      <c r="F896">
        <v>389</v>
      </c>
      <c r="G896">
        <v>0.97493734335839599</v>
      </c>
      <c r="H896">
        <v>15</v>
      </c>
      <c r="I896" t="s">
        <v>4092</v>
      </c>
      <c r="J896" t="s">
        <v>2710</v>
      </c>
      <c r="K896" t="s">
        <v>4093</v>
      </c>
      <c r="L896">
        <v>43934.384155092594</v>
      </c>
      <c r="M896" t="s">
        <v>113</v>
      </c>
      <c r="N896">
        <v>9</v>
      </c>
      <c r="O896">
        <v>537016611</v>
      </c>
      <c r="P896">
        <v>44</v>
      </c>
      <c r="Q896">
        <v>56</v>
      </c>
      <c r="R896">
        <v>50</v>
      </c>
      <c r="S896">
        <v>47</v>
      </c>
      <c r="T896">
        <v>91</v>
      </c>
      <c r="U896">
        <v>101</v>
      </c>
    </row>
    <row r="897" spans="1:21" x14ac:dyDescent="0.25">
      <c r="A897">
        <v>201776350</v>
      </c>
      <c r="B897" t="s">
        <v>120</v>
      </c>
      <c r="C897" t="s">
        <v>4094</v>
      </c>
      <c r="D897">
        <v>102</v>
      </c>
      <c r="E897">
        <v>18</v>
      </c>
      <c r="F897">
        <v>397</v>
      </c>
      <c r="G897">
        <v>0.9949874686716792</v>
      </c>
      <c r="H897">
        <v>15</v>
      </c>
      <c r="I897" t="s">
        <v>4094</v>
      </c>
      <c r="J897" t="s">
        <v>120</v>
      </c>
      <c r="K897" t="s">
        <v>4095</v>
      </c>
      <c r="L897">
        <v>43892.614120370374</v>
      </c>
      <c r="M897" t="s">
        <v>113</v>
      </c>
      <c r="N897">
        <v>18</v>
      </c>
      <c r="O897">
        <v>539455600</v>
      </c>
      <c r="P897">
        <v>45</v>
      </c>
      <c r="Q897">
        <v>56</v>
      </c>
      <c r="R897">
        <v>51</v>
      </c>
      <c r="S897">
        <v>47</v>
      </c>
      <c r="T897">
        <v>94</v>
      </c>
      <c r="U897">
        <v>104</v>
      </c>
    </row>
    <row r="898" spans="1:21" x14ac:dyDescent="0.25">
      <c r="A898">
        <v>201860840</v>
      </c>
      <c r="B898" t="s">
        <v>1007</v>
      </c>
      <c r="C898" t="s">
        <v>4096</v>
      </c>
      <c r="D898">
        <v>102</v>
      </c>
      <c r="E898">
        <v>16</v>
      </c>
      <c r="F898">
        <v>281</v>
      </c>
      <c r="G898">
        <v>0.7042606516290727</v>
      </c>
      <c r="H898">
        <v>11</v>
      </c>
      <c r="I898" t="s">
        <v>4096</v>
      </c>
      <c r="J898" t="s">
        <v>1007</v>
      </c>
      <c r="K898" t="s">
        <v>4097</v>
      </c>
      <c r="L898">
        <v>43946.813310185185</v>
      </c>
      <c r="M898" t="s">
        <v>113</v>
      </c>
      <c r="N898">
        <v>16</v>
      </c>
      <c r="O898">
        <v>556336979</v>
      </c>
      <c r="P898">
        <v>45</v>
      </c>
      <c r="Q898">
        <v>54</v>
      </c>
      <c r="R898">
        <v>51</v>
      </c>
      <c r="S898">
        <v>45</v>
      </c>
      <c r="T898">
        <v>86</v>
      </c>
      <c r="U898">
        <v>0</v>
      </c>
    </row>
    <row r="899" spans="1:21" x14ac:dyDescent="0.25">
      <c r="A899">
        <v>201965230</v>
      </c>
      <c r="B899" t="s">
        <v>4099</v>
      </c>
      <c r="C899" t="s">
        <v>4098</v>
      </c>
      <c r="D899">
        <v>102</v>
      </c>
      <c r="E899">
        <v>28</v>
      </c>
      <c r="F899">
        <v>33</v>
      </c>
      <c r="G899">
        <v>8.2706766917293228E-2</v>
      </c>
      <c r="H899">
        <v>2</v>
      </c>
      <c r="I899" t="s">
        <v>4098</v>
      </c>
      <c r="J899" t="s">
        <v>4099</v>
      </c>
      <c r="K899" t="s">
        <v>4100</v>
      </c>
      <c r="L899">
        <v>43899.61986111111</v>
      </c>
      <c r="M899" t="s">
        <v>113</v>
      </c>
      <c r="N899">
        <v>28</v>
      </c>
      <c r="O899">
        <v>555816896</v>
      </c>
      <c r="P899">
        <v>0</v>
      </c>
      <c r="Q899">
        <v>33</v>
      </c>
      <c r="R899">
        <v>0</v>
      </c>
      <c r="S899">
        <v>0</v>
      </c>
      <c r="T899">
        <v>0</v>
      </c>
      <c r="U899">
        <v>0</v>
      </c>
    </row>
    <row r="900" spans="1:21" x14ac:dyDescent="0.25">
      <c r="A900">
        <v>201852620</v>
      </c>
      <c r="B900" t="s">
        <v>167</v>
      </c>
      <c r="C900" t="s">
        <v>4101</v>
      </c>
      <c r="D900">
        <v>102</v>
      </c>
      <c r="E900">
        <v>35</v>
      </c>
      <c r="F900">
        <v>398</v>
      </c>
      <c r="G900">
        <v>0.99749373433583954</v>
      </c>
      <c r="H900">
        <v>15</v>
      </c>
      <c r="I900" t="s">
        <v>4101</v>
      </c>
      <c r="J900" t="s">
        <v>167</v>
      </c>
      <c r="K900" t="s">
        <v>4102</v>
      </c>
      <c r="L900">
        <v>43868.433425925927</v>
      </c>
      <c r="M900" t="s">
        <v>113</v>
      </c>
      <c r="N900">
        <v>35</v>
      </c>
      <c r="O900">
        <v>509577711</v>
      </c>
      <c r="P900">
        <v>45</v>
      </c>
      <c r="Q900">
        <v>56</v>
      </c>
      <c r="R900">
        <v>51</v>
      </c>
      <c r="S900">
        <v>47</v>
      </c>
      <c r="T900">
        <v>93</v>
      </c>
      <c r="U900">
        <v>106</v>
      </c>
    </row>
    <row r="901" spans="1:21" x14ac:dyDescent="0.25">
      <c r="A901">
        <v>201818820</v>
      </c>
      <c r="B901" t="s">
        <v>2980</v>
      </c>
      <c r="C901" t="s">
        <v>4103</v>
      </c>
      <c r="D901">
        <v>102</v>
      </c>
      <c r="E901">
        <v>4</v>
      </c>
      <c r="F901">
        <v>286</v>
      </c>
      <c r="G901">
        <v>0.71679197994987465</v>
      </c>
      <c r="H901">
        <v>11</v>
      </c>
      <c r="I901" t="s">
        <v>4103</v>
      </c>
      <c r="J901" t="s">
        <v>2980</v>
      </c>
      <c r="K901" t="s">
        <v>4104</v>
      </c>
      <c r="L901">
        <v>43948.840127314812</v>
      </c>
      <c r="M901" t="s">
        <v>113</v>
      </c>
      <c r="N901">
        <v>4</v>
      </c>
      <c r="O901">
        <v>507303397</v>
      </c>
      <c r="P901">
        <v>44</v>
      </c>
      <c r="Q901">
        <v>53</v>
      </c>
      <c r="R901">
        <v>50</v>
      </c>
      <c r="S901">
        <v>47</v>
      </c>
      <c r="T901">
        <v>92</v>
      </c>
      <c r="U901">
        <v>0</v>
      </c>
    </row>
    <row r="902" spans="1:21" x14ac:dyDescent="0.25">
      <c r="A902">
        <v>201813700</v>
      </c>
      <c r="B902" t="s">
        <v>4106</v>
      </c>
      <c r="C902" t="s">
        <v>4105</v>
      </c>
      <c r="D902">
        <v>102</v>
      </c>
      <c r="E902">
        <v>3</v>
      </c>
      <c r="F902">
        <v>309</v>
      </c>
      <c r="G902">
        <v>0.77443609022556392</v>
      </c>
      <c r="H902">
        <v>12</v>
      </c>
      <c r="I902" t="s">
        <v>4105</v>
      </c>
      <c r="J902" t="s">
        <v>4106</v>
      </c>
      <c r="K902" t="s">
        <v>4107</v>
      </c>
      <c r="L902">
        <v>43953.735381944447</v>
      </c>
      <c r="M902" t="s">
        <v>113</v>
      </c>
      <c r="N902">
        <v>3</v>
      </c>
      <c r="O902">
        <v>576351142</v>
      </c>
      <c r="P902">
        <v>6</v>
      </c>
      <c r="Q902">
        <v>14</v>
      </c>
      <c r="R902">
        <v>51</v>
      </c>
      <c r="S902">
        <v>45</v>
      </c>
      <c r="T902">
        <v>87</v>
      </c>
      <c r="U902">
        <v>106</v>
      </c>
    </row>
    <row r="903" spans="1:21" x14ac:dyDescent="0.25">
      <c r="A903">
        <v>201829200</v>
      </c>
      <c r="B903" t="s">
        <v>232</v>
      </c>
      <c r="C903" t="s">
        <v>1006</v>
      </c>
      <c r="D903">
        <v>102</v>
      </c>
      <c r="E903">
        <v>30</v>
      </c>
      <c r="F903">
        <v>393</v>
      </c>
      <c r="G903">
        <v>0.98496240601503759</v>
      </c>
      <c r="H903">
        <v>15</v>
      </c>
      <c r="I903" t="s">
        <v>1006</v>
      </c>
      <c r="J903" t="s">
        <v>232</v>
      </c>
      <c r="K903" t="s">
        <v>4108</v>
      </c>
      <c r="L903">
        <v>43955.899375000001</v>
      </c>
      <c r="M903" t="s">
        <v>113</v>
      </c>
      <c r="N903">
        <v>30</v>
      </c>
      <c r="O903">
        <v>531669794</v>
      </c>
      <c r="P903">
        <v>45</v>
      </c>
      <c r="Q903">
        <v>56</v>
      </c>
      <c r="R903">
        <v>51</v>
      </c>
      <c r="S903">
        <v>47</v>
      </c>
      <c r="T903">
        <v>93</v>
      </c>
      <c r="U903">
        <v>101</v>
      </c>
    </row>
    <row r="904" spans="1:21" x14ac:dyDescent="0.25">
      <c r="A904">
        <v>201764130</v>
      </c>
      <c r="B904" t="s">
        <v>153</v>
      </c>
      <c r="C904" t="s">
        <v>1006</v>
      </c>
      <c r="D904">
        <v>102</v>
      </c>
      <c r="E904">
        <v>20</v>
      </c>
      <c r="F904">
        <v>340</v>
      </c>
      <c r="G904">
        <v>0.85213032581453629</v>
      </c>
      <c r="H904">
        <v>13</v>
      </c>
      <c r="I904" t="s">
        <v>1006</v>
      </c>
      <c r="J904" t="s">
        <v>153</v>
      </c>
      <c r="K904" t="s">
        <v>4109</v>
      </c>
      <c r="L904">
        <v>43952.92019675926</v>
      </c>
      <c r="M904" t="s">
        <v>113</v>
      </c>
      <c r="N904">
        <v>20</v>
      </c>
      <c r="O904">
        <v>506608040</v>
      </c>
      <c r="P904">
        <v>0</v>
      </c>
      <c r="Q904">
        <v>53</v>
      </c>
      <c r="R904">
        <v>41</v>
      </c>
      <c r="S904">
        <v>47</v>
      </c>
      <c r="T904">
        <v>93</v>
      </c>
      <c r="U904">
        <v>106</v>
      </c>
    </row>
    <row r="905" spans="1:21" x14ac:dyDescent="0.25">
      <c r="A905">
        <v>201842860</v>
      </c>
      <c r="B905" t="s">
        <v>246</v>
      </c>
      <c r="C905" t="s">
        <v>1006</v>
      </c>
      <c r="D905">
        <v>102</v>
      </c>
      <c r="E905">
        <v>16</v>
      </c>
      <c r="F905">
        <v>380</v>
      </c>
      <c r="G905">
        <v>0.95238095238095233</v>
      </c>
      <c r="H905">
        <v>15</v>
      </c>
      <c r="I905" t="s">
        <v>1006</v>
      </c>
      <c r="J905" t="s">
        <v>246</v>
      </c>
      <c r="K905" t="s">
        <v>4110</v>
      </c>
      <c r="L905">
        <v>43952.968715277777</v>
      </c>
      <c r="M905" t="s">
        <v>113</v>
      </c>
      <c r="N905">
        <v>16</v>
      </c>
      <c r="O905">
        <v>550753794</v>
      </c>
      <c r="P905">
        <v>45</v>
      </c>
      <c r="Q905">
        <v>56</v>
      </c>
      <c r="R905">
        <v>51</v>
      </c>
      <c r="S905">
        <v>47</v>
      </c>
      <c r="T905">
        <v>92</v>
      </c>
      <c r="U905">
        <v>89</v>
      </c>
    </row>
    <row r="906" spans="1:21" x14ac:dyDescent="0.25">
      <c r="A906">
        <v>201860380</v>
      </c>
      <c r="B906" t="s">
        <v>315</v>
      </c>
      <c r="C906" t="s">
        <v>1006</v>
      </c>
      <c r="D906">
        <v>102</v>
      </c>
      <c r="E906">
        <v>35</v>
      </c>
      <c r="F906">
        <v>171</v>
      </c>
      <c r="G906">
        <v>0.42857142857142855</v>
      </c>
      <c r="H906">
        <v>7</v>
      </c>
      <c r="I906" t="s">
        <v>1006</v>
      </c>
      <c r="J906" t="s">
        <v>315</v>
      </c>
      <c r="K906" t="s">
        <v>4111</v>
      </c>
      <c r="L906">
        <v>43899.920706018522</v>
      </c>
      <c r="M906" t="s">
        <v>113</v>
      </c>
      <c r="N906">
        <v>35</v>
      </c>
      <c r="O906">
        <v>503146253</v>
      </c>
      <c r="P906">
        <v>41</v>
      </c>
      <c r="Q906">
        <v>33</v>
      </c>
      <c r="R906">
        <v>50</v>
      </c>
      <c r="S906">
        <v>47</v>
      </c>
      <c r="T906">
        <v>0</v>
      </c>
      <c r="U906">
        <v>0</v>
      </c>
    </row>
    <row r="907" spans="1:21" x14ac:dyDescent="0.25">
      <c r="A907">
        <v>201829020</v>
      </c>
      <c r="B907" t="s">
        <v>4112</v>
      </c>
      <c r="C907" t="s">
        <v>1006</v>
      </c>
      <c r="D907">
        <v>102</v>
      </c>
      <c r="E907">
        <v>4</v>
      </c>
      <c r="F907">
        <v>45</v>
      </c>
      <c r="G907">
        <v>0.11278195488721804</v>
      </c>
      <c r="H907">
        <v>2</v>
      </c>
      <c r="I907" t="s">
        <v>1006</v>
      </c>
      <c r="J907" t="s">
        <v>4112</v>
      </c>
      <c r="K907" t="s">
        <v>4113</v>
      </c>
      <c r="L907">
        <v>43941.680601851855</v>
      </c>
      <c r="M907" t="s">
        <v>113</v>
      </c>
      <c r="N907">
        <v>4</v>
      </c>
      <c r="O907">
        <v>552120546</v>
      </c>
      <c r="P907">
        <v>45</v>
      </c>
      <c r="Q907">
        <v>0</v>
      </c>
      <c r="R907">
        <v>0</v>
      </c>
      <c r="S907">
        <v>0</v>
      </c>
      <c r="T907">
        <v>0</v>
      </c>
      <c r="U907">
        <v>0</v>
      </c>
    </row>
    <row r="908" spans="1:21" x14ac:dyDescent="0.25">
      <c r="A908">
        <v>201783170</v>
      </c>
      <c r="B908" t="s">
        <v>154</v>
      </c>
      <c r="C908" t="s">
        <v>4114</v>
      </c>
      <c r="D908">
        <v>102</v>
      </c>
      <c r="E908">
        <v>29</v>
      </c>
      <c r="F908">
        <v>398</v>
      </c>
      <c r="G908">
        <v>0.99749373433583954</v>
      </c>
      <c r="H908">
        <v>15</v>
      </c>
      <c r="I908" t="s">
        <v>4114</v>
      </c>
      <c r="J908" t="s">
        <v>154</v>
      </c>
      <c r="K908" t="s">
        <v>4115</v>
      </c>
      <c r="L908">
        <v>43955.89571759259</v>
      </c>
      <c r="M908" t="s">
        <v>113</v>
      </c>
      <c r="N908">
        <v>29</v>
      </c>
      <c r="O908">
        <v>509540883</v>
      </c>
      <c r="P908">
        <v>45</v>
      </c>
      <c r="Q908">
        <v>56</v>
      </c>
      <c r="R908">
        <v>51</v>
      </c>
      <c r="S908">
        <v>47</v>
      </c>
      <c r="T908">
        <v>93</v>
      </c>
      <c r="U908">
        <v>106</v>
      </c>
    </row>
    <row r="909" spans="1:21" x14ac:dyDescent="0.25">
      <c r="A909">
        <v>201848200</v>
      </c>
      <c r="B909" t="s">
        <v>146</v>
      </c>
      <c r="C909" t="s">
        <v>4116</v>
      </c>
      <c r="D909">
        <v>102</v>
      </c>
      <c r="E909">
        <v>5</v>
      </c>
      <c r="F909">
        <v>145</v>
      </c>
      <c r="G909">
        <v>0.36340852130325813</v>
      </c>
      <c r="H909">
        <v>6</v>
      </c>
      <c r="I909" t="s">
        <v>4116</v>
      </c>
      <c r="J909" t="s">
        <v>146</v>
      </c>
      <c r="K909" t="s">
        <v>4117</v>
      </c>
      <c r="L909">
        <v>43920.792199074072</v>
      </c>
      <c r="M909" t="s">
        <v>113</v>
      </c>
      <c r="N909">
        <v>5</v>
      </c>
      <c r="O909">
        <v>542895556</v>
      </c>
      <c r="P909">
        <v>44</v>
      </c>
      <c r="Q909">
        <v>56</v>
      </c>
      <c r="R909">
        <v>45</v>
      </c>
      <c r="S909">
        <v>0</v>
      </c>
      <c r="T909">
        <v>0</v>
      </c>
      <c r="U909">
        <v>0</v>
      </c>
    </row>
    <row r="910" spans="1:21" x14ac:dyDescent="0.25">
      <c r="A910">
        <v>201830800</v>
      </c>
      <c r="B910" t="s">
        <v>146</v>
      </c>
      <c r="C910" t="s">
        <v>4116</v>
      </c>
      <c r="D910">
        <v>102</v>
      </c>
      <c r="E910">
        <v>28</v>
      </c>
      <c r="F910">
        <v>398</v>
      </c>
      <c r="G910">
        <v>0.99749373433583954</v>
      </c>
      <c r="H910">
        <v>15</v>
      </c>
      <c r="I910" t="s">
        <v>4116</v>
      </c>
      <c r="J910" t="s">
        <v>146</v>
      </c>
      <c r="K910" t="s">
        <v>4118</v>
      </c>
      <c r="L910">
        <v>43955.623101851852</v>
      </c>
      <c r="M910" t="s">
        <v>113</v>
      </c>
      <c r="N910">
        <v>28</v>
      </c>
      <c r="O910">
        <v>576751763</v>
      </c>
      <c r="P910">
        <v>45</v>
      </c>
      <c r="Q910">
        <v>56</v>
      </c>
      <c r="R910">
        <v>51</v>
      </c>
      <c r="S910">
        <v>47</v>
      </c>
      <c r="T910">
        <v>93</v>
      </c>
      <c r="U910">
        <v>106</v>
      </c>
    </row>
    <row r="911" spans="1:21" x14ac:dyDescent="0.25">
      <c r="A911">
        <v>201861240</v>
      </c>
      <c r="B911" t="s">
        <v>293</v>
      </c>
      <c r="C911" t="s">
        <v>4119</v>
      </c>
      <c r="D911">
        <v>102</v>
      </c>
      <c r="E911">
        <v>33</v>
      </c>
      <c r="F911">
        <v>289</v>
      </c>
      <c r="G911">
        <v>0.72431077694235591</v>
      </c>
      <c r="H911">
        <v>11</v>
      </c>
      <c r="I911" t="s">
        <v>4119</v>
      </c>
      <c r="J911" t="s">
        <v>293</v>
      </c>
      <c r="K911" t="s">
        <v>4120</v>
      </c>
      <c r="L911">
        <v>43950.80133101852</v>
      </c>
      <c r="M911" t="s">
        <v>113</v>
      </c>
      <c r="N911">
        <v>33</v>
      </c>
      <c r="O911">
        <v>548812626</v>
      </c>
      <c r="P911">
        <v>44</v>
      </c>
      <c r="Q911">
        <v>54</v>
      </c>
      <c r="R911">
        <v>51</v>
      </c>
      <c r="S911">
        <v>47</v>
      </c>
      <c r="T911">
        <v>93</v>
      </c>
      <c r="U911">
        <v>0</v>
      </c>
    </row>
    <row r="912" spans="1:21" x14ac:dyDescent="0.25">
      <c r="A912">
        <v>201836400</v>
      </c>
      <c r="B912" t="s">
        <v>153</v>
      </c>
      <c r="C912" t="s">
        <v>4121</v>
      </c>
      <c r="D912">
        <v>102</v>
      </c>
      <c r="E912">
        <v>29</v>
      </c>
      <c r="F912">
        <v>140</v>
      </c>
      <c r="G912">
        <v>0.35087719298245612</v>
      </c>
      <c r="H912">
        <v>6</v>
      </c>
      <c r="I912" t="s">
        <v>4121</v>
      </c>
      <c r="J912" t="s">
        <v>153</v>
      </c>
      <c r="K912" t="s">
        <v>4122</v>
      </c>
      <c r="L912">
        <v>43927.803495370368</v>
      </c>
      <c r="M912" t="s">
        <v>113</v>
      </c>
      <c r="N912">
        <v>29</v>
      </c>
      <c r="O912">
        <v>578418242</v>
      </c>
      <c r="P912">
        <v>45</v>
      </c>
      <c r="Q912">
        <v>0</v>
      </c>
      <c r="R912">
        <v>49</v>
      </c>
      <c r="S912">
        <v>46</v>
      </c>
      <c r="T912">
        <v>0</v>
      </c>
      <c r="U912">
        <v>0</v>
      </c>
    </row>
    <row r="913" spans="1:21" x14ac:dyDescent="0.25">
      <c r="A913">
        <v>201829380</v>
      </c>
      <c r="B913" t="s">
        <v>355</v>
      </c>
      <c r="C913" t="s">
        <v>4123</v>
      </c>
      <c r="D913">
        <v>102</v>
      </c>
      <c r="E913">
        <v>26</v>
      </c>
      <c r="F913">
        <v>365</v>
      </c>
      <c r="G913">
        <v>0.91478696741854637</v>
      </c>
      <c r="H913">
        <v>14</v>
      </c>
      <c r="I913" t="s">
        <v>4123</v>
      </c>
      <c r="J913" t="s">
        <v>355</v>
      </c>
      <c r="K913" t="s">
        <v>4124</v>
      </c>
      <c r="L913">
        <v>43955.822094907409</v>
      </c>
      <c r="M913" t="s">
        <v>113</v>
      </c>
      <c r="N913">
        <v>26</v>
      </c>
      <c r="O913">
        <v>538560098</v>
      </c>
      <c r="P913">
        <v>44</v>
      </c>
      <c r="Q913">
        <v>26</v>
      </c>
      <c r="R913">
        <v>51</v>
      </c>
      <c r="S913">
        <v>47</v>
      </c>
      <c r="T913">
        <v>93</v>
      </c>
      <c r="U913">
        <v>104</v>
      </c>
    </row>
    <row r="914" spans="1:21" x14ac:dyDescent="0.25">
      <c r="A914">
        <v>201748710</v>
      </c>
      <c r="B914" t="s">
        <v>364</v>
      </c>
      <c r="C914" t="s">
        <v>4125</v>
      </c>
      <c r="D914">
        <v>102</v>
      </c>
      <c r="E914">
        <v>24</v>
      </c>
      <c r="F914">
        <v>260</v>
      </c>
      <c r="G914">
        <v>0.65162907268170422</v>
      </c>
      <c r="H914">
        <v>10</v>
      </c>
      <c r="I914" t="s">
        <v>4125</v>
      </c>
      <c r="J914" t="s">
        <v>364</v>
      </c>
      <c r="K914" t="s">
        <v>4126</v>
      </c>
      <c r="L914">
        <v>43954.864560185182</v>
      </c>
      <c r="M914" t="s">
        <v>113</v>
      </c>
      <c r="N914">
        <v>24</v>
      </c>
      <c r="O914">
        <v>545574478</v>
      </c>
      <c r="P914">
        <v>8</v>
      </c>
      <c r="Q914">
        <v>0</v>
      </c>
      <c r="R914">
        <v>51</v>
      </c>
      <c r="S914">
        <v>46</v>
      </c>
      <c r="T914">
        <v>84</v>
      </c>
      <c r="U914">
        <v>71</v>
      </c>
    </row>
    <row r="915" spans="1:21" x14ac:dyDescent="0.25">
      <c r="A915">
        <v>201840180</v>
      </c>
      <c r="B915" t="s">
        <v>154</v>
      </c>
      <c r="C915" t="s">
        <v>4127</v>
      </c>
      <c r="D915">
        <v>102</v>
      </c>
      <c r="E915">
        <v>27</v>
      </c>
      <c r="F915">
        <v>364</v>
      </c>
      <c r="G915">
        <v>0.91228070175438591</v>
      </c>
      <c r="H915">
        <v>14</v>
      </c>
      <c r="I915" t="s">
        <v>4127</v>
      </c>
      <c r="J915" t="s">
        <v>154</v>
      </c>
      <c r="K915" t="s">
        <v>4128</v>
      </c>
      <c r="L915">
        <v>43939.917442129627</v>
      </c>
      <c r="M915" t="s">
        <v>113</v>
      </c>
      <c r="N915">
        <v>27</v>
      </c>
      <c r="O915">
        <v>537123273</v>
      </c>
      <c r="P915">
        <v>45</v>
      </c>
      <c r="Q915">
        <v>52</v>
      </c>
      <c r="R915">
        <v>51</v>
      </c>
      <c r="S915">
        <v>47</v>
      </c>
      <c r="T915">
        <v>82</v>
      </c>
      <c r="U915">
        <v>87</v>
      </c>
    </row>
    <row r="916" spans="1:21" x14ac:dyDescent="0.25">
      <c r="A916">
        <v>201813160</v>
      </c>
      <c r="B916" t="s">
        <v>246</v>
      </c>
      <c r="C916" t="s">
        <v>4129</v>
      </c>
      <c r="D916">
        <v>102</v>
      </c>
      <c r="E916">
        <v>33</v>
      </c>
      <c r="F916">
        <v>392</v>
      </c>
      <c r="G916">
        <v>0.98245614035087714</v>
      </c>
      <c r="H916">
        <v>15</v>
      </c>
      <c r="I916" t="s">
        <v>4129</v>
      </c>
      <c r="J916" t="s">
        <v>246</v>
      </c>
      <c r="K916" t="s">
        <v>4130</v>
      </c>
      <c r="L916">
        <v>43955.42695601852</v>
      </c>
      <c r="M916" t="s">
        <v>113</v>
      </c>
      <c r="N916">
        <v>33</v>
      </c>
      <c r="O916">
        <v>540944128</v>
      </c>
      <c r="P916">
        <v>45</v>
      </c>
      <c r="Q916">
        <v>55</v>
      </c>
      <c r="R916">
        <v>51</v>
      </c>
      <c r="S916">
        <v>47</v>
      </c>
      <c r="T916">
        <v>90</v>
      </c>
      <c r="U916">
        <v>104</v>
      </c>
    </row>
    <row r="917" spans="1:21" x14ac:dyDescent="0.25">
      <c r="A917">
        <v>201811980</v>
      </c>
      <c r="B917" t="s">
        <v>153</v>
      </c>
      <c r="C917" t="s">
        <v>4131</v>
      </c>
      <c r="D917">
        <v>102</v>
      </c>
      <c r="E917">
        <v>5</v>
      </c>
      <c r="F917">
        <v>328</v>
      </c>
      <c r="G917">
        <v>0.82205513784461148</v>
      </c>
      <c r="H917">
        <v>13</v>
      </c>
      <c r="I917" t="s">
        <v>4131</v>
      </c>
      <c r="J917" t="s">
        <v>153</v>
      </c>
      <c r="K917" t="s">
        <v>4132</v>
      </c>
      <c r="L917">
        <v>43951.679907407408</v>
      </c>
      <c r="M917" t="s">
        <v>113</v>
      </c>
      <c r="N917">
        <v>5</v>
      </c>
      <c r="O917">
        <v>508598098</v>
      </c>
      <c r="P917">
        <v>43</v>
      </c>
      <c r="Q917">
        <v>55</v>
      </c>
      <c r="R917">
        <v>51</v>
      </c>
      <c r="S917">
        <v>47</v>
      </c>
      <c r="T917">
        <v>92</v>
      </c>
      <c r="U917">
        <v>40</v>
      </c>
    </row>
    <row r="918" spans="1:21" x14ac:dyDescent="0.25">
      <c r="A918">
        <v>201842160</v>
      </c>
      <c r="B918" t="s">
        <v>4134</v>
      </c>
      <c r="C918" t="s">
        <v>4133</v>
      </c>
      <c r="D918">
        <v>102</v>
      </c>
      <c r="E918">
        <v>9</v>
      </c>
      <c r="F918">
        <v>398</v>
      </c>
      <c r="G918">
        <v>0.99749373433583954</v>
      </c>
      <c r="H918">
        <v>15</v>
      </c>
      <c r="I918" t="s">
        <v>4133</v>
      </c>
      <c r="J918" t="s">
        <v>4134</v>
      </c>
      <c r="K918" t="s">
        <v>4135</v>
      </c>
      <c r="L918">
        <v>43952.915277777778</v>
      </c>
      <c r="M918" t="s">
        <v>113</v>
      </c>
      <c r="N918">
        <v>9</v>
      </c>
      <c r="O918">
        <v>568223452</v>
      </c>
      <c r="P918">
        <v>45</v>
      </c>
      <c r="Q918">
        <v>56</v>
      </c>
      <c r="R918">
        <v>51</v>
      </c>
      <c r="S918">
        <v>47</v>
      </c>
      <c r="T918">
        <v>93</v>
      </c>
      <c r="U918">
        <v>106</v>
      </c>
    </row>
    <row r="919" spans="1:21" x14ac:dyDescent="0.25">
      <c r="A919">
        <v>201843400</v>
      </c>
      <c r="B919" t="s">
        <v>153</v>
      </c>
      <c r="C919" t="s">
        <v>4136</v>
      </c>
      <c r="D919">
        <v>102</v>
      </c>
      <c r="E919">
        <v>14</v>
      </c>
      <c r="F919">
        <v>314</v>
      </c>
      <c r="G919">
        <v>0.78696741854636587</v>
      </c>
      <c r="H919">
        <v>12</v>
      </c>
      <c r="I919" t="s">
        <v>4136</v>
      </c>
      <c r="J919" t="s">
        <v>153</v>
      </c>
      <c r="K919" t="s">
        <v>4137</v>
      </c>
      <c r="L919">
        <v>43952.921527777777</v>
      </c>
      <c r="M919" t="s">
        <v>113</v>
      </c>
      <c r="N919">
        <v>14</v>
      </c>
      <c r="O919">
        <v>599044894</v>
      </c>
      <c r="P919">
        <v>45</v>
      </c>
      <c r="Q919">
        <v>55</v>
      </c>
      <c r="R919">
        <v>50</v>
      </c>
      <c r="S919">
        <v>46</v>
      </c>
      <c r="T919">
        <v>93</v>
      </c>
      <c r="U919">
        <v>25</v>
      </c>
    </row>
    <row r="920" spans="1:21" x14ac:dyDescent="0.25">
      <c r="A920">
        <v>201868440</v>
      </c>
      <c r="B920" t="s">
        <v>4139</v>
      </c>
      <c r="C920" t="s">
        <v>4138</v>
      </c>
      <c r="D920">
        <v>102</v>
      </c>
      <c r="E920">
        <v>12</v>
      </c>
      <c r="F920">
        <v>395</v>
      </c>
      <c r="G920">
        <v>0.9899749373433584</v>
      </c>
      <c r="H920">
        <v>15</v>
      </c>
      <c r="I920" t="s">
        <v>4138</v>
      </c>
      <c r="J920" t="s">
        <v>4139</v>
      </c>
      <c r="K920" t="s">
        <v>4140</v>
      </c>
      <c r="L920">
        <v>43955.951585648145</v>
      </c>
      <c r="M920" t="s">
        <v>113</v>
      </c>
      <c r="N920">
        <v>12</v>
      </c>
      <c r="O920">
        <v>591337266</v>
      </c>
      <c r="P920">
        <v>45</v>
      </c>
      <c r="Q920">
        <v>56</v>
      </c>
      <c r="R920">
        <v>51</v>
      </c>
      <c r="S920">
        <v>47</v>
      </c>
      <c r="T920">
        <v>91</v>
      </c>
      <c r="U920">
        <v>105</v>
      </c>
    </row>
    <row r="921" spans="1:21" x14ac:dyDescent="0.25">
      <c r="A921">
        <v>201819600</v>
      </c>
      <c r="B921" t="s">
        <v>146</v>
      </c>
      <c r="C921" t="s">
        <v>4141</v>
      </c>
      <c r="D921">
        <v>102</v>
      </c>
      <c r="E921">
        <v>23</v>
      </c>
      <c r="F921">
        <v>128</v>
      </c>
      <c r="G921">
        <v>0.32080200501253131</v>
      </c>
      <c r="H921">
        <v>5</v>
      </c>
      <c r="I921" t="s">
        <v>4141</v>
      </c>
      <c r="J921" t="s">
        <v>146</v>
      </c>
      <c r="K921" t="s">
        <v>4142</v>
      </c>
      <c r="L921">
        <v>43955.942349537036</v>
      </c>
      <c r="M921" t="s">
        <v>113</v>
      </c>
      <c r="N921">
        <v>23</v>
      </c>
      <c r="O921">
        <v>507093408</v>
      </c>
      <c r="P921">
        <v>13</v>
      </c>
      <c r="Q921">
        <v>0</v>
      </c>
      <c r="R921">
        <v>39</v>
      </c>
      <c r="S921">
        <v>40</v>
      </c>
      <c r="T921">
        <v>0</v>
      </c>
      <c r="U921">
        <v>36</v>
      </c>
    </row>
    <row r="922" spans="1:21" x14ac:dyDescent="0.25">
      <c r="A922">
        <v>201852260</v>
      </c>
      <c r="B922" t="s">
        <v>4144</v>
      </c>
      <c r="C922" t="s">
        <v>4143</v>
      </c>
      <c r="D922">
        <v>102</v>
      </c>
      <c r="E922">
        <v>34</v>
      </c>
      <c r="F922">
        <v>364</v>
      </c>
      <c r="G922">
        <v>0.91228070175438591</v>
      </c>
      <c r="H922">
        <v>14</v>
      </c>
      <c r="I922" t="s">
        <v>4143</v>
      </c>
      <c r="J922" t="s">
        <v>4144</v>
      </c>
      <c r="K922" t="s">
        <v>4145</v>
      </c>
      <c r="L922">
        <v>43945.944444444445</v>
      </c>
      <c r="M922" t="s">
        <v>113</v>
      </c>
      <c r="N922">
        <v>34</v>
      </c>
      <c r="O922">
        <v>555308933</v>
      </c>
      <c r="P922">
        <v>45</v>
      </c>
      <c r="Q922">
        <v>55</v>
      </c>
      <c r="R922">
        <v>51</v>
      </c>
      <c r="S922">
        <v>47</v>
      </c>
      <c r="T922">
        <v>92</v>
      </c>
      <c r="U922">
        <v>74</v>
      </c>
    </row>
    <row r="923" spans="1:21" x14ac:dyDescent="0.25">
      <c r="A923">
        <v>201836560</v>
      </c>
      <c r="B923" t="s">
        <v>4147</v>
      </c>
      <c r="C923" t="s">
        <v>4146</v>
      </c>
      <c r="D923">
        <v>102</v>
      </c>
      <c r="E923">
        <v>33</v>
      </c>
      <c r="F923">
        <v>116</v>
      </c>
      <c r="G923">
        <v>0.2907268170426065</v>
      </c>
      <c r="H923">
        <v>5</v>
      </c>
      <c r="I923" t="s">
        <v>4146</v>
      </c>
      <c r="J923" t="s">
        <v>4147</v>
      </c>
      <c r="K923" t="s">
        <v>4148</v>
      </c>
      <c r="L923">
        <v>43922.59165509259</v>
      </c>
      <c r="M923" t="s">
        <v>113</v>
      </c>
      <c r="N923">
        <v>33</v>
      </c>
      <c r="O923">
        <v>540706310</v>
      </c>
      <c r="P923">
        <v>0</v>
      </c>
      <c r="Q923">
        <v>18</v>
      </c>
      <c r="R923">
        <v>51</v>
      </c>
      <c r="S923">
        <v>47</v>
      </c>
      <c r="T923">
        <v>0</v>
      </c>
      <c r="U923">
        <v>0</v>
      </c>
    </row>
    <row r="924" spans="1:21" x14ac:dyDescent="0.25">
      <c r="A924">
        <v>201779870</v>
      </c>
      <c r="B924" t="s">
        <v>153</v>
      </c>
      <c r="C924" t="s">
        <v>2441</v>
      </c>
      <c r="D924">
        <v>102</v>
      </c>
      <c r="E924">
        <v>13</v>
      </c>
      <c r="F924">
        <v>253</v>
      </c>
      <c r="G924">
        <v>0.63408521303258147</v>
      </c>
      <c r="H924">
        <v>10</v>
      </c>
      <c r="I924" t="s">
        <v>2441</v>
      </c>
      <c r="J924" t="s">
        <v>153</v>
      </c>
      <c r="K924" t="s">
        <v>4149</v>
      </c>
      <c r="L924">
        <v>43944.7265625</v>
      </c>
      <c r="M924" t="s">
        <v>113</v>
      </c>
      <c r="N924">
        <v>13</v>
      </c>
      <c r="O924">
        <v>564896131</v>
      </c>
      <c r="P924">
        <v>42</v>
      </c>
      <c r="Q924">
        <v>25</v>
      </c>
      <c r="R924">
        <v>51</v>
      </c>
      <c r="S924">
        <v>47</v>
      </c>
      <c r="T924">
        <v>88</v>
      </c>
      <c r="U924">
        <v>0</v>
      </c>
    </row>
    <row r="925" spans="1:21" x14ac:dyDescent="0.25">
      <c r="A925">
        <v>201823600</v>
      </c>
      <c r="B925" t="s">
        <v>123</v>
      </c>
      <c r="C925" t="s">
        <v>4150</v>
      </c>
      <c r="D925">
        <v>102</v>
      </c>
      <c r="E925">
        <v>2</v>
      </c>
      <c r="F925">
        <v>291</v>
      </c>
      <c r="G925">
        <v>0.72932330827067671</v>
      </c>
      <c r="H925">
        <v>11</v>
      </c>
      <c r="I925" t="s">
        <v>4150</v>
      </c>
      <c r="J925" t="s">
        <v>123</v>
      </c>
      <c r="K925" t="s">
        <v>4151</v>
      </c>
      <c r="L925">
        <v>43899.946111111109</v>
      </c>
      <c r="M925" t="s">
        <v>113</v>
      </c>
      <c r="N925">
        <v>2</v>
      </c>
      <c r="O925">
        <v>566304784</v>
      </c>
      <c r="P925">
        <v>45</v>
      </c>
      <c r="Q925">
        <v>55</v>
      </c>
      <c r="R925">
        <v>51</v>
      </c>
      <c r="S925">
        <v>47</v>
      </c>
      <c r="T925">
        <v>93</v>
      </c>
      <c r="U925">
        <v>0</v>
      </c>
    </row>
    <row r="926" spans="1:21" x14ac:dyDescent="0.25">
      <c r="A926">
        <v>201825940</v>
      </c>
      <c r="B926" t="s">
        <v>154</v>
      </c>
      <c r="C926" t="s">
        <v>4152</v>
      </c>
      <c r="D926">
        <v>102</v>
      </c>
      <c r="E926">
        <v>31</v>
      </c>
      <c r="F926">
        <v>253</v>
      </c>
      <c r="G926">
        <v>0.63408521303258147</v>
      </c>
      <c r="H926">
        <v>10</v>
      </c>
      <c r="I926" t="s">
        <v>4152</v>
      </c>
      <c r="J926" t="s">
        <v>154</v>
      </c>
      <c r="K926" t="s">
        <v>4153</v>
      </c>
      <c r="L926">
        <v>43954.106307870374</v>
      </c>
      <c r="M926" t="s">
        <v>113</v>
      </c>
      <c r="N926">
        <v>31</v>
      </c>
      <c r="O926">
        <v>548856175</v>
      </c>
      <c r="P926">
        <v>45</v>
      </c>
      <c r="Q926">
        <v>41</v>
      </c>
      <c r="R926">
        <v>27</v>
      </c>
      <c r="S926">
        <v>47</v>
      </c>
      <c r="T926">
        <v>93</v>
      </c>
      <c r="U926">
        <v>0</v>
      </c>
    </row>
    <row r="927" spans="1:21" x14ac:dyDescent="0.25">
      <c r="A927">
        <v>201812640</v>
      </c>
      <c r="B927" t="s">
        <v>123</v>
      </c>
      <c r="C927" t="s">
        <v>2446</v>
      </c>
      <c r="D927">
        <v>102</v>
      </c>
      <c r="E927">
        <v>24</v>
      </c>
      <c r="F927">
        <v>345</v>
      </c>
      <c r="G927">
        <v>0.86466165413533835</v>
      </c>
      <c r="H927">
        <v>13</v>
      </c>
      <c r="I927" t="s">
        <v>2446</v>
      </c>
      <c r="J927" t="s">
        <v>123</v>
      </c>
      <c r="K927" t="s">
        <v>4154</v>
      </c>
      <c r="L927">
        <v>43955.909097222226</v>
      </c>
      <c r="M927" t="s">
        <v>113</v>
      </c>
      <c r="N927">
        <v>24</v>
      </c>
      <c r="O927">
        <v>583770546</v>
      </c>
      <c r="P927">
        <v>45</v>
      </c>
      <c r="Q927">
        <v>55</v>
      </c>
      <c r="R927">
        <v>51</v>
      </c>
      <c r="S927">
        <v>47</v>
      </c>
      <c r="T927">
        <v>93</v>
      </c>
      <c r="U927">
        <v>54</v>
      </c>
    </row>
    <row r="928" spans="1:21" x14ac:dyDescent="0.25">
      <c r="A928">
        <v>201818760</v>
      </c>
      <c r="B928" t="s">
        <v>149</v>
      </c>
      <c r="C928" t="s">
        <v>4155</v>
      </c>
      <c r="D928">
        <v>102</v>
      </c>
      <c r="E928">
        <v>31</v>
      </c>
      <c r="F928">
        <v>195</v>
      </c>
      <c r="G928">
        <v>0.48872180451127817</v>
      </c>
      <c r="H928">
        <v>8</v>
      </c>
      <c r="I928" t="s">
        <v>4155</v>
      </c>
      <c r="J928" t="s">
        <v>149</v>
      </c>
      <c r="K928" t="s">
        <v>4156</v>
      </c>
      <c r="L928">
        <v>43955.927071759259</v>
      </c>
      <c r="M928" t="s">
        <v>113</v>
      </c>
      <c r="N928">
        <v>31</v>
      </c>
      <c r="O928">
        <v>565998911</v>
      </c>
      <c r="P928">
        <v>45</v>
      </c>
      <c r="Q928">
        <v>52</v>
      </c>
      <c r="R928">
        <v>51</v>
      </c>
      <c r="S928">
        <v>47</v>
      </c>
      <c r="T928">
        <v>0</v>
      </c>
      <c r="U928">
        <v>0</v>
      </c>
    </row>
    <row r="929" spans="1:21" x14ac:dyDescent="0.25">
      <c r="A929">
        <v>201777950</v>
      </c>
      <c r="B929" t="s">
        <v>123</v>
      </c>
      <c r="C929" t="s">
        <v>4157</v>
      </c>
      <c r="D929">
        <v>102</v>
      </c>
      <c r="E929">
        <v>31</v>
      </c>
      <c r="F929">
        <v>87</v>
      </c>
      <c r="G929">
        <v>0.21804511278195488</v>
      </c>
      <c r="H929">
        <v>4</v>
      </c>
      <c r="I929" t="s">
        <v>4157</v>
      </c>
      <c r="J929" t="s">
        <v>123</v>
      </c>
      <c r="K929" t="s">
        <v>4158</v>
      </c>
      <c r="L929">
        <v>43908.313113425924</v>
      </c>
      <c r="M929" t="s">
        <v>113</v>
      </c>
      <c r="N929">
        <v>31</v>
      </c>
      <c r="O929">
        <v>545005466</v>
      </c>
      <c r="P929">
        <v>36</v>
      </c>
      <c r="Q929">
        <v>51</v>
      </c>
      <c r="R929">
        <v>0</v>
      </c>
      <c r="S929">
        <v>0</v>
      </c>
      <c r="T929">
        <v>0</v>
      </c>
      <c r="U929">
        <v>0</v>
      </c>
    </row>
    <row r="930" spans="1:21" x14ac:dyDescent="0.25">
      <c r="A930">
        <v>201830340</v>
      </c>
      <c r="B930" t="s">
        <v>211</v>
      </c>
      <c r="C930" t="s">
        <v>4159</v>
      </c>
      <c r="D930">
        <v>102</v>
      </c>
      <c r="E930">
        <v>8</v>
      </c>
      <c r="F930">
        <v>288</v>
      </c>
      <c r="G930">
        <v>0.72180451127819545</v>
      </c>
      <c r="H930">
        <v>11</v>
      </c>
      <c r="I930" t="s">
        <v>4159</v>
      </c>
      <c r="J930" t="s">
        <v>211</v>
      </c>
      <c r="K930" t="s">
        <v>4160</v>
      </c>
      <c r="L930">
        <v>43944.548379629632</v>
      </c>
      <c r="M930" t="s">
        <v>113</v>
      </c>
      <c r="N930">
        <v>8</v>
      </c>
      <c r="O930">
        <v>570711753</v>
      </c>
      <c r="P930">
        <v>44</v>
      </c>
      <c r="Q930">
        <v>54</v>
      </c>
      <c r="R930">
        <v>51</v>
      </c>
      <c r="S930">
        <v>46</v>
      </c>
      <c r="T930">
        <v>93</v>
      </c>
      <c r="U930">
        <v>0</v>
      </c>
    </row>
    <row r="931" spans="1:21" x14ac:dyDescent="0.25">
      <c r="A931">
        <v>201830500</v>
      </c>
      <c r="B931" t="s">
        <v>1974</v>
      </c>
      <c r="C931" t="s">
        <v>4161</v>
      </c>
      <c r="D931">
        <v>102</v>
      </c>
      <c r="E931">
        <v>26</v>
      </c>
      <c r="F931">
        <v>290</v>
      </c>
      <c r="G931">
        <v>0.72681704260651625</v>
      </c>
      <c r="H931">
        <v>11</v>
      </c>
      <c r="I931" t="s">
        <v>4161</v>
      </c>
      <c r="J931" t="s">
        <v>1974</v>
      </c>
      <c r="K931" t="s">
        <v>4162</v>
      </c>
      <c r="L931">
        <v>43952.894988425927</v>
      </c>
      <c r="M931" t="s">
        <v>113</v>
      </c>
      <c r="N931">
        <v>26</v>
      </c>
      <c r="O931">
        <v>500108917</v>
      </c>
      <c r="P931">
        <v>45</v>
      </c>
      <c r="Q931">
        <v>55</v>
      </c>
      <c r="R931">
        <v>51</v>
      </c>
      <c r="S931">
        <v>46</v>
      </c>
      <c r="T931">
        <v>93</v>
      </c>
      <c r="U931">
        <v>0</v>
      </c>
    </row>
    <row r="932" spans="1:21" x14ac:dyDescent="0.25">
      <c r="A932">
        <v>201836580</v>
      </c>
      <c r="B932" t="s">
        <v>989</v>
      </c>
      <c r="C932" t="s">
        <v>4161</v>
      </c>
      <c r="D932">
        <v>102</v>
      </c>
      <c r="E932">
        <v>15</v>
      </c>
      <c r="F932">
        <v>271</v>
      </c>
      <c r="G932">
        <v>0.67919799498746869</v>
      </c>
      <c r="H932">
        <v>11</v>
      </c>
      <c r="I932" t="s">
        <v>4161</v>
      </c>
      <c r="J932" t="s">
        <v>989</v>
      </c>
      <c r="K932" t="s">
        <v>4163</v>
      </c>
      <c r="L932">
        <v>43948.928113425929</v>
      </c>
      <c r="M932" t="s">
        <v>113</v>
      </c>
      <c r="N932">
        <v>15</v>
      </c>
      <c r="O932">
        <v>536929455</v>
      </c>
      <c r="P932">
        <v>44</v>
      </c>
      <c r="Q932">
        <v>40</v>
      </c>
      <c r="R932">
        <v>49</v>
      </c>
      <c r="S932">
        <v>46</v>
      </c>
      <c r="T932">
        <v>92</v>
      </c>
      <c r="U932">
        <v>0</v>
      </c>
    </row>
    <row r="933" spans="1:21" x14ac:dyDescent="0.25">
      <c r="A933">
        <v>201835060</v>
      </c>
      <c r="B933" t="s">
        <v>123</v>
      </c>
      <c r="C933" t="s">
        <v>4164</v>
      </c>
      <c r="D933">
        <v>102</v>
      </c>
      <c r="E933">
        <v>5</v>
      </c>
      <c r="F933">
        <v>392</v>
      </c>
      <c r="G933">
        <v>0.98245614035087714</v>
      </c>
      <c r="H933">
        <v>15</v>
      </c>
      <c r="I933" t="s">
        <v>4164</v>
      </c>
      <c r="J933" t="s">
        <v>123</v>
      </c>
      <c r="K933" t="s">
        <v>4165</v>
      </c>
      <c r="L933">
        <v>43953.492361111108</v>
      </c>
      <c r="M933" t="s">
        <v>113</v>
      </c>
      <c r="N933">
        <v>5</v>
      </c>
      <c r="O933">
        <v>541626364</v>
      </c>
      <c r="P933">
        <v>43</v>
      </c>
      <c r="Q933">
        <v>55</v>
      </c>
      <c r="R933">
        <v>51</v>
      </c>
      <c r="S933">
        <v>45</v>
      </c>
      <c r="T933">
        <v>93</v>
      </c>
      <c r="U933">
        <v>105</v>
      </c>
    </row>
    <row r="934" spans="1:21" x14ac:dyDescent="0.25">
      <c r="A934">
        <v>201814600</v>
      </c>
      <c r="B934" t="s">
        <v>167</v>
      </c>
      <c r="C934" t="s">
        <v>4166</v>
      </c>
      <c r="D934">
        <v>102</v>
      </c>
      <c r="E934">
        <v>11</v>
      </c>
      <c r="F934">
        <v>382</v>
      </c>
      <c r="G934">
        <v>0.95739348370927313</v>
      </c>
      <c r="H934">
        <v>15</v>
      </c>
      <c r="I934" t="s">
        <v>4166</v>
      </c>
      <c r="J934" t="s">
        <v>167</v>
      </c>
      <c r="K934" t="s">
        <v>4167</v>
      </c>
      <c r="L934">
        <v>43884.998090277775</v>
      </c>
      <c r="M934" t="s">
        <v>113</v>
      </c>
      <c r="N934">
        <v>11</v>
      </c>
      <c r="O934">
        <v>530146164</v>
      </c>
      <c r="P934">
        <v>42</v>
      </c>
      <c r="Q934">
        <v>54</v>
      </c>
      <c r="R934">
        <v>50</v>
      </c>
      <c r="S934">
        <v>45</v>
      </c>
      <c r="T934">
        <v>88</v>
      </c>
      <c r="U934">
        <v>103</v>
      </c>
    </row>
    <row r="935" spans="1:21" x14ac:dyDescent="0.25">
      <c r="A935">
        <v>201858480</v>
      </c>
      <c r="B935" t="s">
        <v>2158</v>
      </c>
      <c r="C935" t="s">
        <v>1061</v>
      </c>
      <c r="D935">
        <v>102</v>
      </c>
      <c r="E935">
        <v>13</v>
      </c>
      <c r="F935">
        <v>296</v>
      </c>
      <c r="G935">
        <v>0.74185463659147866</v>
      </c>
      <c r="H935">
        <v>12</v>
      </c>
      <c r="I935" t="s">
        <v>1061</v>
      </c>
      <c r="J935" t="s">
        <v>2158</v>
      </c>
      <c r="K935" t="s">
        <v>4168</v>
      </c>
      <c r="L935">
        <v>43955.693622685183</v>
      </c>
      <c r="M935" t="s">
        <v>113</v>
      </c>
      <c r="N935">
        <v>13</v>
      </c>
      <c r="O935">
        <v>544235357</v>
      </c>
      <c r="P935">
        <v>44</v>
      </c>
      <c r="Q935">
        <v>56</v>
      </c>
      <c r="R935">
        <v>51</v>
      </c>
      <c r="S935">
        <v>47</v>
      </c>
      <c r="T935">
        <v>93</v>
      </c>
      <c r="U935">
        <v>5</v>
      </c>
    </row>
    <row r="936" spans="1:21" x14ac:dyDescent="0.25">
      <c r="A936">
        <v>201814320</v>
      </c>
      <c r="B936" t="s">
        <v>1974</v>
      </c>
      <c r="C936" t="s">
        <v>4169</v>
      </c>
      <c r="D936">
        <v>102</v>
      </c>
      <c r="E936">
        <v>24</v>
      </c>
      <c r="F936">
        <v>145</v>
      </c>
      <c r="G936">
        <v>0.36340852130325813</v>
      </c>
      <c r="H936">
        <v>6</v>
      </c>
      <c r="I936" t="s">
        <v>4169</v>
      </c>
      <c r="J936" t="s">
        <v>1974</v>
      </c>
      <c r="K936" t="s">
        <v>4170</v>
      </c>
      <c r="L936">
        <v>43935.000925925924</v>
      </c>
      <c r="M936" t="s">
        <v>113</v>
      </c>
      <c r="N936">
        <v>24</v>
      </c>
      <c r="O936">
        <v>567469006</v>
      </c>
      <c r="P936">
        <v>43</v>
      </c>
      <c r="Q936">
        <v>51</v>
      </c>
      <c r="R936">
        <v>51</v>
      </c>
      <c r="S936">
        <v>0</v>
      </c>
      <c r="T936">
        <v>0</v>
      </c>
      <c r="U936">
        <v>0</v>
      </c>
    </row>
    <row r="937" spans="1:21" x14ac:dyDescent="0.25">
      <c r="A937">
        <v>201829940</v>
      </c>
      <c r="B937" t="s">
        <v>161</v>
      </c>
      <c r="C937" t="s">
        <v>4171</v>
      </c>
      <c r="D937">
        <v>102</v>
      </c>
      <c r="E937">
        <v>35</v>
      </c>
      <c r="F937">
        <v>378</v>
      </c>
      <c r="G937">
        <v>0.94736842105263153</v>
      </c>
      <c r="H937">
        <v>15</v>
      </c>
      <c r="I937" t="s">
        <v>4171</v>
      </c>
      <c r="J937" t="s">
        <v>161</v>
      </c>
      <c r="K937" t="s">
        <v>4172</v>
      </c>
      <c r="L937">
        <v>43955.911874999998</v>
      </c>
      <c r="M937" t="s">
        <v>113</v>
      </c>
      <c r="N937">
        <v>35</v>
      </c>
      <c r="O937">
        <v>560241662</v>
      </c>
      <c r="P937">
        <v>44</v>
      </c>
      <c r="Q937">
        <v>39</v>
      </c>
      <c r="R937">
        <v>50</v>
      </c>
      <c r="S937">
        <v>47</v>
      </c>
      <c r="T937">
        <v>92</v>
      </c>
      <c r="U937">
        <v>106</v>
      </c>
    </row>
    <row r="938" spans="1:21" x14ac:dyDescent="0.25">
      <c r="A938">
        <v>201819240</v>
      </c>
      <c r="B938" t="s">
        <v>1274</v>
      </c>
      <c r="C938" t="s">
        <v>2456</v>
      </c>
      <c r="D938">
        <v>102</v>
      </c>
      <c r="E938">
        <v>9</v>
      </c>
      <c r="F938">
        <v>395</v>
      </c>
      <c r="G938">
        <v>0.9899749373433584</v>
      </c>
      <c r="H938">
        <v>15</v>
      </c>
      <c r="I938" t="s">
        <v>2456</v>
      </c>
      <c r="J938" t="s">
        <v>1274</v>
      </c>
      <c r="K938" t="s">
        <v>4173</v>
      </c>
      <c r="L938">
        <v>43941.536238425928</v>
      </c>
      <c r="M938" t="s">
        <v>113</v>
      </c>
      <c r="N938">
        <v>9</v>
      </c>
      <c r="O938">
        <v>509368865</v>
      </c>
      <c r="P938">
        <v>44</v>
      </c>
      <c r="Q938">
        <v>56</v>
      </c>
      <c r="R938">
        <v>51</v>
      </c>
      <c r="S938">
        <v>47</v>
      </c>
      <c r="T938">
        <v>93</v>
      </c>
      <c r="U938">
        <v>104</v>
      </c>
    </row>
    <row r="939" spans="1:21" x14ac:dyDescent="0.25">
      <c r="A939">
        <v>201864760</v>
      </c>
      <c r="B939" t="s">
        <v>372</v>
      </c>
      <c r="C939" t="s">
        <v>4174</v>
      </c>
      <c r="D939">
        <v>102</v>
      </c>
      <c r="E939">
        <v>11</v>
      </c>
      <c r="F939">
        <v>373</v>
      </c>
      <c r="G939">
        <v>0.93483709273182958</v>
      </c>
      <c r="H939">
        <v>15</v>
      </c>
      <c r="I939" t="s">
        <v>4174</v>
      </c>
      <c r="J939" t="s">
        <v>372</v>
      </c>
      <c r="K939" t="s">
        <v>4175</v>
      </c>
      <c r="L939">
        <v>43927.684745370374</v>
      </c>
      <c r="M939" t="s">
        <v>113</v>
      </c>
      <c r="N939">
        <v>11</v>
      </c>
      <c r="O939">
        <v>550227488</v>
      </c>
      <c r="P939">
        <v>43</v>
      </c>
      <c r="Q939">
        <v>54</v>
      </c>
      <c r="R939">
        <v>51</v>
      </c>
      <c r="S939">
        <v>47</v>
      </c>
      <c r="T939">
        <v>81</v>
      </c>
      <c r="U939">
        <v>97</v>
      </c>
    </row>
    <row r="940" spans="1:21" x14ac:dyDescent="0.25">
      <c r="A940">
        <v>201813000</v>
      </c>
      <c r="B940" t="s">
        <v>123</v>
      </c>
      <c r="C940" t="s">
        <v>4176</v>
      </c>
      <c r="D940">
        <v>102</v>
      </c>
      <c r="E940">
        <v>8</v>
      </c>
      <c r="F940">
        <v>284</v>
      </c>
      <c r="G940">
        <v>0.71177944862155385</v>
      </c>
      <c r="H940">
        <v>11</v>
      </c>
      <c r="I940" t="s">
        <v>4176</v>
      </c>
      <c r="J940" t="s">
        <v>123</v>
      </c>
      <c r="K940" t="s">
        <v>4177</v>
      </c>
      <c r="L940">
        <v>43945.823344907411</v>
      </c>
      <c r="M940" t="s">
        <v>113</v>
      </c>
      <c r="N940">
        <v>8</v>
      </c>
      <c r="O940">
        <v>506117090</v>
      </c>
      <c r="P940">
        <v>44</v>
      </c>
      <c r="Q940">
        <v>49</v>
      </c>
      <c r="R940">
        <v>51</v>
      </c>
      <c r="S940">
        <v>47</v>
      </c>
      <c r="T940">
        <v>93</v>
      </c>
      <c r="U940">
        <v>0</v>
      </c>
    </row>
    <row r="941" spans="1:21" x14ac:dyDescent="0.25">
      <c r="A941">
        <v>201864520</v>
      </c>
      <c r="B941" t="s">
        <v>153</v>
      </c>
      <c r="C941" t="s">
        <v>4178</v>
      </c>
      <c r="D941">
        <v>102</v>
      </c>
      <c r="E941">
        <v>27</v>
      </c>
      <c r="F941">
        <v>398</v>
      </c>
      <c r="G941">
        <v>0.99749373433583954</v>
      </c>
      <c r="H941">
        <v>15</v>
      </c>
      <c r="I941" t="s">
        <v>4178</v>
      </c>
      <c r="J941" t="s">
        <v>153</v>
      </c>
      <c r="K941" t="s">
        <v>4179</v>
      </c>
      <c r="L941">
        <v>43948.990844907406</v>
      </c>
      <c r="M941" t="s">
        <v>113</v>
      </c>
      <c r="N941">
        <v>27</v>
      </c>
      <c r="O941">
        <v>562840061</v>
      </c>
      <c r="P941">
        <v>45</v>
      </c>
      <c r="Q941">
        <v>56</v>
      </c>
      <c r="R941">
        <v>51</v>
      </c>
      <c r="S941">
        <v>47</v>
      </c>
      <c r="T941">
        <v>94</v>
      </c>
      <c r="U941">
        <v>105</v>
      </c>
    </row>
    <row r="942" spans="1:21" x14ac:dyDescent="0.25">
      <c r="A942">
        <v>201857560</v>
      </c>
      <c r="B942" t="s">
        <v>153</v>
      </c>
      <c r="C942" t="s">
        <v>4180</v>
      </c>
      <c r="D942">
        <v>102</v>
      </c>
      <c r="E942">
        <v>18</v>
      </c>
      <c r="F942">
        <v>398</v>
      </c>
      <c r="G942">
        <v>0.99749373433583954</v>
      </c>
      <c r="H942">
        <v>15</v>
      </c>
      <c r="I942" t="s">
        <v>4180</v>
      </c>
      <c r="J942" t="s">
        <v>153</v>
      </c>
      <c r="K942" t="s">
        <v>4181</v>
      </c>
      <c r="L942">
        <v>43955.832835648151</v>
      </c>
      <c r="M942" t="s">
        <v>113</v>
      </c>
      <c r="N942">
        <v>18</v>
      </c>
      <c r="O942">
        <v>536868703</v>
      </c>
      <c r="P942">
        <v>45</v>
      </c>
      <c r="Q942">
        <v>56</v>
      </c>
      <c r="R942">
        <v>51</v>
      </c>
      <c r="S942">
        <v>47</v>
      </c>
      <c r="T942">
        <v>93</v>
      </c>
      <c r="U942">
        <v>106</v>
      </c>
    </row>
    <row r="943" spans="1:21" x14ac:dyDescent="0.25">
      <c r="A943">
        <v>201838380</v>
      </c>
      <c r="B943" t="s">
        <v>614</v>
      </c>
      <c r="C943" t="s">
        <v>4182</v>
      </c>
      <c r="D943">
        <v>102</v>
      </c>
      <c r="E943">
        <v>14</v>
      </c>
      <c r="F943">
        <v>331</v>
      </c>
      <c r="G943">
        <v>0.82957393483709274</v>
      </c>
      <c r="H943">
        <v>13</v>
      </c>
      <c r="I943" t="s">
        <v>4182</v>
      </c>
      <c r="J943" t="s">
        <v>614</v>
      </c>
      <c r="K943" t="s">
        <v>4183</v>
      </c>
      <c r="L943">
        <v>43955.965370370373</v>
      </c>
      <c r="M943" t="s">
        <v>113</v>
      </c>
      <c r="N943">
        <v>14</v>
      </c>
      <c r="O943">
        <v>505219000</v>
      </c>
      <c r="P943">
        <v>36</v>
      </c>
      <c r="Q943">
        <v>43</v>
      </c>
      <c r="R943">
        <v>51</v>
      </c>
      <c r="S943">
        <v>44</v>
      </c>
      <c r="T943">
        <v>85</v>
      </c>
      <c r="U943">
        <v>72</v>
      </c>
    </row>
    <row r="944" spans="1:21" x14ac:dyDescent="0.25">
      <c r="A944">
        <v>201837800</v>
      </c>
      <c r="B944" t="s">
        <v>328</v>
      </c>
      <c r="C944" t="s">
        <v>4184</v>
      </c>
      <c r="D944">
        <v>102</v>
      </c>
      <c r="E944">
        <v>24</v>
      </c>
      <c r="F944">
        <v>399</v>
      </c>
      <c r="G944">
        <v>1</v>
      </c>
      <c r="H944">
        <v>15</v>
      </c>
      <c r="I944" t="s">
        <v>4184</v>
      </c>
      <c r="J944" t="s">
        <v>328</v>
      </c>
      <c r="K944" t="s">
        <v>4185</v>
      </c>
      <c r="L944">
        <v>43954.810393518521</v>
      </c>
      <c r="M944" t="s">
        <v>113</v>
      </c>
      <c r="N944">
        <v>24</v>
      </c>
      <c r="O944">
        <v>595355502</v>
      </c>
      <c r="P944">
        <v>45</v>
      </c>
      <c r="Q944">
        <v>56</v>
      </c>
      <c r="R944">
        <v>51</v>
      </c>
      <c r="S944">
        <v>47</v>
      </c>
      <c r="T944">
        <v>94</v>
      </c>
      <c r="U944">
        <v>106</v>
      </c>
    </row>
    <row r="945" spans="1:21" x14ac:dyDescent="0.25">
      <c r="A945">
        <v>201825100</v>
      </c>
      <c r="B945" t="s">
        <v>153</v>
      </c>
      <c r="C945" t="s">
        <v>4186</v>
      </c>
      <c r="D945">
        <v>102</v>
      </c>
      <c r="E945">
        <v>28</v>
      </c>
      <c r="F945">
        <v>357</v>
      </c>
      <c r="G945">
        <v>0.89473684210526316</v>
      </c>
      <c r="H945">
        <v>14</v>
      </c>
      <c r="I945" t="s">
        <v>4186</v>
      </c>
      <c r="J945" t="s">
        <v>153</v>
      </c>
      <c r="K945" t="s">
        <v>4187</v>
      </c>
      <c r="L945">
        <v>43928.56826388889</v>
      </c>
      <c r="M945" t="s">
        <v>113</v>
      </c>
      <c r="N945">
        <v>28</v>
      </c>
      <c r="O945">
        <v>567225988</v>
      </c>
      <c r="P945">
        <v>45</v>
      </c>
      <c r="Q945">
        <v>55</v>
      </c>
      <c r="R945">
        <v>50</v>
      </c>
      <c r="S945">
        <v>47</v>
      </c>
      <c r="T945">
        <v>89</v>
      </c>
      <c r="U945">
        <v>71</v>
      </c>
    </row>
    <row r="946" spans="1:21" x14ac:dyDescent="0.25">
      <c r="A946">
        <v>201837400</v>
      </c>
      <c r="B946" t="s">
        <v>614</v>
      </c>
      <c r="C946" t="s">
        <v>4188</v>
      </c>
      <c r="D946">
        <v>102</v>
      </c>
      <c r="E946">
        <v>33</v>
      </c>
      <c r="F946">
        <v>396</v>
      </c>
      <c r="G946">
        <v>0.99248120300751874</v>
      </c>
      <c r="H946">
        <v>15</v>
      </c>
      <c r="I946" t="s">
        <v>4188</v>
      </c>
      <c r="J946" t="s">
        <v>614</v>
      </c>
      <c r="K946" t="s">
        <v>4189</v>
      </c>
      <c r="L946">
        <v>43922.587488425925</v>
      </c>
      <c r="M946" t="s">
        <v>113</v>
      </c>
      <c r="N946">
        <v>33</v>
      </c>
      <c r="O946">
        <v>536135886</v>
      </c>
      <c r="P946">
        <v>45</v>
      </c>
      <c r="Q946">
        <v>54</v>
      </c>
      <c r="R946">
        <v>51</v>
      </c>
      <c r="S946">
        <v>47</v>
      </c>
      <c r="T946">
        <v>93</v>
      </c>
      <c r="U946">
        <v>106</v>
      </c>
    </row>
    <row r="947" spans="1:21" x14ac:dyDescent="0.25">
      <c r="A947">
        <v>201826480</v>
      </c>
      <c r="B947" t="s">
        <v>4191</v>
      </c>
      <c r="C947" t="s">
        <v>4190</v>
      </c>
      <c r="D947">
        <v>102</v>
      </c>
      <c r="E947">
        <v>16</v>
      </c>
      <c r="F947">
        <v>198</v>
      </c>
      <c r="G947">
        <v>0.49624060150375937</v>
      </c>
      <c r="H947">
        <v>8</v>
      </c>
      <c r="I947" t="s">
        <v>4190</v>
      </c>
      <c r="J947" t="s">
        <v>4191</v>
      </c>
      <c r="K947" t="s">
        <v>4192</v>
      </c>
      <c r="L947">
        <v>43955.884097222224</v>
      </c>
      <c r="M947" t="s">
        <v>113</v>
      </c>
      <c r="N947">
        <v>16</v>
      </c>
      <c r="O947">
        <v>562636695</v>
      </c>
      <c r="P947">
        <v>1</v>
      </c>
      <c r="Q947">
        <v>30</v>
      </c>
      <c r="R947">
        <v>51</v>
      </c>
      <c r="S947">
        <v>47</v>
      </c>
      <c r="T947">
        <v>0</v>
      </c>
      <c r="U947">
        <v>69</v>
      </c>
    </row>
    <row r="948" spans="1:21" x14ac:dyDescent="0.25">
      <c r="A948">
        <v>201831380</v>
      </c>
      <c r="B948" t="s">
        <v>123</v>
      </c>
      <c r="C948" t="s">
        <v>4193</v>
      </c>
      <c r="D948">
        <v>102</v>
      </c>
      <c r="E948">
        <v>26</v>
      </c>
      <c r="F948">
        <v>397</v>
      </c>
      <c r="G948">
        <v>0.9949874686716792</v>
      </c>
      <c r="H948">
        <v>15</v>
      </c>
      <c r="I948" t="s">
        <v>4193</v>
      </c>
      <c r="J948" t="s">
        <v>123</v>
      </c>
      <c r="K948" t="s">
        <v>4194</v>
      </c>
      <c r="L948">
        <v>43951.371967592589</v>
      </c>
      <c r="M948" t="s">
        <v>113</v>
      </c>
      <c r="N948">
        <v>26</v>
      </c>
      <c r="O948">
        <v>544866426</v>
      </c>
      <c r="P948">
        <v>45</v>
      </c>
      <c r="Q948">
        <v>56</v>
      </c>
      <c r="R948">
        <v>51</v>
      </c>
      <c r="S948">
        <v>47</v>
      </c>
      <c r="T948">
        <v>93</v>
      </c>
      <c r="U948">
        <v>105</v>
      </c>
    </row>
    <row r="949" spans="1:21" x14ac:dyDescent="0.25">
      <c r="A949">
        <v>201858920</v>
      </c>
      <c r="B949" t="s">
        <v>2755</v>
      </c>
      <c r="C949" t="s">
        <v>4195</v>
      </c>
      <c r="D949">
        <v>102</v>
      </c>
      <c r="E949">
        <v>35</v>
      </c>
      <c r="F949">
        <v>376</v>
      </c>
      <c r="G949">
        <v>0.94235588972431072</v>
      </c>
      <c r="H949">
        <v>15</v>
      </c>
      <c r="I949" t="s">
        <v>4195</v>
      </c>
      <c r="J949" t="s">
        <v>2755</v>
      </c>
      <c r="K949" t="s">
        <v>4196</v>
      </c>
      <c r="L949">
        <v>43948.254282407404</v>
      </c>
      <c r="M949" t="s">
        <v>113</v>
      </c>
      <c r="N949">
        <v>35</v>
      </c>
      <c r="O949">
        <v>537334808</v>
      </c>
      <c r="P949">
        <v>33</v>
      </c>
      <c r="Q949">
        <v>50</v>
      </c>
      <c r="R949">
        <v>51</v>
      </c>
      <c r="S949">
        <v>45</v>
      </c>
      <c r="T949">
        <v>91</v>
      </c>
      <c r="U949">
        <v>106</v>
      </c>
    </row>
    <row r="950" spans="1:21" x14ac:dyDescent="0.25">
      <c r="A950">
        <v>201972570</v>
      </c>
      <c r="B950" t="s">
        <v>134</v>
      </c>
      <c r="C950" t="s">
        <v>4197</v>
      </c>
      <c r="D950">
        <v>102</v>
      </c>
      <c r="E950">
        <v>14</v>
      </c>
      <c r="F950">
        <v>284</v>
      </c>
      <c r="G950">
        <v>0.71177944862155385</v>
      </c>
      <c r="H950">
        <v>11</v>
      </c>
      <c r="I950" t="s">
        <v>4197</v>
      </c>
      <c r="J950" t="s">
        <v>134</v>
      </c>
      <c r="K950" t="s">
        <v>4198</v>
      </c>
      <c r="L950">
        <v>43948.559641203705</v>
      </c>
      <c r="M950" t="s">
        <v>113</v>
      </c>
      <c r="N950">
        <v>14</v>
      </c>
      <c r="O950">
        <v>567780086</v>
      </c>
      <c r="P950">
        <v>44</v>
      </c>
      <c r="Q950">
        <v>56</v>
      </c>
      <c r="R950">
        <v>51</v>
      </c>
      <c r="S950">
        <v>47</v>
      </c>
      <c r="T950">
        <v>86</v>
      </c>
      <c r="U950">
        <v>0</v>
      </c>
    </row>
    <row r="951" spans="1:21" x14ac:dyDescent="0.25">
      <c r="A951">
        <v>201830320</v>
      </c>
      <c r="B951" t="s">
        <v>4200</v>
      </c>
      <c r="C951" t="s">
        <v>4199</v>
      </c>
      <c r="D951">
        <v>102</v>
      </c>
      <c r="E951">
        <v>26</v>
      </c>
      <c r="F951">
        <v>395</v>
      </c>
      <c r="G951">
        <v>0.9899749373433584</v>
      </c>
      <c r="H951">
        <v>15</v>
      </c>
      <c r="I951" t="s">
        <v>4199</v>
      </c>
      <c r="J951" t="s">
        <v>4200</v>
      </c>
      <c r="K951" t="s">
        <v>4201</v>
      </c>
      <c r="L951">
        <v>43942.70689814815</v>
      </c>
      <c r="M951" t="s">
        <v>113</v>
      </c>
      <c r="N951">
        <v>26</v>
      </c>
      <c r="O951">
        <v>504215756</v>
      </c>
      <c r="P951">
        <v>45</v>
      </c>
      <c r="Q951">
        <v>55</v>
      </c>
      <c r="R951">
        <v>51</v>
      </c>
      <c r="S951">
        <v>47</v>
      </c>
      <c r="T951">
        <v>92</v>
      </c>
      <c r="U951">
        <v>105</v>
      </c>
    </row>
    <row r="952" spans="1:21" x14ac:dyDescent="0.25">
      <c r="A952">
        <v>201818740</v>
      </c>
      <c r="B952" t="s">
        <v>4203</v>
      </c>
      <c r="C952" t="s">
        <v>4202</v>
      </c>
      <c r="D952">
        <v>102</v>
      </c>
      <c r="E952">
        <v>21</v>
      </c>
      <c r="F952">
        <v>0</v>
      </c>
      <c r="G952">
        <v>0</v>
      </c>
      <c r="H952">
        <v>0</v>
      </c>
      <c r="I952" t="s">
        <v>4202</v>
      </c>
      <c r="J952" t="s">
        <v>4203</v>
      </c>
      <c r="K952" t="s">
        <v>4204</v>
      </c>
      <c r="L952">
        <v>43892.679085648146</v>
      </c>
      <c r="M952" t="s">
        <v>113</v>
      </c>
      <c r="N952">
        <v>21</v>
      </c>
      <c r="O952">
        <v>548267171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</row>
    <row r="953" spans="1:21" x14ac:dyDescent="0.25">
      <c r="A953">
        <v>201831320</v>
      </c>
      <c r="B953" t="s">
        <v>146</v>
      </c>
      <c r="C953" t="s">
        <v>4205</v>
      </c>
      <c r="D953">
        <v>102</v>
      </c>
      <c r="E953">
        <v>3</v>
      </c>
      <c r="F953">
        <v>398</v>
      </c>
      <c r="G953">
        <v>0.99749373433583954</v>
      </c>
      <c r="H953">
        <v>15</v>
      </c>
      <c r="I953" t="s">
        <v>4205</v>
      </c>
      <c r="J953" t="s">
        <v>146</v>
      </c>
      <c r="K953" t="s">
        <v>4206</v>
      </c>
      <c r="L953">
        <v>43954.85701388889</v>
      </c>
      <c r="M953" t="s">
        <v>113</v>
      </c>
      <c r="N953">
        <v>3</v>
      </c>
      <c r="O953">
        <v>545594451</v>
      </c>
      <c r="P953">
        <v>45</v>
      </c>
      <c r="Q953">
        <v>56</v>
      </c>
      <c r="R953">
        <v>51</v>
      </c>
      <c r="S953">
        <v>47</v>
      </c>
      <c r="T953">
        <v>94</v>
      </c>
      <c r="U953">
        <v>105</v>
      </c>
    </row>
    <row r="954" spans="1:21" x14ac:dyDescent="0.25">
      <c r="A954">
        <v>201763170</v>
      </c>
      <c r="B954" t="s">
        <v>153</v>
      </c>
      <c r="C954" t="s">
        <v>4207</v>
      </c>
      <c r="D954">
        <v>102</v>
      </c>
      <c r="E954">
        <v>36</v>
      </c>
      <c r="F954">
        <v>391</v>
      </c>
      <c r="G954">
        <v>0.97994987468671679</v>
      </c>
      <c r="H954">
        <v>15</v>
      </c>
      <c r="I954" t="s">
        <v>4207</v>
      </c>
      <c r="J954" t="s">
        <v>153</v>
      </c>
      <c r="K954" t="s">
        <v>4208</v>
      </c>
      <c r="L954">
        <v>43953.351388888892</v>
      </c>
      <c r="M954" t="s">
        <v>113</v>
      </c>
      <c r="N954">
        <v>36</v>
      </c>
      <c r="O954">
        <v>595743030</v>
      </c>
      <c r="P954">
        <v>43</v>
      </c>
      <c r="Q954">
        <v>54</v>
      </c>
      <c r="R954">
        <v>51</v>
      </c>
      <c r="S954">
        <v>47</v>
      </c>
      <c r="T954">
        <v>91</v>
      </c>
      <c r="U954">
        <v>105</v>
      </c>
    </row>
    <row r="955" spans="1:21" x14ac:dyDescent="0.25">
      <c r="A955">
        <v>201827900</v>
      </c>
      <c r="B955" t="s">
        <v>153</v>
      </c>
      <c r="C955" t="s">
        <v>4209</v>
      </c>
      <c r="D955">
        <v>102</v>
      </c>
      <c r="E955">
        <v>31</v>
      </c>
      <c r="F955">
        <v>320</v>
      </c>
      <c r="G955">
        <v>0.80200501253132828</v>
      </c>
      <c r="H955">
        <v>13</v>
      </c>
      <c r="I955" t="s">
        <v>4209</v>
      </c>
      <c r="J955" t="s">
        <v>153</v>
      </c>
      <c r="K955" t="s">
        <v>4210</v>
      </c>
      <c r="L955">
        <v>43948.944293981483</v>
      </c>
      <c r="M955" t="s">
        <v>113</v>
      </c>
      <c r="N955">
        <v>31</v>
      </c>
      <c r="O955">
        <v>539311504</v>
      </c>
      <c r="P955">
        <v>42</v>
      </c>
      <c r="Q955">
        <v>52</v>
      </c>
      <c r="R955">
        <v>51</v>
      </c>
      <c r="S955">
        <v>46</v>
      </c>
      <c r="T955">
        <v>72</v>
      </c>
      <c r="U955">
        <v>57</v>
      </c>
    </row>
    <row r="956" spans="1:21" x14ac:dyDescent="0.25">
      <c r="A956">
        <v>201832740</v>
      </c>
      <c r="B956" t="s">
        <v>4212</v>
      </c>
      <c r="C956" t="s">
        <v>4211</v>
      </c>
      <c r="D956">
        <v>102</v>
      </c>
      <c r="E956">
        <v>27</v>
      </c>
      <c r="F956">
        <v>355</v>
      </c>
      <c r="G956">
        <v>0.88972431077694236</v>
      </c>
      <c r="H956">
        <v>14</v>
      </c>
      <c r="I956" t="s">
        <v>4211</v>
      </c>
      <c r="J956" t="s">
        <v>4212</v>
      </c>
      <c r="K956" t="s">
        <v>4213</v>
      </c>
      <c r="L956">
        <v>43955.937002314815</v>
      </c>
      <c r="M956" t="s">
        <v>113</v>
      </c>
      <c r="N956">
        <v>27</v>
      </c>
      <c r="O956">
        <v>568091514</v>
      </c>
      <c r="P956">
        <v>41</v>
      </c>
      <c r="Q956">
        <v>53</v>
      </c>
      <c r="R956">
        <v>51</v>
      </c>
      <c r="S956">
        <v>45</v>
      </c>
      <c r="T956">
        <v>75</v>
      </c>
      <c r="U956">
        <v>90</v>
      </c>
    </row>
    <row r="957" spans="1:21" x14ac:dyDescent="0.25">
      <c r="A957">
        <v>201845120</v>
      </c>
      <c r="B957" t="s">
        <v>115</v>
      </c>
      <c r="C957" t="s">
        <v>4214</v>
      </c>
      <c r="D957">
        <v>102</v>
      </c>
      <c r="E957">
        <v>7</v>
      </c>
      <c r="F957">
        <v>260</v>
      </c>
      <c r="G957">
        <v>0.65162907268170422</v>
      </c>
      <c r="H957">
        <v>10</v>
      </c>
      <c r="I957" t="s">
        <v>4214</v>
      </c>
      <c r="J957" t="s">
        <v>115</v>
      </c>
      <c r="K957" t="s">
        <v>4215</v>
      </c>
      <c r="L957">
        <v>43948.460196759261</v>
      </c>
      <c r="M957" t="s">
        <v>113</v>
      </c>
      <c r="N957">
        <v>7</v>
      </c>
      <c r="O957">
        <v>568509061</v>
      </c>
      <c r="P957">
        <v>14</v>
      </c>
      <c r="Q957">
        <v>55</v>
      </c>
      <c r="R957">
        <v>51</v>
      </c>
      <c r="S957">
        <v>47</v>
      </c>
      <c r="T957">
        <v>93</v>
      </c>
      <c r="U957">
        <v>0</v>
      </c>
    </row>
    <row r="958" spans="1:21" x14ac:dyDescent="0.25">
      <c r="A958">
        <v>201813540</v>
      </c>
      <c r="B958" t="s">
        <v>853</v>
      </c>
      <c r="C958" t="s">
        <v>4216</v>
      </c>
      <c r="D958">
        <v>102</v>
      </c>
      <c r="E958">
        <v>29</v>
      </c>
      <c r="F958">
        <v>353</v>
      </c>
      <c r="G958">
        <v>0.88471177944862156</v>
      </c>
      <c r="H958">
        <v>14</v>
      </c>
      <c r="I958" t="s">
        <v>4216</v>
      </c>
      <c r="J958" t="s">
        <v>853</v>
      </c>
      <c r="K958" t="s">
        <v>4217</v>
      </c>
      <c r="L958">
        <v>43955.857627314814</v>
      </c>
      <c r="M958" t="s">
        <v>113</v>
      </c>
      <c r="N958">
        <v>29</v>
      </c>
      <c r="O958">
        <v>550240907</v>
      </c>
      <c r="P958">
        <v>40</v>
      </c>
      <c r="Q958">
        <v>40</v>
      </c>
      <c r="R958">
        <v>51</v>
      </c>
      <c r="S958">
        <v>47</v>
      </c>
      <c r="T958">
        <v>77</v>
      </c>
      <c r="U958">
        <v>98</v>
      </c>
    </row>
    <row r="959" spans="1:21" x14ac:dyDescent="0.25">
      <c r="A959">
        <v>201854580</v>
      </c>
      <c r="B959" t="s">
        <v>167</v>
      </c>
      <c r="C959" t="s">
        <v>1167</v>
      </c>
      <c r="D959">
        <v>102</v>
      </c>
      <c r="E959">
        <v>17</v>
      </c>
      <c r="F959">
        <v>377</v>
      </c>
      <c r="G959">
        <v>0.94486215538847118</v>
      </c>
      <c r="H959">
        <v>15</v>
      </c>
      <c r="I959" t="s">
        <v>1167</v>
      </c>
      <c r="J959" t="s">
        <v>167</v>
      </c>
      <c r="K959" t="s">
        <v>4218</v>
      </c>
      <c r="L959">
        <v>43955.912488425929</v>
      </c>
      <c r="M959" t="s">
        <v>113</v>
      </c>
      <c r="N959">
        <v>17</v>
      </c>
      <c r="O959">
        <v>594298737</v>
      </c>
      <c r="P959">
        <v>44</v>
      </c>
      <c r="Q959">
        <v>39</v>
      </c>
      <c r="R959">
        <v>51</v>
      </c>
      <c r="S959">
        <v>47</v>
      </c>
      <c r="T959">
        <v>91</v>
      </c>
      <c r="U959">
        <v>105</v>
      </c>
    </row>
    <row r="960" spans="1:21" x14ac:dyDescent="0.25">
      <c r="A960">
        <v>201839400</v>
      </c>
      <c r="B960" t="s">
        <v>529</v>
      </c>
      <c r="C960" t="s">
        <v>4219</v>
      </c>
      <c r="D960">
        <v>102</v>
      </c>
      <c r="E960">
        <v>7</v>
      </c>
      <c r="F960">
        <v>0</v>
      </c>
      <c r="G960">
        <v>0</v>
      </c>
      <c r="H960">
        <v>0</v>
      </c>
      <c r="I960" t="s">
        <v>4219</v>
      </c>
      <c r="J960" t="s">
        <v>529</v>
      </c>
      <c r="K960" t="s">
        <v>4220</v>
      </c>
      <c r="L960">
        <v>43897.896932870368</v>
      </c>
      <c r="M960" t="s">
        <v>113</v>
      </c>
      <c r="N960">
        <v>7</v>
      </c>
      <c r="O960">
        <v>552145678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</row>
    <row r="961" spans="1:21" x14ac:dyDescent="0.25">
      <c r="A961">
        <v>201828120</v>
      </c>
      <c r="B961" t="s">
        <v>546</v>
      </c>
      <c r="C961" t="s">
        <v>780</v>
      </c>
      <c r="D961">
        <v>102</v>
      </c>
      <c r="E961">
        <v>11</v>
      </c>
      <c r="F961">
        <v>397</v>
      </c>
      <c r="G961">
        <v>0.9949874686716792</v>
      </c>
      <c r="H961">
        <v>15</v>
      </c>
      <c r="I961" t="s">
        <v>780</v>
      </c>
      <c r="J961" t="s">
        <v>546</v>
      </c>
      <c r="K961" t="s">
        <v>4221</v>
      </c>
      <c r="L961">
        <v>43955.693935185183</v>
      </c>
      <c r="M961" t="s">
        <v>113</v>
      </c>
      <c r="N961">
        <v>11</v>
      </c>
      <c r="O961">
        <v>555962207</v>
      </c>
      <c r="P961">
        <v>45</v>
      </c>
      <c r="Q961">
        <v>55</v>
      </c>
      <c r="R961">
        <v>51</v>
      </c>
      <c r="S961">
        <v>47</v>
      </c>
      <c r="T961">
        <v>93</v>
      </c>
      <c r="U961">
        <v>106</v>
      </c>
    </row>
    <row r="962" spans="1:21" x14ac:dyDescent="0.25">
      <c r="A962">
        <v>201834380</v>
      </c>
      <c r="B962" t="s">
        <v>4223</v>
      </c>
      <c r="C962" t="s">
        <v>4222</v>
      </c>
      <c r="D962">
        <v>102</v>
      </c>
      <c r="E962">
        <v>2</v>
      </c>
      <c r="F962">
        <v>394</v>
      </c>
      <c r="G962">
        <v>0.98746867167919794</v>
      </c>
      <c r="H962">
        <v>15</v>
      </c>
      <c r="I962" t="s">
        <v>4222</v>
      </c>
      <c r="J962" t="s">
        <v>4223</v>
      </c>
      <c r="K962" t="s">
        <v>4224</v>
      </c>
      <c r="L962">
        <v>43955.810613425929</v>
      </c>
      <c r="M962" t="s">
        <v>113</v>
      </c>
      <c r="N962">
        <v>2</v>
      </c>
      <c r="O962">
        <v>534565419</v>
      </c>
      <c r="P962">
        <v>45</v>
      </c>
      <c r="Q962">
        <v>51</v>
      </c>
      <c r="R962">
        <v>51</v>
      </c>
      <c r="S962">
        <v>47</v>
      </c>
      <c r="T962">
        <v>94</v>
      </c>
      <c r="U962">
        <v>106</v>
      </c>
    </row>
    <row r="963" spans="1:21" x14ac:dyDescent="0.25">
      <c r="A963">
        <v>201815300</v>
      </c>
      <c r="B963" t="s">
        <v>364</v>
      </c>
      <c r="C963" t="s">
        <v>4225</v>
      </c>
      <c r="D963">
        <v>102</v>
      </c>
      <c r="E963">
        <v>36</v>
      </c>
      <c r="F963">
        <v>281</v>
      </c>
      <c r="G963">
        <v>0.7042606516290727</v>
      </c>
      <c r="H963">
        <v>11</v>
      </c>
      <c r="I963" t="s">
        <v>4225</v>
      </c>
      <c r="J963" t="s">
        <v>364</v>
      </c>
      <c r="K963" t="s">
        <v>4226</v>
      </c>
      <c r="L963">
        <v>43947.284502314818</v>
      </c>
      <c r="M963" t="s">
        <v>113</v>
      </c>
      <c r="N963">
        <v>36</v>
      </c>
      <c r="O963">
        <v>500009442</v>
      </c>
      <c r="P963">
        <v>44</v>
      </c>
      <c r="Q963">
        <v>52</v>
      </c>
      <c r="R963">
        <v>51</v>
      </c>
      <c r="S963">
        <v>47</v>
      </c>
      <c r="T963">
        <v>86</v>
      </c>
      <c r="U963">
        <v>1</v>
      </c>
    </row>
    <row r="964" spans="1:21" x14ac:dyDescent="0.25">
      <c r="A964">
        <v>201848600</v>
      </c>
      <c r="B964" t="s">
        <v>134</v>
      </c>
      <c r="C964" t="s">
        <v>4227</v>
      </c>
      <c r="D964">
        <v>102</v>
      </c>
      <c r="E964">
        <v>27</v>
      </c>
      <c r="F964">
        <v>196</v>
      </c>
      <c r="G964">
        <v>0.49122807017543857</v>
      </c>
      <c r="H964">
        <v>8</v>
      </c>
      <c r="I964" t="s">
        <v>4227</v>
      </c>
      <c r="J964" t="s">
        <v>134</v>
      </c>
      <c r="K964" t="s">
        <v>4228</v>
      </c>
      <c r="L964">
        <v>43944.763680555552</v>
      </c>
      <c r="M964" t="s">
        <v>113</v>
      </c>
      <c r="N964">
        <v>27</v>
      </c>
      <c r="O964">
        <v>558900498</v>
      </c>
      <c r="P964">
        <v>44</v>
      </c>
      <c r="Q964">
        <v>54</v>
      </c>
      <c r="R964">
        <v>51</v>
      </c>
      <c r="S964">
        <v>47</v>
      </c>
      <c r="T964">
        <v>0</v>
      </c>
      <c r="U964">
        <v>0</v>
      </c>
    </row>
    <row r="965" spans="1:21" x14ac:dyDescent="0.25">
      <c r="A965">
        <v>201859900</v>
      </c>
      <c r="B965" t="s">
        <v>153</v>
      </c>
      <c r="C965" t="s">
        <v>4227</v>
      </c>
      <c r="D965">
        <v>102</v>
      </c>
      <c r="E965">
        <v>28</v>
      </c>
      <c r="F965">
        <v>101</v>
      </c>
      <c r="G965">
        <v>0.25313283208020049</v>
      </c>
      <c r="H965">
        <v>4</v>
      </c>
      <c r="I965" t="s">
        <v>4227</v>
      </c>
      <c r="J965" t="s">
        <v>153</v>
      </c>
      <c r="K965" t="s">
        <v>4229</v>
      </c>
      <c r="L965">
        <v>43899.887395833335</v>
      </c>
      <c r="M965" t="s">
        <v>113</v>
      </c>
      <c r="N965">
        <v>28</v>
      </c>
      <c r="O965">
        <v>550445030</v>
      </c>
      <c r="P965">
        <v>43</v>
      </c>
      <c r="Q965">
        <v>55</v>
      </c>
      <c r="R965">
        <v>3</v>
      </c>
      <c r="S965">
        <v>0</v>
      </c>
      <c r="T965">
        <v>0</v>
      </c>
      <c r="U965">
        <v>0</v>
      </c>
    </row>
    <row r="966" spans="1:21" x14ac:dyDescent="0.25">
      <c r="A966">
        <v>201840860</v>
      </c>
      <c r="B966" t="s">
        <v>860</v>
      </c>
      <c r="C966" t="s">
        <v>4227</v>
      </c>
      <c r="D966">
        <v>102</v>
      </c>
      <c r="E966">
        <v>36</v>
      </c>
      <c r="F966">
        <v>287</v>
      </c>
      <c r="G966">
        <v>0.7192982456140351</v>
      </c>
      <c r="H966">
        <v>11</v>
      </c>
      <c r="I966" t="s">
        <v>4227</v>
      </c>
      <c r="J966" t="s">
        <v>860</v>
      </c>
      <c r="K966" t="s">
        <v>4230</v>
      </c>
      <c r="L966">
        <v>43948.585439814815</v>
      </c>
      <c r="M966" t="s">
        <v>113</v>
      </c>
      <c r="N966">
        <v>36</v>
      </c>
      <c r="O966">
        <v>536314675</v>
      </c>
      <c r="P966">
        <v>45</v>
      </c>
      <c r="Q966">
        <v>55</v>
      </c>
      <c r="R966">
        <v>51</v>
      </c>
      <c r="S966">
        <v>47</v>
      </c>
      <c r="T966">
        <v>89</v>
      </c>
      <c r="U966">
        <v>0</v>
      </c>
    </row>
    <row r="967" spans="1:21" x14ac:dyDescent="0.25">
      <c r="A967">
        <v>201833920</v>
      </c>
      <c r="B967" t="s">
        <v>2755</v>
      </c>
      <c r="C967" t="s">
        <v>4231</v>
      </c>
      <c r="D967">
        <v>102</v>
      </c>
      <c r="E967">
        <v>28</v>
      </c>
      <c r="F967">
        <v>360</v>
      </c>
      <c r="G967">
        <v>0.90225563909774431</v>
      </c>
      <c r="H967">
        <v>14</v>
      </c>
      <c r="I967" t="s">
        <v>4231</v>
      </c>
      <c r="J967" t="s">
        <v>2755</v>
      </c>
      <c r="K967" t="s">
        <v>4232</v>
      </c>
      <c r="L967">
        <v>43933.435081018521</v>
      </c>
      <c r="M967" t="s">
        <v>113</v>
      </c>
      <c r="N967">
        <v>28</v>
      </c>
      <c r="O967">
        <v>562442951</v>
      </c>
      <c r="P967">
        <v>44</v>
      </c>
      <c r="Q967">
        <v>56</v>
      </c>
      <c r="R967">
        <v>51</v>
      </c>
      <c r="S967">
        <v>47</v>
      </c>
      <c r="T967">
        <v>89</v>
      </c>
      <c r="U967">
        <v>73</v>
      </c>
    </row>
    <row r="968" spans="1:21" x14ac:dyDescent="0.25">
      <c r="A968">
        <v>201722890</v>
      </c>
      <c r="B968" t="s">
        <v>3761</v>
      </c>
      <c r="C968" t="s">
        <v>2476</v>
      </c>
      <c r="D968">
        <v>102</v>
      </c>
      <c r="E968">
        <v>17</v>
      </c>
      <c r="F968">
        <v>389</v>
      </c>
      <c r="G968">
        <v>0.97493734335839599</v>
      </c>
      <c r="H968">
        <v>15</v>
      </c>
      <c r="I968" t="s">
        <v>2476</v>
      </c>
      <c r="J968" t="s">
        <v>3761</v>
      </c>
      <c r="K968" t="s">
        <v>4233</v>
      </c>
      <c r="L968">
        <v>43951.917407407411</v>
      </c>
      <c r="M968" t="s">
        <v>113</v>
      </c>
      <c r="N968">
        <v>17</v>
      </c>
      <c r="O968">
        <v>591246263</v>
      </c>
      <c r="P968">
        <v>44</v>
      </c>
      <c r="Q968">
        <v>54</v>
      </c>
      <c r="R968">
        <v>51</v>
      </c>
      <c r="S968">
        <v>47</v>
      </c>
      <c r="T968">
        <v>94</v>
      </c>
      <c r="U968">
        <v>99</v>
      </c>
    </row>
    <row r="969" spans="1:21" x14ac:dyDescent="0.25">
      <c r="A969">
        <v>201823880</v>
      </c>
      <c r="B969" t="s">
        <v>167</v>
      </c>
      <c r="C969" t="s">
        <v>4234</v>
      </c>
      <c r="D969">
        <v>102</v>
      </c>
      <c r="E969">
        <v>11</v>
      </c>
      <c r="F969">
        <v>370</v>
      </c>
      <c r="G969">
        <v>0.92731829573934832</v>
      </c>
      <c r="H969">
        <v>14</v>
      </c>
      <c r="I969" t="s">
        <v>4234</v>
      </c>
      <c r="J969" t="s">
        <v>167</v>
      </c>
      <c r="K969" t="s">
        <v>4235</v>
      </c>
      <c r="L969">
        <v>43947.459143518521</v>
      </c>
      <c r="M969" t="s">
        <v>113</v>
      </c>
      <c r="N969">
        <v>11</v>
      </c>
      <c r="O969">
        <v>503887621</v>
      </c>
      <c r="P969">
        <v>43</v>
      </c>
      <c r="Q969">
        <v>56</v>
      </c>
      <c r="R969">
        <v>51</v>
      </c>
      <c r="S969">
        <v>35</v>
      </c>
      <c r="T969">
        <v>86</v>
      </c>
      <c r="U969">
        <v>99</v>
      </c>
    </row>
    <row r="970" spans="1:21" x14ac:dyDescent="0.25">
      <c r="A970">
        <v>201853380</v>
      </c>
      <c r="B970" t="s">
        <v>167</v>
      </c>
      <c r="C970" t="s">
        <v>4236</v>
      </c>
      <c r="D970">
        <v>102</v>
      </c>
      <c r="E970">
        <v>5</v>
      </c>
      <c r="F970">
        <v>350</v>
      </c>
      <c r="G970">
        <v>0.8771929824561403</v>
      </c>
      <c r="H970">
        <v>14</v>
      </c>
      <c r="I970" t="s">
        <v>4236</v>
      </c>
      <c r="J970" t="s">
        <v>167</v>
      </c>
      <c r="K970" t="s">
        <v>4237</v>
      </c>
      <c r="L970">
        <v>43947.887337962966</v>
      </c>
      <c r="M970" t="s">
        <v>113</v>
      </c>
      <c r="N970">
        <v>5</v>
      </c>
      <c r="O970">
        <v>556055228</v>
      </c>
      <c r="P970">
        <v>40</v>
      </c>
      <c r="Q970">
        <v>27</v>
      </c>
      <c r="R970">
        <v>51</v>
      </c>
      <c r="S970">
        <v>46</v>
      </c>
      <c r="T970">
        <v>82</v>
      </c>
      <c r="U970">
        <v>104</v>
      </c>
    </row>
    <row r="971" spans="1:21" x14ac:dyDescent="0.25">
      <c r="A971">
        <v>201851280</v>
      </c>
      <c r="B971" t="s">
        <v>246</v>
      </c>
      <c r="C971" t="s">
        <v>4238</v>
      </c>
      <c r="D971">
        <v>102</v>
      </c>
      <c r="E971">
        <v>10</v>
      </c>
      <c r="F971">
        <v>397</v>
      </c>
      <c r="G971">
        <v>0.9949874686716792</v>
      </c>
      <c r="H971">
        <v>15</v>
      </c>
      <c r="I971" t="s">
        <v>4238</v>
      </c>
      <c r="J971" t="s">
        <v>246</v>
      </c>
      <c r="K971" t="s">
        <v>4239</v>
      </c>
      <c r="L971">
        <v>43955.897210648145</v>
      </c>
      <c r="M971" t="s">
        <v>113</v>
      </c>
      <c r="N971">
        <v>10</v>
      </c>
      <c r="O971">
        <v>538721738</v>
      </c>
      <c r="P971">
        <v>45</v>
      </c>
      <c r="Q971">
        <v>56</v>
      </c>
      <c r="R971">
        <v>51</v>
      </c>
      <c r="S971">
        <v>47</v>
      </c>
      <c r="T971">
        <v>92</v>
      </c>
      <c r="U971">
        <v>106</v>
      </c>
    </row>
    <row r="972" spans="1:21" x14ac:dyDescent="0.25">
      <c r="A972">
        <v>201972410</v>
      </c>
      <c r="B972" t="s">
        <v>249</v>
      </c>
      <c r="C972" t="s">
        <v>4240</v>
      </c>
      <c r="D972">
        <v>102</v>
      </c>
      <c r="E972">
        <v>27</v>
      </c>
      <c r="F972">
        <v>110</v>
      </c>
      <c r="G972">
        <v>0.27568922305764409</v>
      </c>
      <c r="H972">
        <v>5</v>
      </c>
      <c r="I972" t="s">
        <v>4240</v>
      </c>
      <c r="J972" t="s">
        <v>249</v>
      </c>
      <c r="K972" t="s">
        <v>4241</v>
      </c>
      <c r="L972">
        <v>43948.85564814815</v>
      </c>
      <c r="M972" t="s">
        <v>113</v>
      </c>
      <c r="N972">
        <v>27</v>
      </c>
      <c r="O972">
        <v>582966130</v>
      </c>
      <c r="P972">
        <v>44</v>
      </c>
      <c r="Q972">
        <v>0</v>
      </c>
      <c r="R972">
        <v>51</v>
      </c>
      <c r="S972">
        <v>15</v>
      </c>
      <c r="T972">
        <v>0</v>
      </c>
      <c r="U972">
        <v>0</v>
      </c>
    </row>
    <row r="973" spans="1:21" x14ac:dyDescent="0.25">
      <c r="A973">
        <v>201836360</v>
      </c>
      <c r="B973" t="s">
        <v>4242</v>
      </c>
      <c r="C973" t="s">
        <v>4240</v>
      </c>
      <c r="D973">
        <v>102</v>
      </c>
      <c r="E973">
        <v>31</v>
      </c>
      <c r="F973">
        <v>347</v>
      </c>
      <c r="G973">
        <v>0.86967418546365916</v>
      </c>
      <c r="H973">
        <v>14</v>
      </c>
      <c r="I973" t="s">
        <v>4240</v>
      </c>
      <c r="J973" t="s">
        <v>4242</v>
      </c>
      <c r="K973" t="s">
        <v>4243</v>
      </c>
      <c r="L973">
        <v>43950.321956018517</v>
      </c>
      <c r="M973" t="s">
        <v>113</v>
      </c>
      <c r="N973">
        <v>31</v>
      </c>
      <c r="O973">
        <v>501900591</v>
      </c>
      <c r="P973">
        <v>44</v>
      </c>
      <c r="Q973">
        <v>14</v>
      </c>
      <c r="R973">
        <v>50</v>
      </c>
      <c r="S973">
        <v>47</v>
      </c>
      <c r="T973">
        <v>88</v>
      </c>
      <c r="U973">
        <v>104</v>
      </c>
    </row>
    <row r="974" spans="1:21" x14ac:dyDescent="0.25">
      <c r="A974">
        <v>201835140</v>
      </c>
      <c r="B974" t="s">
        <v>2431</v>
      </c>
      <c r="C974" t="s">
        <v>4240</v>
      </c>
      <c r="D974">
        <v>102</v>
      </c>
      <c r="E974">
        <v>15</v>
      </c>
      <c r="F974">
        <v>349</v>
      </c>
      <c r="G974">
        <v>0.87468671679197996</v>
      </c>
      <c r="H974">
        <v>14</v>
      </c>
      <c r="I974" t="s">
        <v>4240</v>
      </c>
      <c r="J974" t="s">
        <v>2431</v>
      </c>
      <c r="K974" t="s">
        <v>4244</v>
      </c>
      <c r="L974">
        <v>43955.913182870368</v>
      </c>
      <c r="M974" t="s">
        <v>113</v>
      </c>
      <c r="N974">
        <v>15</v>
      </c>
      <c r="O974">
        <v>541564432</v>
      </c>
      <c r="P974">
        <v>43</v>
      </c>
      <c r="Q974">
        <v>55</v>
      </c>
      <c r="R974">
        <v>51</v>
      </c>
      <c r="S974">
        <v>46</v>
      </c>
      <c r="T974">
        <v>90</v>
      </c>
      <c r="U974">
        <v>64</v>
      </c>
    </row>
    <row r="975" spans="1:21" x14ac:dyDescent="0.25">
      <c r="A975">
        <v>201735070</v>
      </c>
      <c r="B975" t="s">
        <v>1247</v>
      </c>
      <c r="C975" t="s">
        <v>4245</v>
      </c>
      <c r="D975">
        <v>102</v>
      </c>
      <c r="E975">
        <v>28</v>
      </c>
      <c r="F975">
        <v>394</v>
      </c>
      <c r="G975">
        <v>0.98746867167919794</v>
      </c>
      <c r="H975">
        <v>15</v>
      </c>
      <c r="I975" t="s">
        <v>4245</v>
      </c>
      <c r="J975" t="s">
        <v>1247</v>
      </c>
      <c r="K975" t="s">
        <v>4246</v>
      </c>
      <c r="L975">
        <v>43928.537997685184</v>
      </c>
      <c r="M975" t="s">
        <v>113</v>
      </c>
      <c r="N975">
        <v>28</v>
      </c>
      <c r="O975">
        <v>535581174</v>
      </c>
      <c r="P975">
        <v>45</v>
      </c>
      <c r="Q975">
        <v>54</v>
      </c>
      <c r="R975">
        <v>51</v>
      </c>
      <c r="S975">
        <v>47</v>
      </c>
      <c r="T975">
        <v>91</v>
      </c>
      <c r="U975">
        <v>106</v>
      </c>
    </row>
    <row r="976" spans="1:21" x14ac:dyDescent="0.25">
      <c r="A976">
        <v>201854100</v>
      </c>
      <c r="B976" t="s">
        <v>143</v>
      </c>
      <c r="C976" t="s">
        <v>2121</v>
      </c>
      <c r="D976">
        <v>102</v>
      </c>
      <c r="E976">
        <v>10</v>
      </c>
      <c r="F976">
        <v>395</v>
      </c>
      <c r="G976">
        <v>0.9899749373433584</v>
      </c>
      <c r="H976">
        <v>15</v>
      </c>
      <c r="I976" t="s">
        <v>2121</v>
      </c>
      <c r="J976" t="s">
        <v>143</v>
      </c>
      <c r="K976" t="s">
        <v>4247</v>
      </c>
      <c r="L976">
        <v>43928.94667824074</v>
      </c>
      <c r="M976" t="s">
        <v>113</v>
      </c>
      <c r="N976">
        <v>10</v>
      </c>
      <c r="O976">
        <v>564005944</v>
      </c>
      <c r="P976">
        <v>45</v>
      </c>
      <c r="Q976">
        <v>56</v>
      </c>
      <c r="R976">
        <v>51</v>
      </c>
      <c r="S976">
        <v>46</v>
      </c>
      <c r="T976">
        <v>93</v>
      </c>
      <c r="U976">
        <v>104</v>
      </c>
    </row>
    <row r="977" spans="1:21" x14ac:dyDescent="0.25">
      <c r="A977">
        <v>201826580</v>
      </c>
      <c r="B977" t="s">
        <v>2920</v>
      </c>
      <c r="C977" t="s">
        <v>4248</v>
      </c>
      <c r="D977">
        <v>102</v>
      </c>
      <c r="E977">
        <v>1</v>
      </c>
      <c r="F977">
        <v>397</v>
      </c>
      <c r="G977">
        <v>0.9949874686716792</v>
      </c>
      <c r="H977">
        <v>15</v>
      </c>
      <c r="I977" t="s">
        <v>4248</v>
      </c>
      <c r="J977" t="s">
        <v>2920</v>
      </c>
      <c r="K977" t="s">
        <v>4249</v>
      </c>
      <c r="L977">
        <v>43952.980555555558</v>
      </c>
      <c r="M977" t="s">
        <v>113</v>
      </c>
      <c r="N977">
        <v>1</v>
      </c>
      <c r="O977">
        <v>582259930</v>
      </c>
      <c r="P977">
        <v>45</v>
      </c>
      <c r="Q977">
        <v>56</v>
      </c>
      <c r="R977">
        <v>51</v>
      </c>
      <c r="S977">
        <v>47</v>
      </c>
      <c r="T977">
        <v>92</v>
      </c>
      <c r="U977">
        <v>106</v>
      </c>
    </row>
    <row r="978" spans="1:21" x14ac:dyDescent="0.25">
      <c r="A978">
        <v>201813360</v>
      </c>
      <c r="B978" t="s">
        <v>362</v>
      </c>
      <c r="C978" t="s">
        <v>1115</v>
      </c>
      <c r="D978">
        <v>102</v>
      </c>
      <c r="E978">
        <v>1</v>
      </c>
      <c r="F978">
        <v>389</v>
      </c>
      <c r="G978">
        <v>0.97493734335839599</v>
      </c>
      <c r="H978">
        <v>15</v>
      </c>
      <c r="I978" t="s">
        <v>1115</v>
      </c>
      <c r="J978" t="s">
        <v>362</v>
      </c>
      <c r="K978" t="s">
        <v>4250</v>
      </c>
      <c r="L978">
        <v>43955.579837962963</v>
      </c>
      <c r="M978" t="s">
        <v>113</v>
      </c>
      <c r="N978">
        <v>1</v>
      </c>
      <c r="O978">
        <v>552452225</v>
      </c>
      <c r="P978">
        <v>43</v>
      </c>
      <c r="Q978">
        <v>52</v>
      </c>
      <c r="R978">
        <v>51</v>
      </c>
      <c r="S978">
        <v>47</v>
      </c>
      <c r="T978">
        <v>91</v>
      </c>
      <c r="U978">
        <v>105</v>
      </c>
    </row>
    <row r="979" spans="1:21" x14ac:dyDescent="0.25">
      <c r="A979">
        <v>201729530</v>
      </c>
      <c r="B979" t="s">
        <v>860</v>
      </c>
      <c r="C979" t="s">
        <v>1115</v>
      </c>
      <c r="D979">
        <v>102</v>
      </c>
      <c r="E979">
        <v>26</v>
      </c>
      <c r="F979">
        <v>273</v>
      </c>
      <c r="G979">
        <v>0.68421052631578949</v>
      </c>
      <c r="H979">
        <v>11</v>
      </c>
      <c r="I979" t="s">
        <v>1115</v>
      </c>
      <c r="J979" t="s">
        <v>860</v>
      </c>
      <c r="K979" t="s">
        <v>4251</v>
      </c>
      <c r="L979">
        <v>43947.935034722221</v>
      </c>
      <c r="M979" t="s">
        <v>113</v>
      </c>
      <c r="N979">
        <v>26</v>
      </c>
      <c r="O979">
        <v>546602465</v>
      </c>
      <c r="P979">
        <v>43</v>
      </c>
      <c r="Q979">
        <v>51</v>
      </c>
      <c r="R979">
        <v>47</v>
      </c>
      <c r="S979">
        <v>47</v>
      </c>
      <c r="T979">
        <v>85</v>
      </c>
      <c r="U979">
        <v>0</v>
      </c>
    </row>
    <row r="980" spans="1:21" x14ac:dyDescent="0.25">
      <c r="A980">
        <v>201843220</v>
      </c>
      <c r="B980" t="s">
        <v>195</v>
      </c>
      <c r="C980" t="s">
        <v>4252</v>
      </c>
      <c r="D980">
        <v>102</v>
      </c>
      <c r="E980">
        <v>5</v>
      </c>
      <c r="F980">
        <v>336</v>
      </c>
      <c r="G980">
        <v>0.84210526315789469</v>
      </c>
      <c r="H980">
        <v>13</v>
      </c>
      <c r="I980" t="s">
        <v>4252</v>
      </c>
      <c r="J980" t="s">
        <v>195</v>
      </c>
      <c r="K980" t="s">
        <v>4253</v>
      </c>
      <c r="L980">
        <v>43948.313379629632</v>
      </c>
      <c r="M980" t="s">
        <v>113</v>
      </c>
      <c r="N980">
        <v>5</v>
      </c>
      <c r="O980">
        <v>598853776</v>
      </c>
      <c r="P980">
        <v>26</v>
      </c>
      <c r="Q980">
        <v>30</v>
      </c>
      <c r="R980">
        <v>51</v>
      </c>
      <c r="S980">
        <v>38</v>
      </c>
      <c r="T980">
        <v>90</v>
      </c>
      <c r="U980">
        <v>101</v>
      </c>
    </row>
    <row r="981" spans="1:21" x14ac:dyDescent="0.25">
      <c r="A981">
        <v>201828640</v>
      </c>
      <c r="B981" t="s">
        <v>154</v>
      </c>
      <c r="C981" t="s">
        <v>4254</v>
      </c>
      <c r="D981">
        <v>102</v>
      </c>
      <c r="E981">
        <v>21</v>
      </c>
      <c r="F981">
        <v>394</v>
      </c>
      <c r="G981">
        <v>0.98746867167919794</v>
      </c>
      <c r="H981">
        <v>15</v>
      </c>
      <c r="I981" t="s">
        <v>4254</v>
      </c>
      <c r="J981" t="s">
        <v>154</v>
      </c>
      <c r="K981" t="s">
        <v>4255</v>
      </c>
      <c r="L981">
        <v>43955.712002314816</v>
      </c>
      <c r="M981" t="s">
        <v>113</v>
      </c>
      <c r="N981">
        <v>21</v>
      </c>
      <c r="O981">
        <v>547225894</v>
      </c>
      <c r="P981">
        <v>45</v>
      </c>
      <c r="Q981">
        <v>53</v>
      </c>
      <c r="R981">
        <v>51</v>
      </c>
      <c r="S981">
        <v>46</v>
      </c>
      <c r="T981">
        <v>93</v>
      </c>
      <c r="U981">
        <v>106</v>
      </c>
    </row>
    <row r="982" spans="1:21" x14ac:dyDescent="0.25">
      <c r="A982">
        <v>201842380</v>
      </c>
      <c r="B982" t="s">
        <v>123</v>
      </c>
      <c r="C982" t="s">
        <v>4256</v>
      </c>
      <c r="D982">
        <v>102</v>
      </c>
      <c r="E982">
        <v>7</v>
      </c>
      <c r="F982">
        <v>393</v>
      </c>
      <c r="G982">
        <v>0.98496240601503759</v>
      </c>
      <c r="H982">
        <v>15</v>
      </c>
      <c r="I982" t="s">
        <v>4256</v>
      </c>
      <c r="J982" t="s">
        <v>123</v>
      </c>
      <c r="K982" t="s">
        <v>4257</v>
      </c>
      <c r="L982">
        <v>43953.949965277781</v>
      </c>
      <c r="M982" t="s">
        <v>113</v>
      </c>
      <c r="N982">
        <v>7</v>
      </c>
      <c r="O982">
        <v>541455584</v>
      </c>
      <c r="P982">
        <v>42</v>
      </c>
      <c r="Q982">
        <v>56</v>
      </c>
      <c r="R982">
        <v>51</v>
      </c>
      <c r="S982">
        <v>46</v>
      </c>
      <c r="T982">
        <v>92</v>
      </c>
      <c r="U982">
        <v>106</v>
      </c>
    </row>
    <row r="983" spans="1:21" x14ac:dyDescent="0.25">
      <c r="A983">
        <v>201858060</v>
      </c>
      <c r="B983" t="s">
        <v>153</v>
      </c>
      <c r="C983" t="s">
        <v>330</v>
      </c>
      <c r="D983">
        <v>102</v>
      </c>
      <c r="E983">
        <v>9</v>
      </c>
      <c r="F983">
        <v>267</v>
      </c>
      <c r="G983">
        <v>0.66917293233082709</v>
      </c>
      <c r="H983">
        <v>11</v>
      </c>
      <c r="I983" t="s">
        <v>330</v>
      </c>
      <c r="J983" t="s">
        <v>153</v>
      </c>
      <c r="K983" t="s">
        <v>4258</v>
      </c>
      <c r="L983">
        <v>43950.843668981484</v>
      </c>
      <c r="M983" t="s">
        <v>113</v>
      </c>
      <c r="N983">
        <v>9</v>
      </c>
      <c r="O983">
        <v>566396222</v>
      </c>
      <c r="P983">
        <v>44</v>
      </c>
      <c r="Q983">
        <v>54</v>
      </c>
      <c r="R983">
        <v>51</v>
      </c>
      <c r="S983">
        <v>46</v>
      </c>
      <c r="T983">
        <v>72</v>
      </c>
      <c r="U983">
        <v>0</v>
      </c>
    </row>
    <row r="984" spans="1:21" x14ac:dyDescent="0.25">
      <c r="A984">
        <v>201848920</v>
      </c>
      <c r="B984" t="s">
        <v>4259</v>
      </c>
      <c r="C984" t="s">
        <v>330</v>
      </c>
      <c r="D984">
        <v>102</v>
      </c>
      <c r="E984">
        <v>35</v>
      </c>
      <c r="F984">
        <v>391</v>
      </c>
      <c r="G984">
        <v>0.97994987468671679</v>
      </c>
      <c r="H984">
        <v>15</v>
      </c>
      <c r="I984" t="s">
        <v>330</v>
      </c>
      <c r="J984" t="s">
        <v>4259</v>
      </c>
      <c r="K984" t="s">
        <v>4260</v>
      </c>
      <c r="L984">
        <v>43949.415173611109</v>
      </c>
      <c r="M984" t="s">
        <v>113</v>
      </c>
      <c r="N984">
        <v>35</v>
      </c>
      <c r="O984">
        <v>548559012</v>
      </c>
      <c r="P984">
        <v>43</v>
      </c>
      <c r="Q984">
        <v>53</v>
      </c>
      <c r="R984">
        <v>51</v>
      </c>
      <c r="S984">
        <v>47</v>
      </c>
      <c r="T984">
        <v>91</v>
      </c>
      <c r="U984">
        <v>106</v>
      </c>
    </row>
    <row r="985" spans="1:21" x14ac:dyDescent="0.25">
      <c r="A985">
        <v>201848960</v>
      </c>
      <c r="B985" t="s">
        <v>123</v>
      </c>
      <c r="C985" t="s">
        <v>4261</v>
      </c>
      <c r="D985">
        <v>102</v>
      </c>
      <c r="E985">
        <v>18</v>
      </c>
      <c r="F985">
        <v>387</v>
      </c>
      <c r="G985">
        <v>0.96992481203007519</v>
      </c>
      <c r="H985">
        <v>15</v>
      </c>
      <c r="I985" t="s">
        <v>4261</v>
      </c>
      <c r="J985" t="s">
        <v>123</v>
      </c>
      <c r="K985" t="s">
        <v>4262</v>
      </c>
      <c r="L985">
        <v>43955.897291666668</v>
      </c>
      <c r="M985" t="s">
        <v>113</v>
      </c>
      <c r="N985">
        <v>18</v>
      </c>
      <c r="O985">
        <v>538171818</v>
      </c>
      <c r="P985">
        <v>45</v>
      </c>
      <c r="Q985">
        <v>47</v>
      </c>
      <c r="R985">
        <v>51</v>
      </c>
      <c r="S985">
        <v>47</v>
      </c>
      <c r="T985">
        <v>93</v>
      </c>
      <c r="U985">
        <v>104</v>
      </c>
    </row>
    <row r="986" spans="1:21" x14ac:dyDescent="0.25">
      <c r="A986">
        <v>201819900</v>
      </c>
      <c r="B986" t="s">
        <v>134</v>
      </c>
      <c r="C986" t="s">
        <v>4263</v>
      </c>
      <c r="D986">
        <v>102</v>
      </c>
      <c r="E986">
        <v>4</v>
      </c>
      <c r="F986">
        <v>277</v>
      </c>
      <c r="G986">
        <v>0.69423558897243109</v>
      </c>
      <c r="H986">
        <v>11</v>
      </c>
      <c r="I986" t="s">
        <v>4263</v>
      </c>
      <c r="J986" t="s">
        <v>134</v>
      </c>
      <c r="K986" t="s">
        <v>4264</v>
      </c>
      <c r="L986">
        <v>43918.766597222224</v>
      </c>
      <c r="M986" t="s">
        <v>113</v>
      </c>
      <c r="N986">
        <v>4</v>
      </c>
      <c r="O986">
        <v>535580217</v>
      </c>
      <c r="P986">
        <v>43</v>
      </c>
      <c r="Q986">
        <v>43</v>
      </c>
      <c r="R986">
        <v>51</v>
      </c>
      <c r="S986">
        <v>47</v>
      </c>
      <c r="T986">
        <v>93</v>
      </c>
      <c r="U986">
        <v>0</v>
      </c>
    </row>
    <row r="987" spans="1:21" x14ac:dyDescent="0.25">
      <c r="A987">
        <v>201826700</v>
      </c>
      <c r="B987" t="s">
        <v>2294</v>
      </c>
      <c r="C987" t="s">
        <v>4265</v>
      </c>
      <c r="D987">
        <v>102</v>
      </c>
      <c r="E987">
        <v>23</v>
      </c>
      <c r="F987">
        <v>390</v>
      </c>
      <c r="G987">
        <v>0.97744360902255634</v>
      </c>
      <c r="H987">
        <v>15</v>
      </c>
      <c r="I987" t="s">
        <v>4265</v>
      </c>
      <c r="J987" t="s">
        <v>2294</v>
      </c>
      <c r="K987" t="s">
        <v>4266</v>
      </c>
      <c r="L987">
        <v>43955.916550925926</v>
      </c>
      <c r="M987" t="s">
        <v>113</v>
      </c>
      <c r="N987">
        <v>23</v>
      </c>
      <c r="O987">
        <v>537506834</v>
      </c>
      <c r="P987">
        <v>45</v>
      </c>
      <c r="Q987">
        <v>54</v>
      </c>
      <c r="R987">
        <v>51</v>
      </c>
      <c r="S987">
        <v>47</v>
      </c>
      <c r="T987">
        <v>92</v>
      </c>
      <c r="U987">
        <v>101</v>
      </c>
    </row>
    <row r="988" spans="1:21" x14ac:dyDescent="0.25">
      <c r="A988">
        <v>201837960</v>
      </c>
      <c r="B988" t="s">
        <v>137</v>
      </c>
      <c r="C988" t="s">
        <v>4265</v>
      </c>
      <c r="D988">
        <v>102</v>
      </c>
      <c r="E988">
        <v>18</v>
      </c>
      <c r="F988">
        <v>294</v>
      </c>
      <c r="G988">
        <v>0.73684210526315785</v>
      </c>
      <c r="H988">
        <v>12</v>
      </c>
      <c r="I988" t="s">
        <v>4265</v>
      </c>
      <c r="J988" t="s">
        <v>137</v>
      </c>
      <c r="K988" t="s">
        <v>4267</v>
      </c>
      <c r="L988">
        <v>43955.938391203701</v>
      </c>
      <c r="M988" t="s">
        <v>113</v>
      </c>
      <c r="N988">
        <v>18</v>
      </c>
      <c r="O988">
        <v>533602778</v>
      </c>
      <c r="P988">
        <v>44</v>
      </c>
      <c r="Q988">
        <v>54</v>
      </c>
      <c r="R988">
        <v>51</v>
      </c>
      <c r="S988">
        <v>47</v>
      </c>
      <c r="T988">
        <v>94</v>
      </c>
      <c r="U988">
        <v>4</v>
      </c>
    </row>
    <row r="989" spans="1:21" x14ac:dyDescent="0.25">
      <c r="A989">
        <v>201858500</v>
      </c>
      <c r="B989" t="s">
        <v>4268</v>
      </c>
      <c r="C989" t="s">
        <v>508</v>
      </c>
      <c r="D989">
        <v>102</v>
      </c>
      <c r="E989">
        <v>18</v>
      </c>
      <c r="F989">
        <v>394</v>
      </c>
      <c r="G989">
        <v>0.98746867167919794</v>
      </c>
      <c r="H989">
        <v>15</v>
      </c>
      <c r="I989" t="s">
        <v>508</v>
      </c>
      <c r="J989" t="s">
        <v>4268</v>
      </c>
      <c r="K989" t="s">
        <v>4269</v>
      </c>
      <c r="L989">
        <v>43955.882627314815</v>
      </c>
      <c r="M989" t="s">
        <v>113</v>
      </c>
      <c r="N989">
        <v>18</v>
      </c>
      <c r="O989">
        <v>563966048</v>
      </c>
      <c r="P989">
        <v>45</v>
      </c>
      <c r="Q989">
        <v>56</v>
      </c>
      <c r="R989">
        <v>51</v>
      </c>
      <c r="S989">
        <v>47</v>
      </c>
      <c r="T989">
        <v>91</v>
      </c>
      <c r="U989">
        <v>104</v>
      </c>
    </row>
    <row r="990" spans="1:21" x14ac:dyDescent="0.25">
      <c r="A990">
        <v>201849360</v>
      </c>
      <c r="B990" t="s">
        <v>170</v>
      </c>
      <c r="C990" t="s">
        <v>4270</v>
      </c>
      <c r="D990">
        <v>102</v>
      </c>
      <c r="E990">
        <v>14</v>
      </c>
      <c r="F990">
        <v>398</v>
      </c>
      <c r="G990">
        <v>0.99749373433583954</v>
      </c>
      <c r="H990">
        <v>15</v>
      </c>
      <c r="I990" t="s">
        <v>4270</v>
      </c>
      <c r="J990" t="s">
        <v>170</v>
      </c>
      <c r="K990" t="s">
        <v>4271</v>
      </c>
      <c r="L990">
        <v>43953.136655092596</v>
      </c>
      <c r="M990" t="s">
        <v>113</v>
      </c>
      <c r="N990">
        <v>14</v>
      </c>
      <c r="O990">
        <v>506488303</v>
      </c>
      <c r="P990">
        <v>45</v>
      </c>
      <c r="Q990">
        <v>56</v>
      </c>
      <c r="R990">
        <v>51</v>
      </c>
      <c r="S990">
        <v>47</v>
      </c>
      <c r="T990">
        <v>94</v>
      </c>
      <c r="U990">
        <v>105</v>
      </c>
    </row>
    <row r="991" spans="1:21" x14ac:dyDescent="0.25">
      <c r="A991">
        <v>201972390</v>
      </c>
      <c r="B991" t="s">
        <v>315</v>
      </c>
      <c r="C991" t="s">
        <v>4272</v>
      </c>
      <c r="D991">
        <v>102</v>
      </c>
      <c r="E991">
        <v>15</v>
      </c>
      <c r="F991">
        <v>394</v>
      </c>
      <c r="G991">
        <v>0.98746867167919794</v>
      </c>
      <c r="H991">
        <v>15</v>
      </c>
      <c r="I991" t="s">
        <v>4272</v>
      </c>
      <c r="J991" t="s">
        <v>315</v>
      </c>
      <c r="K991" t="s">
        <v>4273</v>
      </c>
      <c r="L991">
        <v>43954.895902777775</v>
      </c>
      <c r="M991" t="s">
        <v>113</v>
      </c>
      <c r="N991">
        <v>15</v>
      </c>
      <c r="O991">
        <v>543643990</v>
      </c>
      <c r="P991">
        <v>45</v>
      </c>
      <c r="Q991">
        <v>55</v>
      </c>
      <c r="R991">
        <v>51</v>
      </c>
      <c r="S991">
        <v>47</v>
      </c>
      <c r="T991">
        <v>91</v>
      </c>
      <c r="U991">
        <v>105</v>
      </c>
    </row>
    <row r="992" spans="1:21" x14ac:dyDescent="0.25">
      <c r="A992">
        <v>201858620</v>
      </c>
      <c r="B992" t="s">
        <v>1974</v>
      </c>
      <c r="C992" t="s">
        <v>4274</v>
      </c>
      <c r="D992">
        <v>102</v>
      </c>
      <c r="E992">
        <v>23</v>
      </c>
      <c r="F992">
        <v>397</v>
      </c>
      <c r="G992">
        <v>0.9949874686716792</v>
      </c>
      <c r="H992">
        <v>15</v>
      </c>
      <c r="I992" t="s">
        <v>4274</v>
      </c>
      <c r="J992" t="s">
        <v>1974</v>
      </c>
      <c r="K992" t="s">
        <v>4275</v>
      </c>
      <c r="L992">
        <v>43953.634780092594</v>
      </c>
      <c r="M992" t="s">
        <v>113</v>
      </c>
      <c r="N992">
        <v>23</v>
      </c>
      <c r="O992">
        <v>559902124</v>
      </c>
      <c r="P992">
        <v>45</v>
      </c>
      <c r="Q992">
        <v>56</v>
      </c>
      <c r="R992">
        <v>51</v>
      </c>
      <c r="S992">
        <v>47</v>
      </c>
      <c r="T992">
        <v>93</v>
      </c>
      <c r="U992">
        <v>105</v>
      </c>
    </row>
    <row r="993" spans="1:21" x14ac:dyDescent="0.25">
      <c r="A993">
        <v>201849640</v>
      </c>
      <c r="B993" t="s">
        <v>246</v>
      </c>
      <c r="C993" t="s">
        <v>4276</v>
      </c>
      <c r="D993">
        <v>102</v>
      </c>
      <c r="E993">
        <v>24</v>
      </c>
      <c r="F993">
        <v>391</v>
      </c>
      <c r="G993">
        <v>0.97994987468671679</v>
      </c>
      <c r="H993">
        <v>15</v>
      </c>
      <c r="I993" t="s">
        <v>4276</v>
      </c>
      <c r="J993" t="s">
        <v>246</v>
      </c>
      <c r="K993" t="s">
        <v>4277</v>
      </c>
      <c r="L993">
        <v>43948.501875000002</v>
      </c>
      <c r="M993" t="s">
        <v>113</v>
      </c>
      <c r="N993">
        <v>24</v>
      </c>
      <c r="O993">
        <v>542178266</v>
      </c>
      <c r="P993">
        <v>45</v>
      </c>
      <c r="Q993">
        <v>52</v>
      </c>
      <c r="R993">
        <v>51</v>
      </c>
      <c r="S993">
        <v>47</v>
      </c>
      <c r="T993">
        <v>92</v>
      </c>
      <c r="U993">
        <v>104</v>
      </c>
    </row>
    <row r="994" spans="1:21" x14ac:dyDescent="0.25">
      <c r="A994">
        <v>201825120</v>
      </c>
      <c r="B994" t="s">
        <v>246</v>
      </c>
      <c r="C994" t="s">
        <v>4278</v>
      </c>
      <c r="D994">
        <v>102</v>
      </c>
      <c r="E994">
        <v>23</v>
      </c>
      <c r="F994">
        <v>312</v>
      </c>
      <c r="G994">
        <v>0.78195488721804507</v>
      </c>
      <c r="H994">
        <v>12</v>
      </c>
      <c r="I994" t="s">
        <v>4278</v>
      </c>
      <c r="J994" t="s">
        <v>246</v>
      </c>
      <c r="K994" t="s">
        <v>4279</v>
      </c>
      <c r="L994">
        <v>43955.856238425928</v>
      </c>
      <c r="M994" t="s">
        <v>113</v>
      </c>
      <c r="N994">
        <v>23</v>
      </c>
      <c r="O994">
        <v>591134647</v>
      </c>
      <c r="P994">
        <v>45</v>
      </c>
      <c r="Q994">
        <v>0</v>
      </c>
      <c r="R994">
        <v>30</v>
      </c>
      <c r="S994">
        <v>46</v>
      </c>
      <c r="T994">
        <v>88</v>
      </c>
      <c r="U994">
        <v>103</v>
      </c>
    </row>
    <row r="995" spans="1:21" x14ac:dyDescent="0.25">
      <c r="A995">
        <v>201844900</v>
      </c>
      <c r="B995" t="s">
        <v>246</v>
      </c>
      <c r="C995" t="s">
        <v>4280</v>
      </c>
      <c r="D995">
        <v>102</v>
      </c>
      <c r="E995">
        <v>36</v>
      </c>
      <c r="F995">
        <v>313</v>
      </c>
      <c r="G995">
        <v>0.78446115288220553</v>
      </c>
      <c r="H995">
        <v>12</v>
      </c>
      <c r="I995" t="s">
        <v>4280</v>
      </c>
      <c r="J995" t="s">
        <v>246</v>
      </c>
      <c r="K995" t="s">
        <v>4281</v>
      </c>
      <c r="L995">
        <v>43945.06690972222</v>
      </c>
      <c r="M995" t="s">
        <v>113</v>
      </c>
      <c r="N995">
        <v>36</v>
      </c>
      <c r="O995">
        <v>540584429</v>
      </c>
      <c r="P995">
        <v>45</v>
      </c>
      <c r="Q995">
        <v>56</v>
      </c>
      <c r="R995">
        <v>51</v>
      </c>
      <c r="S995">
        <v>37</v>
      </c>
      <c r="T995">
        <v>23</v>
      </c>
      <c r="U995">
        <v>101</v>
      </c>
    </row>
    <row r="996" spans="1:21" x14ac:dyDescent="0.25">
      <c r="A996">
        <v>201822860</v>
      </c>
      <c r="B996" t="s">
        <v>4283</v>
      </c>
      <c r="C996" t="s">
        <v>4282</v>
      </c>
      <c r="D996">
        <v>102</v>
      </c>
      <c r="E996">
        <v>14</v>
      </c>
      <c r="F996">
        <v>372</v>
      </c>
      <c r="G996">
        <v>0.93233082706766912</v>
      </c>
      <c r="H996">
        <v>14</v>
      </c>
      <c r="I996" t="s">
        <v>4282</v>
      </c>
      <c r="J996" t="s">
        <v>4283</v>
      </c>
      <c r="K996" t="s">
        <v>4284</v>
      </c>
      <c r="L996">
        <v>43955.702268518522</v>
      </c>
      <c r="M996" t="s">
        <v>113</v>
      </c>
      <c r="N996">
        <v>14</v>
      </c>
      <c r="O996">
        <v>543730364</v>
      </c>
      <c r="P996">
        <v>45</v>
      </c>
      <c r="Q996">
        <v>52</v>
      </c>
      <c r="R996">
        <v>51</v>
      </c>
      <c r="S996">
        <v>44</v>
      </c>
      <c r="T996">
        <v>79</v>
      </c>
      <c r="U996">
        <v>101</v>
      </c>
    </row>
    <row r="997" spans="1:21" x14ac:dyDescent="0.25">
      <c r="A997">
        <v>201867280</v>
      </c>
      <c r="B997" t="s">
        <v>529</v>
      </c>
      <c r="C997" t="s">
        <v>2500</v>
      </c>
      <c r="D997">
        <v>102</v>
      </c>
      <c r="E997">
        <v>21</v>
      </c>
      <c r="F997">
        <v>372</v>
      </c>
      <c r="G997">
        <v>0.93233082706766912</v>
      </c>
      <c r="H997">
        <v>14</v>
      </c>
      <c r="I997" t="s">
        <v>2500</v>
      </c>
      <c r="J997" t="s">
        <v>529</v>
      </c>
      <c r="K997" t="s">
        <v>4285</v>
      </c>
      <c r="L997">
        <v>43948.590821759259</v>
      </c>
      <c r="M997" t="s">
        <v>113</v>
      </c>
      <c r="N997">
        <v>21</v>
      </c>
      <c r="O997">
        <v>566535822</v>
      </c>
      <c r="P997">
        <v>36</v>
      </c>
      <c r="Q997">
        <v>55</v>
      </c>
      <c r="R997">
        <v>51</v>
      </c>
      <c r="S997">
        <v>45</v>
      </c>
      <c r="T997">
        <v>82</v>
      </c>
      <c r="U997">
        <v>103</v>
      </c>
    </row>
    <row r="998" spans="1:21" x14ac:dyDescent="0.25">
      <c r="A998">
        <v>201868320</v>
      </c>
      <c r="B998" t="s">
        <v>614</v>
      </c>
      <c r="C998" t="s">
        <v>4286</v>
      </c>
      <c r="D998">
        <v>102</v>
      </c>
      <c r="E998">
        <v>23</v>
      </c>
      <c r="F998">
        <v>315</v>
      </c>
      <c r="G998">
        <v>0.78947368421052633</v>
      </c>
      <c r="H998">
        <v>12</v>
      </c>
      <c r="I998" t="s">
        <v>4286</v>
      </c>
      <c r="J998" t="s">
        <v>614</v>
      </c>
      <c r="K998" t="s">
        <v>4287</v>
      </c>
      <c r="L998">
        <v>43955.955057870371</v>
      </c>
      <c r="M998" t="s">
        <v>113</v>
      </c>
      <c r="N998">
        <v>23</v>
      </c>
      <c r="O998">
        <v>507529026</v>
      </c>
      <c r="P998">
        <v>38</v>
      </c>
      <c r="Q998">
        <v>55</v>
      </c>
      <c r="R998">
        <v>46</v>
      </c>
      <c r="S998">
        <v>44</v>
      </c>
      <c r="T998">
        <v>83</v>
      </c>
      <c r="U998">
        <v>49</v>
      </c>
    </row>
    <row r="999" spans="1:21" x14ac:dyDescent="0.25">
      <c r="A999">
        <v>201863060</v>
      </c>
      <c r="B999" t="s">
        <v>153</v>
      </c>
      <c r="C999" t="s">
        <v>4288</v>
      </c>
      <c r="D999">
        <v>102</v>
      </c>
      <c r="E999">
        <v>2</v>
      </c>
      <c r="F999">
        <v>132</v>
      </c>
      <c r="G999">
        <v>0.33082706766917291</v>
      </c>
      <c r="H999">
        <v>5</v>
      </c>
      <c r="I999" t="s">
        <v>4288</v>
      </c>
      <c r="J999" t="s">
        <v>153</v>
      </c>
      <c r="K999" t="s">
        <v>4289</v>
      </c>
      <c r="L999">
        <v>43927.371655092589</v>
      </c>
      <c r="M999" t="s">
        <v>113</v>
      </c>
      <c r="N999">
        <v>2</v>
      </c>
      <c r="O999">
        <v>544195407</v>
      </c>
      <c r="P999">
        <v>44</v>
      </c>
      <c r="Q999">
        <v>38</v>
      </c>
      <c r="R999">
        <v>50</v>
      </c>
      <c r="S999">
        <v>0</v>
      </c>
      <c r="T999">
        <v>0</v>
      </c>
      <c r="U999">
        <v>0</v>
      </c>
    </row>
    <row r="1000" spans="1:21" x14ac:dyDescent="0.25">
      <c r="A1000">
        <v>201835880</v>
      </c>
      <c r="B1000" t="s">
        <v>246</v>
      </c>
      <c r="C1000" t="s">
        <v>4290</v>
      </c>
      <c r="D1000">
        <v>102</v>
      </c>
      <c r="E1000">
        <v>12</v>
      </c>
      <c r="F1000">
        <v>378</v>
      </c>
      <c r="G1000">
        <v>0.94736842105263153</v>
      </c>
      <c r="H1000">
        <v>15</v>
      </c>
      <c r="I1000" t="s">
        <v>4290</v>
      </c>
      <c r="J1000" t="s">
        <v>246</v>
      </c>
      <c r="K1000" t="s">
        <v>4291</v>
      </c>
      <c r="L1000">
        <v>43935.373888888891</v>
      </c>
      <c r="M1000" t="s">
        <v>113</v>
      </c>
      <c r="N1000">
        <v>12</v>
      </c>
      <c r="O1000">
        <v>562789403</v>
      </c>
      <c r="P1000">
        <v>44</v>
      </c>
      <c r="Q1000">
        <v>53</v>
      </c>
      <c r="R1000">
        <v>51</v>
      </c>
      <c r="S1000">
        <v>45</v>
      </c>
      <c r="T1000">
        <v>87</v>
      </c>
      <c r="U1000">
        <v>98</v>
      </c>
    </row>
    <row r="1001" spans="1:21" x14ac:dyDescent="0.25">
      <c r="A1001">
        <v>201850880</v>
      </c>
      <c r="B1001" t="s">
        <v>167</v>
      </c>
      <c r="C1001" t="s">
        <v>3522</v>
      </c>
      <c r="D1001">
        <v>102</v>
      </c>
      <c r="E1001">
        <v>10</v>
      </c>
      <c r="F1001">
        <v>239</v>
      </c>
      <c r="G1001">
        <v>0.59899749373433586</v>
      </c>
      <c r="H1001">
        <v>9</v>
      </c>
      <c r="I1001" t="s">
        <v>3522</v>
      </c>
      <c r="J1001" t="s">
        <v>167</v>
      </c>
      <c r="K1001" t="s">
        <v>4292</v>
      </c>
      <c r="L1001">
        <v>43953.01871527778</v>
      </c>
      <c r="M1001" t="s">
        <v>113</v>
      </c>
      <c r="N1001">
        <v>10</v>
      </c>
      <c r="O1001">
        <v>500090910</v>
      </c>
      <c r="P1001">
        <v>0</v>
      </c>
      <c r="Q1001">
        <v>51</v>
      </c>
      <c r="R1001">
        <v>51</v>
      </c>
      <c r="S1001">
        <v>46</v>
      </c>
      <c r="T1001">
        <v>91</v>
      </c>
      <c r="U1001">
        <v>0</v>
      </c>
    </row>
    <row r="1002" spans="1:21" x14ac:dyDescent="0.25">
      <c r="A1002">
        <v>201833540</v>
      </c>
      <c r="B1002" t="s">
        <v>134</v>
      </c>
      <c r="C1002" t="s">
        <v>4293</v>
      </c>
      <c r="D1002">
        <v>102</v>
      </c>
      <c r="E1002">
        <v>1</v>
      </c>
      <c r="F1002">
        <v>341</v>
      </c>
      <c r="G1002">
        <v>0.85463659147869675</v>
      </c>
      <c r="H1002">
        <v>13</v>
      </c>
      <c r="I1002" t="s">
        <v>4293</v>
      </c>
      <c r="J1002" t="s">
        <v>134</v>
      </c>
      <c r="K1002" t="s">
        <v>4294</v>
      </c>
      <c r="L1002">
        <v>43947.401296296295</v>
      </c>
      <c r="M1002" t="s">
        <v>113</v>
      </c>
      <c r="N1002">
        <v>1</v>
      </c>
      <c r="O1002">
        <v>544499153</v>
      </c>
      <c r="P1002">
        <v>44</v>
      </c>
      <c r="Q1002">
        <v>10</v>
      </c>
      <c r="R1002">
        <v>51</v>
      </c>
      <c r="S1002">
        <v>44</v>
      </c>
      <c r="T1002">
        <v>88</v>
      </c>
      <c r="U1002">
        <v>104</v>
      </c>
    </row>
    <row r="1003" spans="1:21" x14ac:dyDescent="0.25">
      <c r="A1003">
        <v>201844300</v>
      </c>
      <c r="B1003" t="s">
        <v>315</v>
      </c>
      <c r="C1003" t="s">
        <v>4295</v>
      </c>
      <c r="D1003">
        <v>102</v>
      </c>
      <c r="E1003">
        <v>26</v>
      </c>
      <c r="F1003">
        <v>397</v>
      </c>
      <c r="G1003">
        <v>0.9949874686716792</v>
      </c>
      <c r="H1003">
        <v>15</v>
      </c>
      <c r="I1003" t="s">
        <v>4295</v>
      </c>
      <c r="J1003" t="s">
        <v>315</v>
      </c>
      <c r="K1003" t="s">
        <v>4296</v>
      </c>
      <c r="L1003">
        <v>43954.137476851851</v>
      </c>
      <c r="M1003" t="s">
        <v>113</v>
      </c>
      <c r="N1003">
        <v>26</v>
      </c>
      <c r="O1003">
        <v>592848055</v>
      </c>
      <c r="P1003">
        <v>45</v>
      </c>
      <c r="Q1003">
        <v>55</v>
      </c>
      <c r="R1003">
        <v>51</v>
      </c>
      <c r="S1003">
        <v>47</v>
      </c>
      <c r="T1003">
        <v>93</v>
      </c>
      <c r="U1003">
        <v>106</v>
      </c>
    </row>
    <row r="1004" spans="1:21" x14ac:dyDescent="0.25">
      <c r="A1004">
        <v>201858120</v>
      </c>
      <c r="B1004" t="s">
        <v>123</v>
      </c>
      <c r="C1004" t="s">
        <v>4297</v>
      </c>
      <c r="D1004">
        <v>102</v>
      </c>
      <c r="E1004">
        <v>2</v>
      </c>
      <c r="F1004">
        <v>389</v>
      </c>
      <c r="G1004">
        <v>0.97493734335839599</v>
      </c>
      <c r="H1004">
        <v>15</v>
      </c>
      <c r="I1004" t="s">
        <v>4297</v>
      </c>
      <c r="J1004" t="s">
        <v>123</v>
      </c>
      <c r="K1004" t="s">
        <v>4298</v>
      </c>
      <c r="L1004">
        <v>43955.822210648148</v>
      </c>
      <c r="M1004" t="s">
        <v>113</v>
      </c>
      <c r="N1004">
        <v>2</v>
      </c>
      <c r="O1004">
        <v>506106889</v>
      </c>
      <c r="P1004">
        <v>42</v>
      </c>
      <c r="Q1004">
        <v>52</v>
      </c>
      <c r="R1004">
        <v>51</v>
      </c>
      <c r="S1004">
        <v>47</v>
      </c>
      <c r="T1004">
        <v>91</v>
      </c>
      <c r="U1004">
        <v>106</v>
      </c>
    </row>
    <row r="1005" spans="1:21" x14ac:dyDescent="0.25">
      <c r="A1005">
        <v>201831040</v>
      </c>
      <c r="B1005" t="s">
        <v>134</v>
      </c>
      <c r="C1005" t="s">
        <v>4299</v>
      </c>
      <c r="D1005">
        <v>102</v>
      </c>
      <c r="E1005">
        <v>15</v>
      </c>
      <c r="F1005">
        <v>365</v>
      </c>
      <c r="G1005">
        <v>0.91478696741854637</v>
      </c>
      <c r="H1005">
        <v>14</v>
      </c>
      <c r="I1005" t="s">
        <v>4299</v>
      </c>
      <c r="J1005" t="s">
        <v>134</v>
      </c>
      <c r="K1005" t="s">
        <v>4300</v>
      </c>
      <c r="L1005">
        <v>43955.843124999999</v>
      </c>
      <c r="M1005" t="s">
        <v>113</v>
      </c>
      <c r="N1005">
        <v>15</v>
      </c>
      <c r="O1005">
        <v>533487417</v>
      </c>
      <c r="P1005">
        <v>45</v>
      </c>
      <c r="Q1005">
        <v>54</v>
      </c>
      <c r="R1005">
        <v>51</v>
      </c>
      <c r="S1005">
        <v>47</v>
      </c>
      <c r="T1005">
        <v>93</v>
      </c>
      <c r="U1005">
        <v>75</v>
      </c>
    </row>
    <row r="1006" spans="1:21" x14ac:dyDescent="0.25">
      <c r="A1006">
        <v>201722470</v>
      </c>
      <c r="B1006" t="s">
        <v>275</v>
      </c>
      <c r="C1006" t="s">
        <v>4301</v>
      </c>
      <c r="D1006">
        <v>102</v>
      </c>
      <c r="E1006">
        <v>36</v>
      </c>
      <c r="F1006">
        <v>387</v>
      </c>
      <c r="G1006">
        <v>0.96992481203007519</v>
      </c>
      <c r="H1006">
        <v>15</v>
      </c>
      <c r="I1006" t="s">
        <v>4301</v>
      </c>
      <c r="J1006" t="s">
        <v>275</v>
      </c>
      <c r="K1006" t="s">
        <v>4302</v>
      </c>
      <c r="L1006">
        <v>43955.536180555559</v>
      </c>
      <c r="M1006" t="s">
        <v>113</v>
      </c>
      <c r="N1006">
        <v>36</v>
      </c>
      <c r="O1006">
        <v>533319429</v>
      </c>
      <c r="P1006">
        <v>45</v>
      </c>
      <c r="Q1006">
        <v>51</v>
      </c>
      <c r="R1006">
        <v>51</v>
      </c>
      <c r="S1006">
        <v>47</v>
      </c>
      <c r="T1006">
        <v>91</v>
      </c>
      <c r="U1006">
        <v>102</v>
      </c>
    </row>
    <row r="1007" spans="1:21" x14ac:dyDescent="0.25">
      <c r="A1007">
        <v>201836620</v>
      </c>
      <c r="B1007" t="s">
        <v>115</v>
      </c>
      <c r="C1007" t="s">
        <v>4303</v>
      </c>
      <c r="D1007">
        <v>102</v>
      </c>
      <c r="E1007">
        <v>3</v>
      </c>
      <c r="F1007">
        <v>286</v>
      </c>
      <c r="G1007">
        <v>0.71679197994987465</v>
      </c>
      <c r="H1007">
        <v>11</v>
      </c>
      <c r="I1007" t="s">
        <v>4303</v>
      </c>
      <c r="J1007" t="s">
        <v>115</v>
      </c>
      <c r="K1007" t="s">
        <v>4304</v>
      </c>
      <c r="L1007">
        <v>43948.070960648147</v>
      </c>
      <c r="M1007" t="s">
        <v>113</v>
      </c>
      <c r="N1007">
        <v>3</v>
      </c>
      <c r="O1007">
        <v>505408830</v>
      </c>
      <c r="P1007">
        <v>45</v>
      </c>
      <c r="Q1007">
        <v>54</v>
      </c>
      <c r="R1007">
        <v>49</v>
      </c>
      <c r="S1007">
        <v>46</v>
      </c>
      <c r="T1007">
        <v>92</v>
      </c>
      <c r="U1007">
        <v>0</v>
      </c>
    </row>
    <row r="1008" spans="1:21" x14ac:dyDescent="0.25">
      <c r="A1008">
        <v>201858160</v>
      </c>
      <c r="B1008" t="s">
        <v>134</v>
      </c>
      <c r="C1008" t="s">
        <v>4305</v>
      </c>
      <c r="D1008">
        <v>102</v>
      </c>
      <c r="E1008">
        <v>27</v>
      </c>
      <c r="F1008">
        <v>175</v>
      </c>
      <c r="G1008">
        <v>0.43859649122807015</v>
      </c>
      <c r="H1008">
        <v>7</v>
      </c>
      <c r="I1008" t="s">
        <v>4305</v>
      </c>
      <c r="J1008" t="s">
        <v>134</v>
      </c>
      <c r="K1008" t="s">
        <v>4306</v>
      </c>
      <c r="L1008">
        <v>43942.549849537034</v>
      </c>
      <c r="M1008" t="s">
        <v>113</v>
      </c>
      <c r="N1008">
        <v>27</v>
      </c>
      <c r="O1008">
        <v>557881794</v>
      </c>
      <c r="P1008">
        <v>44</v>
      </c>
      <c r="Q1008">
        <v>47</v>
      </c>
      <c r="R1008">
        <v>51</v>
      </c>
      <c r="S1008">
        <v>33</v>
      </c>
      <c r="T1008">
        <v>0</v>
      </c>
      <c r="U1008">
        <v>0</v>
      </c>
    </row>
    <row r="1009" spans="1:21" x14ac:dyDescent="0.25">
      <c r="A1009">
        <v>201834800</v>
      </c>
      <c r="B1009" t="s">
        <v>134</v>
      </c>
      <c r="C1009" t="s">
        <v>4307</v>
      </c>
      <c r="D1009">
        <v>102</v>
      </c>
      <c r="E1009">
        <v>34</v>
      </c>
      <c r="F1009">
        <v>291</v>
      </c>
      <c r="G1009">
        <v>0.72932330827067671</v>
      </c>
      <c r="H1009">
        <v>11</v>
      </c>
      <c r="I1009" t="s">
        <v>4307</v>
      </c>
      <c r="J1009" t="s">
        <v>134</v>
      </c>
      <c r="K1009" t="s">
        <v>4308</v>
      </c>
      <c r="L1009">
        <v>43929.476886574077</v>
      </c>
      <c r="M1009" t="s">
        <v>113</v>
      </c>
      <c r="N1009">
        <v>34</v>
      </c>
      <c r="O1009">
        <v>508759661</v>
      </c>
      <c r="P1009">
        <v>45</v>
      </c>
      <c r="Q1009">
        <v>55</v>
      </c>
      <c r="R1009">
        <v>51</v>
      </c>
      <c r="S1009">
        <v>47</v>
      </c>
      <c r="T1009">
        <v>93</v>
      </c>
      <c r="U1009">
        <v>0</v>
      </c>
    </row>
    <row r="1010" spans="1:21" x14ac:dyDescent="0.25">
      <c r="A1010">
        <v>201814420</v>
      </c>
      <c r="B1010" t="s">
        <v>167</v>
      </c>
      <c r="C1010" t="s">
        <v>4309</v>
      </c>
      <c r="D1010">
        <v>102</v>
      </c>
      <c r="E1010">
        <v>20</v>
      </c>
      <c r="F1010">
        <v>395</v>
      </c>
      <c r="G1010">
        <v>0.9899749373433584</v>
      </c>
      <c r="H1010">
        <v>15</v>
      </c>
      <c r="I1010" t="s">
        <v>4309</v>
      </c>
      <c r="J1010" t="s">
        <v>167</v>
      </c>
      <c r="K1010" t="s">
        <v>4310</v>
      </c>
      <c r="L1010">
        <v>43955.30265046296</v>
      </c>
      <c r="M1010" t="s">
        <v>113</v>
      </c>
      <c r="N1010">
        <v>20</v>
      </c>
      <c r="O1010">
        <v>568287775</v>
      </c>
      <c r="P1010">
        <v>45</v>
      </c>
      <c r="Q1010">
        <v>54</v>
      </c>
      <c r="R1010">
        <v>51</v>
      </c>
      <c r="S1010">
        <v>46</v>
      </c>
      <c r="T1010">
        <v>93</v>
      </c>
      <c r="U1010">
        <v>106</v>
      </c>
    </row>
    <row r="1011" spans="1:21" x14ac:dyDescent="0.25">
      <c r="A1011">
        <v>201850580</v>
      </c>
      <c r="B1011" t="s">
        <v>3037</v>
      </c>
      <c r="C1011" t="s">
        <v>4311</v>
      </c>
      <c r="D1011">
        <v>102</v>
      </c>
      <c r="E1011">
        <v>21</v>
      </c>
      <c r="F1011">
        <v>127</v>
      </c>
      <c r="G1011">
        <v>0.31829573934837091</v>
      </c>
      <c r="H1011">
        <v>5</v>
      </c>
      <c r="I1011" t="s">
        <v>4311</v>
      </c>
      <c r="J1011" t="s">
        <v>3037</v>
      </c>
      <c r="K1011" t="s">
        <v>4312</v>
      </c>
      <c r="L1011">
        <v>43908.330046296294</v>
      </c>
      <c r="M1011" t="s">
        <v>113</v>
      </c>
      <c r="N1011">
        <v>21</v>
      </c>
      <c r="O1011">
        <v>548081548</v>
      </c>
      <c r="P1011">
        <v>44</v>
      </c>
      <c r="Q1011">
        <v>32</v>
      </c>
      <c r="R1011">
        <v>51</v>
      </c>
      <c r="S1011">
        <v>0</v>
      </c>
      <c r="T1011">
        <v>0</v>
      </c>
      <c r="U1011">
        <v>0</v>
      </c>
    </row>
    <row r="1012" spans="1:21" x14ac:dyDescent="0.25">
      <c r="A1012">
        <v>201835260</v>
      </c>
      <c r="B1012" t="s">
        <v>167</v>
      </c>
      <c r="C1012" t="s">
        <v>4313</v>
      </c>
      <c r="D1012">
        <v>102</v>
      </c>
      <c r="E1012">
        <v>29</v>
      </c>
      <c r="F1012">
        <v>387</v>
      </c>
      <c r="G1012">
        <v>0.96992481203007519</v>
      </c>
      <c r="H1012">
        <v>15</v>
      </c>
      <c r="I1012" t="s">
        <v>4313</v>
      </c>
      <c r="J1012" t="s">
        <v>167</v>
      </c>
      <c r="K1012" t="s">
        <v>4314</v>
      </c>
      <c r="L1012">
        <v>43955.965370370373</v>
      </c>
      <c r="M1012" t="s">
        <v>113</v>
      </c>
      <c r="N1012">
        <v>29</v>
      </c>
      <c r="O1012">
        <v>542360505</v>
      </c>
      <c r="P1012">
        <v>44</v>
      </c>
      <c r="Q1012">
        <v>52</v>
      </c>
      <c r="R1012">
        <v>51</v>
      </c>
      <c r="S1012">
        <v>47</v>
      </c>
      <c r="T1012">
        <v>89</v>
      </c>
      <c r="U1012">
        <v>104</v>
      </c>
    </row>
    <row r="1013" spans="1:21" x14ac:dyDescent="0.25">
      <c r="A1013">
        <v>201821540</v>
      </c>
      <c r="B1013" t="s">
        <v>3504</v>
      </c>
      <c r="C1013" t="s">
        <v>2508</v>
      </c>
      <c r="D1013">
        <v>102</v>
      </c>
      <c r="E1013">
        <v>21</v>
      </c>
      <c r="F1013">
        <v>395</v>
      </c>
      <c r="G1013">
        <v>0.9899749373433584</v>
      </c>
      <c r="H1013">
        <v>15</v>
      </c>
      <c r="I1013" t="s">
        <v>2508</v>
      </c>
      <c r="J1013" t="s">
        <v>3504</v>
      </c>
      <c r="K1013" t="s">
        <v>4315</v>
      </c>
      <c r="L1013">
        <v>43953.072974537034</v>
      </c>
      <c r="M1013" t="s">
        <v>113</v>
      </c>
      <c r="N1013">
        <v>21</v>
      </c>
      <c r="O1013">
        <v>550367243</v>
      </c>
      <c r="P1013">
        <v>45</v>
      </c>
      <c r="Q1013">
        <v>54</v>
      </c>
      <c r="R1013">
        <v>51</v>
      </c>
      <c r="S1013">
        <v>46</v>
      </c>
      <c r="T1013">
        <v>93</v>
      </c>
      <c r="U1013">
        <v>106</v>
      </c>
    </row>
    <row r="1014" spans="1:21" x14ac:dyDescent="0.25">
      <c r="A1014">
        <v>201754430</v>
      </c>
      <c r="B1014" t="s">
        <v>167</v>
      </c>
      <c r="C1014" t="s">
        <v>4316</v>
      </c>
      <c r="D1014">
        <v>102</v>
      </c>
      <c r="E1014">
        <v>3</v>
      </c>
      <c r="F1014">
        <v>375</v>
      </c>
      <c r="G1014">
        <v>0.93984962406015038</v>
      </c>
      <c r="H1014">
        <v>15</v>
      </c>
      <c r="I1014" t="s">
        <v>4316</v>
      </c>
      <c r="J1014" t="s">
        <v>167</v>
      </c>
      <c r="K1014" t="s">
        <v>4317</v>
      </c>
      <c r="L1014">
        <v>43863.855474537035</v>
      </c>
      <c r="M1014" t="s">
        <v>113</v>
      </c>
      <c r="N1014">
        <v>3</v>
      </c>
      <c r="O1014">
        <v>538472516</v>
      </c>
      <c r="P1014">
        <v>45</v>
      </c>
      <c r="Q1014">
        <v>53</v>
      </c>
      <c r="R1014">
        <v>51</v>
      </c>
      <c r="S1014">
        <v>47</v>
      </c>
      <c r="T1014">
        <v>85</v>
      </c>
      <c r="U1014">
        <v>94</v>
      </c>
    </row>
    <row r="1015" spans="1:21" x14ac:dyDescent="0.25">
      <c r="A1015">
        <v>201815940</v>
      </c>
      <c r="B1015" t="s">
        <v>853</v>
      </c>
      <c r="C1015" t="s">
        <v>4318</v>
      </c>
      <c r="D1015">
        <v>102</v>
      </c>
      <c r="E1015">
        <v>18</v>
      </c>
      <c r="F1015">
        <v>45</v>
      </c>
      <c r="G1015">
        <v>0.11278195488721804</v>
      </c>
      <c r="H1015">
        <v>2</v>
      </c>
      <c r="I1015" t="s">
        <v>4318</v>
      </c>
      <c r="J1015" t="s">
        <v>853</v>
      </c>
      <c r="K1015" t="s">
        <v>4319</v>
      </c>
      <c r="L1015">
        <v>43943.432546296295</v>
      </c>
      <c r="M1015" t="s">
        <v>113</v>
      </c>
      <c r="N1015">
        <v>18</v>
      </c>
      <c r="O1015">
        <v>556885300</v>
      </c>
      <c r="P1015">
        <v>45</v>
      </c>
      <c r="Q1015">
        <v>0</v>
      </c>
      <c r="R1015">
        <v>0</v>
      </c>
      <c r="S1015">
        <v>0</v>
      </c>
      <c r="T1015">
        <v>0</v>
      </c>
      <c r="U1015">
        <v>0</v>
      </c>
    </row>
    <row r="1016" spans="1:21" x14ac:dyDescent="0.25">
      <c r="A1016">
        <v>201849300</v>
      </c>
      <c r="B1016" t="s">
        <v>158</v>
      </c>
      <c r="C1016" t="s">
        <v>423</v>
      </c>
      <c r="D1016">
        <v>102</v>
      </c>
      <c r="E1016">
        <v>17</v>
      </c>
      <c r="F1016">
        <v>281</v>
      </c>
      <c r="G1016">
        <v>0.7042606516290727</v>
      </c>
      <c r="H1016">
        <v>11</v>
      </c>
      <c r="I1016" t="s">
        <v>423</v>
      </c>
      <c r="J1016" t="s">
        <v>158</v>
      </c>
      <c r="K1016" t="s">
        <v>4320</v>
      </c>
      <c r="L1016">
        <v>43948.684641203705</v>
      </c>
      <c r="M1016" t="s">
        <v>113</v>
      </c>
      <c r="N1016">
        <v>17</v>
      </c>
      <c r="O1016">
        <v>548391300</v>
      </c>
      <c r="P1016">
        <v>42</v>
      </c>
      <c r="Q1016">
        <v>52</v>
      </c>
      <c r="R1016">
        <v>51</v>
      </c>
      <c r="S1016">
        <v>45</v>
      </c>
      <c r="T1016">
        <v>91</v>
      </c>
      <c r="U1016">
        <v>0</v>
      </c>
    </row>
    <row r="1017" spans="1:21" x14ac:dyDescent="0.25">
      <c r="A1017">
        <v>201867260</v>
      </c>
      <c r="B1017" t="s">
        <v>355</v>
      </c>
      <c r="C1017" t="s">
        <v>4321</v>
      </c>
      <c r="D1017">
        <v>102</v>
      </c>
      <c r="E1017">
        <v>16</v>
      </c>
      <c r="F1017">
        <v>345</v>
      </c>
      <c r="G1017">
        <v>0.86466165413533835</v>
      </c>
      <c r="H1017">
        <v>13</v>
      </c>
      <c r="I1017" t="s">
        <v>4321</v>
      </c>
      <c r="J1017" t="s">
        <v>355</v>
      </c>
      <c r="K1017" t="s">
        <v>4322</v>
      </c>
      <c r="L1017">
        <v>43955.732141203705</v>
      </c>
      <c r="M1017" t="s">
        <v>113</v>
      </c>
      <c r="N1017">
        <v>16</v>
      </c>
      <c r="O1017">
        <v>563533651</v>
      </c>
      <c r="P1017">
        <v>45</v>
      </c>
      <c r="Q1017">
        <v>27</v>
      </c>
      <c r="R1017">
        <v>50</v>
      </c>
      <c r="S1017">
        <v>47</v>
      </c>
      <c r="T1017">
        <v>79</v>
      </c>
      <c r="U1017">
        <v>97</v>
      </c>
    </row>
    <row r="1018" spans="1:21" x14ac:dyDescent="0.25">
      <c r="A1018">
        <v>201828340</v>
      </c>
      <c r="B1018" t="s">
        <v>2586</v>
      </c>
      <c r="C1018" t="s">
        <v>4323</v>
      </c>
      <c r="D1018">
        <v>102</v>
      </c>
      <c r="E1018">
        <v>29</v>
      </c>
      <c r="F1018">
        <v>0</v>
      </c>
      <c r="G1018">
        <v>0</v>
      </c>
      <c r="H1018">
        <v>0</v>
      </c>
      <c r="I1018" t="s">
        <v>4323</v>
      </c>
      <c r="J1018" t="s">
        <v>2586</v>
      </c>
      <c r="K1018" t="s">
        <v>4324</v>
      </c>
      <c r="L1018">
        <v>43865.434479166666</v>
      </c>
      <c r="M1018" t="s">
        <v>113</v>
      </c>
      <c r="N1018">
        <v>29</v>
      </c>
      <c r="O1018">
        <v>530374734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</row>
    <row r="1019" spans="1:21" x14ac:dyDescent="0.25">
      <c r="A1019">
        <v>201845260</v>
      </c>
      <c r="B1019" t="s">
        <v>195</v>
      </c>
      <c r="C1019" t="s">
        <v>4325</v>
      </c>
      <c r="D1019">
        <v>102</v>
      </c>
      <c r="E1019">
        <v>12</v>
      </c>
      <c r="F1019">
        <v>389</v>
      </c>
      <c r="G1019">
        <v>0.97493734335839599</v>
      </c>
      <c r="H1019">
        <v>15</v>
      </c>
      <c r="I1019" t="s">
        <v>4325</v>
      </c>
      <c r="J1019" t="s">
        <v>195</v>
      </c>
      <c r="K1019" t="s">
        <v>4326</v>
      </c>
      <c r="L1019">
        <v>43954.914768518516</v>
      </c>
      <c r="M1019" t="s">
        <v>113</v>
      </c>
      <c r="N1019">
        <v>12</v>
      </c>
      <c r="O1019">
        <v>566451181</v>
      </c>
      <c r="P1019">
        <v>45</v>
      </c>
      <c r="Q1019">
        <v>51</v>
      </c>
      <c r="R1019">
        <v>51</v>
      </c>
      <c r="S1019">
        <v>47</v>
      </c>
      <c r="T1019">
        <v>92</v>
      </c>
      <c r="U1019">
        <v>103</v>
      </c>
    </row>
    <row r="1020" spans="1:21" x14ac:dyDescent="0.25">
      <c r="A1020">
        <v>201829860</v>
      </c>
      <c r="B1020" t="s">
        <v>146</v>
      </c>
      <c r="C1020" t="s">
        <v>4327</v>
      </c>
      <c r="D1020">
        <v>102</v>
      </c>
      <c r="E1020">
        <v>24</v>
      </c>
      <c r="F1020">
        <v>331</v>
      </c>
      <c r="G1020">
        <v>0.82957393483709274</v>
      </c>
      <c r="H1020">
        <v>13</v>
      </c>
      <c r="I1020" t="s">
        <v>4327</v>
      </c>
      <c r="J1020" t="s">
        <v>146</v>
      </c>
      <c r="K1020" t="s">
        <v>4328</v>
      </c>
      <c r="L1020">
        <v>43955.96665509259</v>
      </c>
      <c r="M1020" t="s">
        <v>113</v>
      </c>
      <c r="N1020">
        <v>24</v>
      </c>
      <c r="O1020">
        <v>533643739</v>
      </c>
      <c r="P1020">
        <v>45</v>
      </c>
      <c r="Q1020">
        <v>0</v>
      </c>
      <c r="R1020">
        <v>51</v>
      </c>
      <c r="S1020">
        <v>44</v>
      </c>
      <c r="T1020">
        <v>92</v>
      </c>
      <c r="U1020">
        <v>99</v>
      </c>
    </row>
    <row r="1021" spans="1:21" x14ac:dyDescent="0.25">
      <c r="A1021">
        <v>201841620</v>
      </c>
      <c r="B1021" t="s">
        <v>115</v>
      </c>
      <c r="C1021" t="s">
        <v>4329</v>
      </c>
      <c r="D1021">
        <v>102</v>
      </c>
      <c r="E1021">
        <v>29</v>
      </c>
      <c r="F1021">
        <v>393</v>
      </c>
      <c r="G1021">
        <v>0.98496240601503759</v>
      </c>
      <c r="H1021">
        <v>15</v>
      </c>
      <c r="I1021" t="s">
        <v>4329</v>
      </c>
      <c r="J1021" t="s">
        <v>115</v>
      </c>
      <c r="K1021" t="s">
        <v>4330</v>
      </c>
      <c r="L1021">
        <v>43955.952766203707</v>
      </c>
      <c r="M1021" t="s">
        <v>113</v>
      </c>
      <c r="N1021">
        <v>29</v>
      </c>
      <c r="O1021">
        <v>590595545</v>
      </c>
      <c r="P1021">
        <v>45</v>
      </c>
      <c r="Q1021">
        <v>53</v>
      </c>
      <c r="R1021">
        <v>51</v>
      </c>
      <c r="S1021">
        <v>45</v>
      </c>
      <c r="T1021">
        <v>93</v>
      </c>
      <c r="U1021">
        <v>106</v>
      </c>
    </row>
    <row r="1022" spans="1:21" x14ac:dyDescent="0.25">
      <c r="A1022">
        <v>201857060</v>
      </c>
      <c r="B1022" t="s">
        <v>2431</v>
      </c>
      <c r="C1022" t="s">
        <v>4331</v>
      </c>
      <c r="D1022">
        <v>102</v>
      </c>
      <c r="E1022">
        <v>30</v>
      </c>
      <c r="F1022">
        <v>191</v>
      </c>
      <c r="G1022">
        <v>0.47869674185463656</v>
      </c>
      <c r="H1022">
        <v>8</v>
      </c>
      <c r="I1022" t="s">
        <v>4331</v>
      </c>
      <c r="J1022" t="s">
        <v>2431</v>
      </c>
      <c r="K1022" t="s">
        <v>4332</v>
      </c>
      <c r="L1022">
        <v>43934.428148148145</v>
      </c>
      <c r="M1022" t="s">
        <v>113</v>
      </c>
      <c r="N1022">
        <v>30</v>
      </c>
      <c r="O1022">
        <v>559419063</v>
      </c>
      <c r="P1022">
        <v>40</v>
      </c>
      <c r="Q1022">
        <v>54</v>
      </c>
      <c r="R1022">
        <v>51</v>
      </c>
      <c r="S1022">
        <v>46</v>
      </c>
      <c r="T1022">
        <v>0</v>
      </c>
      <c r="U1022">
        <v>0</v>
      </c>
    </row>
    <row r="1023" spans="1:21" x14ac:dyDescent="0.25">
      <c r="A1023">
        <v>201864700</v>
      </c>
      <c r="B1023" t="s">
        <v>502</v>
      </c>
      <c r="C1023" t="s">
        <v>4333</v>
      </c>
      <c r="D1023">
        <v>102</v>
      </c>
      <c r="E1023">
        <v>12</v>
      </c>
      <c r="F1023">
        <v>163</v>
      </c>
      <c r="G1023">
        <v>0.40852130325814534</v>
      </c>
      <c r="H1023">
        <v>7</v>
      </c>
      <c r="I1023" t="s">
        <v>4333</v>
      </c>
      <c r="J1023" t="s">
        <v>502</v>
      </c>
      <c r="K1023" t="s">
        <v>4334</v>
      </c>
      <c r="L1023">
        <v>43948.319340277776</v>
      </c>
      <c r="M1023" t="s">
        <v>113</v>
      </c>
      <c r="N1023">
        <v>12</v>
      </c>
      <c r="O1023">
        <v>560640042</v>
      </c>
      <c r="P1023">
        <v>37</v>
      </c>
      <c r="Q1023">
        <v>45</v>
      </c>
      <c r="R1023">
        <v>42</v>
      </c>
      <c r="S1023">
        <v>39</v>
      </c>
      <c r="T1023">
        <v>0</v>
      </c>
      <c r="U1023">
        <v>0</v>
      </c>
    </row>
    <row r="1024" spans="1:21" x14ac:dyDescent="0.25">
      <c r="A1024">
        <v>201852800</v>
      </c>
      <c r="B1024" t="s">
        <v>2485</v>
      </c>
      <c r="C1024" t="s">
        <v>2512</v>
      </c>
      <c r="D1024">
        <v>102</v>
      </c>
      <c r="E1024">
        <v>26</v>
      </c>
      <c r="F1024">
        <v>393</v>
      </c>
      <c r="G1024">
        <v>0.98496240601503759</v>
      </c>
      <c r="H1024">
        <v>15</v>
      </c>
      <c r="I1024" t="s">
        <v>2512</v>
      </c>
      <c r="J1024" t="s">
        <v>2485</v>
      </c>
      <c r="K1024" t="s">
        <v>4335</v>
      </c>
      <c r="L1024">
        <v>43948.725104166668</v>
      </c>
      <c r="M1024" t="s">
        <v>113</v>
      </c>
      <c r="N1024">
        <v>26</v>
      </c>
      <c r="O1024">
        <v>530980414</v>
      </c>
      <c r="P1024">
        <v>44</v>
      </c>
      <c r="Q1024">
        <v>55</v>
      </c>
      <c r="R1024">
        <v>51</v>
      </c>
      <c r="S1024">
        <v>47</v>
      </c>
      <c r="T1024">
        <v>94</v>
      </c>
      <c r="U1024">
        <v>102</v>
      </c>
    </row>
    <row r="1025" spans="1:21" x14ac:dyDescent="0.25">
      <c r="A1025">
        <v>201868200</v>
      </c>
      <c r="B1025" t="s">
        <v>330</v>
      </c>
      <c r="C1025" t="s">
        <v>904</v>
      </c>
      <c r="D1025">
        <v>102</v>
      </c>
      <c r="E1025">
        <v>28</v>
      </c>
      <c r="F1025">
        <v>272</v>
      </c>
      <c r="G1025">
        <v>0.68170426065162903</v>
      </c>
      <c r="H1025">
        <v>11</v>
      </c>
      <c r="I1025" t="s">
        <v>904</v>
      </c>
      <c r="J1025" t="s">
        <v>330</v>
      </c>
      <c r="K1025" t="s">
        <v>4336</v>
      </c>
      <c r="L1025">
        <v>43953.162557870368</v>
      </c>
      <c r="M1025" t="s">
        <v>113</v>
      </c>
      <c r="N1025">
        <v>28</v>
      </c>
      <c r="O1025">
        <v>504970871</v>
      </c>
      <c r="P1025">
        <v>41</v>
      </c>
      <c r="Q1025">
        <v>54</v>
      </c>
      <c r="R1025">
        <v>51</v>
      </c>
      <c r="S1025">
        <v>45</v>
      </c>
      <c r="T1025">
        <v>81</v>
      </c>
      <c r="U1025">
        <v>0</v>
      </c>
    </row>
    <row r="1026" spans="1:21" x14ac:dyDescent="0.25">
      <c r="A1026">
        <v>201819520</v>
      </c>
      <c r="B1026" t="s">
        <v>154</v>
      </c>
      <c r="C1026" t="s">
        <v>167</v>
      </c>
      <c r="D1026">
        <v>102</v>
      </c>
      <c r="E1026">
        <v>3</v>
      </c>
      <c r="F1026">
        <v>317</v>
      </c>
      <c r="G1026">
        <v>0.79448621553884713</v>
      </c>
      <c r="H1026">
        <v>12</v>
      </c>
      <c r="I1026" t="s">
        <v>167</v>
      </c>
      <c r="J1026" t="s">
        <v>154</v>
      </c>
      <c r="K1026" t="s">
        <v>4337</v>
      </c>
      <c r="L1026">
        <v>43955.931446759256</v>
      </c>
      <c r="M1026" t="s">
        <v>113</v>
      </c>
      <c r="N1026">
        <v>3</v>
      </c>
      <c r="O1026">
        <v>504546756</v>
      </c>
      <c r="P1026">
        <v>35</v>
      </c>
      <c r="Q1026">
        <v>54</v>
      </c>
      <c r="R1026">
        <v>51</v>
      </c>
      <c r="S1026">
        <v>45</v>
      </c>
      <c r="T1026">
        <v>59</v>
      </c>
      <c r="U1026">
        <v>73</v>
      </c>
    </row>
    <row r="1027" spans="1:21" x14ac:dyDescent="0.25">
      <c r="A1027">
        <v>201835220</v>
      </c>
      <c r="B1027" t="s">
        <v>1145</v>
      </c>
      <c r="C1027" t="s">
        <v>4338</v>
      </c>
      <c r="D1027">
        <v>102</v>
      </c>
      <c r="E1027">
        <v>2</v>
      </c>
      <c r="F1027">
        <v>329</v>
      </c>
      <c r="G1027">
        <v>0.82456140350877194</v>
      </c>
      <c r="H1027">
        <v>13</v>
      </c>
      <c r="I1027" t="s">
        <v>4338</v>
      </c>
      <c r="J1027" t="s">
        <v>1145</v>
      </c>
      <c r="K1027" t="s">
        <v>4339</v>
      </c>
      <c r="L1027">
        <v>43955.293726851851</v>
      </c>
      <c r="M1027" t="s">
        <v>113</v>
      </c>
      <c r="N1027">
        <v>2</v>
      </c>
      <c r="O1027">
        <v>536647140</v>
      </c>
      <c r="P1027">
        <v>45</v>
      </c>
      <c r="Q1027">
        <v>56</v>
      </c>
      <c r="R1027">
        <v>51</v>
      </c>
      <c r="S1027">
        <v>47</v>
      </c>
      <c r="T1027">
        <v>26</v>
      </c>
      <c r="U1027">
        <v>104</v>
      </c>
    </row>
    <row r="1028" spans="1:21" x14ac:dyDescent="0.25">
      <c r="A1028">
        <v>201844360</v>
      </c>
      <c r="B1028" t="s">
        <v>137</v>
      </c>
      <c r="C1028" t="s">
        <v>4340</v>
      </c>
      <c r="D1028">
        <v>102</v>
      </c>
      <c r="E1028">
        <v>36</v>
      </c>
      <c r="F1028">
        <v>168</v>
      </c>
      <c r="G1028">
        <v>0.42105263157894735</v>
      </c>
      <c r="H1028">
        <v>7</v>
      </c>
      <c r="I1028" t="s">
        <v>4340</v>
      </c>
      <c r="J1028" t="s">
        <v>137</v>
      </c>
      <c r="K1028" t="s">
        <v>4341</v>
      </c>
      <c r="L1028">
        <v>43944.753900462965</v>
      </c>
      <c r="M1028" t="s">
        <v>113</v>
      </c>
      <c r="N1028">
        <v>36</v>
      </c>
      <c r="O1028">
        <v>549000524</v>
      </c>
      <c r="P1028">
        <v>25</v>
      </c>
      <c r="Q1028">
        <v>45</v>
      </c>
      <c r="R1028">
        <v>51</v>
      </c>
      <c r="S1028">
        <v>47</v>
      </c>
      <c r="T1028">
        <v>0</v>
      </c>
      <c r="U1028">
        <v>0</v>
      </c>
    </row>
    <row r="1029" spans="1:21" x14ac:dyDescent="0.25">
      <c r="A1029">
        <v>201851720</v>
      </c>
      <c r="B1029" t="s">
        <v>1076</v>
      </c>
      <c r="C1029" t="s">
        <v>4342</v>
      </c>
      <c r="D1029">
        <v>102</v>
      </c>
      <c r="E1029">
        <v>35</v>
      </c>
      <c r="F1029">
        <v>250</v>
      </c>
      <c r="G1029">
        <v>0.62656641604010022</v>
      </c>
      <c r="H1029">
        <v>10</v>
      </c>
      <c r="I1029" t="s">
        <v>4342</v>
      </c>
      <c r="J1029" t="s">
        <v>1076</v>
      </c>
      <c r="K1029" t="s">
        <v>4343</v>
      </c>
      <c r="L1029">
        <v>43944.782881944448</v>
      </c>
      <c r="M1029" t="s">
        <v>113</v>
      </c>
      <c r="N1029">
        <v>35</v>
      </c>
      <c r="O1029">
        <v>591971910</v>
      </c>
      <c r="P1029">
        <v>45</v>
      </c>
      <c r="Q1029">
        <v>50</v>
      </c>
      <c r="R1029">
        <v>51</v>
      </c>
      <c r="S1029">
        <v>46</v>
      </c>
      <c r="T1029">
        <v>58</v>
      </c>
      <c r="U1029">
        <v>0</v>
      </c>
    </row>
    <row r="1030" spans="1:21" x14ac:dyDescent="0.25">
      <c r="A1030">
        <v>201867160</v>
      </c>
      <c r="B1030" t="s">
        <v>4345</v>
      </c>
      <c r="C1030" t="s">
        <v>4344</v>
      </c>
      <c r="D1030">
        <v>102</v>
      </c>
      <c r="E1030">
        <v>28</v>
      </c>
      <c r="F1030">
        <v>275</v>
      </c>
      <c r="G1030">
        <v>0.68922305764411029</v>
      </c>
      <c r="H1030">
        <v>11</v>
      </c>
      <c r="I1030" t="s">
        <v>4344</v>
      </c>
      <c r="J1030" t="s">
        <v>4345</v>
      </c>
      <c r="K1030" t="s">
        <v>4346</v>
      </c>
      <c r="L1030">
        <v>43948.74291666667</v>
      </c>
      <c r="M1030" t="s">
        <v>113</v>
      </c>
      <c r="N1030">
        <v>28</v>
      </c>
      <c r="O1030">
        <v>501418978</v>
      </c>
      <c r="P1030">
        <v>42</v>
      </c>
      <c r="Q1030">
        <v>53</v>
      </c>
      <c r="R1030">
        <v>50</v>
      </c>
      <c r="S1030">
        <v>46</v>
      </c>
      <c r="T1030">
        <v>84</v>
      </c>
      <c r="U1030">
        <v>0</v>
      </c>
    </row>
    <row r="1031" spans="1:21" x14ac:dyDescent="0.25">
      <c r="A1031">
        <v>201852900</v>
      </c>
      <c r="B1031" t="s">
        <v>3963</v>
      </c>
      <c r="C1031" t="s">
        <v>4347</v>
      </c>
      <c r="D1031">
        <v>102</v>
      </c>
      <c r="E1031">
        <v>15</v>
      </c>
      <c r="F1031">
        <v>389</v>
      </c>
      <c r="G1031">
        <v>0.97493734335839599</v>
      </c>
      <c r="H1031">
        <v>15</v>
      </c>
      <c r="I1031" t="s">
        <v>4347</v>
      </c>
      <c r="J1031" t="s">
        <v>3963</v>
      </c>
      <c r="K1031" t="s">
        <v>4348</v>
      </c>
      <c r="L1031">
        <v>43948.904490740744</v>
      </c>
      <c r="M1031" t="s">
        <v>113</v>
      </c>
      <c r="N1031">
        <v>15</v>
      </c>
      <c r="O1031">
        <v>538488777</v>
      </c>
      <c r="P1031">
        <v>45</v>
      </c>
      <c r="Q1031">
        <v>56</v>
      </c>
      <c r="R1031">
        <v>51</v>
      </c>
      <c r="S1031">
        <v>45</v>
      </c>
      <c r="T1031">
        <v>91</v>
      </c>
      <c r="U1031">
        <v>101</v>
      </c>
    </row>
    <row r="1032" spans="1:21" x14ac:dyDescent="0.25">
      <c r="A1032">
        <v>201824400</v>
      </c>
      <c r="B1032" t="s">
        <v>153</v>
      </c>
      <c r="C1032" t="s">
        <v>4349</v>
      </c>
      <c r="D1032">
        <v>102</v>
      </c>
      <c r="E1032">
        <v>21</v>
      </c>
      <c r="F1032">
        <v>394</v>
      </c>
      <c r="G1032">
        <v>0.98746867167919794</v>
      </c>
      <c r="H1032">
        <v>15</v>
      </c>
      <c r="I1032" t="s">
        <v>4349</v>
      </c>
      <c r="J1032" t="s">
        <v>153</v>
      </c>
      <c r="K1032" t="s">
        <v>4350</v>
      </c>
      <c r="L1032">
        <v>43948.976307870369</v>
      </c>
      <c r="M1032" t="s">
        <v>113</v>
      </c>
      <c r="N1032">
        <v>21</v>
      </c>
      <c r="O1032">
        <v>554337331</v>
      </c>
      <c r="P1032">
        <v>44</v>
      </c>
      <c r="Q1032">
        <v>55</v>
      </c>
      <c r="R1032">
        <v>51</v>
      </c>
      <c r="S1032">
        <v>47</v>
      </c>
      <c r="T1032">
        <v>91</v>
      </c>
      <c r="U1032">
        <v>106</v>
      </c>
    </row>
    <row r="1033" spans="1:21" x14ac:dyDescent="0.25">
      <c r="A1033">
        <v>201850320</v>
      </c>
      <c r="B1033" t="s">
        <v>246</v>
      </c>
      <c r="C1033" t="s">
        <v>4351</v>
      </c>
      <c r="D1033">
        <v>102</v>
      </c>
      <c r="E1033">
        <v>32</v>
      </c>
      <c r="F1033">
        <v>356</v>
      </c>
      <c r="G1033">
        <v>0.89223057644110271</v>
      </c>
      <c r="H1033">
        <v>14</v>
      </c>
      <c r="I1033" t="s">
        <v>4351</v>
      </c>
      <c r="J1033" t="s">
        <v>246</v>
      </c>
      <c r="K1033" t="s">
        <v>4352</v>
      </c>
      <c r="L1033">
        <v>43955.914780092593</v>
      </c>
      <c r="M1033" t="s">
        <v>113</v>
      </c>
      <c r="N1033">
        <v>32</v>
      </c>
      <c r="O1033">
        <v>509113808</v>
      </c>
      <c r="P1033">
        <v>44</v>
      </c>
      <c r="Q1033">
        <v>49</v>
      </c>
      <c r="R1033">
        <v>51</v>
      </c>
      <c r="S1033">
        <v>47</v>
      </c>
      <c r="T1033">
        <v>93</v>
      </c>
      <c r="U1033">
        <v>72</v>
      </c>
    </row>
    <row r="1034" spans="1:21" x14ac:dyDescent="0.25">
      <c r="A1034">
        <v>201833840</v>
      </c>
      <c r="B1034" t="s">
        <v>330</v>
      </c>
      <c r="C1034" t="s">
        <v>4353</v>
      </c>
      <c r="D1034">
        <v>102</v>
      </c>
      <c r="E1034">
        <v>29</v>
      </c>
      <c r="F1034">
        <v>398</v>
      </c>
      <c r="G1034">
        <v>0.99749373433583954</v>
      </c>
      <c r="H1034">
        <v>15</v>
      </c>
      <c r="I1034" t="s">
        <v>4353</v>
      </c>
      <c r="J1034" t="s">
        <v>330</v>
      </c>
      <c r="K1034" t="s">
        <v>4354</v>
      </c>
      <c r="L1034">
        <v>43955.852071759262</v>
      </c>
      <c r="M1034" t="s">
        <v>113</v>
      </c>
      <c r="N1034">
        <v>29</v>
      </c>
      <c r="O1034">
        <v>505566087</v>
      </c>
      <c r="P1034">
        <v>45</v>
      </c>
      <c r="Q1034">
        <v>55</v>
      </c>
      <c r="R1034">
        <v>51</v>
      </c>
      <c r="S1034">
        <v>47</v>
      </c>
      <c r="T1034">
        <v>94</v>
      </c>
      <c r="U1034">
        <v>106</v>
      </c>
    </row>
    <row r="1035" spans="1:21" x14ac:dyDescent="0.25">
      <c r="A1035">
        <v>201826300</v>
      </c>
      <c r="B1035" t="s">
        <v>359</v>
      </c>
      <c r="C1035" t="s">
        <v>4355</v>
      </c>
      <c r="D1035">
        <v>102</v>
      </c>
      <c r="E1035">
        <v>31</v>
      </c>
      <c r="F1035">
        <v>386</v>
      </c>
      <c r="G1035">
        <v>0.96741854636591473</v>
      </c>
      <c r="H1035">
        <v>15</v>
      </c>
      <c r="I1035" t="s">
        <v>4355</v>
      </c>
      <c r="J1035" t="s">
        <v>359</v>
      </c>
      <c r="K1035" t="s">
        <v>4356</v>
      </c>
      <c r="L1035">
        <v>43955.967453703706</v>
      </c>
      <c r="M1035" t="s">
        <v>113</v>
      </c>
      <c r="N1035">
        <v>31</v>
      </c>
      <c r="O1035">
        <v>557496021</v>
      </c>
      <c r="P1035">
        <v>44</v>
      </c>
      <c r="Q1035">
        <v>53</v>
      </c>
      <c r="R1035">
        <v>51</v>
      </c>
      <c r="S1035">
        <v>46</v>
      </c>
      <c r="T1035">
        <v>91</v>
      </c>
      <c r="U1035">
        <v>101</v>
      </c>
    </row>
    <row r="1036" spans="1:21" x14ac:dyDescent="0.25">
      <c r="A1036">
        <v>201856600</v>
      </c>
      <c r="B1036" t="s">
        <v>330</v>
      </c>
      <c r="C1036" t="s">
        <v>1194</v>
      </c>
      <c r="D1036">
        <v>102</v>
      </c>
      <c r="E1036">
        <v>12</v>
      </c>
      <c r="F1036">
        <v>389</v>
      </c>
      <c r="G1036">
        <v>0.97493734335839599</v>
      </c>
      <c r="H1036">
        <v>15</v>
      </c>
      <c r="I1036" t="s">
        <v>1194</v>
      </c>
      <c r="J1036" t="s">
        <v>330</v>
      </c>
      <c r="K1036" t="s">
        <v>4357</v>
      </c>
      <c r="L1036">
        <v>43946.989490740743</v>
      </c>
      <c r="M1036" t="s">
        <v>113</v>
      </c>
      <c r="N1036">
        <v>12</v>
      </c>
      <c r="O1036">
        <v>563998845</v>
      </c>
      <c r="P1036">
        <v>44</v>
      </c>
      <c r="Q1036">
        <v>53</v>
      </c>
      <c r="R1036">
        <v>51</v>
      </c>
      <c r="S1036">
        <v>47</v>
      </c>
      <c r="T1036">
        <v>88</v>
      </c>
      <c r="U1036">
        <v>106</v>
      </c>
    </row>
    <row r="1037" spans="1:21" x14ac:dyDescent="0.25">
      <c r="A1037">
        <v>201868140</v>
      </c>
      <c r="B1037" t="s">
        <v>153</v>
      </c>
      <c r="C1037" t="s">
        <v>4358</v>
      </c>
      <c r="D1037">
        <v>102</v>
      </c>
      <c r="E1037">
        <v>14</v>
      </c>
      <c r="F1037">
        <v>365</v>
      </c>
      <c r="G1037">
        <v>0.91478696741854637</v>
      </c>
      <c r="H1037">
        <v>14</v>
      </c>
      <c r="I1037" t="s">
        <v>4358</v>
      </c>
      <c r="J1037" t="s">
        <v>153</v>
      </c>
      <c r="K1037" t="s">
        <v>4359</v>
      </c>
      <c r="L1037">
        <v>43945.193541666667</v>
      </c>
      <c r="M1037" t="s">
        <v>113</v>
      </c>
      <c r="N1037">
        <v>14</v>
      </c>
      <c r="O1037">
        <v>565253548</v>
      </c>
      <c r="P1037">
        <v>45</v>
      </c>
      <c r="Q1037">
        <v>55</v>
      </c>
      <c r="R1037">
        <v>51</v>
      </c>
      <c r="S1037">
        <v>46</v>
      </c>
      <c r="T1037">
        <v>92</v>
      </c>
      <c r="U1037">
        <v>76</v>
      </c>
    </row>
    <row r="1038" spans="1:21" x14ac:dyDescent="0.25">
      <c r="A1038">
        <v>201812680</v>
      </c>
      <c r="B1038" t="s">
        <v>167</v>
      </c>
      <c r="C1038" t="s">
        <v>4360</v>
      </c>
      <c r="D1038">
        <v>102</v>
      </c>
      <c r="E1038">
        <v>10</v>
      </c>
      <c r="F1038">
        <v>291</v>
      </c>
      <c r="G1038">
        <v>0.72932330827067671</v>
      </c>
      <c r="H1038">
        <v>11</v>
      </c>
      <c r="I1038" t="s">
        <v>4360</v>
      </c>
      <c r="J1038" t="s">
        <v>167</v>
      </c>
      <c r="K1038" t="s">
        <v>4361</v>
      </c>
      <c r="L1038">
        <v>43956.129259259258</v>
      </c>
      <c r="M1038" t="s">
        <v>113</v>
      </c>
      <c r="N1038">
        <v>10</v>
      </c>
      <c r="O1038">
        <v>530225600</v>
      </c>
      <c r="P1038">
        <v>45</v>
      </c>
      <c r="Q1038">
        <v>56</v>
      </c>
      <c r="R1038">
        <v>51</v>
      </c>
      <c r="S1038">
        <v>47</v>
      </c>
      <c r="T1038">
        <v>92</v>
      </c>
      <c r="U1038">
        <v>0</v>
      </c>
    </row>
    <row r="1039" spans="1:21" x14ac:dyDescent="0.25">
      <c r="A1039">
        <v>201811880</v>
      </c>
      <c r="B1039" t="s">
        <v>161</v>
      </c>
      <c r="C1039" t="s">
        <v>4360</v>
      </c>
      <c r="D1039">
        <v>102</v>
      </c>
      <c r="E1039">
        <v>16</v>
      </c>
      <c r="F1039">
        <v>378</v>
      </c>
      <c r="G1039">
        <v>0.94736842105263153</v>
      </c>
      <c r="H1039">
        <v>15</v>
      </c>
      <c r="I1039" t="s">
        <v>4360</v>
      </c>
      <c r="J1039" t="s">
        <v>161</v>
      </c>
      <c r="K1039" t="s">
        <v>4362</v>
      </c>
      <c r="L1039">
        <v>43943.977060185185</v>
      </c>
      <c r="M1039" t="s">
        <v>113</v>
      </c>
      <c r="N1039">
        <v>16</v>
      </c>
      <c r="O1039">
        <v>543507600</v>
      </c>
      <c r="P1039">
        <v>44</v>
      </c>
      <c r="Q1039">
        <v>52</v>
      </c>
      <c r="R1039">
        <v>51</v>
      </c>
      <c r="S1039">
        <v>44</v>
      </c>
      <c r="T1039">
        <v>88</v>
      </c>
      <c r="U1039">
        <v>99</v>
      </c>
    </row>
    <row r="1040" spans="1:21" x14ac:dyDescent="0.25">
      <c r="A1040">
        <v>201752750</v>
      </c>
      <c r="B1040" t="s">
        <v>4364</v>
      </c>
      <c r="C1040" t="s">
        <v>4363</v>
      </c>
      <c r="D1040">
        <v>102</v>
      </c>
      <c r="E1040">
        <v>21</v>
      </c>
      <c r="F1040">
        <v>0</v>
      </c>
      <c r="G1040">
        <v>0</v>
      </c>
      <c r="H1040">
        <v>0</v>
      </c>
      <c r="I1040" t="s">
        <v>4363</v>
      </c>
      <c r="J1040" t="s">
        <v>4364</v>
      </c>
      <c r="K1040" t="s">
        <v>4365</v>
      </c>
      <c r="M1040" t="s">
        <v>113</v>
      </c>
      <c r="N1040">
        <v>21</v>
      </c>
      <c r="O1040">
        <v>552933667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</row>
    <row r="1041" spans="1:21" x14ac:dyDescent="0.25">
      <c r="A1041">
        <v>201821480</v>
      </c>
      <c r="B1041" t="s">
        <v>146</v>
      </c>
      <c r="C1041" t="s">
        <v>4366</v>
      </c>
      <c r="D1041">
        <v>102</v>
      </c>
      <c r="E1041">
        <v>24</v>
      </c>
      <c r="F1041">
        <v>397</v>
      </c>
      <c r="G1041">
        <v>0.9949874686716792</v>
      </c>
      <c r="H1041">
        <v>15</v>
      </c>
      <c r="I1041" t="s">
        <v>4366</v>
      </c>
      <c r="J1041" t="s">
        <v>146</v>
      </c>
      <c r="K1041" t="s">
        <v>4367</v>
      </c>
      <c r="L1041">
        <v>43954.570856481485</v>
      </c>
      <c r="M1041" t="s">
        <v>113</v>
      </c>
      <c r="N1041">
        <v>24</v>
      </c>
      <c r="O1041">
        <v>556640007</v>
      </c>
      <c r="P1041">
        <v>45</v>
      </c>
      <c r="Q1041">
        <v>55</v>
      </c>
      <c r="R1041">
        <v>51</v>
      </c>
      <c r="S1041">
        <v>47</v>
      </c>
      <c r="T1041">
        <v>94</v>
      </c>
      <c r="U1041">
        <v>105</v>
      </c>
    </row>
    <row r="1042" spans="1:21" x14ac:dyDescent="0.25">
      <c r="A1042">
        <v>201826140</v>
      </c>
      <c r="B1042" t="s">
        <v>246</v>
      </c>
      <c r="C1042" t="s">
        <v>4368</v>
      </c>
      <c r="D1042">
        <v>102</v>
      </c>
      <c r="E1042">
        <v>19</v>
      </c>
      <c r="F1042">
        <v>389</v>
      </c>
      <c r="G1042">
        <v>0.97493734335839599</v>
      </c>
      <c r="H1042">
        <v>15</v>
      </c>
      <c r="I1042" t="s">
        <v>4368</v>
      </c>
      <c r="J1042" t="s">
        <v>246</v>
      </c>
      <c r="K1042" t="s">
        <v>4369</v>
      </c>
      <c r="L1042">
        <v>43953.91097222222</v>
      </c>
      <c r="M1042" t="s">
        <v>113</v>
      </c>
      <c r="N1042">
        <v>19</v>
      </c>
      <c r="O1042">
        <v>580167662</v>
      </c>
      <c r="P1042">
        <v>44</v>
      </c>
      <c r="Q1042">
        <v>53</v>
      </c>
      <c r="R1042">
        <v>51</v>
      </c>
      <c r="S1042">
        <v>46</v>
      </c>
      <c r="T1042">
        <v>91</v>
      </c>
      <c r="U1042">
        <v>104</v>
      </c>
    </row>
    <row r="1043" spans="1:21" x14ac:dyDescent="0.25">
      <c r="A1043">
        <v>201839500</v>
      </c>
      <c r="B1043" t="s">
        <v>146</v>
      </c>
      <c r="C1043" t="s">
        <v>4370</v>
      </c>
      <c r="D1043">
        <v>102</v>
      </c>
      <c r="E1043">
        <v>32</v>
      </c>
      <c r="F1043">
        <v>389</v>
      </c>
      <c r="G1043">
        <v>0.97493734335839599</v>
      </c>
      <c r="H1043">
        <v>15</v>
      </c>
      <c r="I1043" t="s">
        <v>4370</v>
      </c>
      <c r="J1043" t="s">
        <v>146</v>
      </c>
      <c r="K1043" t="s">
        <v>4371</v>
      </c>
      <c r="L1043">
        <v>43952.968599537038</v>
      </c>
      <c r="M1043" t="s">
        <v>113</v>
      </c>
      <c r="N1043">
        <v>32</v>
      </c>
      <c r="O1043">
        <v>530433095</v>
      </c>
      <c r="P1043">
        <v>44</v>
      </c>
      <c r="Q1043">
        <v>51</v>
      </c>
      <c r="R1043">
        <v>51</v>
      </c>
      <c r="S1043">
        <v>47</v>
      </c>
      <c r="T1043">
        <v>92</v>
      </c>
      <c r="U1043">
        <v>104</v>
      </c>
    </row>
    <row r="1044" spans="1:21" x14ac:dyDescent="0.25">
      <c r="A1044">
        <v>201842300</v>
      </c>
      <c r="B1044" t="s">
        <v>362</v>
      </c>
      <c r="C1044" t="s">
        <v>4372</v>
      </c>
      <c r="D1044">
        <v>102</v>
      </c>
      <c r="E1044">
        <v>9</v>
      </c>
      <c r="F1044">
        <v>397</v>
      </c>
      <c r="G1044">
        <v>0.9949874686716792</v>
      </c>
      <c r="H1044">
        <v>15</v>
      </c>
      <c r="I1044" t="s">
        <v>4372</v>
      </c>
      <c r="J1044" t="s">
        <v>362</v>
      </c>
      <c r="K1044" t="s">
        <v>4373</v>
      </c>
      <c r="L1044">
        <v>43953.160416666666</v>
      </c>
      <c r="M1044" t="s">
        <v>113</v>
      </c>
      <c r="N1044">
        <v>9</v>
      </c>
      <c r="O1044">
        <v>509923021</v>
      </c>
      <c r="P1044">
        <v>45</v>
      </c>
      <c r="Q1044">
        <v>55</v>
      </c>
      <c r="R1044">
        <v>51</v>
      </c>
      <c r="S1044">
        <v>47</v>
      </c>
      <c r="T1044">
        <v>93</v>
      </c>
      <c r="U1044">
        <v>106</v>
      </c>
    </row>
    <row r="1045" spans="1:21" x14ac:dyDescent="0.25">
      <c r="A1045">
        <v>201858540</v>
      </c>
      <c r="B1045" t="s">
        <v>3337</v>
      </c>
      <c r="C1045" t="s">
        <v>4374</v>
      </c>
      <c r="D1045">
        <v>102</v>
      </c>
      <c r="E1045">
        <v>26</v>
      </c>
      <c r="F1045">
        <v>396</v>
      </c>
      <c r="G1045">
        <v>0.99248120300751874</v>
      </c>
      <c r="H1045">
        <v>15</v>
      </c>
      <c r="I1045" t="s">
        <v>4374</v>
      </c>
      <c r="J1045" t="s">
        <v>3337</v>
      </c>
      <c r="K1045" t="s">
        <v>4375</v>
      </c>
      <c r="L1045">
        <v>43952.926446759258</v>
      </c>
      <c r="M1045" t="s">
        <v>113</v>
      </c>
      <c r="N1045">
        <v>26</v>
      </c>
      <c r="O1045">
        <v>535022685</v>
      </c>
      <c r="P1045">
        <v>44</v>
      </c>
      <c r="Q1045">
        <v>55</v>
      </c>
      <c r="R1045">
        <v>51</v>
      </c>
      <c r="S1045">
        <v>47</v>
      </c>
      <c r="T1045">
        <v>93</v>
      </c>
      <c r="U1045">
        <v>106</v>
      </c>
    </row>
    <row r="1046" spans="1:21" x14ac:dyDescent="0.25">
      <c r="A1046">
        <v>201828160</v>
      </c>
      <c r="B1046" t="s">
        <v>123</v>
      </c>
      <c r="C1046" t="s">
        <v>4376</v>
      </c>
      <c r="D1046">
        <v>102</v>
      </c>
      <c r="E1046">
        <v>1</v>
      </c>
      <c r="F1046">
        <v>383</v>
      </c>
      <c r="G1046">
        <v>0.95989974937343359</v>
      </c>
      <c r="H1046">
        <v>15</v>
      </c>
      <c r="I1046" t="s">
        <v>4376</v>
      </c>
      <c r="J1046" t="s">
        <v>123</v>
      </c>
      <c r="K1046" t="s">
        <v>4377</v>
      </c>
      <c r="L1046">
        <v>43947.531215277777</v>
      </c>
      <c r="M1046" t="s">
        <v>113</v>
      </c>
      <c r="N1046">
        <v>1</v>
      </c>
      <c r="O1046">
        <v>546196602</v>
      </c>
      <c r="P1046">
        <v>45</v>
      </c>
      <c r="Q1046">
        <v>47</v>
      </c>
      <c r="R1046">
        <v>51</v>
      </c>
      <c r="S1046">
        <v>46</v>
      </c>
      <c r="T1046">
        <v>92</v>
      </c>
      <c r="U1046">
        <v>102</v>
      </c>
    </row>
    <row r="1047" spans="1:21" x14ac:dyDescent="0.25">
      <c r="A1047">
        <v>201812460</v>
      </c>
      <c r="B1047" t="s">
        <v>140</v>
      </c>
      <c r="C1047" t="s">
        <v>4378</v>
      </c>
      <c r="D1047">
        <v>102</v>
      </c>
      <c r="E1047">
        <v>5</v>
      </c>
      <c r="F1047">
        <v>397</v>
      </c>
      <c r="G1047">
        <v>0.9949874686716792</v>
      </c>
      <c r="H1047">
        <v>15</v>
      </c>
      <c r="I1047" t="s">
        <v>4378</v>
      </c>
      <c r="J1047" t="s">
        <v>140</v>
      </c>
      <c r="K1047" t="s">
        <v>4379</v>
      </c>
      <c r="L1047">
        <v>43954.193807870368</v>
      </c>
      <c r="M1047" t="s">
        <v>113</v>
      </c>
      <c r="N1047">
        <v>5</v>
      </c>
      <c r="O1047">
        <v>552895106</v>
      </c>
      <c r="P1047">
        <v>45</v>
      </c>
      <c r="Q1047">
        <v>55</v>
      </c>
      <c r="R1047">
        <v>51</v>
      </c>
      <c r="S1047">
        <v>47</v>
      </c>
      <c r="T1047">
        <v>93</v>
      </c>
      <c r="U1047">
        <v>106</v>
      </c>
    </row>
    <row r="1048" spans="1:21" x14ac:dyDescent="0.25">
      <c r="A1048">
        <v>201851740</v>
      </c>
      <c r="B1048" t="s">
        <v>232</v>
      </c>
      <c r="C1048" t="s">
        <v>4380</v>
      </c>
      <c r="D1048">
        <v>102</v>
      </c>
      <c r="E1048">
        <v>17</v>
      </c>
      <c r="F1048">
        <v>285</v>
      </c>
      <c r="G1048">
        <v>0.7142857142857143</v>
      </c>
      <c r="H1048">
        <v>11</v>
      </c>
      <c r="I1048" t="s">
        <v>4380</v>
      </c>
      <c r="J1048" t="s">
        <v>232</v>
      </c>
      <c r="K1048" t="s">
        <v>4381</v>
      </c>
      <c r="L1048">
        <v>43953.050694444442</v>
      </c>
      <c r="M1048" t="s">
        <v>113</v>
      </c>
      <c r="N1048">
        <v>17</v>
      </c>
      <c r="O1048">
        <v>500380453</v>
      </c>
      <c r="P1048">
        <v>44</v>
      </c>
      <c r="Q1048">
        <v>52</v>
      </c>
      <c r="R1048">
        <v>51</v>
      </c>
      <c r="S1048">
        <v>45</v>
      </c>
      <c r="T1048">
        <v>93</v>
      </c>
      <c r="U1048">
        <v>0</v>
      </c>
    </row>
    <row r="1049" spans="1:21" x14ac:dyDescent="0.25">
      <c r="A1049">
        <v>201829460</v>
      </c>
      <c r="B1049" t="s">
        <v>372</v>
      </c>
      <c r="C1049" t="s">
        <v>4382</v>
      </c>
      <c r="D1049">
        <v>102</v>
      </c>
      <c r="E1049">
        <v>20</v>
      </c>
      <c r="F1049">
        <v>380</v>
      </c>
      <c r="G1049">
        <v>0.95238095238095233</v>
      </c>
      <c r="H1049">
        <v>15</v>
      </c>
      <c r="I1049" t="s">
        <v>4382</v>
      </c>
      <c r="J1049" t="s">
        <v>372</v>
      </c>
      <c r="K1049" t="s">
        <v>4383</v>
      </c>
      <c r="L1049">
        <v>43955.852847222224</v>
      </c>
      <c r="M1049" t="s">
        <v>113</v>
      </c>
      <c r="N1049">
        <v>20</v>
      </c>
      <c r="O1049">
        <v>507544142</v>
      </c>
      <c r="P1049">
        <v>45</v>
      </c>
      <c r="Q1049">
        <v>50</v>
      </c>
      <c r="R1049">
        <v>51</v>
      </c>
      <c r="S1049">
        <v>36</v>
      </c>
      <c r="T1049">
        <v>94</v>
      </c>
      <c r="U1049">
        <v>104</v>
      </c>
    </row>
    <row r="1050" spans="1:21" x14ac:dyDescent="0.25">
      <c r="A1050">
        <v>201864060</v>
      </c>
      <c r="B1050" t="s">
        <v>3217</v>
      </c>
      <c r="C1050" t="s">
        <v>4384</v>
      </c>
      <c r="D1050">
        <v>102</v>
      </c>
      <c r="E1050">
        <v>23</v>
      </c>
      <c r="F1050">
        <v>160</v>
      </c>
      <c r="G1050">
        <v>0.40100250626566414</v>
      </c>
      <c r="H1050">
        <v>7</v>
      </c>
      <c r="I1050" t="s">
        <v>4384</v>
      </c>
      <c r="J1050" t="s">
        <v>3217</v>
      </c>
      <c r="K1050" t="s">
        <v>4385</v>
      </c>
      <c r="L1050">
        <v>43948.850092592591</v>
      </c>
      <c r="M1050" t="s">
        <v>113</v>
      </c>
      <c r="N1050">
        <v>23</v>
      </c>
      <c r="O1050">
        <v>596859668</v>
      </c>
      <c r="P1050">
        <v>45</v>
      </c>
      <c r="Q1050">
        <v>22</v>
      </c>
      <c r="R1050">
        <v>49</v>
      </c>
      <c r="S1050">
        <v>44</v>
      </c>
      <c r="T1050">
        <v>0</v>
      </c>
      <c r="U1050">
        <v>0</v>
      </c>
    </row>
    <row r="1051" spans="1:21" x14ac:dyDescent="0.25">
      <c r="A1051">
        <v>201853140</v>
      </c>
      <c r="B1051" t="s">
        <v>167</v>
      </c>
      <c r="C1051" t="s">
        <v>4386</v>
      </c>
      <c r="D1051">
        <v>102</v>
      </c>
      <c r="E1051">
        <v>28</v>
      </c>
      <c r="F1051">
        <v>397</v>
      </c>
      <c r="G1051">
        <v>0.9949874686716792</v>
      </c>
      <c r="H1051">
        <v>15</v>
      </c>
      <c r="I1051" t="s">
        <v>4386</v>
      </c>
      <c r="J1051" t="s">
        <v>167</v>
      </c>
      <c r="K1051" t="s">
        <v>4387</v>
      </c>
      <c r="L1051">
        <v>43953.959687499999</v>
      </c>
      <c r="M1051" t="s">
        <v>113</v>
      </c>
      <c r="N1051">
        <v>28</v>
      </c>
      <c r="O1051">
        <v>580518374</v>
      </c>
      <c r="P1051">
        <v>45</v>
      </c>
      <c r="Q1051">
        <v>55</v>
      </c>
      <c r="R1051">
        <v>51</v>
      </c>
      <c r="S1051">
        <v>47</v>
      </c>
      <c r="T1051">
        <v>93</v>
      </c>
      <c r="U1051">
        <v>106</v>
      </c>
    </row>
    <row r="1052" spans="1:21" x14ac:dyDescent="0.25">
      <c r="A1052">
        <v>201862480</v>
      </c>
      <c r="B1052" t="s">
        <v>154</v>
      </c>
      <c r="C1052" t="s">
        <v>3044</v>
      </c>
      <c r="D1052">
        <v>102</v>
      </c>
      <c r="E1052">
        <v>23</v>
      </c>
      <c r="F1052">
        <v>354</v>
      </c>
      <c r="G1052">
        <v>0.88721804511278191</v>
      </c>
      <c r="H1052">
        <v>14</v>
      </c>
      <c r="I1052" t="s">
        <v>3044</v>
      </c>
      <c r="J1052" t="s">
        <v>154</v>
      </c>
      <c r="K1052" t="s">
        <v>4388</v>
      </c>
      <c r="L1052">
        <v>43955.971620370372</v>
      </c>
      <c r="M1052" t="s">
        <v>113</v>
      </c>
      <c r="N1052">
        <v>23</v>
      </c>
      <c r="O1052">
        <v>537151216</v>
      </c>
      <c r="P1052">
        <v>0</v>
      </c>
      <c r="Q1052">
        <v>56</v>
      </c>
      <c r="R1052">
        <v>51</v>
      </c>
      <c r="S1052">
        <v>47</v>
      </c>
      <c r="T1052">
        <v>94</v>
      </c>
      <c r="U1052">
        <v>106</v>
      </c>
    </row>
    <row r="1053" spans="1:21" x14ac:dyDescent="0.25">
      <c r="A1053">
        <v>201838160</v>
      </c>
      <c r="B1053" t="s">
        <v>153</v>
      </c>
      <c r="C1053" t="s">
        <v>3044</v>
      </c>
      <c r="D1053">
        <v>102</v>
      </c>
      <c r="E1053">
        <v>8</v>
      </c>
      <c r="F1053">
        <v>271</v>
      </c>
      <c r="G1053">
        <v>0.67919799498746869</v>
      </c>
      <c r="H1053">
        <v>11</v>
      </c>
      <c r="I1053" t="s">
        <v>3044</v>
      </c>
      <c r="J1053" t="s">
        <v>153</v>
      </c>
      <c r="K1053" t="s">
        <v>4389</v>
      </c>
      <c r="L1053">
        <v>43955.853460648148</v>
      </c>
      <c r="M1053" t="s">
        <v>113</v>
      </c>
      <c r="N1053">
        <v>8</v>
      </c>
      <c r="O1053">
        <v>509862095</v>
      </c>
      <c r="P1053">
        <v>44</v>
      </c>
      <c r="Q1053">
        <v>42</v>
      </c>
      <c r="R1053">
        <v>51</v>
      </c>
      <c r="S1053">
        <v>40</v>
      </c>
      <c r="T1053">
        <v>0</v>
      </c>
      <c r="U1053">
        <v>94</v>
      </c>
    </row>
    <row r="1054" spans="1:21" x14ac:dyDescent="0.25">
      <c r="A1054">
        <v>201830700</v>
      </c>
      <c r="B1054" t="s">
        <v>146</v>
      </c>
      <c r="C1054" t="s">
        <v>3044</v>
      </c>
      <c r="D1054">
        <v>102</v>
      </c>
      <c r="E1054">
        <v>9</v>
      </c>
      <c r="F1054">
        <v>277</v>
      </c>
      <c r="G1054">
        <v>0.69423558897243109</v>
      </c>
      <c r="H1054">
        <v>11</v>
      </c>
      <c r="I1054" t="s">
        <v>3044</v>
      </c>
      <c r="J1054" t="s">
        <v>146</v>
      </c>
      <c r="K1054" t="s">
        <v>4390</v>
      </c>
      <c r="L1054">
        <v>43954.910486111112</v>
      </c>
      <c r="M1054" t="s">
        <v>113</v>
      </c>
      <c r="N1054">
        <v>9</v>
      </c>
      <c r="O1054">
        <v>541345064</v>
      </c>
      <c r="P1054">
        <v>45</v>
      </c>
      <c r="Q1054">
        <v>55</v>
      </c>
      <c r="R1054">
        <v>51</v>
      </c>
      <c r="S1054">
        <v>47</v>
      </c>
      <c r="T1054">
        <v>79</v>
      </c>
      <c r="U1054">
        <v>0</v>
      </c>
    </row>
    <row r="1055" spans="1:21" x14ac:dyDescent="0.25">
      <c r="A1055">
        <v>201852700</v>
      </c>
      <c r="B1055" t="s">
        <v>315</v>
      </c>
      <c r="C1055" t="s">
        <v>4391</v>
      </c>
      <c r="D1055">
        <v>102</v>
      </c>
      <c r="E1055">
        <v>28</v>
      </c>
      <c r="F1055">
        <v>118</v>
      </c>
      <c r="G1055">
        <v>0.2957393483709273</v>
      </c>
      <c r="H1055">
        <v>5</v>
      </c>
      <c r="I1055" t="s">
        <v>4391</v>
      </c>
      <c r="J1055" t="s">
        <v>315</v>
      </c>
      <c r="K1055" t="s">
        <v>4392</v>
      </c>
      <c r="L1055">
        <v>43942.764537037037</v>
      </c>
      <c r="M1055" t="s">
        <v>113</v>
      </c>
      <c r="N1055">
        <v>28</v>
      </c>
      <c r="O1055">
        <v>532322671</v>
      </c>
      <c r="P1055">
        <v>0</v>
      </c>
      <c r="Q1055">
        <v>24</v>
      </c>
      <c r="R1055">
        <v>51</v>
      </c>
      <c r="S1055">
        <v>43</v>
      </c>
      <c r="T1055">
        <v>0</v>
      </c>
      <c r="U1055">
        <v>0</v>
      </c>
    </row>
    <row r="1056" spans="1:21" x14ac:dyDescent="0.25">
      <c r="A1056">
        <v>201736770</v>
      </c>
      <c r="B1056" t="s">
        <v>315</v>
      </c>
      <c r="C1056" t="s">
        <v>1211</v>
      </c>
      <c r="D1056">
        <v>102</v>
      </c>
      <c r="E1056">
        <v>32</v>
      </c>
      <c r="F1056">
        <v>390</v>
      </c>
      <c r="G1056">
        <v>0.97744360902255634</v>
      </c>
      <c r="H1056">
        <v>15</v>
      </c>
      <c r="I1056" t="s">
        <v>1211</v>
      </c>
      <c r="J1056" t="s">
        <v>315</v>
      </c>
      <c r="K1056" t="s">
        <v>4393</v>
      </c>
      <c r="L1056">
        <v>43955.919328703705</v>
      </c>
      <c r="M1056" t="s">
        <v>113</v>
      </c>
      <c r="N1056">
        <v>32</v>
      </c>
      <c r="O1056">
        <v>534221451</v>
      </c>
      <c r="P1056">
        <v>45</v>
      </c>
      <c r="Q1056">
        <v>53</v>
      </c>
      <c r="R1056">
        <v>51</v>
      </c>
      <c r="S1056">
        <v>46</v>
      </c>
      <c r="T1056">
        <v>92</v>
      </c>
      <c r="U1056">
        <v>103</v>
      </c>
    </row>
    <row r="1057" spans="1:21" x14ac:dyDescent="0.25">
      <c r="A1057">
        <v>201812860</v>
      </c>
      <c r="B1057" t="s">
        <v>4395</v>
      </c>
      <c r="C1057" t="s">
        <v>4394</v>
      </c>
      <c r="D1057">
        <v>102</v>
      </c>
      <c r="E1057">
        <v>32</v>
      </c>
      <c r="F1057">
        <v>375</v>
      </c>
      <c r="G1057">
        <v>0.93984962406015038</v>
      </c>
      <c r="H1057">
        <v>15</v>
      </c>
      <c r="I1057" t="s">
        <v>4394</v>
      </c>
      <c r="J1057" t="s">
        <v>4395</v>
      </c>
      <c r="K1057" t="s">
        <v>4396</v>
      </c>
      <c r="L1057">
        <v>43955.829039351855</v>
      </c>
      <c r="M1057" t="s">
        <v>113</v>
      </c>
      <c r="N1057">
        <v>32</v>
      </c>
      <c r="O1057">
        <v>537677142</v>
      </c>
      <c r="P1057">
        <v>43</v>
      </c>
      <c r="Q1057">
        <v>54</v>
      </c>
      <c r="R1057">
        <v>51</v>
      </c>
      <c r="S1057">
        <v>46</v>
      </c>
      <c r="T1057">
        <v>80</v>
      </c>
      <c r="U1057">
        <v>101</v>
      </c>
    </row>
    <row r="1058" spans="1:21" x14ac:dyDescent="0.25">
      <c r="A1058">
        <v>201831100</v>
      </c>
      <c r="B1058" t="s">
        <v>167</v>
      </c>
      <c r="C1058" t="s">
        <v>4397</v>
      </c>
      <c r="D1058">
        <v>102</v>
      </c>
      <c r="E1058">
        <v>24</v>
      </c>
      <c r="F1058">
        <v>391</v>
      </c>
      <c r="G1058">
        <v>0.97994987468671679</v>
      </c>
      <c r="H1058">
        <v>15</v>
      </c>
      <c r="I1058" t="s">
        <v>4397</v>
      </c>
      <c r="J1058" t="s">
        <v>167</v>
      </c>
      <c r="K1058" t="s">
        <v>4398</v>
      </c>
      <c r="L1058">
        <v>43955.16337962963</v>
      </c>
      <c r="M1058" t="s">
        <v>113</v>
      </c>
      <c r="N1058">
        <v>24</v>
      </c>
      <c r="O1058">
        <v>533228862</v>
      </c>
      <c r="P1058">
        <v>45</v>
      </c>
      <c r="Q1058">
        <v>54</v>
      </c>
      <c r="R1058">
        <v>51</v>
      </c>
      <c r="S1058">
        <v>47</v>
      </c>
      <c r="T1058">
        <v>90</v>
      </c>
      <c r="U1058">
        <v>104</v>
      </c>
    </row>
    <row r="1059" spans="1:21" x14ac:dyDescent="0.25">
      <c r="A1059">
        <v>201842640</v>
      </c>
      <c r="B1059" t="s">
        <v>115</v>
      </c>
      <c r="C1059" t="s">
        <v>4399</v>
      </c>
      <c r="D1059">
        <v>102</v>
      </c>
      <c r="E1059">
        <v>34</v>
      </c>
      <c r="F1059">
        <v>182</v>
      </c>
      <c r="G1059">
        <v>0.45614035087719296</v>
      </c>
      <c r="H1059">
        <v>7</v>
      </c>
      <c r="I1059" t="s">
        <v>4399</v>
      </c>
      <c r="J1059" t="s">
        <v>115</v>
      </c>
      <c r="K1059" t="s">
        <v>4400</v>
      </c>
      <c r="L1059">
        <v>43929.490081018521</v>
      </c>
      <c r="M1059" t="s">
        <v>113</v>
      </c>
      <c r="N1059">
        <v>34</v>
      </c>
      <c r="O1059">
        <v>558513161</v>
      </c>
      <c r="P1059">
        <v>42</v>
      </c>
      <c r="Q1059">
        <v>49</v>
      </c>
      <c r="R1059">
        <v>51</v>
      </c>
      <c r="S1059">
        <v>40</v>
      </c>
      <c r="T1059">
        <v>0</v>
      </c>
      <c r="U1059">
        <v>0</v>
      </c>
    </row>
    <row r="1060" spans="1:21" x14ac:dyDescent="0.25">
      <c r="A1060">
        <v>201845380</v>
      </c>
      <c r="B1060" t="s">
        <v>167</v>
      </c>
      <c r="C1060" t="s">
        <v>4401</v>
      </c>
      <c r="D1060">
        <v>102</v>
      </c>
      <c r="E1060">
        <v>30</v>
      </c>
      <c r="F1060">
        <v>248</v>
      </c>
      <c r="G1060">
        <v>0.62155388471177941</v>
      </c>
      <c r="H1060">
        <v>10</v>
      </c>
      <c r="I1060" t="s">
        <v>4401</v>
      </c>
      <c r="J1060" t="s">
        <v>167</v>
      </c>
      <c r="K1060" t="s">
        <v>4402</v>
      </c>
      <c r="L1060">
        <v>43955.866736111115</v>
      </c>
      <c r="M1060" t="s">
        <v>113</v>
      </c>
      <c r="N1060">
        <v>30</v>
      </c>
      <c r="O1060">
        <v>562979840</v>
      </c>
      <c r="P1060">
        <v>38</v>
      </c>
      <c r="Q1060">
        <v>0</v>
      </c>
      <c r="R1060">
        <v>51</v>
      </c>
      <c r="S1060">
        <v>44</v>
      </c>
      <c r="T1060">
        <v>14</v>
      </c>
      <c r="U1060">
        <v>101</v>
      </c>
    </row>
    <row r="1061" spans="1:21" x14ac:dyDescent="0.25">
      <c r="A1061">
        <v>201842740</v>
      </c>
      <c r="B1061" t="s">
        <v>4404</v>
      </c>
      <c r="C1061" t="s">
        <v>4403</v>
      </c>
      <c r="D1061">
        <v>102</v>
      </c>
      <c r="E1061">
        <v>34</v>
      </c>
      <c r="F1061">
        <v>392</v>
      </c>
      <c r="G1061">
        <v>0.98245614035087714</v>
      </c>
      <c r="H1061">
        <v>15</v>
      </c>
      <c r="I1061" t="s">
        <v>4403</v>
      </c>
      <c r="J1061" t="s">
        <v>4404</v>
      </c>
      <c r="K1061" t="s">
        <v>4405</v>
      </c>
      <c r="L1061">
        <v>43954.835289351853</v>
      </c>
      <c r="M1061" t="s">
        <v>113</v>
      </c>
      <c r="N1061">
        <v>34</v>
      </c>
      <c r="O1061">
        <v>505518486</v>
      </c>
      <c r="P1061">
        <v>45</v>
      </c>
      <c r="Q1061">
        <v>55</v>
      </c>
      <c r="R1061">
        <v>51</v>
      </c>
      <c r="S1061">
        <v>47</v>
      </c>
      <c r="T1061">
        <v>89</v>
      </c>
      <c r="U1061">
        <v>105</v>
      </c>
    </row>
    <row r="1062" spans="1:21" x14ac:dyDescent="0.25">
      <c r="A1062">
        <v>201818440</v>
      </c>
      <c r="B1062" t="s">
        <v>375</v>
      </c>
      <c r="C1062" t="s">
        <v>2531</v>
      </c>
      <c r="D1062">
        <v>102</v>
      </c>
      <c r="E1062">
        <v>31</v>
      </c>
      <c r="F1062">
        <v>399</v>
      </c>
      <c r="G1062">
        <v>1</v>
      </c>
      <c r="H1062">
        <v>15</v>
      </c>
      <c r="I1062" t="s">
        <v>2531</v>
      </c>
      <c r="J1062" t="s">
        <v>375</v>
      </c>
      <c r="K1062" t="s">
        <v>4406</v>
      </c>
      <c r="L1062">
        <v>43954.938171296293</v>
      </c>
      <c r="M1062" t="s">
        <v>113</v>
      </c>
      <c r="N1062">
        <v>31</v>
      </c>
      <c r="O1062">
        <v>553115075</v>
      </c>
      <c r="P1062">
        <v>45</v>
      </c>
      <c r="Q1062">
        <v>56</v>
      </c>
      <c r="R1062">
        <v>51</v>
      </c>
      <c r="S1062">
        <v>47</v>
      </c>
      <c r="T1062">
        <v>94</v>
      </c>
      <c r="U1062">
        <v>106</v>
      </c>
    </row>
    <row r="1063" spans="1:21" x14ac:dyDescent="0.25">
      <c r="A1063">
        <v>201861900</v>
      </c>
      <c r="B1063" t="s">
        <v>290</v>
      </c>
      <c r="C1063" t="s">
        <v>2531</v>
      </c>
      <c r="D1063">
        <v>102</v>
      </c>
      <c r="E1063">
        <v>5</v>
      </c>
      <c r="F1063">
        <v>398</v>
      </c>
      <c r="G1063">
        <v>0.99749373433583954</v>
      </c>
      <c r="H1063">
        <v>15</v>
      </c>
      <c r="I1063" t="s">
        <v>2531</v>
      </c>
      <c r="J1063" t="s">
        <v>290</v>
      </c>
      <c r="K1063" t="s">
        <v>4407</v>
      </c>
      <c r="L1063">
        <v>43953.110960648148</v>
      </c>
      <c r="M1063" t="s">
        <v>113</v>
      </c>
      <c r="N1063">
        <v>5</v>
      </c>
      <c r="O1063">
        <v>509742552</v>
      </c>
      <c r="P1063">
        <v>45</v>
      </c>
      <c r="Q1063">
        <v>56</v>
      </c>
      <c r="R1063">
        <v>51</v>
      </c>
      <c r="S1063">
        <v>47</v>
      </c>
      <c r="T1063">
        <v>93</v>
      </c>
      <c r="U1063">
        <v>106</v>
      </c>
    </row>
    <row r="1064" spans="1:21" x14ac:dyDescent="0.25">
      <c r="A1064">
        <v>201818140</v>
      </c>
      <c r="B1064" t="s">
        <v>4408</v>
      </c>
      <c r="C1064" t="s">
        <v>2531</v>
      </c>
      <c r="D1064">
        <v>102</v>
      </c>
      <c r="E1064">
        <v>33</v>
      </c>
      <c r="F1064">
        <v>146</v>
      </c>
      <c r="G1064">
        <v>0.36591478696741853</v>
      </c>
      <c r="H1064">
        <v>6</v>
      </c>
      <c r="I1064" t="s">
        <v>2531</v>
      </c>
      <c r="J1064" t="s">
        <v>4408</v>
      </c>
      <c r="K1064" t="s">
        <v>4409</v>
      </c>
      <c r="L1064">
        <v>43948.824502314812</v>
      </c>
      <c r="M1064" t="s">
        <v>113</v>
      </c>
      <c r="N1064">
        <v>33</v>
      </c>
      <c r="O1064">
        <v>561090388</v>
      </c>
      <c r="P1064">
        <v>2</v>
      </c>
      <c r="Q1064">
        <v>46</v>
      </c>
      <c r="R1064">
        <v>51</v>
      </c>
      <c r="S1064">
        <v>47</v>
      </c>
      <c r="T1064">
        <v>0</v>
      </c>
      <c r="U1064">
        <v>0</v>
      </c>
    </row>
    <row r="1065" spans="1:21" x14ac:dyDescent="0.25">
      <c r="A1065">
        <v>201823100</v>
      </c>
      <c r="B1065" t="s">
        <v>436</v>
      </c>
      <c r="C1065" t="s">
        <v>4410</v>
      </c>
      <c r="D1065">
        <v>102</v>
      </c>
      <c r="E1065">
        <v>9</v>
      </c>
      <c r="F1065">
        <v>373</v>
      </c>
      <c r="G1065">
        <v>0.93483709273182958</v>
      </c>
      <c r="H1065">
        <v>15</v>
      </c>
      <c r="I1065" t="s">
        <v>4410</v>
      </c>
      <c r="J1065" t="s">
        <v>436</v>
      </c>
      <c r="K1065" t="s">
        <v>4411</v>
      </c>
      <c r="L1065">
        <v>43949.806805555556</v>
      </c>
      <c r="M1065" t="s">
        <v>113</v>
      </c>
      <c r="N1065">
        <v>9</v>
      </c>
      <c r="O1065">
        <v>535233620</v>
      </c>
      <c r="P1065">
        <v>45</v>
      </c>
      <c r="Q1065">
        <v>55</v>
      </c>
      <c r="R1065">
        <v>51</v>
      </c>
      <c r="S1065">
        <v>47</v>
      </c>
      <c r="T1065">
        <v>94</v>
      </c>
      <c r="U1065">
        <v>81</v>
      </c>
    </row>
    <row r="1066" spans="1:21" x14ac:dyDescent="0.25">
      <c r="A1066">
        <v>201839380</v>
      </c>
      <c r="B1066" t="s">
        <v>4413</v>
      </c>
      <c r="C1066" t="s">
        <v>4412</v>
      </c>
      <c r="D1066">
        <v>102</v>
      </c>
      <c r="E1066">
        <v>33</v>
      </c>
      <c r="F1066">
        <v>186</v>
      </c>
      <c r="G1066">
        <v>0.46616541353383456</v>
      </c>
      <c r="H1066">
        <v>7</v>
      </c>
      <c r="I1066" t="s">
        <v>4412</v>
      </c>
      <c r="J1066" t="s">
        <v>4413</v>
      </c>
      <c r="K1066" t="s">
        <v>4414</v>
      </c>
      <c r="L1066">
        <v>43949.745694444442</v>
      </c>
      <c r="M1066" t="s">
        <v>113</v>
      </c>
      <c r="N1066">
        <v>33</v>
      </c>
      <c r="O1066">
        <v>542022303</v>
      </c>
      <c r="P1066">
        <v>25</v>
      </c>
      <c r="Q1066">
        <v>0</v>
      </c>
      <c r="R1066">
        <v>39</v>
      </c>
      <c r="S1066">
        <v>44</v>
      </c>
      <c r="T1066">
        <v>78</v>
      </c>
      <c r="U1066">
        <v>0</v>
      </c>
    </row>
    <row r="1067" spans="1:21" x14ac:dyDescent="0.25">
      <c r="A1067">
        <v>201782870</v>
      </c>
      <c r="B1067" t="s">
        <v>4415</v>
      </c>
      <c r="C1067" t="s">
        <v>4060</v>
      </c>
      <c r="D1067">
        <v>102</v>
      </c>
      <c r="E1067">
        <v>14</v>
      </c>
      <c r="F1067">
        <v>382</v>
      </c>
      <c r="G1067">
        <v>0.95739348370927313</v>
      </c>
      <c r="H1067">
        <v>15</v>
      </c>
      <c r="I1067" t="s">
        <v>4060</v>
      </c>
      <c r="J1067" t="s">
        <v>4415</v>
      </c>
      <c r="K1067" t="s">
        <v>4416</v>
      </c>
      <c r="L1067">
        <v>43954.830625000002</v>
      </c>
      <c r="M1067" t="s">
        <v>113</v>
      </c>
      <c r="N1067">
        <v>14</v>
      </c>
      <c r="O1067">
        <v>566336642</v>
      </c>
      <c r="P1067">
        <v>43</v>
      </c>
      <c r="Q1067">
        <v>54</v>
      </c>
      <c r="R1067">
        <v>48</v>
      </c>
      <c r="S1067">
        <v>45</v>
      </c>
      <c r="T1067">
        <v>91</v>
      </c>
      <c r="U1067">
        <v>101</v>
      </c>
    </row>
    <row r="1068" spans="1:21" x14ac:dyDescent="0.25">
      <c r="A1068">
        <v>201860620</v>
      </c>
      <c r="B1068" t="s">
        <v>246</v>
      </c>
      <c r="C1068" t="s">
        <v>4417</v>
      </c>
      <c r="D1068">
        <v>102</v>
      </c>
      <c r="E1068">
        <v>35</v>
      </c>
      <c r="F1068">
        <v>288</v>
      </c>
      <c r="G1068">
        <v>0.72180451127819545</v>
      </c>
      <c r="H1068">
        <v>11</v>
      </c>
      <c r="I1068" t="s">
        <v>4417</v>
      </c>
      <c r="J1068" t="s">
        <v>246</v>
      </c>
      <c r="K1068" t="s">
        <v>4418</v>
      </c>
      <c r="L1068">
        <v>43944.778645833336</v>
      </c>
      <c r="M1068" t="s">
        <v>113</v>
      </c>
      <c r="N1068">
        <v>35</v>
      </c>
      <c r="O1068">
        <v>507809034</v>
      </c>
      <c r="P1068">
        <v>45</v>
      </c>
      <c r="Q1068">
        <v>55</v>
      </c>
      <c r="R1068">
        <v>51</v>
      </c>
      <c r="S1068">
        <v>47</v>
      </c>
      <c r="T1068">
        <v>90</v>
      </c>
      <c r="U1068">
        <v>0</v>
      </c>
    </row>
    <row r="1069" spans="1:21" x14ac:dyDescent="0.25">
      <c r="A1069">
        <v>201819500</v>
      </c>
      <c r="B1069" t="s">
        <v>167</v>
      </c>
      <c r="C1069" t="s">
        <v>4419</v>
      </c>
      <c r="D1069">
        <v>102</v>
      </c>
      <c r="E1069">
        <v>3</v>
      </c>
      <c r="F1069">
        <v>245</v>
      </c>
      <c r="G1069">
        <v>0.61403508771929827</v>
      </c>
      <c r="H1069">
        <v>10</v>
      </c>
      <c r="I1069" t="s">
        <v>4419</v>
      </c>
      <c r="J1069" t="s">
        <v>167</v>
      </c>
      <c r="K1069" t="s">
        <v>4420</v>
      </c>
      <c r="L1069">
        <v>43942.030393518522</v>
      </c>
      <c r="M1069" t="s">
        <v>113</v>
      </c>
      <c r="N1069">
        <v>3</v>
      </c>
      <c r="O1069">
        <v>566139389</v>
      </c>
      <c r="P1069">
        <v>44</v>
      </c>
      <c r="Q1069">
        <v>12</v>
      </c>
      <c r="R1069">
        <v>51</v>
      </c>
      <c r="S1069">
        <v>47</v>
      </c>
      <c r="T1069">
        <v>91</v>
      </c>
      <c r="U1069">
        <v>0</v>
      </c>
    </row>
    <row r="1070" spans="1:21" x14ac:dyDescent="0.25">
      <c r="A1070">
        <v>201860820</v>
      </c>
      <c r="B1070" t="s">
        <v>804</v>
      </c>
      <c r="C1070" t="s">
        <v>1219</v>
      </c>
      <c r="D1070">
        <v>102</v>
      </c>
      <c r="E1070">
        <v>10</v>
      </c>
      <c r="F1070">
        <v>394</v>
      </c>
      <c r="G1070">
        <v>0.98746867167919794</v>
      </c>
      <c r="H1070">
        <v>15</v>
      </c>
      <c r="I1070" t="s">
        <v>1219</v>
      </c>
      <c r="J1070" t="s">
        <v>804</v>
      </c>
      <c r="K1070" t="s">
        <v>4421</v>
      </c>
      <c r="L1070">
        <v>43953.916678240741</v>
      </c>
      <c r="M1070" t="s">
        <v>113</v>
      </c>
      <c r="N1070">
        <v>10</v>
      </c>
      <c r="O1070">
        <v>566597090</v>
      </c>
      <c r="P1070">
        <v>44</v>
      </c>
      <c r="Q1070">
        <v>54</v>
      </c>
      <c r="R1070">
        <v>51</v>
      </c>
      <c r="S1070">
        <v>47</v>
      </c>
      <c r="T1070">
        <v>92</v>
      </c>
      <c r="U1070">
        <v>106</v>
      </c>
    </row>
    <row r="1071" spans="1:21" x14ac:dyDescent="0.25">
      <c r="A1071">
        <v>201821740</v>
      </c>
      <c r="B1071" t="s">
        <v>265</v>
      </c>
      <c r="C1071" t="s">
        <v>4422</v>
      </c>
      <c r="D1071">
        <v>102</v>
      </c>
      <c r="E1071">
        <v>17</v>
      </c>
      <c r="F1071">
        <v>395</v>
      </c>
      <c r="G1071">
        <v>0.9899749373433584</v>
      </c>
      <c r="H1071">
        <v>15</v>
      </c>
      <c r="I1071" t="s">
        <v>4422</v>
      </c>
      <c r="J1071" t="s">
        <v>265</v>
      </c>
      <c r="K1071" t="s">
        <v>4423</v>
      </c>
      <c r="L1071">
        <v>43955.084699074076</v>
      </c>
      <c r="M1071" t="s">
        <v>113</v>
      </c>
      <c r="N1071">
        <v>17</v>
      </c>
      <c r="O1071">
        <v>540203716</v>
      </c>
      <c r="P1071">
        <v>45</v>
      </c>
      <c r="Q1071">
        <v>56</v>
      </c>
      <c r="R1071">
        <v>51</v>
      </c>
      <c r="S1071">
        <v>47</v>
      </c>
      <c r="T1071">
        <v>92</v>
      </c>
      <c r="U1071">
        <v>104</v>
      </c>
    </row>
    <row r="1072" spans="1:21" x14ac:dyDescent="0.25">
      <c r="A1072">
        <v>201856740</v>
      </c>
      <c r="B1072" t="s">
        <v>123</v>
      </c>
      <c r="C1072" t="s">
        <v>4424</v>
      </c>
      <c r="D1072">
        <v>102</v>
      </c>
      <c r="E1072">
        <v>17</v>
      </c>
      <c r="F1072">
        <v>372</v>
      </c>
      <c r="G1072">
        <v>0.93233082706766912</v>
      </c>
      <c r="H1072">
        <v>14</v>
      </c>
      <c r="I1072" t="s">
        <v>4424</v>
      </c>
      <c r="J1072" t="s">
        <v>123</v>
      </c>
      <c r="K1072" t="s">
        <v>4425</v>
      </c>
      <c r="L1072">
        <v>43952.980555555558</v>
      </c>
      <c r="M1072" t="s">
        <v>113</v>
      </c>
      <c r="N1072">
        <v>17</v>
      </c>
      <c r="O1072">
        <v>504769183</v>
      </c>
      <c r="P1072">
        <v>45</v>
      </c>
      <c r="Q1072">
        <v>50</v>
      </c>
      <c r="R1072">
        <v>51</v>
      </c>
      <c r="S1072">
        <v>45</v>
      </c>
      <c r="T1072">
        <v>92</v>
      </c>
      <c r="U1072">
        <v>89</v>
      </c>
    </row>
    <row r="1073" spans="1:21" x14ac:dyDescent="0.25">
      <c r="A1073">
        <v>201818400</v>
      </c>
      <c r="B1073" t="s">
        <v>527</v>
      </c>
      <c r="C1073" t="s">
        <v>4426</v>
      </c>
      <c r="D1073">
        <v>102</v>
      </c>
      <c r="E1073">
        <v>7</v>
      </c>
      <c r="F1073">
        <v>321</v>
      </c>
      <c r="G1073">
        <v>0.80451127819548873</v>
      </c>
      <c r="H1073">
        <v>13</v>
      </c>
      <c r="I1073" t="s">
        <v>4426</v>
      </c>
      <c r="J1073" t="s">
        <v>527</v>
      </c>
      <c r="K1073" t="s">
        <v>4427</v>
      </c>
      <c r="L1073">
        <v>43955.771516203706</v>
      </c>
      <c r="M1073" t="s">
        <v>113</v>
      </c>
      <c r="N1073">
        <v>7</v>
      </c>
      <c r="O1073">
        <v>595079942</v>
      </c>
      <c r="P1073">
        <v>0</v>
      </c>
      <c r="Q1073">
        <v>45</v>
      </c>
      <c r="R1073">
        <v>47</v>
      </c>
      <c r="S1073">
        <v>45</v>
      </c>
      <c r="T1073">
        <v>83</v>
      </c>
      <c r="U1073">
        <v>101</v>
      </c>
    </row>
    <row r="1074" spans="1:21" x14ac:dyDescent="0.25">
      <c r="A1074">
        <v>201832860</v>
      </c>
      <c r="B1074" t="s">
        <v>246</v>
      </c>
      <c r="C1074" t="s">
        <v>1228</v>
      </c>
      <c r="D1074">
        <v>102</v>
      </c>
      <c r="E1074">
        <v>3</v>
      </c>
      <c r="F1074">
        <v>368</v>
      </c>
      <c r="G1074">
        <v>0.92230576441102752</v>
      </c>
      <c r="H1074">
        <v>14</v>
      </c>
      <c r="I1074" t="s">
        <v>1228</v>
      </c>
      <c r="J1074" t="s">
        <v>246</v>
      </c>
      <c r="K1074" t="s">
        <v>4428</v>
      </c>
      <c r="L1074">
        <v>43949.583668981482</v>
      </c>
      <c r="M1074" t="s">
        <v>113</v>
      </c>
      <c r="N1074">
        <v>3</v>
      </c>
      <c r="O1074">
        <v>565924289</v>
      </c>
      <c r="P1074">
        <v>41</v>
      </c>
      <c r="Q1074">
        <v>52</v>
      </c>
      <c r="R1074">
        <v>51</v>
      </c>
      <c r="S1074">
        <v>47</v>
      </c>
      <c r="T1074">
        <v>76</v>
      </c>
      <c r="U1074">
        <v>101</v>
      </c>
    </row>
    <row r="1075" spans="1:21" x14ac:dyDescent="0.25">
      <c r="A1075">
        <v>201675620</v>
      </c>
      <c r="B1075" t="s">
        <v>189</v>
      </c>
      <c r="C1075" t="s">
        <v>4429</v>
      </c>
      <c r="D1075">
        <v>102</v>
      </c>
      <c r="E1075">
        <v>34</v>
      </c>
      <c r="F1075">
        <v>97</v>
      </c>
      <c r="G1075">
        <v>0.24310776942355888</v>
      </c>
      <c r="H1075">
        <v>4</v>
      </c>
      <c r="I1075" t="s">
        <v>4429</v>
      </c>
      <c r="J1075" t="s">
        <v>189</v>
      </c>
      <c r="K1075" t="s">
        <v>4430</v>
      </c>
      <c r="L1075">
        <v>43951.490231481483</v>
      </c>
      <c r="M1075" t="s">
        <v>113</v>
      </c>
      <c r="N1075">
        <v>34</v>
      </c>
      <c r="O1075">
        <v>532724393</v>
      </c>
      <c r="P1075">
        <v>0</v>
      </c>
      <c r="Q1075">
        <v>0</v>
      </c>
      <c r="R1075">
        <v>50</v>
      </c>
      <c r="S1075">
        <v>47</v>
      </c>
      <c r="T1075">
        <v>0</v>
      </c>
      <c r="U1075">
        <v>0</v>
      </c>
    </row>
    <row r="1076" spans="1:21" x14ac:dyDescent="0.25">
      <c r="A1076">
        <v>201811540</v>
      </c>
      <c r="B1076" t="s">
        <v>313</v>
      </c>
      <c r="C1076" t="s">
        <v>4431</v>
      </c>
      <c r="D1076">
        <v>102</v>
      </c>
      <c r="E1076">
        <v>8</v>
      </c>
      <c r="F1076">
        <v>303</v>
      </c>
      <c r="G1076">
        <v>0.75939849624060152</v>
      </c>
      <c r="H1076">
        <v>12</v>
      </c>
      <c r="I1076" t="s">
        <v>4431</v>
      </c>
      <c r="J1076" t="s">
        <v>313</v>
      </c>
      <c r="K1076" t="s">
        <v>4432</v>
      </c>
      <c r="L1076">
        <v>43955.90415509259</v>
      </c>
      <c r="M1076" t="s">
        <v>113</v>
      </c>
      <c r="N1076">
        <v>8</v>
      </c>
      <c r="O1076">
        <v>581227773</v>
      </c>
      <c r="P1076">
        <v>32</v>
      </c>
      <c r="Q1076">
        <v>27</v>
      </c>
      <c r="R1076">
        <v>46</v>
      </c>
      <c r="S1076">
        <v>43</v>
      </c>
      <c r="T1076">
        <v>89</v>
      </c>
      <c r="U1076">
        <v>66</v>
      </c>
    </row>
    <row r="1077" spans="1:21" x14ac:dyDescent="0.25">
      <c r="A1077">
        <v>201818420</v>
      </c>
      <c r="B1077" t="s">
        <v>4434</v>
      </c>
      <c r="C1077" t="s">
        <v>4433</v>
      </c>
      <c r="D1077">
        <v>102</v>
      </c>
      <c r="E1077">
        <v>9</v>
      </c>
      <c r="F1077">
        <v>232</v>
      </c>
      <c r="G1077">
        <v>0.581453634085213</v>
      </c>
      <c r="H1077">
        <v>9</v>
      </c>
      <c r="I1077" t="s">
        <v>4433</v>
      </c>
      <c r="J1077" t="s">
        <v>4434</v>
      </c>
      <c r="K1077" t="s">
        <v>4435</v>
      </c>
      <c r="L1077">
        <v>43953.144502314812</v>
      </c>
      <c r="M1077" t="s">
        <v>113</v>
      </c>
      <c r="N1077">
        <v>9</v>
      </c>
      <c r="O1077">
        <v>564723317</v>
      </c>
      <c r="P1077">
        <v>43</v>
      </c>
      <c r="Q1077">
        <v>25</v>
      </c>
      <c r="R1077">
        <v>50</v>
      </c>
      <c r="S1077">
        <v>45</v>
      </c>
      <c r="T1077">
        <v>69</v>
      </c>
      <c r="U1077">
        <v>0</v>
      </c>
    </row>
    <row r="1078" spans="1:21" x14ac:dyDescent="0.25">
      <c r="A1078">
        <v>201831920</v>
      </c>
      <c r="B1078" t="s">
        <v>403</v>
      </c>
      <c r="C1078" t="s">
        <v>4415</v>
      </c>
      <c r="D1078">
        <v>102</v>
      </c>
      <c r="E1078">
        <v>14</v>
      </c>
      <c r="F1078">
        <v>381</v>
      </c>
      <c r="G1078">
        <v>0.95488721804511278</v>
      </c>
      <c r="H1078">
        <v>15</v>
      </c>
      <c r="I1078" t="s">
        <v>4415</v>
      </c>
      <c r="J1078" t="s">
        <v>403</v>
      </c>
      <c r="K1078" t="s">
        <v>4436</v>
      </c>
      <c r="L1078">
        <v>43953.820150462961</v>
      </c>
      <c r="M1078" t="s">
        <v>113</v>
      </c>
      <c r="N1078">
        <v>14</v>
      </c>
      <c r="O1078">
        <v>549299687</v>
      </c>
      <c r="P1078">
        <v>44</v>
      </c>
      <c r="Q1078">
        <v>44</v>
      </c>
      <c r="R1078">
        <v>51</v>
      </c>
      <c r="S1078">
        <v>47</v>
      </c>
      <c r="T1078">
        <v>91</v>
      </c>
      <c r="U1078">
        <v>104</v>
      </c>
    </row>
    <row r="1079" spans="1:21" x14ac:dyDescent="0.25">
      <c r="A1079">
        <v>201868120</v>
      </c>
      <c r="B1079" t="s">
        <v>436</v>
      </c>
      <c r="C1079" t="s">
        <v>203</v>
      </c>
      <c r="D1079">
        <v>102</v>
      </c>
      <c r="E1079">
        <v>18</v>
      </c>
      <c r="F1079">
        <v>370</v>
      </c>
      <c r="G1079">
        <v>0.92731829573934832</v>
      </c>
      <c r="H1079">
        <v>14</v>
      </c>
      <c r="I1079" t="s">
        <v>203</v>
      </c>
      <c r="J1079" t="s">
        <v>436</v>
      </c>
      <c r="K1079" t="s">
        <v>4437</v>
      </c>
      <c r="L1079">
        <v>43948.979062500002</v>
      </c>
      <c r="M1079" t="s">
        <v>113</v>
      </c>
      <c r="N1079">
        <v>18</v>
      </c>
      <c r="O1079">
        <v>535996633</v>
      </c>
      <c r="P1079">
        <v>44</v>
      </c>
      <c r="Q1079">
        <v>47</v>
      </c>
      <c r="R1079">
        <v>51</v>
      </c>
      <c r="S1079">
        <v>45</v>
      </c>
      <c r="T1079">
        <v>81</v>
      </c>
      <c r="U1079">
        <v>102</v>
      </c>
    </row>
    <row r="1080" spans="1:21" x14ac:dyDescent="0.25">
      <c r="A1080">
        <v>201866820</v>
      </c>
      <c r="B1080" t="s">
        <v>249</v>
      </c>
      <c r="C1080" t="s">
        <v>4438</v>
      </c>
      <c r="D1080">
        <v>102</v>
      </c>
      <c r="E1080">
        <v>5</v>
      </c>
      <c r="F1080">
        <v>354</v>
      </c>
      <c r="G1080">
        <v>0.88721804511278191</v>
      </c>
      <c r="H1080">
        <v>14</v>
      </c>
      <c r="I1080" t="s">
        <v>4438</v>
      </c>
      <c r="J1080" t="s">
        <v>249</v>
      </c>
      <c r="K1080" t="s">
        <v>4439</v>
      </c>
      <c r="L1080">
        <v>43954.880046296297</v>
      </c>
      <c r="M1080" t="s">
        <v>113</v>
      </c>
      <c r="N1080">
        <v>5</v>
      </c>
      <c r="O1080">
        <v>501316885</v>
      </c>
      <c r="P1080">
        <v>45</v>
      </c>
      <c r="Q1080">
        <v>54</v>
      </c>
      <c r="R1080">
        <v>51</v>
      </c>
      <c r="S1080">
        <v>47</v>
      </c>
      <c r="T1080">
        <v>93</v>
      </c>
      <c r="U1080">
        <v>64</v>
      </c>
    </row>
    <row r="1081" spans="1:21" x14ac:dyDescent="0.25">
      <c r="A1081">
        <v>201836120</v>
      </c>
      <c r="B1081" t="s">
        <v>146</v>
      </c>
      <c r="C1081" t="s">
        <v>4440</v>
      </c>
      <c r="D1081">
        <v>102</v>
      </c>
      <c r="E1081">
        <v>13</v>
      </c>
      <c r="F1081">
        <v>295</v>
      </c>
      <c r="G1081">
        <v>0.73934837092731831</v>
      </c>
      <c r="H1081">
        <v>12</v>
      </c>
      <c r="I1081" t="s">
        <v>4440</v>
      </c>
      <c r="J1081" t="s">
        <v>146</v>
      </c>
      <c r="K1081" t="s">
        <v>4441</v>
      </c>
      <c r="L1081">
        <v>43954.406817129631</v>
      </c>
      <c r="M1081" t="s">
        <v>113</v>
      </c>
      <c r="N1081">
        <v>13</v>
      </c>
      <c r="O1081">
        <v>564436012</v>
      </c>
      <c r="P1081">
        <v>29</v>
      </c>
      <c r="Q1081">
        <v>22</v>
      </c>
      <c r="R1081">
        <v>51</v>
      </c>
      <c r="S1081">
        <v>47</v>
      </c>
      <c r="T1081">
        <v>77</v>
      </c>
      <c r="U1081">
        <v>69</v>
      </c>
    </row>
    <row r="1082" spans="1:21" x14ac:dyDescent="0.25">
      <c r="A1082">
        <v>201822980</v>
      </c>
      <c r="B1082" t="s">
        <v>153</v>
      </c>
      <c r="C1082" t="s">
        <v>186</v>
      </c>
      <c r="D1082">
        <v>102</v>
      </c>
      <c r="E1082">
        <v>30</v>
      </c>
      <c r="F1082">
        <v>390</v>
      </c>
      <c r="G1082">
        <v>0.97744360902255634</v>
      </c>
      <c r="H1082">
        <v>15</v>
      </c>
      <c r="I1082" t="s">
        <v>186</v>
      </c>
      <c r="J1082" t="s">
        <v>153</v>
      </c>
      <c r="K1082" t="s">
        <v>4442</v>
      </c>
      <c r="L1082">
        <v>43953.373611111114</v>
      </c>
      <c r="M1082" t="s">
        <v>113</v>
      </c>
      <c r="N1082">
        <v>30</v>
      </c>
      <c r="O1082">
        <v>566612213</v>
      </c>
      <c r="P1082">
        <v>44</v>
      </c>
      <c r="Q1082">
        <v>52</v>
      </c>
      <c r="R1082">
        <v>51</v>
      </c>
      <c r="S1082">
        <v>47</v>
      </c>
      <c r="T1082">
        <v>91</v>
      </c>
      <c r="U1082">
        <v>105</v>
      </c>
    </row>
    <row r="1083" spans="1:21" x14ac:dyDescent="0.25">
      <c r="A1083">
        <v>201854380</v>
      </c>
      <c r="B1083" t="s">
        <v>140</v>
      </c>
      <c r="C1083" t="s">
        <v>4443</v>
      </c>
      <c r="D1083">
        <v>102</v>
      </c>
      <c r="E1083">
        <v>34</v>
      </c>
      <c r="F1083">
        <v>289</v>
      </c>
      <c r="G1083">
        <v>0.72431077694235591</v>
      </c>
      <c r="H1083">
        <v>11</v>
      </c>
      <c r="I1083" t="s">
        <v>4443</v>
      </c>
      <c r="J1083" t="s">
        <v>140</v>
      </c>
      <c r="K1083" t="s">
        <v>4444</v>
      </c>
      <c r="L1083">
        <v>43955.998599537037</v>
      </c>
      <c r="M1083" t="s">
        <v>113</v>
      </c>
      <c r="N1083">
        <v>34</v>
      </c>
      <c r="O1083">
        <v>565905090</v>
      </c>
      <c r="P1083">
        <v>45</v>
      </c>
      <c r="Q1083">
        <v>55</v>
      </c>
      <c r="R1083">
        <v>51</v>
      </c>
      <c r="S1083">
        <v>47</v>
      </c>
      <c r="T1083">
        <v>90</v>
      </c>
      <c r="U1083">
        <v>1</v>
      </c>
    </row>
    <row r="1084" spans="1:21" x14ac:dyDescent="0.25">
      <c r="A1084">
        <v>201821860</v>
      </c>
      <c r="B1084" t="s">
        <v>146</v>
      </c>
      <c r="C1084" t="s">
        <v>4445</v>
      </c>
      <c r="D1084">
        <v>102</v>
      </c>
      <c r="E1084">
        <v>32</v>
      </c>
      <c r="F1084">
        <v>269</v>
      </c>
      <c r="G1084">
        <v>0.67418546365914789</v>
      </c>
      <c r="H1084">
        <v>11</v>
      </c>
      <c r="I1084" t="s">
        <v>4445</v>
      </c>
      <c r="J1084" t="s">
        <v>146</v>
      </c>
      <c r="K1084" t="s">
        <v>4446</v>
      </c>
      <c r="L1084">
        <v>43955.958425925928</v>
      </c>
      <c r="M1084" t="s">
        <v>113</v>
      </c>
      <c r="N1084">
        <v>32</v>
      </c>
      <c r="O1084">
        <v>562068210</v>
      </c>
      <c r="P1084">
        <v>44</v>
      </c>
      <c r="Q1084">
        <v>56</v>
      </c>
      <c r="R1084">
        <v>51</v>
      </c>
      <c r="S1084">
        <v>18</v>
      </c>
      <c r="T1084">
        <v>0</v>
      </c>
      <c r="U1084">
        <v>100</v>
      </c>
    </row>
    <row r="1085" spans="1:21" x14ac:dyDescent="0.25">
      <c r="A1085">
        <v>201836800</v>
      </c>
      <c r="B1085" t="s">
        <v>154</v>
      </c>
      <c r="C1085" t="s">
        <v>4447</v>
      </c>
      <c r="D1085">
        <v>102</v>
      </c>
      <c r="E1085">
        <v>8</v>
      </c>
      <c r="F1085">
        <v>266</v>
      </c>
      <c r="G1085">
        <v>0.66666666666666663</v>
      </c>
      <c r="H1085">
        <v>10</v>
      </c>
      <c r="I1085" t="s">
        <v>4447</v>
      </c>
      <c r="J1085" t="s">
        <v>154</v>
      </c>
      <c r="K1085" t="s">
        <v>4448</v>
      </c>
      <c r="L1085">
        <v>43927.333124999997</v>
      </c>
      <c r="M1085" t="s">
        <v>113</v>
      </c>
      <c r="N1085">
        <v>8</v>
      </c>
      <c r="O1085">
        <v>536735533</v>
      </c>
      <c r="P1085">
        <v>44</v>
      </c>
      <c r="Q1085">
        <v>54</v>
      </c>
      <c r="R1085">
        <v>50</v>
      </c>
      <c r="S1085">
        <v>45</v>
      </c>
      <c r="T1085">
        <v>73</v>
      </c>
      <c r="U1085">
        <v>0</v>
      </c>
    </row>
    <row r="1086" spans="1:21" x14ac:dyDescent="0.25">
      <c r="A1086">
        <v>201824920</v>
      </c>
      <c r="B1086" t="s">
        <v>143</v>
      </c>
      <c r="C1086" t="s">
        <v>161</v>
      </c>
      <c r="D1086">
        <v>102</v>
      </c>
      <c r="E1086">
        <v>21</v>
      </c>
      <c r="F1086">
        <v>399</v>
      </c>
      <c r="G1086">
        <v>1</v>
      </c>
      <c r="H1086">
        <v>15</v>
      </c>
      <c r="I1086" t="s">
        <v>161</v>
      </c>
      <c r="J1086" t="s">
        <v>143</v>
      </c>
      <c r="K1086" t="s">
        <v>4449</v>
      </c>
      <c r="L1086">
        <v>43954.950069444443</v>
      </c>
      <c r="M1086" t="s">
        <v>113</v>
      </c>
      <c r="N1086">
        <v>21</v>
      </c>
      <c r="O1086">
        <v>566201614</v>
      </c>
      <c r="P1086">
        <v>45</v>
      </c>
      <c r="Q1086">
        <v>56</v>
      </c>
      <c r="R1086">
        <v>51</v>
      </c>
      <c r="S1086">
        <v>47</v>
      </c>
      <c r="T1086">
        <v>94</v>
      </c>
      <c r="U1086">
        <v>106</v>
      </c>
    </row>
    <row r="1087" spans="1:21" x14ac:dyDescent="0.25">
      <c r="A1087">
        <v>201817600</v>
      </c>
      <c r="B1087" t="s">
        <v>123</v>
      </c>
      <c r="C1087" t="s">
        <v>278</v>
      </c>
      <c r="D1087">
        <v>102</v>
      </c>
      <c r="E1087">
        <v>24</v>
      </c>
      <c r="F1087">
        <v>377</v>
      </c>
      <c r="G1087">
        <v>0.94486215538847118</v>
      </c>
      <c r="H1087">
        <v>15</v>
      </c>
      <c r="I1087" t="s">
        <v>278</v>
      </c>
      <c r="J1087" t="s">
        <v>123</v>
      </c>
      <c r="K1087" t="s">
        <v>4450</v>
      </c>
      <c r="L1087">
        <v>43955.976377314815</v>
      </c>
      <c r="M1087" t="s">
        <v>113</v>
      </c>
      <c r="N1087">
        <v>24</v>
      </c>
      <c r="O1087">
        <v>566427056</v>
      </c>
      <c r="P1087">
        <v>42</v>
      </c>
      <c r="Q1087">
        <v>55</v>
      </c>
      <c r="R1087">
        <v>51</v>
      </c>
      <c r="S1087">
        <v>47</v>
      </c>
      <c r="T1087">
        <v>93</v>
      </c>
      <c r="U1087">
        <v>89</v>
      </c>
    </row>
    <row r="1088" spans="1:21" x14ac:dyDescent="0.25">
      <c r="A1088">
        <v>201824600</v>
      </c>
      <c r="B1088" t="s">
        <v>4451</v>
      </c>
      <c r="C1088" t="s">
        <v>278</v>
      </c>
      <c r="D1088">
        <v>102</v>
      </c>
      <c r="E1088">
        <v>32</v>
      </c>
      <c r="F1088">
        <v>395</v>
      </c>
      <c r="G1088">
        <v>0.9899749373433584</v>
      </c>
      <c r="H1088">
        <v>15</v>
      </c>
      <c r="I1088" t="s">
        <v>278</v>
      </c>
      <c r="J1088" t="s">
        <v>4451</v>
      </c>
      <c r="K1088" t="s">
        <v>4452</v>
      </c>
      <c r="L1088">
        <v>43955.65284722222</v>
      </c>
      <c r="M1088" t="s">
        <v>113</v>
      </c>
      <c r="N1088">
        <v>32</v>
      </c>
      <c r="O1088">
        <v>557483336</v>
      </c>
      <c r="P1088">
        <v>45</v>
      </c>
      <c r="Q1088">
        <v>56</v>
      </c>
      <c r="R1088">
        <v>51</v>
      </c>
      <c r="S1088">
        <v>46</v>
      </c>
      <c r="T1088">
        <v>92</v>
      </c>
      <c r="U1088">
        <v>105</v>
      </c>
    </row>
    <row r="1089" spans="1:21" x14ac:dyDescent="0.25">
      <c r="A1089">
        <v>201814960</v>
      </c>
      <c r="B1089" t="s">
        <v>546</v>
      </c>
      <c r="C1089" t="s">
        <v>278</v>
      </c>
      <c r="D1089">
        <v>102</v>
      </c>
      <c r="E1089">
        <v>14</v>
      </c>
      <c r="F1089">
        <v>382</v>
      </c>
      <c r="G1089">
        <v>0.95739348370927313</v>
      </c>
      <c r="H1089">
        <v>15</v>
      </c>
      <c r="I1089" t="s">
        <v>278</v>
      </c>
      <c r="J1089" t="s">
        <v>546</v>
      </c>
      <c r="K1089" t="s">
        <v>4453</v>
      </c>
      <c r="M1089" t="s">
        <v>113</v>
      </c>
      <c r="N1089">
        <v>14</v>
      </c>
      <c r="O1089">
        <v>550618087</v>
      </c>
      <c r="P1089">
        <v>44</v>
      </c>
      <c r="Q1089">
        <v>53</v>
      </c>
      <c r="R1089">
        <v>51</v>
      </c>
      <c r="S1089">
        <v>46</v>
      </c>
      <c r="T1089">
        <v>92</v>
      </c>
      <c r="U1089">
        <v>96</v>
      </c>
    </row>
    <row r="1090" spans="1:21" x14ac:dyDescent="0.25">
      <c r="A1090">
        <v>201847220</v>
      </c>
      <c r="B1090" t="s">
        <v>3985</v>
      </c>
      <c r="C1090" t="s">
        <v>502</v>
      </c>
      <c r="D1090">
        <v>102</v>
      </c>
      <c r="E1090">
        <v>2</v>
      </c>
      <c r="F1090">
        <v>394</v>
      </c>
      <c r="G1090">
        <v>0.98746867167919794</v>
      </c>
      <c r="H1090">
        <v>15</v>
      </c>
      <c r="I1090" t="s">
        <v>502</v>
      </c>
      <c r="J1090" t="s">
        <v>3985</v>
      </c>
      <c r="K1090" t="s">
        <v>4454</v>
      </c>
      <c r="L1090">
        <v>43948.765717592592</v>
      </c>
      <c r="M1090" t="s">
        <v>113</v>
      </c>
      <c r="N1090">
        <v>2</v>
      </c>
      <c r="O1090">
        <v>540840879</v>
      </c>
      <c r="P1090">
        <v>43</v>
      </c>
      <c r="Q1090">
        <v>54</v>
      </c>
      <c r="R1090">
        <v>51</v>
      </c>
      <c r="S1090">
        <v>47</v>
      </c>
      <c r="T1090">
        <v>93</v>
      </c>
      <c r="U1090">
        <v>106</v>
      </c>
    </row>
    <row r="1091" spans="1:21" x14ac:dyDescent="0.25">
      <c r="A1091">
        <v>201834620</v>
      </c>
      <c r="B1091" t="s">
        <v>546</v>
      </c>
      <c r="C1091" t="s">
        <v>4455</v>
      </c>
      <c r="D1091">
        <v>102</v>
      </c>
      <c r="E1091">
        <v>13</v>
      </c>
      <c r="F1091">
        <v>290</v>
      </c>
      <c r="G1091">
        <v>0.72681704260651625</v>
      </c>
      <c r="H1091">
        <v>11</v>
      </c>
      <c r="I1091" t="s">
        <v>4455</v>
      </c>
      <c r="J1091" t="s">
        <v>546</v>
      </c>
      <c r="K1091" t="s">
        <v>4456</v>
      </c>
      <c r="L1091">
        <v>43938.90662037037</v>
      </c>
      <c r="M1091" t="s">
        <v>113</v>
      </c>
      <c r="N1091">
        <v>13</v>
      </c>
      <c r="O1091">
        <v>543518732</v>
      </c>
      <c r="P1091">
        <v>45</v>
      </c>
      <c r="Q1091">
        <v>55</v>
      </c>
      <c r="R1091">
        <v>51</v>
      </c>
      <c r="S1091">
        <v>46</v>
      </c>
      <c r="T1091">
        <v>93</v>
      </c>
      <c r="U1091">
        <v>0</v>
      </c>
    </row>
    <row r="1092" spans="1:21" x14ac:dyDescent="0.25">
      <c r="A1092">
        <v>201819360</v>
      </c>
      <c r="B1092" t="s">
        <v>137</v>
      </c>
      <c r="C1092" t="s">
        <v>1246</v>
      </c>
      <c r="D1092">
        <v>102</v>
      </c>
      <c r="E1092">
        <v>18</v>
      </c>
      <c r="F1092">
        <v>276</v>
      </c>
      <c r="G1092">
        <v>0.69172932330827064</v>
      </c>
      <c r="H1092">
        <v>11</v>
      </c>
      <c r="I1092" t="s">
        <v>1246</v>
      </c>
      <c r="J1092" t="s">
        <v>137</v>
      </c>
      <c r="K1092" t="s">
        <v>4457</v>
      </c>
      <c r="L1092">
        <v>43948.940821759257</v>
      </c>
      <c r="M1092" t="s">
        <v>113</v>
      </c>
      <c r="N1092">
        <v>18</v>
      </c>
      <c r="O1092">
        <v>564889931</v>
      </c>
      <c r="P1092">
        <v>42</v>
      </c>
      <c r="Q1092">
        <v>47</v>
      </c>
      <c r="R1092">
        <v>51</v>
      </c>
      <c r="S1092">
        <v>47</v>
      </c>
      <c r="T1092">
        <v>89</v>
      </c>
      <c r="U1092">
        <v>0</v>
      </c>
    </row>
    <row r="1093" spans="1:21" x14ac:dyDescent="0.25">
      <c r="A1093">
        <v>201860400</v>
      </c>
      <c r="B1093" t="s">
        <v>3091</v>
      </c>
      <c r="C1093" t="s">
        <v>4458</v>
      </c>
      <c r="D1093">
        <v>102</v>
      </c>
      <c r="E1093">
        <v>20</v>
      </c>
      <c r="F1093">
        <v>363</v>
      </c>
      <c r="G1093">
        <v>0.90977443609022557</v>
      </c>
      <c r="H1093">
        <v>14</v>
      </c>
      <c r="I1093" t="s">
        <v>4458</v>
      </c>
      <c r="J1093" t="s">
        <v>3091</v>
      </c>
      <c r="K1093" t="s">
        <v>4459</v>
      </c>
      <c r="L1093">
        <v>43955.914780092593</v>
      </c>
      <c r="M1093" t="s">
        <v>113</v>
      </c>
      <c r="N1093">
        <v>20</v>
      </c>
      <c r="O1093">
        <v>599908082</v>
      </c>
      <c r="P1093">
        <v>44</v>
      </c>
      <c r="Q1093">
        <v>50</v>
      </c>
      <c r="R1093">
        <v>51</v>
      </c>
      <c r="S1093">
        <v>47</v>
      </c>
      <c r="T1093">
        <v>91</v>
      </c>
      <c r="U1093">
        <v>80</v>
      </c>
    </row>
    <row r="1094" spans="1:21" x14ac:dyDescent="0.25">
      <c r="A1094">
        <v>201779270</v>
      </c>
      <c r="B1094" t="s">
        <v>4461</v>
      </c>
      <c r="C1094" t="s">
        <v>4460</v>
      </c>
      <c r="D1094">
        <v>102</v>
      </c>
      <c r="E1094">
        <v>10</v>
      </c>
      <c r="F1094">
        <v>386</v>
      </c>
      <c r="G1094">
        <v>0.96741854636591473</v>
      </c>
      <c r="H1094">
        <v>15</v>
      </c>
      <c r="I1094" t="s">
        <v>4460</v>
      </c>
      <c r="J1094" t="s">
        <v>4461</v>
      </c>
      <c r="K1094" t="s">
        <v>4462</v>
      </c>
      <c r="L1094">
        <v>43955.767233796294</v>
      </c>
      <c r="M1094" t="s">
        <v>113</v>
      </c>
      <c r="N1094">
        <v>10</v>
      </c>
      <c r="O1094">
        <v>556312030</v>
      </c>
      <c r="P1094">
        <v>43</v>
      </c>
      <c r="Q1094">
        <v>50</v>
      </c>
      <c r="R1094">
        <v>51</v>
      </c>
      <c r="S1094">
        <v>45</v>
      </c>
      <c r="T1094">
        <v>92</v>
      </c>
      <c r="U1094">
        <v>105</v>
      </c>
    </row>
    <row r="1095" spans="1:21" x14ac:dyDescent="0.25">
      <c r="A1095">
        <v>201817640</v>
      </c>
      <c r="B1095" t="s">
        <v>167</v>
      </c>
      <c r="C1095" t="s">
        <v>4463</v>
      </c>
      <c r="D1095">
        <v>102</v>
      </c>
      <c r="E1095">
        <v>1</v>
      </c>
      <c r="F1095">
        <v>387</v>
      </c>
      <c r="G1095">
        <v>0.96992481203007519</v>
      </c>
      <c r="H1095">
        <v>15</v>
      </c>
      <c r="I1095" t="s">
        <v>4463</v>
      </c>
      <c r="J1095" t="s">
        <v>167</v>
      </c>
      <c r="K1095" t="s">
        <v>4464</v>
      </c>
      <c r="L1095">
        <v>43944.657916666663</v>
      </c>
      <c r="M1095" t="s">
        <v>113</v>
      </c>
      <c r="N1095">
        <v>1</v>
      </c>
      <c r="O1095">
        <v>570868587</v>
      </c>
      <c r="P1095">
        <v>45</v>
      </c>
      <c r="Q1095">
        <v>51</v>
      </c>
      <c r="R1095">
        <v>51</v>
      </c>
      <c r="S1095">
        <v>45</v>
      </c>
      <c r="T1095">
        <v>91</v>
      </c>
      <c r="U1095">
        <v>104</v>
      </c>
    </row>
    <row r="1096" spans="1:21" x14ac:dyDescent="0.25">
      <c r="A1096">
        <v>201758830</v>
      </c>
      <c r="B1096" t="s">
        <v>134</v>
      </c>
      <c r="C1096" t="s">
        <v>4465</v>
      </c>
      <c r="D1096">
        <v>102</v>
      </c>
      <c r="E1096">
        <v>4</v>
      </c>
      <c r="F1096">
        <v>264</v>
      </c>
      <c r="G1096">
        <v>0.66165413533834583</v>
      </c>
      <c r="H1096">
        <v>10</v>
      </c>
      <c r="I1096" t="s">
        <v>4465</v>
      </c>
      <c r="J1096" t="s">
        <v>134</v>
      </c>
      <c r="K1096" t="s">
        <v>4466</v>
      </c>
      <c r="L1096">
        <v>43948.936030092591</v>
      </c>
      <c r="M1096" t="s">
        <v>113</v>
      </c>
      <c r="N1096">
        <v>4</v>
      </c>
      <c r="O1096">
        <v>567562881</v>
      </c>
      <c r="P1096">
        <v>41</v>
      </c>
      <c r="Q1096">
        <v>52</v>
      </c>
      <c r="R1096">
        <v>50</v>
      </c>
      <c r="S1096">
        <v>44</v>
      </c>
      <c r="T1096">
        <v>77</v>
      </c>
      <c r="U1096">
        <v>0</v>
      </c>
    </row>
    <row r="1097" spans="1:21" x14ac:dyDescent="0.25">
      <c r="A1097">
        <v>201817880</v>
      </c>
      <c r="B1097" t="s">
        <v>4468</v>
      </c>
      <c r="C1097" t="s">
        <v>4467</v>
      </c>
      <c r="D1097">
        <v>102</v>
      </c>
      <c r="E1097">
        <v>7</v>
      </c>
      <c r="F1097">
        <v>287</v>
      </c>
      <c r="G1097">
        <v>0.7192982456140351</v>
      </c>
      <c r="H1097">
        <v>11</v>
      </c>
      <c r="I1097" t="s">
        <v>4467</v>
      </c>
      <c r="J1097" t="s">
        <v>4468</v>
      </c>
      <c r="K1097" t="s">
        <v>4469</v>
      </c>
      <c r="L1097">
        <v>43954.349328703705</v>
      </c>
      <c r="M1097" t="s">
        <v>113</v>
      </c>
      <c r="N1097">
        <v>7</v>
      </c>
      <c r="O1097">
        <v>501871355</v>
      </c>
      <c r="P1097">
        <v>45</v>
      </c>
      <c r="Q1097">
        <v>55</v>
      </c>
      <c r="R1097">
        <v>51</v>
      </c>
      <c r="S1097">
        <v>47</v>
      </c>
      <c r="T1097">
        <v>89</v>
      </c>
      <c r="U1097">
        <v>0</v>
      </c>
    </row>
    <row r="1098" spans="1:21" x14ac:dyDescent="0.25">
      <c r="A1098">
        <v>201823420</v>
      </c>
      <c r="B1098" t="s">
        <v>4471</v>
      </c>
      <c r="C1098" t="s">
        <v>4470</v>
      </c>
      <c r="D1098">
        <v>102</v>
      </c>
      <c r="E1098">
        <v>21</v>
      </c>
      <c r="F1098">
        <v>283</v>
      </c>
      <c r="G1098">
        <v>0.7092731829573935</v>
      </c>
      <c r="H1098">
        <v>11</v>
      </c>
      <c r="I1098" t="s">
        <v>4470</v>
      </c>
      <c r="J1098" t="s">
        <v>4471</v>
      </c>
      <c r="K1098" t="s">
        <v>4472</v>
      </c>
      <c r="L1098">
        <v>43955.190347222226</v>
      </c>
      <c r="M1098" t="s">
        <v>113</v>
      </c>
      <c r="N1098">
        <v>21</v>
      </c>
      <c r="O1098">
        <v>569245536</v>
      </c>
      <c r="P1098">
        <v>45</v>
      </c>
      <c r="Q1098">
        <v>38</v>
      </c>
      <c r="R1098">
        <v>48</v>
      </c>
      <c r="S1098">
        <v>47</v>
      </c>
      <c r="T1098">
        <v>0</v>
      </c>
      <c r="U1098">
        <v>105</v>
      </c>
    </row>
    <row r="1099" spans="1:21" x14ac:dyDescent="0.25">
      <c r="A1099">
        <v>201824240</v>
      </c>
      <c r="B1099" t="s">
        <v>290</v>
      </c>
      <c r="C1099" t="s">
        <v>4473</v>
      </c>
      <c r="D1099">
        <v>102</v>
      </c>
      <c r="E1099">
        <v>8</v>
      </c>
      <c r="F1099">
        <v>393</v>
      </c>
      <c r="G1099">
        <v>0.98496240601503759</v>
      </c>
      <c r="H1099">
        <v>15</v>
      </c>
      <c r="I1099" t="s">
        <v>4473</v>
      </c>
      <c r="J1099" t="s">
        <v>290</v>
      </c>
      <c r="K1099" t="s">
        <v>4474</v>
      </c>
      <c r="L1099">
        <v>43953.682500000003</v>
      </c>
      <c r="M1099" t="s">
        <v>113</v>
      </c>
      <c r="N1099">
        <v>8</v>
      </c>
      <c r="O1099">
        <v>549362447</v>
      </c>
      <c r="P1099">
        <v>45</v>
      </c>
      <c r="Q1099">
        <v>54</v>
      </c>
      <c r="R1099">
        <v>51</v>
      </c>
      <c r="S1099">
        <v>47</v>
      </c>
      <c r="T1099">
        <v>92</v>
      </c>
      <c r="U1099">
        <v>104</v>
      </c>
    </row>
    <row r="1100" spans="1:21" x14ac:dyDescent="0.25">
      <c r="A1100">
        <v>201813380</v>
      </c>
      <c r="B1100" t="s">
        <v>186</v>
      </c>
      <c r="C1100" t="s">
        <v>4475</v>
      </c>
      <c r="D1100">
        <v>102</v>
      </c>
      <c r="E1100">
        <v>27</v>
      </c>
      <c r="F1100">
        <v>387</v>
      </c>
      <c r="G1100">
        <v>0.96992481203007519</v>
      </c>
      <c r="H1100">
        <v>15</v>
      </c>
      <c r="I1100" t="s">
        <v>4475</v>
      </c>
      <c r="J1100" t="s">
        <v>186</v>
      </c>
      <c r="K1100" t="s">
        <v>4476</v>
      </c>
      <c r="L1100">
        <v>43948.12232638889</v>
      </c>
      <c r="M1100" t="s">
        <v>113</v>
      </c>
      <c r="N1100">
        <v>27</v>
      </c>
      <c r="O1100">
        <v>597095401</v>
      </c>
      <c r="P1100">
        <v>45</v>
      </c>
      <c r="Q1100">
        <v>51</v>
      </c>
      <c r="R1100">
        <v>51</v>
      </c>
      <c r="S1100">
        <v>47</v>
      </c>
      <c r="T1100">
        <v>89</v>
      </c>
      <c r="U1100">
        <v>104</v>
      </c>
    </row>
    <row r="1101" spans="1:21" x14ac:dyDescent="0.25">
      <c r="A1101">
        <v>201824380</v>
      </c>
      <c r="B1101" t="s">
        <v>330</v>
      </c>
      <c r="C1101" t="s">
        <v>4477</v>
      </c>
      <c r="D1101">
        <v>102</v>
      </c>
      <c r="E1101">
        <v>23</v>
      </c>
      <c r="F1101">
        <v>355</v>
      </c>
      <c r="G1101">
        <v>0.88972431077694236</v>
      </c>
      <c r="H1101">
        <v>14</v>
      </c>
      <c r="I1101" t="s">
        <v>4477</v>
      </c>
      <c r="J1101" t="s">
        <v>330</v>
      </c>
      <c r="K1101" t="s">
        <v>4478</v>
      </c>
      <c r="L1101">
        <v>43954.702106481483</v>
      </c>
      <c r="M1101" t="s">
        <v>113</v>
      </c>
      <c r="N1101">
        <v>23</v>
      </c>
      <c r="O1101">
        <v>509764219</v>
      </c>
      <c r="P1101">
        <v>44</v>
      </c>
      <c r="Q1101">
        <v>29</v>
      </c>
      <c r="R1101">
        <v>51</v>
      </c>
      <c r="S1101">
        <v>47</v>
      </c>
      <c r="T1101">
        <v>92</v>
      </c>
      <c r="U1101">
        <v>92</v>
      </c>
    </row>
    <row r="1102" spans="1:21" x14ac:dyDescent="0.25">
      <c r="A1102">
        <v>201825280</v>
      </c>
      <c r="B1102" t="s">
        <v>149</v>
      </c>
      <c r="C1102" t="s">
        <v>4479</v>
      </c>
      <c r="D1102">
        <v>102</v>
      </c>
      <c r="E1102">
        <v>34</v>
      </c>
      <c r="F1102">
        <v>361</v>
      </c>
      <c r="G1102">
        <v>0.90476190476190477</v>
      </c>
      <c r="H1102">
        <v>14</v>
      </c>
      <c r="I1102" t="s">
        <v>4479</v>
      </c>
      <c r="J1102" t="s">
        <v>149</v>
      </c>
      <c r="K1102" t="s">
        <v>4480</v>
      </c>
      <c r="L1102">
        <v>43954.67695601852</v>
      </c>
      <c r="M1102" t="s">
        <v>113</v>
      </c>
      <c r="N1102">
        <v>34</v>
      </c>
      <c r="O1102">
        <v>569720942</v>
      </c>
      <c r="P1102">
        <v>40</v>
      </c>
      <c r="Q1102">
        <v>46</v>
      </c>
      <c r="R1102">
        <v>51</v>
      </c>
      <c r="S1102">
        <v>46</v>
      </c>
      <c r="T1102">
        <v>78</v>
      </c>
      <c r="U1102">
        <v>100</v>
      </c>
    </row>
    <row r="1103" spans="1:21" x14ac:dyDescent="0.25">
      <c r="A1103">
        <v>201849260</v>
      </c>
      <c r="B1103" t="s">
        <v>3761</v>
      </c>
      <c r="C1103" t="s">
        <v>4481</v>
      </c>
      <c r="D1103">
        <v>102</v>
      </c>
      <c r="E1103">
        <v>15</v>
      </c>
      <c r="F1103">
        <v>387</v>
      </c>
      <c r="G1103">
        <v>0.96992481203007519</v>
      </c>
      <c r="H1103">
        <v>15</v>
      </c>
      <c r="I1103" t="s">
        <v>4481</v>
      </c>
      <c r="J1103" t="s">
        <v>3761</v>
      </c>
      <c r="K1103" t="s">
        <v>4482</v>
      </c>
      <c r="L1103">
        <v>43955.939780092594</v>
      </c>
      <c r="M1103" t="s">
        <v>113</v>
      </c>
      <c r="N1103">
        <v>15</v>
      </c>
      <c r="O1103">
        <v>563552757</v>
      </c>
      <c r="P1103">
        <v>45</v>
      </c>
      <c r="Q1103">
        <v>49</v>
      </c>
      <c r="R1103">
        <v>51</v>
      </c>
      <c r="S1103">
        <v>47</v>
      </c>
      <c r="T1103">
        <v>91</v>
      </c>
      <c r="U1103">
        <v>104</v>
      </c>
    </row>
    <row r="1104" spans="1:21" x14ac:dyDescent="0.25">
      <c r="A1104">
        <v>201839780</v>
      </c>
      <c r="B1104" t="s">
        <v>4484</v>
      </c>
      <c r="C1104" t="s">
        <v>4483</v>
      </c>
      <c r="D1104">
        <v>102</v>
      </c>
      <c r="E1104">
        <v>2</v>
      </c>
      <c r="F1104">
        <v>392</v>
      </c>
      <c r="G1104">
        <v>0.98245614035087714</v>
      </c>
      <c r="H1104">
        <v>15</v>
      </c>
      <c r="I1104" t="s">
        <v>4483</v>
      </c>
      <c r="J1104" t="s">
        <v>4484</v>
      </c>
      <c r="K1104" t="s">
        <v>4485</v>
      </c>
      <c r="L1104">
        <v>43956.048009259262</v>
      </c>
      <c r="M1104" t="s">
        <v>113</v>
      </c>
      <c r="N1104">
        <v>2</v>
      </c>
      <c r="O1104">
        <v>582814712</v>
      </c>
      <c r="P1104">
        <v>45</v>
      </c>
      <c r="Q1104">
        <v>52</v>
      </c>
      <c r="R1104">
        <v>51</v>
      </c>
      <c r="S1104">
        <v>47</v>
      </c>
      <c r="T1104">
        <v>93</v>
      </c>
      <c r="U1104">
        <v>104</v>
      </c>
    </row>
    <row r="1105" spans="1:21" x14ac:dyDescent="0.25">
      <c r="A1105">
        <v>201868000</v>
      </c>
      <c r="B1105" t="s">
        <v>3780</v>
      </c>
      <c r="C1105" t="s">
        <v>4486</v>
      </c>
      <c r="D1105">
        <v>102</v>
      </c>
      <c r="E1105">
        <v>9</v>
      </c>
      <c r="F1105">
        <v>383</v>
      </c>
      <c r="G1105">
        <v>0.95989974937343359</v>
      </c>
      <c r="H1105">
        <v>15</v>
      </c>
      <c r="I1105" t="s">
        <v>4486</v>
      </c>
      <c r="J1105" t="s">
        <v>3780</v>
      </c>
      <c r="K1105" t="s">
        <v>4487</v>
      </c>
      <c r="L1105">
        <v>43954.22278935185</v>
      </c>
      <c r="M1105" t="s">
        <v>113</v>
      </c>
      <c r="N1105">
        <v>9</v>
      </c>
      <c r="O1105">
        <v>565538278</v>
      </c>
      <c r="P1105">
        <v>42</v>
      </c>
      <c r="Q1105">
        <v>52</v>
      </c>
      <c r="R1105">
        <v>51</v>
      </c>
      <c r="S1105">
        <v>46</v>
      </c>
      <c r="T1105">
        <v>89</v>
      </c>
      <c r="U1105">
        <v>103</v>
      </c>
    </row>
    <row r="1106" spans="1:21" x14ac:dyDescent="0.25">
      <c r="A1106">
        <v>201845480</v>
      </c>
      <c r="B1106" t="s">
        <v>146</v>
      </c>
      <c r="C1106" t="s">
        <v>4488</v>
      </c>
      <c r="D1106">
        <v>102</v>
      </c>
      <c r="E1106">
        <v>13</v>
      </c>
      <c r="F1106">
        <v>399</v>
      </c>
      <c r="G1106">
        <v>1</v>
      </c>
      <c r="H1106">
        <v>15</v>
      </c>
      <c r="I1106" t="s">
        <v>4488</v>
      </c>
      <c r="J1106" t="s">
        <v>146</v>
      </c>
      <c r="K1106" t="s">
        <v>4489</v>
      </c>
      <c r="L1106">
        <v>43952.965243055558</v>
      </c>
      <c r="M1106" t="s">
        <v>113</v>
      </c>
      <c r="N1106">
        <v>13</v>
      </c>
      <c r="O1106">
        <v>544968883</v>
      </c>
      <c r="P1106">
        <v>45</v>
      </c>
      <c r="Q1106">
        <v>56</v>
      </c>
      <c r="R1106">
        <v>51</v>
      </c>
      <c r="S1106">
        <v>47</v>
      </c>
      <c r="T1106">
        <v>94</v>
      </c>
      <c r="U1106">
        <v>106</v>
      </c>
    </row>
    <row r="1107" spans="1:21" x14ac:dyDescent="0.25">
      <c r="A1107">
        <v>201852480</v>
      </c>
      <c r="B1107" t="s">
        <v>167</v>
      </c>
      <c r="C1107" t="s">
        <v>4490</v>
      </c>
      <c r="D1107">
        <v>102</v>
      </c>
      <c r="E1107">
        <v>13</v>
      </c>
      <c r="F1107">
        <v>391</v>
      </c>
      <c r="G1107">
        <v>0.97994987468671679</v>
      </c>
      <c r="H1107">
        <v>15</v>
      </c>
      <c r="I1107" t="s">
        <v>4490</v>
      </c>
      <c r="J1107" t="s">
        <v>167</v>
      </c>
      <c r="K1107" t="s">
        <v>4491</v>
      </c>
      <c r="L1107">
        <v>43908.493437500001</v>
      </c>
      <c r="M1107" t="s">
        <v>113</v>
      </c>
      <c r="N1107">
        <v>13</v>
      </c>
      <c r="O1107">
        <v>567303713</v>
      </c>
      <c r="P1107">
        <v>45</v>
      </c>
      <c r="Q1107">
        <v>54</v>
      </c>
      <c r="R1107">
        <v>51</v>
      </c>
      <c r="S1107">
        <v>47</v>
      </c>
      <c r="T1107">
        <v>92</v>
      </c>
      <c r="U1107">
        <v>102</v>
      </c>
    </row>
    <row r="1108" spans="1:21" x14ac:dyDescent="0.25">
      <c r="A1108">
        <v>201834980</v>
      </c>
      <c r="B1108" t="s">
        <v>1974</v>
      </c>
      <c r="C1108" t="s">
        <v>4492</v>
      </c>
      <c r="D1108">
        <v>102</v>
      </c>
      <c r="E1108">
        <v>32</v>
      </c>
      <c r="F1108">
        <v>398</v>
      </c>
      <c r="G1108">
        <v>0.99749373433583954</v>
      </c>
      <c r="H1108">
        <v>15</v>
      </c>
      <c r="I1108" t="s">
        <v>4492</v>
      </c>
      <c r="J1108" t="s">
        <v>1974</v>
      </c>
      <c r="K1108" t="s">
        <v>4493</v>
      </c>
      <c r="L1108">
        <v>43950.640833333331</v>
      </c>
      <c r="M1108" t="s">
        <v>113</v>
      </c>
      <c r="N1108">
        <v>32</v>
      </c>
      <c r="O1108">
        <v>501443998</v>
      </c>
      <c r="P1108">
        <v>45</v>
      </c>
      <c r="Q1108">
        <v>56</v>
      </c>
      <c r="R1108">
        <v>51</v>
      </c>
      <c r="S1108">
        <v>47</v>
      </c>
      <c r="T1108">
        <v>93</v>
      </c>
      <c r="U1108">
        <v>106</v>
      </c>
    </row>
    <row r="1109" spans="1:21" x14ac:dyDescent="0.25">
      <c r="A1109">
        <v>201855620</v>
      </c>
      <c r="B1109" t="s">
        <v>4495</v>
      </c>
      <c r="C1109" t="s">
        <v>4494</v>
      </c>
      <c r="D1109">
        <v>102</v>
      </c>
      <c r="E1109">
        <v>3</v>
      </c>
      <c r="F1109">
        <v>379</v>
      </c>
      <c r="G1109">
        <v>0.94987468671679198</v>
      </c>
      <c r="H1109">
        <v>15</v>
      </c>
      <c r="I1109" t="s">
        <v>4494</v>
      </c>
      <c r="J1109" t="s">
        <v>4495</v>
      </c>
      <c r="K1109" t="s">
        <v>4496</v>
      </c>
      <c r="L1109">
        <v>43956.05196759259</v>
      </c>
      <c r="M1109" t="s">
        <v>113</v>
      </c>
      <c r="N1109">
        <v>3</v>
      </c>
      <c r="O1109">
        <v>576961980</v>
      </c>
      <c r="P1109">
        <v>44</v>
      </c>
      <c r="Q1109">
        <v>53</v>
      </c>
      <c r="R1109">
        <v>50</v>
      </c>
      <c r="S1109">
        <v>45</v>
      </c>
      <c r="T1109">
        <v>92</v>
      </c>
      <c r="U1109">
        <v>95</v>
      </c>
    </row>
    <row r="1110" spans="1:21" x14ac:dyDescent="0.25">
      <c r="A1110">
        <v>201813860</v>
      </c>
      <c r="B1110" t="s">
        <v>134</v>
      </c>
      <c r="C1110" t="s">
        <v>4497</v>
      </c>
      <c r="D1110">
        <v>102</v>
      </c>
      <c r="E1110">
        <v>23</v>
      </c>
      <c r="F1110">
        <v>384</v>
      </c>
      <c r="G1110">
        <v>0.96240601503759393</v>
      </c>
      <c r="H1110">
        <v>15</v>
      </c>
      <c r="I1110" t="s">
        <v>4497</v>
      </c>
      <c r="J1110" t="s">
        <v>134</v>
      </c>
      <c r="K1110" t="s">
        <v>4498</v>
      </c>
      <c r="L1110">
        <v>43955.792349537034</v>
      </c>
      <c r="M1110" t="s">
        <v>113</v>
      </c>
      <c r="N1110">
        <v>23</v>
      </c>
      <c r="O1110">
        <v>542502989</v>
      </c>
      <c r="P1110">
        <v>42</v>
      </c>
      <c r="Q1110">
        <v>53</v>
      </c>
      <c r="R1110">
        <v>51</v>
      </c>
      <c r="S1110">
        <v>47</v>
      </c>
      <c r="T1110">
        <v>90</v>
      </c>
      <c r="U1110">
        <v>101</v>
      </c>
    </row>
    <row r="1111" spans="1:21" x14ac:dyDescent="0.25">
      <c r="A1111">
        <v>201821380</v>
      </c>
      <c r="B1111" t="s">
        <v>154</v>
      </c>
      <c r="C1111" t="s">
        <v>1276</v>
      </c>
      <c r="D1111">
        <v>102</v>
      </c>
      <c r="E1111">
        <v>26</v>
      </c>
      <c r="F1111">
        <v>337</v>
      </c>
      <c r="G1111">
        <v>0.84461152882205515</v>
      </c>
      <c r="H1111">
        <v>13</v>
      </c>
      <c r="I1111" t="s">
        <v>1276</v>
      </c>
      <c r="J1111" t="s">
        <v>154</v>
      </c>
      <c r="K1111" t="s">
        <v>4499</v>
      </c>
      <c r="L1111">
        <v>43953.949328703704</v>
      </c>
      <c r="M1111" t="s">
        <v>113</v>
      </c>
      <c r="N1111">
        <v>26</v>
      </c>
      <c r="O1111">
        <v>507102600</v>
      </c>
      <c r="P1111">
        <v>0</v>
      </c>
      <c r="Q1111">
        <v>48</v>
      </c>
      <c r="R1111">
        <v>50</v>
      </c>
      <c r="S1111">
        <v>46</v>
      </c>
      <c r="T1111">
        <v>91</v>
      </c>
      <c r="U1111">
        <v>102</v>
      </c>
    </row>
    <row r="1112" spans="1:21" x14ac:dyDescent="0.25">
      <c r="A1112">
        <v>201814520</v>
      </c>
      <c r="B1112" t="s">
        <v>167</v>
      </c>
      <c r="C1112" t="s">
        <v>4500</v>
      </c>
      <c r="D1112">
        <v>102</v>
      </c>
      <c r="E1112">
        <v>15</v>
      </c>
      <c r="F1112">
        <v>393</v>
      </c>
      <c r="G1112">
        <v>0.98496240601503759</v>
      </c>
      <c r="H1112">
        <v>15</v>
      </c>
      <c r="I1112" t="s">
        <v>4500</v>
      </c>
      <c r="J1112" t="s">
        <v>167</v>
      </c>
      <c r="K1112" t="s">
        <v>4501</v>
      </c>
      <c r="L1112">
        <v>43954.692337962966</v>
      </c>
      <c r="M1112" t="s">
        <v>113</v>
      </c>
      <c r="N1112">
        <v>15</v>
      </c>
      <c r="O1112">
        <v>530483643</v>
      </c>
      <c r="P1112">
        <v>44</v>
      </c>
      <c r="Q1112">
        <v>55</v>
      </c>
      <c r="R1112">
        <v>51</v>
      </c>
      <c r="S1112">
        <v>47</v>
      </c>
      <c r="T1112">
        <v>92</v>
      </c>
      <c r="U1112">
        <v>104</v>
      </c>
    </row>
    <row r="1113" spans="1:21" x14ac:dyDescent="0.25">
      <c r="A1113">
        <v>201972430</v>
      </c>
      <c r="B1113" t="s">
        <v>372</v>
      </c>
      <c r="C1113" t="s">
        <v>4502</v>
      </c>
      <c r="D1113">
        <v>102</v>
      </c>
      <c r="E1113">
        <v>11</v>
      </c>
      <c r="F1113">
        <v>381</v>
      </c>
      <c r="G1113">
        <v>0.95488721804511278</v>
      </c>
      <c r="H1113">
        <v>15</v>
      </c>
      <c r="I1113" t="s">
        <v>4502</v>
      </c>
      <c r="J1113" t="s">
        <v>372</v>
      </c>
      <c r="K1113" t="s">
        <v>4503</v>
      </c>
      <c r="L1113">
        <v>43954.906226851854</v>
      </c>
      <c r="M1113" t="s">
        <v>113</v>
      </c>
      <c r="N1113">
        <v>11</v>
      </c>
      <c r="O1113">
        <v>559336692</v>
      </c>
      <c r="P1113">
        <v>45</v>
      </c>
      <c r="Q1113">
        <v>49</v>
      </c>
      <c r="R1113">
        <v>51</v>
      </c>
      <c r="S1113">
        <v>47</v>
      </c>
      <c r="T1113">
        <v>91</v>
      </c>
      <c r="U1113">
        <v>98</v>
      </c>
    </row>
    <row r="1114" spans="1:21" x14ac:dyDescent="0.25">
      <c r="A1114">
        <v>201846480</v>
      </c>
      <c r="B1114" t="s">
        <v>265</v>
      </c>
      <c r="C1114" t="s">
        <v>4504</v>
      </c>
      <c r="D1114">
        <v>102</v>
      </c>
      <c r="E1114">
        <v>36</v>
      </c>
      <c r="F1114">
        <v>286</v>
      </c>
      <c r="G1114">
        <v>0.71679197994987465</v>
      </c>
      <c r="H1114">
        <v>11</v>
      </c>
      <c r="I1114" t="s">
        <v>4504</v>
      </c>
      <c r="J1114" t="s">
        <v>265</v>
      </c>
      <c r="K1114" t="s">
        <v>4505</v>
      </c>
      <c r="L1114">
        <v>43948.06449074074</v>
      </c>
      <c r="M1114" t="s">
        <v>113</v>
      </c>
      <c r="N1114">
        <v>36</v>
      </c>
      <c r="O1114">
        <v>559855044</v>
      </c>
      <c r="P1114">
        <v>45</v>
      </c>
      <c r="Q1114">
        <v>55</v>
      </c>
      <c r="R1114">
        <v>51</v>
      </c>
      <c r="S1114">
        <v>47</v>
      </c>
      <c r="T1114">
        <v>88</v>
      </c>
      <c r="U1114">
        <v>0</v>
      </c>
    </row>
    <row r="1115" spans="1:21" x14ac:dyDescent="0.25">
      <c r="A1115">
        <v>201840700</v>
      </c>
      <c r="B1115" t="s">
        <v>2854</v>
      </c>
      <c r="C1115" t="s">
        <v>4506</v>
      </c>
      <c r="D1115">
        <v>102</v>
      </c>
      <c r="E1115">
        <v>29</v>
      </c>
      <c r="F1115">
        <v>397</v>
      </c>
      <c r="G1115">
        <v>0.9949874686716792</v>
      </c>
      <c r="H1115">
        <v>15</v>
      </c>
      <c r="I1115" t="s">
        <v>4506</v>
      </c>
      <c r="J1115" t="s">
        <v>2854</v>
      </c>
      <c r="K1115" t="s">
        <v>4507</v>
      </c>
      <c r="L1115">
        <v>43955.895902777775</v>
      </c>
      <c r="M1115" t="s">
        <v>113</v>
      </c>
      <c r="N1115">
        <v>29</v>
      </c>
      <c r="O1115">
        <v>509191124</v>
      </c>
      <c r="P1115">
        <v>45</v>
      </c>
      <c r="Q1115">
        <v>56</v>
      </c>
      <c r="R1115">
        <v>51</v>
      </c>
      <c r="S1115">
        <v>46</v>
      </c>
      <c r="T1115">
        <v>93</v>
      </c>
      <c r="U1115">
        <v>106</v>
      </c>
    </row>
    <row r="1116" spans="1:21" x14ac:dyDescent="0.25">
      <c r="A1116">
        <v>201845800</v>
      </c>
      <c r="B1116" t="s">
        <v>246</v>
      </c>
      <c r="C1116" t="s">
        <v>4508</v>
      </c>
      <c r="D1116">
        <v>102</v>
      </c>
      <c r="E1116">
        <v>19</v>
      </c>
      <c r="F1116">
        <v>215</v>
      </c>
      <c r="G1116">
        <v>0.53884711779448624</v>
      </c>
      <c r="H1116">
        <v>9</v>
      </c>
      <c r="I1116" t="s">
        <v>4508</v>
      </c>
      <c r="J1116" t="s">
        <v>246</v>
      </c>
      <c r="K1116" t="s">
        <v>4509</v>
      </c>
      <c r="L1116">
        <v>43948.929722222223</v>
      </c>
      <c r="M1116" t="s">
        <v>113</v>
      </c>
      <c r="N1116">
        <v>19</v>
      </c>
      <c r="O1116">
        <v>508034049</v>
      </c>
      <c r="P1116">
        <v>0</v>
      </c>
      <c r="Q1116">
        <v>47</v>
      </c>
      <c r="R1116">
        <v>51</v>
      </c>
      <c r="S1116">
        <v>43</v>
      </c>
      <c r="T1116">
        <v>74</v>
      </c>
      <c r="U1116">
        <v>0</v>
      </c>
    </row>
    <row r="1117" spans="1:21" x14ac:dyDescent="0.25">
      <c r="A1117">
        <v>201868300</v>
      </c>
      <c r="B1117" t="s">
        <v>1009</v>
      </c>
      <c r="C1117" t="s">
        <v>4510</v>
      </c>
      <c r="D1117">
        <v>102</v>
      </c>
      <c r="E1117">
        <v>23</v>
      </c>
      <c r="F1117">
        <v>176</v>
      </c>
      <c r="G1117">
        <v>0.44110275689223055</v>
      </c>
      <c r="H1117">
        <v>7</v>
      </c>
      <c r="I1117" t="s">
        <v>4510</v>
      </c>
      <c r="J1117" t="s">
        <v>1009</v>
      </c>
      <c r="K1117" t="s">
        <v>4511</v>
      </c>
      <c r="L1117">
        <v>43930.409479166665</v>
      </c>
      <c r="M1117" t="s">
        <v>113</v>
      </c>
      <c r="N1117">
        <v>23</v>
      </c>
      <c r="O1117">
        <v>552646751</v>
      </c>
      <c r="P1117">
        <v>34</v>
      </c>
      <c r="Q1117">
        <v>0</v>
      </c>
      <c r="R1117">
        <v>51</v>
      </c>
      <c r="S1117">
        <v>44</v>
      </c>
      <c r="T1117">
        <v>0</v>
      </c>
      <c r="U1117">
        <v>47</v>
      </c>
    </row>
    <row r="1118" spans="1:21" x14ac:dyDescent="0.25">
      <c r="A1118">
        <v>201829660</v>
      </c>
      <c r="B1118" t="s">
        <v>364</v>
      </c>
      <c r="C1118" t="s">
        <v>4512</v>
      </c>
      <c r="D1118">
        <v>102</v>
      </c>
      <c r="E1118">
        <v>18</v>
      </c>
      <c r="F1118">
        <v>287</v>
      </c>
      <c r="G1118">
        <v>0.7192982456140351</v>
      </c>
      <c r="H1118">
        <v>11</v>
      </c>
      <c r="I1118" t="s">
        <v>4512</v>
      </c>
      <c r="J1118" t="s">
        <v>364</v>
      </c>
      <c r="K1118" t="s">
        <v>4513</v>
      </c>
      <c r="L1118">
        <v>43948.956585648149</v>
      </c>
      <c r="M1118" t="s">
        <v>113</v>
      </c>
      <c r="N1118">
        <v>18</v>
      </c>
      <c r="O1118">
        <v>562156224</v>
      </c>
      <c r="P1118">
        <v>45</v>
      </c>
      <c r="Q1118">
        <v>54</v>
      </c>
      <c r="R1118">
        <v>51</v>
      </c>
      <c r="S1118">
        <v>46</v>
      </c>
      <c r="T1118">
        <v>91</v>
      </c>
      <c r="U1118">
        <v>0</v>
      </c>
    </row>
    <row r="1119" spans="1:21" x14ac:dyDescent="0.25">
      <c r="A1119">
        <v>201819760</v>
      </c>
      <c r="B1119" t="s">
        <v>4044</v>
      </c>
      <c r="C1119" t="s">
        <v>4514</v>
      </c>
      <c r="D1119">
        <v>102</v>
      </c>
      <c r="E1119">
        <v>15</v>
      </c>
      <c r="F1119">
        <v>396</v>
      </c>
      <c r="G1119">
        <v>0.99248120300751874</v>
      </c>
      <c r="H1119">
        <v>15</v>
      </c>
      <c r="I1119" t="s">
        <v>4514</v>
      </c>
      <c r="J1119" t="s">
        <v>4044</v>
      </c>
      <c r="K1119" t="s">
        <v>4515</v>
      </c>
      <c r="L1119">
        <v>43955.012569444443</v>
      </c>
      <c r="M1119" t="s">
        <v>113</v>
      </c>
      <c r="N1119">
        <v>15</v>
      </c>
      <c r="O1119">
        <v>534929279</v>
      </c>
      <c r="P1119">
        <v>45</v>
      </c>
      <c r="Q1119">
        <v>55</v>
      </c>
      <c r="R1119">
        <v>51</v>
      </c>
      <c r="S1119">
        <v>47</v>
      </c>
      <c r="T1119">
        <v>94</v>
      </c>
      <c r="U1119">
        <v>104</v>
      </c>
    </row>
    <row r="1120" spans="1:21" x14ac:dyDescent="0.25">
      <c r="A1120">
        <v>201868280</v>
      </c>
      <c r="B1120" t="s">
        <v>1009</v>
      </c>
      <c r="C1120" t="s">
        <v>4516</v>
      </c>
      <c r="D1120">
        <v>102</v>
      </c>
      <c r="E1120">
        <v>16</v>
      </c>
      <c r="F1120">
        <v>387</v>
      </c>
      <c r="G1120">
        <v>0.96992481203007519</v>
      </c>
      <c r="H1120">
        <v>15</v>
      </c>
      <c r="I1120" t="s">
        <v>4516</v>
      </c>
      <c r="J1120" t="s">
        <v>1009</v>
      </c>
      <c r="K1120" t="s">
        <v>4517</v>
      </c>
      <c r="L1120">
        <v>43947.431273148148</v>
      </c>
      <c r="M1120" t="s">
        <v>113</v>
      </c>
      <c r="N1120">
        <v>16</v>
      </c>
      <c r="O1120">
        <v>590962233</v>
      </c>
      <c r="P1120">
        <v>45</v>
      </c>
      <c r="Q1120">
        <v>56</v>
      </c>
      <c r="R1120">
        <v>51</v>
      </c>
      <c r="S1120">
        <v>47</v>
      </c>
      <c r="T1120">
        <v>86</v>
      </c>
      <c r="U1120">
        <v>102</v>
      </c>
    </row>
    <row r="1121" spans="1:21" x14ac:dyDescent="0.25">
      <c r="A1121">
        <v>201834020</v>
      </c>
      <c r="B1121" t="s">
        <v>153</v>
      </c>
      <c r="C1121" t="s">
        <v>4518</v>
      </c>
      <c r="D1121">
        <v>102</v>
      </c>
      <c r="E1121">
        <v>8</v>
      </c>
      <c r="F1121">
        <v>190</v>
      </c>
      <c r="G1121">
        <v>0.47619047619047616</v>
      </c>
      <c r="H1121">
        <v>8</v>
      </c>
      <c r="I1121" t="s">
        <v>4518</v>
      </c>
      <c r="J1121" t="s">
        <v>153</v>
      </c>
      <c r="K1121" t="s">
        <v>4519</v>
      </c>
      <c r="L1121">
        <v>43955.93005787037</v>
      </c>
      <c r="M1121" t="s">
        <v>113</v>
      </c>
      <c r="N1121">
        <v>8</v>
      </c>
      <c r="O1121">
        <v>568778833</v>
      </c>
      <c r="P1121">
        <v>42</v>
      </c>
      <c r="Q1121">
        <v>5</v>
      </c>
      <c r="R1121">
        <v>51</v>
      </c>
      <c r="S1121">
        <v>45</v>
      </c>
      <c r="T1121">
        <v>0</v>
      </c>
      <c r="U1121">
        <v>47</v>
      </c>
    </row>
    <row r="1122" spans="1:21" x14ac:dyDescent="0.25">
      <c r="A1122">
        <v>201814060</v>
      </c>
      <c r="B1122" t="s">
        <v>693</v>
      </c>
      <c r="C1122" t="s">
        <v>137</v>
      </c>
      <c r="D1122">
        <v>102</v>
      </c>
      <c r="E1122">
        <v>17</v>
      </c>
      <c r="F1122">
        <v>391</v>
      </c>
      <c r="G1122">
        <v>0.97994987468671679</v>
      </c>
      <c r="H1122">
        <v>15</v>
      </c>
      <c r="I1122" t="s">
        <v>137</v>
      </c>
      <c r="J1122" t="s">
        <v>693</v>
      </c>
      <c r="K1122" t="s">
        <v>4520</v>
      </c>
      <c r="L1122">
        <v>43943.44158564815</v>
      </c>
      <c r="M1122" t="s">
        <v>113</v>
      </c>
      <c r="N1122">
        <v>17</v>
      </c>
      <c r="O1122">
        <v>503647474</v>
      </c>
      <c r="P1122">
        <v>45</v>
      </c>
      <c r="Q1122">
        <v>51</v>
      </c>
      <c r="R1122">
        <v>51</v>
      </c>
      <c r="S1122">
        <v>47</v>
      </c>
      <c r="T1122">
        <v>93</v>
      </c>
      <c r="U1122">
        <v>104</v>
      </c>
    </row>
    <row r="1123" spans="1:21" x14ac:dyDescent="0.25">
      <c r="A1123">
        <v>201817740</v>
      </c>
      <c r="B1123" t="s">
        <v>246</v>
      </c>
      <c r="C1123" t="s">
        <v>137</v>
      </c>
      <c r="D1123">
        <v>102</v>
      </c>
      <c r="E1123">
        <v>26</v>
      </c>
      <c r="F1123">
        <v>379</v>
      </c>
      <c r="G1123">
        <v>0.94987468671679198</v>
      </c>
      <c r="H1123">
        <v>15</v>
      </c>
      <c r="I1123" t="s">
        <v>137</v>
      </c>
      <c r="J1123" t="s">
        <v>246</v>
      </c>
      <c r="K1123" t="s">
        <v>4521</v>
      </c>
      <c r="L1123">
        <v>43954.699328703704</v>
      </c>
      <c r="M1123" t="s">
        <v>113</v>
      </c>
      <c r="N1123">
        <v>26</v>
      </c>
      <c r="O1123">
        <v>569357310</v>
      </c>
      <c r="P1123">
        <v>41</v>
      </c>
      <c r="Q1123">
        <v>54</v>
      </c>
      <c r="R1123">
        <v>51</v>
      </c>
      <c r="S1123">
        <v>43</v>
      </c>
      <c r="T1123">
        <v>87</v>
      </c>
      <c r="U1123">
        <v>103</v>
      </c>
    </row>
    <row r="1124" spans="1:21" x14ac:dyDescent="0.25">
      <c r="A1124">
        <v>201854200</v>
      </c>
      <c r="B1124" t="s">
        <v>246</v>
      </c>
      <c r="C1124" t="s">
        <v>4522</v>
      </c>
      <c r="D1124">
        <v>102</v>
      </c>
      <c r="E1124">
        <v>13</v>
      </c>
      <c r="F1124">
        <v>290</v>
      </c>
      <c r="G1124">
        <v>0.72681704260651625</v>
      </c>
      <c r="H1124">
        <v>11</v>
      </c>
      <c r="I1124" t="s">
        <v>4522</v>
      </c>
      <c r="J1124" t="s">
        <v>246</v>
      </c>
      <c r="K1124" t="s">
        <v>4523</v>
      </c>
      <c r="L1124">
        <v>43947.417824074073</v>
      </c>
      <c r="M1124" t="s">
        <v>113</v>
      </c>
      <c r="N1124">
        <v>13</v>
      </c>
      <c r="O1124">
        <v>544409373</v>
      </c>
      <c r="P1124">
        <v>45</v>
      </c>
      <c r="Q1124">
        <v>54</v>
      </c>
      <c r="R1124">
        <v>51</v>
      </c>
      <c r="S1124">
        <v>47</v>
      </c>
      <c r="T1124">
        <v>92</v>
      </c>
      <c r="U1124">
        <v>1</v>
      </c>
    </row>
    <row r="1125" spans="1:21" x14ac:dyDescent="0.25">
      <c r="A1125">
        <v>201843980</v>
      </c>
      <c r="B1125" t="s">
        <v>167</v>
      </c>
      <c r="C1125" t="s">
        <v>4524</v>
      </c>
      <c r="D1125">
        <v>102</v>
      </c>
      <c r="E1125">
        <v>35</v>
      </c>
      <c r="F1125">
        <v>286</v>
      </c>
      <c r="G1125">
        <v>0.71679197994987465</v>
      </c>
      <c r="H1125">
        <v>11</v>
      </c>
      <c r="I1125" t="s">
        <v>4524</v>
      </c>
      <c r="J1125" t="s">
        <v>167</v>
      </c>
      <c r="K1125" t="s">
        <v>4525</v>
      </c>
      <c r="L1125">
        <v>43947.41101851852</v>
      </c>
      <c r="M1125" t="s">
        <v>113</v>
      </c>
      <c r="N1125">
        <v>35</v>
      </c>
      <c r="O1125">
        <v>544300115</v>
      </c>
      <c r="P1125">
        <v>44</v>
      </c>
      <c r="Q1125">
        <v>53</v>
      </c>
      <c r="R1125">
        <v>51</v>
      </c>
      <c r="S1125">
        <v>47</v>
      </c>
      <c r="T1125">
        <v>91</v>
      </c>
      <c r="U1125">
        <v>0</v>
      </c>
    </row>
    <row r="1126" spans="1:21" x14ac:dyDescent="0.25">
      <c r="A1126">
        <v>201854160</v>
      </c>
      <c r="B1126" t="s">
        <v>628</v>
      </c>
      <c r="C1126" t="s">
        <v>4526</v>
      </c>
      <c r="D1126">
        <v>102</v>
      </c>
      <c r="E1126">
        <v>32</v>
      </c>
      <c r="F1126">
        <v>229</v>
      </c>
      <c r="G1126">
        <v>0.57393483709273185</v>
      </c>
      <c r="H1126">
        <v>9</v>
      </c>
      <c r="I1126" t="s">
        <v>4526</v>
      </c>
      <c r="J1126" t="s">
        <v>628</v>
      </c>
      <c r="K1126" t="s">
        <v>4527</v>
      </c>
      <c r="L1126">
        <v>43944.603715277779</v>
      </c>
      <c r="M1126" t="s">
        <v>113</v>
      </c>
      <c r="N1126">
        <v>32</v>
      </c>
      <c r="O1126">
        <v>530543380</v>
      </c>
      <c r="P1126">
        <v>42</v>
      </c>
      <c r="Q1126">
        <v>0</v>
      </c>
      <c r="R1126">
        <v>51</v>
      </c>
      <c r="S1126">
        <v>44</v>
      </c>
      <c r="T1126">
        <v>92</v>
      </c>
      <c r="U1126">
        <v>0</v>
      </c>
    </row>
    <row r="1127" spans="1:21" x14ac:dyDescent="0.25">
      <c r="A1127">
        <v>201864580</v>
      </c>
      <c r="B1127" t="s">
        <v>4529</v>
      </c>
      <c r="C1127" t="s">
        <v>4528</v>
      </c>
      <c r="D1127">
        <v>102</v>
      </c>
      <c r="E1127">
        <v>21</v>
      </c>
      <c r="F1127">
        <v>179</v>
      </c>
      <c r="G1127">
        <v>0.44862155388471175</v>
      </c>
      <c r="H1127">
        <v>7</v>
      </c>
      <c r="I1127" t="s">
        <v>4528</v>
      </c>
      <c r="J1127" t="s">
        <v>4529</v>
      </c>
      <c r="K1127" t="s">
        <v>4530</v>
      </c>
      <c r="L1127">
        <v>43944.306134259263</v>
      </c>
      <c r="M1127" t="s">
        <v>113</v>
      </c>
      <c r="N1127">
        <v>21</v>
      </c>
      <c r="O1127">
        <v>500075506</v>
      </c>
      <c r="P1127">
        <v>42</v>
      </c>
      <c r="Q1127">
        <v>43</v>
      </c>
      <c r="R1127">
        <v>51</v>
      </c>
      <c r="S1127">
        <v>43</v>
      </c>
      <c r="T1127">
        <v>0</v>
      </c>
      <c r="U1127">
        <v>0</v>
      </c>
    </row>
  </sheetData>
  <autoFilter ref="A2:H1127" xr:uid="{E64481EE-D6AC-4D26-AA03-2356C8FB97B7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5564-2842-4376-9937-3A676C07E9CF}">
  <dimension ref="A1:U556"/>
  <sheetViews>
    <sheetView workbookViewId="0">
      <selection activeCell="B2" sqref="B2:H2"/>
    </sheetView>
  </sheetViews>
  <sheetFormatPr defaultRowHeight="15" x14ac:dyDescent="0.25"/>
  <cols>
    <col min="1" max="7" width="6" customWidth="1"/>
    <col min="8" max="8" width="9.85546875" customWidth="1"/>
    <col min="9" max="9" width="18.42578125" bestFit="1" customWidth="1"/>
    <col min="10" max="10" width="13" customWidth="1"/>
    <col min="11" max="11" width="10.85546875" bestFit="1" customWidth="1"/>
    <col min="12" max="13" width="3.85546875" customWidth="1"/>
    <col min="14" max="14" width="16.42578125" customWidth="1"/>
    <col min="15" max="15" width="16.7109375" customWidth="1"/>
    <col min="16" max="16" width="36.42578125" bestFit="1" customWidth="1"/>
    <col min="17" max="17" width="37.42578125" bestFit="1" customWidth="1"/>
    <col min="18" max="21" width="43.28515625" bestFit="1" customWidth="1"/>
  </cols>
  <sheetData>
    <row r="1" spans="1:21" x14ac:dyDescent="0.25">
      <c r="F1">
        <v>388</v>
      </c>
      <c r="H1">
        <v>36</v>
      </c>
      <c r="I1" t="s">
        <v>97</v>
      </c>
      <c r="J1" t="s">
        <v>98</v>
      </c>
      <c r="K1" t="s">
        <v>99</v>
      </c>
      <c r="L1" t="s">
        <v>100</v>
      </c>
      <c r="M1" t="s">
        <v>101</v>
      </c>
      <c r="N1" t="s">
        <v>102</v>
      </c>
      <c r="O1" t="s">
        <v>103</v>
      </c>
      <c r="P1" t="s">
        <v>104</v>
      </c>
      <c r="Q1" t="s">
        <v>105</v>
      </c>
      <c r="R1" t="s">
        <v>106</v>
      </c>
      <c r="S1" t="s">
        <v>107</v>
      </c>
      <c r="T1" t="s">
        <v>108</v>
      </c>
      <c r="U1" t="s">
        <v>109</v>
      </c>
    </row>
    <row r="2" spans="1:21" x14ac:dyDescent="0.25">
      <c r="A2" t="s">
        <v>65</v>
      </c>
      <c r="B2" t="s">
        <v>1291</v>
      </c>
      <c r="C2" t="s">
        <v>1292</v>
      </c>
      <c r="D2" t="s">
        <v>0</v>
      </c>
      <c r="E2" t="s">
        <v>1287</v>
      </c>
      <c r="F2" t="s">
        <v>1288</v>
      </c>
      <c r="G2" t="s">
        <v>1289</v>
      </c>
      <c r="H2" t="s">
        <v>1290</v>
      </c>
      <c r="P2">
        <v>45</v>
      </c>
      <c r="Q2">
        <v>133</v>
      </c>
      <c r="R2">
        <v>81</v>
      </c>
      <c r="S2">
        <v>87</v>
      </c>
      <c r="T2">
        <v>21</v>
      </c>
      <c r="U2">
        <v>21</v>
      </c>
    </row>
    <row r="3" spans="1:21" x14ac:dyDescent="0.25">
      <c r="A3">
        <v>201843080</v>
      </c>
      <c r="B3" t="s">
        <v>1293</v>
      </c>
      <c r="C3" t="s">
        <v>1486</v>
      </c>
      <c r="D3">
        <v>201</v>
      </c>
      <c r="E3">
        <v>7</v>
      </c>
      <c r="F3">
        <v>217</v>
      </c>
      <c r="G3">
        <v>0.55927835051546393</v>
      </c>
      <c r="H3">
        <f>ROUNDUP(G3*$H$1,0)</f>
        <v>21</v>
      </c>
      <c r="I3" t="s">
        <v>110</v>
      </c>
      <c r="J3" t="s">
        <v>111</v>
      </c>
      <c r="K3" t="s">
        <v>112</v>
      </c>
      <c r="L3">
        <v>43935.454548611109</v>
      </c>
      <c r="M3" t="s">
        <v>113</v>
      </c>
      <c r="N3">
        <v>7</v>
      </c>
      <c r="O3">
        <v>559346000</v>
      </c>
      <c r="P3">
        <v>45</v>
      </c>
      <c r="Q3">
        <v>94</v>
      </c>
      <c r="R3">
        <v>0</v>
      </c>
      <c r="S3">
        <v>78</v>
      </c>
      <c r="T3">
        <v>0</v>
      </c>
      <c r="U3">
        <v>0</v>
      </c>
    </row>
    <row r="4" spans="1:21" x14ac:dyDescent="0.25">
      <c r="A4">
        <v>201539670</v>
      </c>
      <c r="B4" t="s">
        <v>1294</v>
      </c>
      <c r="C4" t="s">
        <v>1487</v>
      </c>
      <c r="D4">
        <v>201</v>
      </c>
      <c r="E4">
        <v>8</v>
      </c>
      <c r="F4">
        <v>0</v>
      </c>
      <c r="G4">
        <v>0</v>
      </c>
      <c r="H4">
        <f t="shared" ref="H4:H67" si="0">ROUNDUP(G4*$H$1,0)</f>
        <v>0</v>
      </c>
      <c r="I4" t="s">
        <v>114</v>
      </c>
      <c r="J4" t="s">
        <v>115</v>
      </c>
      <c r="K4" t="s">
        <v>116</v>
      </c>
      <c r="M4" t="s">
        <v>113</v>
      </c>
      <c r="N4">
        <v>8</v>
      </c>
      <c r="O4">
        <v>558505387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5">
      <c r="A5">
        <v>201859160</v>
      </c>
      <c r="B5" t="s">
        <v>1295</v>
      </c>
      <c r="C5" t="s">
        <v>1295</v>
      </c>
      <c r="D5">
        <v>201</v>
      </c>
      <c r="E5">
        <v>9</v>
      </c>
      <c r="F5">
        <v>303</v>
      </c>
      <c r="G5">
        <v>0.78092783505154639</v>
      </c>
      <c r="H5">
        <f t="shared" si="0"/>
        <v>29</v>
      </c>
      <c r="I5" t="s">
        <v>117</v>
      </c>
      <c r="J5" t="s">
        <v>117</v>
      </c>
      <c r="K5" t="s">
        <v>118</v>
      </c>
      <c r="L5">
        <v>43950.077499999999</v>
      </c>
      <c r="M5" t="s">
        <v>113</v>
      </c>
      <c r="N5">
        <v>9</v>
      </c>
      <c r="O5">
        <v>580434217</v>
      </c>
      <c r="P5">
        <v>43</v>
      </c>
      <c r="Q5">
        <v>126</v>
      </c>
      <c r="R5">
        <v>77</v>
      </c>
      <c r="S5">
        <v>57</v>
      </c>
      <c r="T5">
        <v>0</v>
      </c>
      <c r="U5">
        <v>0</v>
      </c>
    </row>
    <row r="6" spans="1:21" x14ac:dyDescent="0.25">
      <c r="A6">
        <v>201782430</v>
      </c>
      <c r="B6" t="s">
        <v>1296</v>
      </c>
      <c r="C6" t="s">
        <v>1488</v>
      </c>
      <c r="D6">
        <v>201</v>
      </c>
      <c r="E6">
        <v>4</v>
      </c>
      <c r="F6">
        <v>347</v>
      </c>
      <c r="G6">
        <v>0.89432989690721654</v>
      </c>
      <c r="H6">
        <f t="shared" si="0"/>
        <v>33</v>
      </c>
      <c r="I6" t="s">
        <v>119</v>
      </c>
      <c r="J6" t="s">
        <v>120</v>
      </c>
      <c r="K6" t="s">
        <v>121</v>
      </c>
      <c r="L6">
        <v>43948.978113425925</v>
      </c>
      <c r="M6" t="s">
        <v>113</v>
      </c>
      <c r="N6">
        <v>4</v>
      </c>
      <c r="O6">
        <v>555142150</v>
      </c>
      <c r="P6">
        <v>45</v>
      </c>
      <c r="Q6">
        <v>131</v>
      </c>
      <c r="R6">
        <v>76</v>
      </c>
      <c r="S6">
        <v>84</v>
      </c>
      <c r="T6">
        <v>11</v>
      </c>
      <c r="U6">
        <v>0</v>
      </c>
    </row>
    <row r="7" spans="1:21" x14ac:dyDescent="0.25">
      <c r="A7">
        <v>201858820</v>
      </c>
      <c r="B7" t="s">
        <v>1297</v>
      </c>
      <c r="C7" t="s">
        <v>1489</v>
      </c>
      <c r="D7">
        <v>201</v>
      </c>
      <c r="E7">
        <v>4</v>
      </c>
      <c r="F7">
        <v>248</v>
      </c>
      <c r="G7">
        <v>0.63917525773195871</v>
      </c>
      <c r="H7">
        <f t="shared" si="0"/>
        <v>24</v>
      </c>
      <c r="I7" t="s">
        <v>122</v>
      </c>
      <c r="J7" t="s">
        <v>123</v>
      </c>
      <c r="K7" t="s">
        <v>124</v>
      </c>
      <c r="L7">
        <v>43936.940636574072</v>
      </c>
      <c r="M7" t="s">
        <v>113</v>
      </c>
      <c r="N7">
        <v>4</v>
      </c>
      <c r="O7">
        <v>568944434</v>
      </c>
      <c r="P7">
        <v>45</v>
      </c>
      <c r="Q7">
        <v>124</v>
      </c>
      <c r="R7">
        <v>79</v>
      </c>
      <c r="S7">
        <v>0</v>
      </c>
      <c r="T7">
        <v>0</v>
      </c>
      <c r="U7">
        <v>0</v>
      </c>
    </row>
    <row r="8" spans="1:21" x14ac:dyDescent="0.25">
      <c r="A8">
        <v>201651320</v>
      </c>
      <c r="B8" t="s">
        <v>1298</v>
      </c>
      <c r="C8" t="s">
        <v>1490</v>
      </c>
      <c r="D8">
        <v>201</v>
      </c>
      <c r="E8">
        <v>8</v>
      </c>
      <c r="F8">
        <v>242</v>
      </c>
      <c r="G8">
        <v>0.62371134020618557</v>
      </c>
      <c r="H8">
        <f t="shared" si="0"/>
        <v>23</v>
      </c>
      <c r="I8" t="s">
        <v>125</v>
      </c>
      <c r="J8" t="s">
        <v>126</v>
      </c>
      <c r="K8" t="s">
        <v>127</v>
      </c>
      <c r="L8">
        <v>43935.342604166668</v>
      </c>
      <c r="M8" t="s">
        <v>113</v>
      </c>
      <c r="N8">
        <v>8</v>
      </c>
      <c r="O8">
        <v>543414349</v>
      </c>
      <c r="P8">
        <v>41</v>
      </c>
      <c r="Q8">
        <v>125</v>
      </c>
      <c r="R8">
        <v>76</v>
      </c>
      <c r="S8">
        <v>0</v>
      </c>
      <c r="T8">
        <v>0</v>
      </c>
      <c r="U8">
        <v>0</v>
      </c>
    </row>
    <row r="9" spans="1:21" x14ac:dyDescent="0.25">
      <c r="A9">
        <v>201820180</v>
      </c>
      <c r="B9" t="s">
        <v>1294</v>
      </c>
      <c r="C9" t="s">
        <v>1491</v>
      </c>
      <c r="D9">
        <v>201</v>
      </c>
      <c r="E9">
        <v>11</v>
      </c>
      <c r="F9">
        <v>379</v>
      </c>
      <c r="G9">
        <v>0.97680412371134018</v>
      </c>
      <c r="H9">
        <f t="shared" si="0"/>
        <v>36</v>
      </c>
      <c r="I9" t="s">
        <v>128</v>
      </c>
      <c r="J9" t="s">
        <v>115</v>
      </c>
      <c r="K9" t="s">
        <v>129</v>
      </c>
      <c r="L9">
        <v>43950.781145833331</v>
      </c>
      <c r="M9" t="s">
        <v>113</v>
      </c>
      <c r="N9">
        <v>11</v>
      </c>
      <c r="O9">
        <v>566619415</v>
      </c>
      <c r="P9">
        <v>44</v>
      </c>
      <c r="Q9">
        <v>130</v>
      </c>
      <c r="R9">
        <v>81</v>
      </c>
      <c r="S9">
        <v>86</v>
      </c>
      <c r="T9">
        <v>20</v>
      </c>
      <c r="U9">
        <v>18</v>
      </c>
    </row>
    <row r="10" spans="1:21" x14ac:dyDescent="0.25">
      <c r="A10">
        <v>201813920</v>
      </c>
      <c r="B10" t="s">
        <v>1299</v>
      </c>
      <c r="C10" t="s">
        <v>1492</v>
      </c>
      <c r="D10">
        <v>201</v>
      </c>
      <c r="E10">
        <v>11</v>
      </c>
      <c r="F10">
        <v>329</v>
      </c>
      <c r="G10">
        <v>0.84793814432989689</v>
      </c>
      <c r="H10">
        <f t="shared" si="0"/>
        <v>31</v>
      </c>
      <c r="I10" t="s">
        <v>130</v>
      </c>
      <c r="J10" t="s">
        <v>131</v>
      </c>
      <c r="K10" t="s">
        <v>132</v>
      </c>
      <c r="L10">
        <v>43937.000069444446</v>
      </c>
      <c r="M10" t="s">
        <v>113</v>
      </c>
      <c r="N10">
        <v>11</v>
      </c>
      <c r="O10">
        <v>556175810</v>
      </c>
      <c r="P10">
        <v>45</v>
      </c>
      <c r="Q10">
        <v>129</v>
      </c>
      <c r="R10">
        <v>81</v>
      </c>
      <c r="S10">
        <v>74</v>
      </c>
      <c r="T10">
        <v>0</v>
      </c>
      <c r="U10">
        <v>0</v>
      </c>
    </row>
    <row r="11" spans="1:21" x14ac:dyDescent="0.25">
      <c r="A11">
        <v>201554350</v>
      </c>
      <c r="B11" t="s">
        <v>1300</v>
      </c>
      <c r="C11" t="s">
        <v>1493</v>
      </c>
      <c r="D11">
        <v>201</v>
      </c>
      <c r="E11">
        <v>6</v>
      </c>
      <c r="F11">
        <v>274</v>
      </c>
      <c r="G11">
        <v>0.70618556701030932</v>
      </c>
      <c r="H11">
        <f t="shared" si="0"/>
        <v>26</v>
      </c>
      <c r="I11" t="s">
        <v>133</v>
      </c>
      <c r="J11" t="s">
        <v>134</v>
      </c>
      <c r="K11" t="s">
        <v>135</v>
      </c>
      <c r="L11">
        <v>43954.079039351855</v>
      </c>
      <c r="M11" t="s">
        <v>113</v>
      </c>
      <c r="N11">
        <v>6</v>
      </c>
      <c r="O11">
        <v>537163337</v>
      </c>
      <c r="P11">
        <v>36</v>
      </c>
      <c r="Q11">
        <v>52</v>
      </c>
      <c r="R11">
        <v>81</v>
      </c>
      <c r="S11">
        <v>66</v>
      </c>
      <c r="T11">
        <v>20</v>
      </c>
      <c r="U11">
        <v>19</v>
      </c>
    </row>
    <row r="12" spans="1:21" x14ac:dyDescent="0.25">
      <c r="A12">
        <v>201668300</v>
      </c>
      <c r="B12" t="s">
        <v>1301</v>
      </c>
      <c r="C12" t="s">
        <v>1494</v>
      </c>
      <c r="D12">
        <v>201</v>
      </c>
      <c r="E12">
        <v>2</v>
      </c>
      <c r="F12">
        <v>366</v>
      </c>
      <c r="G12">
        <v>0.94329896907216493</v>
      </c>
      <c r="H12">
        <f t="shared" si="0"/>
        <v>34</v>
      </c>
      <c r="I12" t="s">
        <v>136</v>
      </c>
      <c r="J12" t="s">
        <v>137</v>
      </c>
      <c r="K12" t="s">
        <v>138</v>
      </c>
      <c r="L12">
        <v>43951.976342592592</v>
      </c>
      <c r="M12" t="s">
        <v>113</v>
      </c>
      <c r="N12">
        <v>2</v>
      </c>
      <c r="O12">
        <v>540005774</v>
      </c>
      <c r="P12">
        <v>43</v>
      </c>
      <c r="Q12">
        <v>127</v>
      </c>
      <c r="R12">
        <v>80</v>
      </c>
      <c r="S12">
        <v>74</v>
      </c>
      <c r="T12">
        <v>21</v>
      </c>
      <c r="U12">
        <v>21</v>
      </c>
    </row>
    <row r="13" spans="1:21" x14ac:dyDescent="0.25">
      <c r="A13">
        <v>201747690</v>
      </c>
      <c r="B13" t="s">
        <v>1302</v>
      </c>
      <c r="C13" t="s">
        <v>1495</v>
      </c>
      <c r="D13">
        <v>201</v>
      </c>
      <c r="E13">
        <v>15</v>
      </c>
      <c r="F13">
        <v>382</v>
      </c>
      <c r="G13">
        <v>0.98453608247422686</v>
      </c>
      <c r="H13">
        <f t="shared" si="0"/>
        <v>36</v>
      </c>
      <c r="I13" t="s">
        <v>139</v>
      </c>
      <c r="J13" t="s">
        <v>140</v>
      </c>
      <c r="K13" t="s">
        <v>141</v>
      </c>
      <c r="L13">
        <v>43953.964548611111</v>
      </c>
      <c r="M13" t="s">
        <v>113</v>
      </c>
      <c r="N13">
        <v>15</v>
      </c>
      <c r="O13">
        <v>538164531</v>
      </c>
      <c r="P13">
        <v>45</v>
      </c>
      <c r="Q13">
        <v>128</v>
      </c>
      <c r="R13">
        <v>81</v>
      </c>
      <c r="S13">
        <v>86</v>
      </c>
      <c r="T13">
        <v>21</v>
      </c>
      <c r="U13">
        <v>21</v>
      </c>
    </row>
    <row r="14" spans="1:21" x14ac:dyDescent="0.25">
      <c r="A14">
        <v>201735850</v>
      </c>
      <c r="B14" t="s">
        <v>1303</v>
      </c>
      <c r="C14" t="s">
        <v>1496</v>
      </c>
      <c r="D14">
        <v>201</v>
      </c>
      <c r="E14">
        <v>3</v>
      </c>
      <c r="F14">
        <v>283</v>
      </c>
      <c r="G14">
        <v>0.72938144329896903</v>
      </c>
      <c r="H14">
        <f t="shared" si="0"/>
        <v>27</v>
      </c>
      <c r="I14" t="s">
        <v>142</v>
      </c>
      <c r="J14" t="s">
        <v>143</v>
      </c>
      <c r="K14" t="s">
        <v>144</v>
      </c>
      <c r="L14">
        <v>43940.459317129629</v>
      </c>
      <c r="M14" t="s">
        <v>113</v>
      </c>
      <c r="N14">
        <v>3</v>
      </c>
      <c r="O14">
        <v>580582917</v>
      </c>
      <c r="P14">
        <v>44</v>
      </c>
      <c r="Q14">
        <v>111</v>
      </c>
      <c r="R14">
        <v>73</v>
      </c>
      <c r="S14">
        <v>13</v>
      </c>
      <c r="T14">
        <v>21</v>
      </c>
      <c r="U14">
        <v>21</v>
      </c>
    </row>
    <row r="15" spans="1:21" x14ac:dyDescent="0.25">
      <c r="A15">
        <v>201760430</v>
      </c>
      <c r="B15" t="s">
        <v>1304</v>
      </c>
      <c r="C15" t="s">
        <v>1497</v>
      </c>
      <c r="D15">
        <v>201</v>
      </c>
      <c r="E15">
        <v>14</v>
      </c>
      <c r="F15">
        <v>295</v>
      </c>
      <c r="G15">
        <v>0.76030927835051543</v>
      </c>
      <c r="H15">
        <f t="shared" si="0"/>
        <v>28</v>
      </c>
      <c r="I15" t="s">
        <v>145</v>
      </c>
      <c r="J15" t="s">
        <v>146</v>
      </c>
      <c r="K15" t="s">
        <v>147</v>
      </c>
      <c r="L15">
        <v>43948.837418981479</v>
      </c>
      <c r="M15" t="s">
        <v>113</v>
      </c>
      <c r="N15">
        <v>14</v>
      </c>
      <c r="O15">
        <v>561350878</v>
      </c>
      <c r="P15">
        <v>45</v>
      </c>
      <c r="Q15">
        <v>101</v>
      </c>
      <c r="R15">
        <v>81</v>
      </c>
      <c r="S15">
        <v>49</v>
      </c>
      <c r="T15">
        <v>19</v>
      </c>
      <c r="U15">
        <v>0</v>
      </c>
    </row>
    <row r="16" spans="1:21" x14ac:dyDescent="0.25">
      <c r="A16">
        <v>201755270</v>
      </c>
      <c r="B16" t="s">
        <v>1305</v>
      </c>
      <c r="C16" t="s">
        <v>1498</v>
      </c>
      <c r="D16">
        <v>201</v>
      </c>
      <c r="E16">
        <v>7</v>
      </c>
      <c r="F16">
        <v>330</v>
      </c>
      <c r="G16">
        <v>0.85051546391752575</v>
      </c>
      <c r="H16">
        <f t="shared" si="0"/>
        <v>31</v>
      </c>
      <c r="I16" t="s">
        <v>148</v>
      </c>
      <c r="J16" t="s">
        <v>149</v>
      </c>
      <c r="K16" t="s">
        <v>150</v>
      </c>
      <c r="L16">
        <v>43948.923472222225</v>
      </c>
      <c r="M16" t="s">
        <v>113</v>
      </c>
      <c r="N16">
        <v>7</v>
      </c>
      <c r="O16">
        <v>556003432</v>
      </c>
      <c r="P16">
        <v>42</v>
      </c>
      <c r="Q16">
        <v>116</v>
      </c>
      <c r="R16">
        <v>79</v>
      </c>
      <c r="S16">
        <v>73</v>
      </c>
      <c r="T16">
        <v>20</v>
      </c>
      <c r="U16">
        <v>0</v>
      </c>
    </row>
    <row r="17" spans="1:21" x14ac:dyDescent="0.25">
      <c r="A17">
        <v>201724650</v>
      </c>
      <c r="B17" t="s">
        <v>1300</v>
      </c>
      <c r="C17" t="s">
        <v>1499</v>
      </c>
      <c r="D17">
        <v>201</v>
      </c>
      <c r="E17">
        <v>10</v>
      </c>
      <c r="F17">
        <v>221</v>
      </c>
      <c r="G17">
        <v>0.56958762886597936</v>
      </c>
      <c r="H17">
        <f t="shared" si="0"/>
        <v>21</v>
      </c>
      <c r="I17" t="s">
        <v>151</v>
      </c>
      <c r="J17" t="s">
        <v>134</v>
      </c>
      <c r="K17" t="s">
        <v>152</v>
      </c>
      <c r="L17">
        <v>43948.919363425928</v>
      </c>
      <c r="M17" t="s">
        <v>113</v>
      </c>
      <c r="N17">
        <v>10</v>
      </c>
      <c r="O17">
        <v>568924077</v>
      </c>
      <c r="P17">
        <v>43</v>
      </c>
      <c r="Q17">
        <v>128</v>
      </c>
      <c r="R17">
        <v>50</v>
      </c>
      <c r="S17">
        <v>0</v>
      </c>
      <c r="T17">
        <v>0</v>
      </c>
      <c r="U17">
        <v>0</v>
      </c>
    </row>
    <row r="18" spans="1:21" x14ac:dyDescent="0.25">
      <c r="A18">
        <v>201836020</v>
      </c>
      <c r="B18" t="s">
        <v>1306</v>
      </c>
      <c r="C18" t="s">
        <v>1307</v>
      </c>
      <c r="D18">
        <v>201</v>
      </c>
      <c r="E18">
        <v>10</v>
      </c>
      <c r="F18">
        <v>172</v>
      </c>
      <c r="G18">
        <v>0.44329896907216493</v>
      </c>
      <c r="H18">
        <f t="shared" si="0"/>
        <v>16</v>
      </c>
      <c r="I18" t="s">
        <v>153</v>
      </c>
      <c r="J18" t="s">
        <v>154</v>
      </c>
      <c r="K18" t="s">
        <v>155</v>
      </c>
      <c r="L18">
        <v>43920.799143518518</v>
      </c>
      <c r="M18" t="s">
        <v>113</v>
      </c>
      <c r="N18">
        <v>10</v>
      </c>
      <c r="O18">
        <v>552435179</v>
      </c>
      <c r="P18">
        <v>44</v>
      </c>
      <c r="Q18">
        <v>128</v>
      </c>
      <c r="R18">
        <v>0</v>
      </c>
      <c r="S18">
        <v>0</v>
      </c>
      <c r="T18">
        <v>0</v>
      </c>
      <c r="U18">
        <v>0</v>
      </c>
    </row>
    <row r="19" spans="1:21" x14ac:dyDescent="0.25">
      <c r="A19">
        <v>201781990</v>
      </c>
      <c r="B19" t="s">
        <v>1307</v>
      </c>
      <c r="C19" t="s">
        <v>1307</v>
      </c>
      <c r="D19">
        <v>201</v>
      </c>
      <c r="E19">
        <v>7</v>
      </c>
      <c r="F19">
        <v>0</v>
      </c>
      <c r="G19">
        <v>0</v>
      </c>
      <c r="H19">
        <f t="shared" si="0"/>
        <v>0</v>
      </c>
      <c r="I19" t="s">
        <v>153</v>
      </c>
      <c r="J19" t="s">
        <v>153</v>
      </c>
      <c r="K19" t="s">
        <v>156</v>
      </c>
      <c r="L19">
        <v>43950.83116898148</v>
      </c>
      <c r="M19" t="s">
        <v>113</v>
      </c>
      <c r="N19">
        <v>7</v>
      </c>
      <c r="O19">
        <v>506356763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25">
      <c r="A20">
        <v>201728390</v>
      </c>
      <c r="B20" t="s">
        <v>1308</v>
      </c>
      <c r="C20" t="s">
        <v>1500</v>
      </c>
      <c r="D20">
        <v>201</v>
      </c>
      <c r="E20">
        <v>15</v>
      </c>
      <c r="F20">
        <v>380</v>
      </c>
      <c r="G20">
        <v>0.97938144329896903</v>
      </c>
      <c r="H20">
        <f t="shared" si="0"/>
        <v>36</v>
      </c>
      <c r="I20" t="s">
        <v>157</v>
      </c>
      <c r="J20" t="s">
        <v>158</v>
      </c>
      <c r="K20" t="s">
        <v>159</v>
      </c>
      <c r="L20">
        <v>43953.672083333331</v>
      </c>
      <c r="M20" t="s">
        <v>113</v>
      </c>
      <c r="N20">
        <v>15</v>
      </c>
      <c r="O20">
        <v>592211166</v>
      </c>
      <c r="P20">
        <v>45</v>
      </c>
      <c r="Q20">
        <v>129</v>
      </c>
      <c r="R20">
        <v>78</v>
      </c>
      <c r="S20">
        <v>86</v>
      </c>
      <c r="T20">
        <v>21</v>
      </c>
      <c r="U20">
        <v>21</v>
      </c>
    </row>
    <row r="21" spans="1:21" x14ac:dyDescent="0.25">
      <c r="A21">
        <v>201626500</v>
      </c>
      <c r="B21" t="s">
        <v>1309</v>
      </c>
      <c r="C21" t="s">
        <v>1501</v>
      </c>
      <c r="D21">
        <v>201</v>
      </c>
      <c r="E21">
        <v>15</v>
      </c>
      <c r="F21">
        <v>375</v>
      </c>
      <c r="G21">
        <v>0.96649484536082475</v>
      </c>
      <c r="H21">
        <f t="shared" si="0"/>
        <v>35</v>
      </c>
      <c r="I21" t="s">
        <v>160</v>
      </c>
      <c r="J21" t="s">
        <v>161</v>
      </c>
      <c r="K21" t="s">
        <v>162</v>
      </c>
      <c r="L21">
        <v>43952.226435185185</v>
      </c>
      <c r="M21" t="s">
        <v>113</v>
      </c>
      <c r="N21">
        <v>15</v>
      </c>
      <c r="O21">
        <v>505727656</v>
      </c>
      <c r="P21">
        <v>45</v>
      </c>
      <c r="Q21">
        <v>131</v>
      </c>
      <c r="R21">
        <v>80</v>
      </c>
      <c r="S21">
        <v>77</v>
      </c>
      <c r="T21">
        <v>21</v>
      </c>
      <c r="U21">
        <v>21</v>
      </c>
    </row>
    <row r="22" spans="1:21" x14ac:dyDescent="0.25">
      <c r="A22">
        <v>201741250</v>
      </c>
      <c r="B22" t="s">
        <v>1310</v>
      </c>
      <c r="C22" t="s">
        <v>1502</v>
      </c>
      <c r="D22">
        <v>201</v>
      </c>
      <c r="E22">
        <v>12</v>
      </c>
      <c r="F22">
        <v>379</v>
      </c>
      <c r="G22">
        <v>0.97680412371134018</v>
      </c>
      <c r="H22">
        <f t="shared" si="0"/>
        <v>36</v>
      </c>
      <c r="I22" t="s">
        <v>163</v>
      </c>
      <c r="J22" t="s">
        <v>164</v>
      </c>
      <c r="K22" t="s">
        <v>165</v>
      </c>
      <c r="L22">
        <v>43952.883287037039</v>
      </c>
      <c r="M22" t="s">
        <v>113</v>
      </c>
      <c r="N22">
        <v>12</v>
      </c>
      <c r="O22">
        <v>562032221</v>
      </c>
      <c r="P22">
        <v>44</v>
      </c>
      <c r="Q22">
        <v>131</v>
      </c>
      <c r="R22">
        <v>80</v>
      </c>
      <c r="S22">
        <v>83</v>
      </c>
      <c r="T22">
        <v>21</v>
      </c>
      <c r="U22">
        <v>20</v>
      </c>
    </row>
    <row r="23" spans="1:21" x14ac:dyDescent="0.25">
      <c r="A23">
        <v>201781450</v>
      </c>
      <c r="B23" t="s">
        <v>1311</v>
      </c>
      <c r="C23" t="s">
        <v>1503</v>
      </c>
      <c r="D23">
        <v>201</v>
      </c>
      <c r="E23">
        <v>14</v>
      </c>
      <c r="F23">
        <v>382</v>
      </c>
      <c r="G23">
        <v>0.98453608247422686</v>
      </c>
      <c r="H23">
        <f t="shared" si="0"/>
        <v>36</v>
      </c>
      <c r="I23" t="s">
        <v>166</v>
      </c>
      <c r="J23" t="s">
        <v>167</v>
      </c>
      <c r="K23" t="s">
        <v>168</v>
      </c>
      <c r="L23">
        <v>43943.762465277781</v>
      </c>
      <c r="M23" t="s">
        <v>113</v>
      </c>
      <c r="N23">
        <v>14</v>
      </c>
      <c r="O23">
        <v>532251165</v>
      </c>
      <c r="P23">
        <v>45</v>
      </c>
      <c r="Q23">
        <v>127</v>
      </c>
      <c r="R23">
        <v>81</v>
      </c>
      <c r="S23">
        <v>87</v>
      </c>
      <c r="T23">
        <v>21</v>
      </c>
      <c r="U23">
        <v>21</v>
      </c>
    </row>
    <row r="24" spans="1:21" x14ac:dyDescent="0.25">
      <c r="A24">
        <v>201751330</v>
      </c>
      <c r="B24" t="s">
        <v>1312</v>
      </c>
      <c r="C24" t="s">
        <v>1504</v>
      </c>
      <c r="D24">
        <v>201</v>
      </c>
      <c r="E24">
        <v>10</v>
      </c>
      <c r="F24">
        <v>355</v>
      </c>
      <c r="G24">
        <v>0.91494845360824739</v>
      </c>
      <c r="H24">
        <f t="shared" si="0"/>
        <v>33</v>
      </c>
      <c r="I24" t="s">
        <v>169</v>
      </c>
      <c r="J24" t="s">
        <v>170</v>
      </c>
      <c r="K24" t="s">
        <v>171</v>
      </c>
      <c r="L24">
        <v>43949.031817129631</v>
      </c>
      <c r="M24" t="s">
        <v>113</v>
      </c>
      <c r="N24">
        <v>10</v>
      </c>
      <c r="O24">
        <v>542659312</v>
      </c>
      <c r="P24">
        <v>43</v>
      </c>
      <c r="Q24">
        <v>127</v>
      </c>
      <c r="R24">
        <v>81</v>
      </c>
      <c r="S24">
        <v>83</v>
      </c>
      <c r="T24">
        <v>21</v>
      </c>
      <c r="U24">
        <v>0</v>
      </c>
    </row>
    <row r="25" spans="1:21" x14ac:dyDescent="0.25">
      <c r="A25">
        <v>201733990</v>
      </c>
      <c r="B25" t="s">
        <v>1313</v>
      </c>
      <c r="C25" t="s">
        <v>1505</v>
      </c>
      <c r="D25">
        <v>201</v>
      </c>
      <c r="E25">
        <v>1</v>
      </c>
      <c r="F25">
        <v>357</v>
      </c>
      <c r="G25">
        <v>0.92010309278350511</v>
      </c>
      <c r="H25">
        <f t="shared" si="0"/>
        <v>34</v>
      </c>
      <c r="I25" t="s">
        <v>172</v>
      </c>
      <c r="J25" t="s">
        <v>173</v>
      </c>
      <c r="K25" t="s">
        <v>174</v>
      </c>
      <c r="L25">
        <v>43947.954479166663</v>
      </c>
      <c r="M25" t="s">
        <v>113</v>
      </c>
      <c r="N25">
        <v>1</v>
      </c>
      <c r="O25">
        <v>536379525</v>
      </c>
      <c r="P25">
        <v>45</v>
      </c>
      <c r="Q25">
        <v>127</v>
      </c>
      <c r="R25">
        <v>80</v>
      </c>
      <c r="S25">
        <v>84</v>
      </c>
      <c r="T25">
        <v>21</v>
      </c>
      <c r="U25">
        <v>0</v>
      </c>
    </row>
    <row r="26" spans="1:21" x14ac:dyDescent="0.25">
      <c r="A26">
        <v>201656080</v>
      </c>
      <c r="B26" t="s">
        <v>1314</v>
      </c>
      <c r="C26" t="s">
        <v>1506</v>
      </c>
      <c r="D26">
        <v>201</v>
      </c>
      <c r="E26">
        <v>6</v>
      </c>
      <c r="F26">
        <v>341</v>
      </c>
      <c r="G26">
        <v>0.87886597938144329</v>
      </c>
      <c r="H26">
        <f t="shared" si="0"/>
        <v>32</v>
      </c>
      <c r="I26" t="s">
        <v>175</v>
      </c>
      <c r="J26" t="s">
        <v>176</v>
      </c>
      <c r="K26" t="s">
        <v>177</v>
      </c>
      <c r="L26">
        <v>43948.951307870368</v>
      </c>
      <c r="M26" t="s">
        <v>113</v>
      </c>
      <c r="N26">
        <v>6</v>
      </c>
      <c r="O26">
        <v>534659609</v>
      </c>
      <c r="P26">
        <v>44</v>
      </c>
      <c r="Q26">
        <v>130</v>
      </c>
      <c r="R26">
        <v>80</v>
      </c>
      <c r="S26">
        <v>66</v>
      </c>
      <c r="T26">
        <v>21</v>
      </c>
      <c r="U26">
        <v>0</v>
      </c>
    </row>
    <row r="27" spans="1:21" x14ac:dyDescent="0.25">
      <c r="A27">
        <v>201749930</v>
      </c>
      <c r="B27" t="s">
        <v>1311</v>
      </c>
      <c r="C27" t="s">
        <v>1507</v>
      </c>
      <c r="D27">
        <v>201</v>
      </c>
      <c r="E27">
        <v>15</v>
      </c>
      <c r="F27">
        <v>44</v>
      </c>
      <c r="G27">
        <v>0.1134020618556701</v>
      </c>
      <c r="H27">
        <f t="shared" si="0"/>
        <v>5</v>
      </c>
      <c r="I27" t="s">
        <v>178</v>
      </c>
      <c r="J27" t="s">
        <v>167</v>
      </c>
      <c r="K27" t="s">
        <v>179</v>
      </c>
      <c r="L27">
        <v>43936.655648148146</v>
      </c>
      <c r="M27" t="s">
        <v>113</v>
      </c>
      <c r="N27">
        <v>15</v>
      </c>
      <c r="O27">
        <v>541115937</v>
      </c>
      <c r="P27">
        <v>44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25">
      <c r="A28">
        <v>201730470</v>
      </c>
      <c r="B28" t="s">
        <v>1300</v>
      </c>
      <c r="C28" t="s">
        <v>1508</v>
      </c>
      <c r="D28">
        <v>201</v>
      </c>
      <c r="E28">
        <v>15</v>
      </c>
      <c r="F28">
        <v>374</v>
      </c>
      <c r="G28">
        <v>0.96391752577319589</v>
      </c>
      <c r="H28">
        <f t="shared" si="0"/>
        <v>35</v>
      </c>
      <c r="I28" t="s">
        <v>180</v>
      </c>
      <c r="J28" t="s">
        <v>134</v>
      </c>
      <c r="K28" t="s">
        <v>181</v>
      </c>
      <c r="L28">
        <v>43918.507384259261</v>
      </c>
      <c r="M28" t="s">
        <v>113</v>
      </c>
      <c r="N28">
        <v>15</v>
      </c>
      <c r="O28">
        <v>503225335</v>
      </c>
      <c r="P28">
        <v>44</v>
      </c>
      <c r="Q28">
        <v>127</v>
      </c>
      <c r="R28">
        <v>80</v>
      </c>
      <c r="S28">
        <v>83</v>
      </c>
      <c r="T28">
        <v>20</v>
      </c>
      <c r="U28">
        <v>20</v>
      </c>
    </row>
    <row r="29" spans="1:21" x14ac:dyDescent="0.25">
      <c r="A29">
        <v>201752130</v>
      </c>
      <c r="B29" t="s">
        <v>1315</v>
      </c>
      <c r="C29" t="s">
        <v>1509</v>
      </c>
      <c r="D29">
        <v>201</v>
      </c>
      <c r="E29">
        <v>6</v>
      </c>
      <c r="F29">
        <v>370</v>
      </c>
      <c r="G29">
        <v>0.95360824742268047</v>
      </c>
      <c r="H29">
        <f t="shared" si="0"/>
        <v>35</v>
      </c>
      <c r="I29" t="s">
        <v>182</v>
      </c>
      <c r="J29" t="s">
        <v>183</v>
      </c>
      <c r="K29" t="s">
        <v>184</v>
      </c>
      <c r="L29">
        <v>43953.845891203702</v>
      </c>
      <c r="M29" t="s">
        <v>113</v>
      </c>
      <c r="N29">
        <v>6</v>
      </c>
      <c r="O29">
        <v>541840202</v>
      </c>
      <c r="P29">
        <v>45</v>
      </c>
      <c r="Q29">
        <v>120</v>
      </c>
      <c r="R29">
        <v>78</v>
      </c>
      <c r="S29">
        <v>87</v>
      </c>
      <c r="T29">
        <v>19</v>
      </c>
      <c r="U29">
        <v>21</v>
      </c>
    </row>
    <row r="30" spans="1:21" x14ac:dyDescent="0.25">
      <c r="A30">
        <v>201653040</v>
      </c>
      <c r="B30" t="s">
        <v>1316</v>
      </c>
      <c r="C30" t="s">
        <v>1510</v>
      </c>
      <c r="D30">
        <v>201</v>
      </c>
      <c r="E30">
        <v>1</v>
      </c>
      <c r="F30">
        <v>384</v>
      </c>
      <c r="G30">
        <v>0.98969072164948457</v>
      </c>
      <c r="H30">
        <f t="shared" si="0"/>
        <v>36</v>
      </c>
      <c r="I30" t="s">
        <v>185</v>
      </c>
      <c r="J30" t="s">
        <v>186</v>
      </c>
      <c r="K30" t="s">
        <v>187</v>
      </c>
      <c r="L30">
        <v>43945.664467592593</v>
      </c>
      <c r="M30" t="s">
        <v>113</v>
      </c>
      <c r="N30">
        <v>1</v>
      </c>
      <c r="O30">
        <v>565548864</v>
      </c>
      <c r="P30">
        <v>45</v>
      </c>
      <c r="Q30">
        <v>130</v>
      </c>
      <c r="R30">
        <v>80</v>
      </c>
      <c r="S30">
        <v>87</v>
      </c>
      <c r="T30">
        <v>21</v>
      </c>
      <c r="U30">
        <v>21</v>
      </c>
    </row>
    <row r="31" spans="1:21" x14ac:dyDescent="0.25">
      <c r="A31">
        <v>201864140</v>
      </c>
      <c r="B31" t="s">
        <v>1317</v>
      </c>
      <c r="C31" t="s">
        <v>1511</v>
      </c>
      <c r="D31">
        <v>201</v>
      </c>
      <c r="E31">
        <v>9</v>
      </c>
      <c r="F31">
        <v>61</v>
      </c>
      <c r="G31">
        <v>0.15721649484536082</v>
      </c>
      <c r="H31">
        <f t="shared" si="0"/>
        <v>6</v>
      </c>
      <c r="I31" t="s">
        <v>188</v>
      </c>
      <c r="J31" t="s">
        <v>189</v>
      </c>
      <c r="K31" t="s">
        <v>190</v>
      </c>
      <c r="L31">
        <v>43940.291747685187</v>
      </c>
      <c r="M31" t="s">
        <v>113</v>
      </c>
      <c r="N31">
        <v>9</v>
      </c>
      <c r="O31">
        <v>503344404</v>
      </c>
      <c r="P31">
        <v>40</v>
      </c>
      <c r="Q31">
        <v>0</v>
      </c>
      <c r="R31">
        <v>0</v>
      </c>
      <c r="S31">
        <v>0</v>
      </c>
      <c r="T31">
        <v>21</v>
      </c>
      <c r="U31">
        <v>0</v>
      </c>
    </row>
    <row r="32" spans="1:21" x14ac:dyDescent="0.25">
      <c r="A32">
        <v>201726170</v>
      </c>
      <c r="B32" t="s">
        <v>1318</v>
      </c>
      <c r="C32" t="s">
        <v>1512</v>
      </c>
      <c r="D32">
        <v>201</v>
      </c>
      <c r="E32">
        <v>14</v>
      </c>
      <c r="F32">
        <v>329</v>
      </c>
      <c r="G32">
        <v>0.84793814432989689</v>
      </c>
      <c r="H32">
        <f t="shared" si="0"/>
        <v>31</v>
      </c>
      <c r="I32" t="s">
        <v>191</v>
      </c>
      <c r="J32" t="s">
        <v>192</v>
      </c>
      <c r="K32" t="s">
        <v>193</v>
      </c>
      <c r="L32">
        <v>43949.938125000001</v>
      </c>
      <c r="M32" t="s">
        <v>113</v>
      </c>
      <c r="N32">
        <v>14</v>
      </c>
      <c r="O32">
        <v>539038700</v>
      </c>
      <c r="P32">
        <v>44</v>
      </c>
      <c r="Q32">
        <v>118</v>
      </c>
      <c r="R32">
        <v>81</v>
      </c>
      <c r="S32">
        <v>47</v>
      </c>
      <c r="T32">
        <v>19</v>
      </c>
      <c r="U32">
        <v>20</v>
      </c>
    </row>
    <row r="33" spans="1:21" x14ac:dyDescent="0.25">
      <c r="A33">
        <v>201744870</v>
      </c>
      <c r="B33" t="s">
        <v>1319</v>
      </c>
      <c r="C33" t="s">
        <v>1513</v>
      </c>
      <c r="D33">
        <v>201</v>
      </c>
      <c r="E33">
        <v>14</v>
      </c>
      <c r="F33">
        <v>45</v>
      </c>
      <c r="G33">
        <v>0.11597938144329897</v>
      </c>
      <c r="H33">
        <f t="shared" si="0"/>
        <v>5</v>
      </c>
      <c r="I33" t="s">
        <v>194</v>
      </c>
      <c r="J33" t="s">
        <v>195</v>
      </c>
      <c r="K33" t="s">
        <v>196</v>
      </c>
      <c r="L33">
        <v>43936.528020833335</v>
      </c>
      <c r="M33" t="s">
        <v>113</v>
      </c>
      <c r="N33">
        <v>14</v>
      </c>
      <c r="O33">
        <v>530424369</v>
      </c>
      <c r="P33">
        <v>45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1:21" x14ac:dyDescent="0.25">
      <c r="A34">
        <v>201766430</v>
      </c>
      <c r="B34" t="s">
        <v>1311</v>
      </c>
      <c r="C34" t="s">
        <v>1514</v>
      </c>
      <c r="D34">
        <v>201</v>
      </c>
      <c r="E34">
        <v>7</v>
      </c>
      <c r="F34">
        <v>345</v>
      </c>
      <c r="G34">
        <v>0.88917525773195871</v>
      </c>
      <c r="H34">
        <f t="shared" si="0"/>
        <v>33</v>
      </c>
      <c r="I34" t="s">
        <v>197</v>
      </c>
      <c r="J34" t="s">
        <v>167</v>
      </c>
      <c r="K34" t="s">
        <v>198</v>
      </c>
      <c r="L34">
        <v>43948.729085648149</v>
      </c>
      <c r="M34" t="s">
        <v>113</v>
      </c>
      <c r="N34">
        <v>7</v>
      </c>
      <c r="O34">
        <v>545454977</v>
      </c>
      <c r="P34">
        <v>44</v>
      </c>
      <c r="Q34">
        <v>121</v>
      </c>
      <c r="R34">
        <v>80</v>
      </c>
      <c r="S34">
        <v>79</v>
      </c>
      <c r="T34">
        <v>21</v>
      </c>
      <c r="U34">
        <v>0</v>
      </c>
    </row>
    <row r="35" spans="1:21" x14ac:dyDescent="0.25">
      <c r="A35">
        <v>201733550</v>
      </c>
      <c r="B35" t="s">
        <v>1320</v>
      </c>
      <c r="C35" t="s">
        <v>1515</v>
      </c>
      <c r="D35">
        <v>201</v>
      </c>
      <c r="E35">
        <v>6</v>
      </c>
      <c r="F35">
        <v>141</v>
      </c>
      <c r="G35">
        <v>0.36340206185567009</v>
      </c>
      <c r="H35">
        <f t="shared" si="0"/>
        <v>14</v>
      </c>
      <c r="I35" t="s">
        <v>199</v>
      </c>
      <c r="J35" t="s">
        <v>200</v>
      </c>
      <c r="K35" t="s">
        <v>201</v>
      </c>
      <c r="L35">
        <v>43924.154803240737</v>
      </c>
      <c r="M35" t="s">
        <v>113</v>
      </c>
      <c r="N35">
        <v>6</v>
      </c>
      <c r="O35">
        <v>590937299</v>
      </c>
      <c r="P35">
        <v>26</v>
      </c>
      <c r="Q35">
        <v>115</v>
      </c>
      <c r="R35">
        <v>0</v>
      </c>
      <c r="S35">
        <v>0</v>
      </c>
      <c r="T35">
        <v>0</v>
      </c>
      <c r="U35">
        <v>0</v>
      </c>
    </row>
    <row r="36" spans="1:21" x14ac:dyDescent="0.25">
      <c r="A36">
        <v>201659180</v>
      </c>
      <c r="B36" t="s">
        <v>1321</v>
      </c>
      <c r="C36" t="s">
        <v>1516</v>
      </c>
      <c r="D36">
        <v>201</v>
      </c>
      <c r="E36">
        <v>15</v>
      </c>
      <c r="F36">
        <v>65</v>
      </c>
      <c r="G36">
        <v>0.16752577319587628</v>
      </c>
      <c r="H36">
        <f t="shared" si="0"/>
        <v>7</v>
      </c>
      <c r="I36" t="s">
        <v>202</v>
      </c>
      <c r="J36" t="s">
        <v>203</v>
      </c>
      <c r="K36" t="s">
        <v>204</v>
      </c>
      <c r="L36">
        <v>43934.791307870371</v>
      </c>
      <c r="M36" t="s">
        <v>113</v>
      </c>
      <c r="N36">
        <v>15</v>
      </c>
      <c r="O36">
        <v>582880395</v>
      </c>
      <c r="P36">
        <v>45</v>
      </c>
      <c r="Q36">
        <v>9</v>
      </c>
      <c r="R36">
        <v>0</v>
      </c>
      <c r="S36">
        <v>11</v>
      </c>
      <c r="T36">
        <v>0</v>
      </c>
      <c r="U36">
        <v>0</v>
      </c>
    </row>
    <row r="37" spans="1:21" x14ac:dyDescent="0.25">
      <c r="A37">
        <v>201967970</v>
      </c>
      <c r="B37" t="s">
        <v>1311</v>
      </c>
      <c r="C37" t="s">
        <v>1517</v>
      </c>
      <c r="D37">
        <v>201</v>
      </c>
      <c r="E37">
        <v>2</v>
      </c>
      <c r="F37">
        <v>21</v>
      </c>
      <c r="G37">
        <v>5.4123711340206188E-2</v>
      </c>
      <c r="H37">
        <f t="shared" si="0"/>
        <v>2</v>
      </c>
      <c r="I37" t="s">
        <v>205</v>
      </c>
      <c r="J37" t="s">
        <v>167</v>
      </c>
      <c r="K37" t="s">
        <v>206</v>
      </c>
      <c r="L37">
        <v>43936.76258101852</v>
      </c>
      <c r="M37" t="s">
        <v>113</v>
      </c>
      <c r="N37">
        <v>2</v>
      </c>
      <c r="O37">
        <v>546677683</v>
      </c>
      <c r="P37">
        <v>0</v>
      </c>
      <c r="Q37">
        <v>21</v>
      </c>
      <c r="R37">
        <v>0</v>
      </c>
      <c r="S37">
        <v>0</v>
      </c>
      <c r="T37">
        <v>0</v>
      </c>
      <c r="U37">
        <v>0</v>
      </c>
    </row>
    <row r="38" spans="1:21" x14ac:dyDescent="0.25">
      <c r="A38">
        <v>201747670</v>
      </c>
      <c r="B38" t="s">
        <v>1322</v>
      </c>
      <c r="C38" t="s">
        <v>1518</v>
      </c>
      <c r="D38">
        <v>201</v>
      </c>
      <c r="E38">
        <v>11</v>
      </c>
      <c r="F38">
        <v>256</v>
      </c>
      <c r="G38">
        <v>0.65979381443298968</v>
      </c>
      <c r="H38">
        <f t="shared" si="0"/>
        <v>24</v>
      </c>
      <c r="I38" t="s">
        <v>207</v>
      </c>
      <c r="J38" t="s">
        <v>208</v>
      </c>
      <c r="K38" t="s">
        <v>209</v>
      </c>
      <c r="L38">
        <v>43939.85355324074</v>
      </c>
      <c r="M38" t="s">
        <v>113</v>
      </c>
      <c r="N38">
        <v>11</v>
      </c>
      <c r="O38">
        <v>544694199</v>
      </c>
      <c r="P38">
        <v>45</v>
      </c>
      <c r="Q38">
        <v>130</v>
      </c>
      <c r="R38">
        <v>81</v>
      </c>
      <c r="S38">
        <v>0</v>
      </c>
      <c r="T38">
        <v>0</v>
      </c>
      <c r="U38">
        <v>0</v>
      </c>
    </row>
    <row r="39" spans="1:21" x14ac:dyDescent="0.25">
      <c r="A39">
        <v>201778150</v>
      </c>
      <c r="B39" t="s">
        <v>1323</v>
      </c>
      <c r="C39" t="s">
        <v>1519</v>
      </c>
      <c r="D39">
        <v>201</v>
      </c>
      <c r="E39">
        <v>15</v>
      </c>
      <c r="F39">
        <v>47</v>
      </c>
      <c r="G39">
        <v>0.1211340206185567</v>
      </c>
      <c r="H39">
        <f t="shared" si="0"/>
        <v>5</v>
      </c>
      <c r="I39" t="s">
        <v>210</v>
      </c>
      <c r="J39" t="s">
        <v>211</v>
      </c>
      <c r="K39" t="s">
        <v>212</v>
      </c>
      <c r="L39">
        <v>43940.84783564815</v>
      </c>
      <c r="M39" t="s">
        <v>113</v>
      </c>
      <c r="N39">
        <v>15</v>
      </c>
      <c r="O39">
        <v>503507002</v>
      </c>
      <c r="P39">
        <v>34</v>
      </c>
      <c r="Q39">
        <v>13</v>
      </c>
      <c r="R39">
        <v>0</v>
      </c>
      <c r="S39">
        <v>0</v>
      </c>
      <c r="T39">
        <v>0</v>
      </c>
      <c r="U39">
        <v>0</v>
      </c>
    </row>
    <row r="40" spans="1:21" x14ac:dyDescent="0.25">
      <c r="A40">
        <v>201752330</v>
      </c>
      <c r="B40" t="s">
        <v>1307</v>
      </c>
      <c r="C40" t="s">
        <v>1520</v>
      </c>
      <c r="D40">
        <v>201</v>
      </c>
      <c r="E40">
        <v>6</v>
      </c>
      <c r="F40">
        <v>357</v>
      </c>
      <c r="G40">
        <v>0.92010309278350511</v>
      </c>
      <c r="H40">
        <f t="shared" si="0"/>
        <v>34</v>
      </c>
      <c r="I40" t="s">
        <v>213</v>
      </c>
      <c r="J40" t="s">
        <v>153</v>
      </c>
      <c r="K40" t="s">
        <v>214</v>
      </c>
      <c r="L40">
        <v>43953.888252314813</v>
      </c>
      <c r="M40" t="s">
        <v>113</v>
      </c>
      <c r="N40">
        <v>6</v>
      </c>
      <c r="O40">
        <v>583462844</v>
      </c>
      <c r="P40">
        <v>45</v>
      </c>
      <c r="Q40">
        <v>120</v>
      </c>
      <c r="R40">
        <v>72</v>
      </c>
      <c r="S40">
        <v>80</v>
      </c>
      <c r="T40">
        <v>21</v>
      </c>
      <c r="U40">
        <v>19</v>
      </c>
    </row>
    <row r="41" spans="1:21" x14ac:dyDescent="0.25">
      <c r="A41">
        <v>201617340</v>
      </c>
      <c r="B41" t="s">
        <v>1324</v>
      </c>
      <c r="C41" t="s">
        <v>1521</v>
      </c>
      <c r="D41">
        <v>201</v>
      </c>
      <c r="E41">
        <v>8</v>
      </c>
      <c r="F41">
        <v>383</v>
      </c>
      <c r="G41">
        <v>0.98711340206185572</v>
      </c>
      <c r="H41">
        <f t="shared" si="0"/>
        <v>36</v>
      </c>
      <c r="I41" t="s">
        <v>215</v>
      </c>
      <c r="J41" t="s">
        <v>216</v>
      </c>
      <c r="K41" t="s">
        <v>217</v>
      </c>
      <c r="L41">
        <v>43943.320694444446</v>
      </c>
      <c r="M41" t="s">
        <v>113</v>
      </c>
      <c r="N41">
        <v>8</v>
      </c>
      <c r="O41">
        <v>503230769</v>
      </c>
      <c r="P41">
        <v>43</v>
      </c>
      <c r="Q41">
        <v>131</v>
      </c>
      <c r="R41">
        <v>81</v>
      </c>
      <c r="S41">
        <v>86</v>
      </c>
      <c r="T41">
        <v>21</v>
      </c>
      <c r="U41">
        <v>21</v>
      </c>
    </row>
    <row r="42" spans="1:21" x14ac:dyDescent="0.25">
      <c r="A42">
        <v>201734010</v>
      </c>
      <c r="B42" t="s">
        <v>1306</v>
      </c>
      <c r="C42" t="s">
        <v>1522</v>
      </c>
      <c r="D42">
        <v>201</v>
      </c>
      <c r="E42">
        <v>2</v>
      </c>
      <c r="F42">
        <v>284</v>
      </c>
      <c r="G42">
        <v>0.73195876288659789</v>
      </c>
      <c r="H42">
        <f t="shared" si="0"/>
        <v>27</v>
      </c>
      <c r="I42" t="s">
        <v>218</v>
      </c>
      <c r="J42" t="s">
        <v>154</v>
      </c>
      <c r="K42" t="s">
        <v>219</v>
      </c>
      <c r="L42">
        <v>43951.956203703703</v>
      </c>
      <c r="M42" t="s">
        <v>113</v>
      </c>
      <c r="N42">
        <v>2</v>
      </c>
      <c r="O42">
        <v>598909938</v>
      </c>
      <c r="P42">
        <v>45</v>
      </c>
      <c r="Q42">
        <v>120</v>
      </c>
      <c r="R42">
        <v>77</v>
      </c>
      <c r="S42">
        <v>0</v>
      </c>
      <c r="T42">
        <v>21</v>
      </c>
      <c r="U42">
        <v>21</v>
      </c>
    </row>
    <row r="43" spans="1:21" x14ac:dyDescent="0.25">
      <c r="A43">
        <v>201763150</v>
      </c>
      <c r="B43" t="s">
        <v>1302</v>
      </c>
      <c r="C43" t="s">
        <v>1523</v>
      </c>
      <c r="D43">
        <v>201</v>
      </c>
      <c r="E43">
        <v>5</v>
      </c>
      <c r="F43">
        <v>275</v>
      </c>
      <c r="G43">
        <v>0.70876288659793818</v>
      </c>
      <c r="H43">
        <f t="shared" si="0"/>
        <v>26</v>
      </c>
      <c r="I43" t="s">
        <v>220</v>
      </c>
      <c r="J43" t="s">
        <v>140</v>
      </c>
      <c r="K43" t="s">
        <v>221</v>
      </c>
      <c r="L43">
        <v>43948.881805555553</v>
      </c>
      <c r="M43" t="s">
        <v>113</v>
      </c>
      <c r="N43">
        <v>5</v>
      </c>
      <c r="O43">
        <v>568866390</v>
      </c>
      <c r="P43">
        <v>45</v>
      </c>
      <c r="Q43">
        <v>124</v>
      </c>
      <c r="R43">
        <v>80</v>
      </c>
      <c r="S43">
        <v>6</v>
      </c>
      <c r="T43">
        <v>20</v>
      </c>
      <c r="U43">
        <v>0</v>
      </c>
    </row>
    <row r="44" spans="1:21" x14ac:dyDescent="0.25">
      <c r="A44">
        <v>201864020</v>
      </c>
      <c r="B44" t="s">
        <v>1325</v>
      </c>
      <c r="C44" t="s">
        <v>1524</v>
      </c>
      <c r="D44">
        <v>201</v>
      </c>
      <c r="E44">
        <v>5</v>
      </c>
      <c r="F44">
        <v>0</v>
      </c>
      <c r="G44">
        <v>0</v>
      </c>
      <c r="H44">
        <f t="shared" si="0"/>
        <v>0</v>
      </c>
      <c r="I44" t="s">
        <v>222</v>
      </c>
      <c r="J44" t="s">
        <v>223</v>
      </c>
      <c r="K44" t="s">
        <v>224</v>
      </c>
      <c r="L44">
        <v>43885.804988425924</v>
      </c>
      <c r="M44" t="s">
        <v>113</v>
      </c>
      <c r="N44">
        <v>5</v>
      </c>
      <c r="O44">
        <v>508058811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</row>
    <row r="45" spans="1:21" x14ac:dyDescent="0.25">
      <c r="A45">
        <v>201763590</v>
      </c>
      <c r="B45" t="s">
        <v>1296</v>
      </c>
      <c r="C45" t="s">
        <v>1525</v>
      </c>
      <c r="D45">
        <v>201</v>
      </c>
      <c r="E45">
        <v>15</v>
      </c>
      <c r="F45">
        <v>386</v>
      </c>
      <c r="G45">
        <v>0.99484536082474229</v>
      </c>
      <c r="H45">
        <f t="shared" si="0"/>
        <v>36</v>
      </c>
      <c r="I45" t="s">
        <v>225</v>
      </c>
      <c r="J45" t="s">
        <v>120</v>
      </c>
      <c r="K45" t="s">
        <v>226</v>
      </c>
      <c r="L45">
        <v>43949.302002314813</v>
      </c>
      <c r="M45" t="s">
        <v>113</v>
      </c>
      <c r="N45">
        <v>15</v>
      </c>
      <c r="O45">
        <v>562826153</v>
      </c>
      <c r="P45">
        <v>45</v>
      </c>
      <c r="Q45">
        <v>131</v>
      </c>
      <c r="R45">
        <v>81</v>
      </c>
      <c r="S45">
        <v>87</v>
      </c>
      <c r="T45">
        <v>21</v>
      </c>
      <c r="U45">
        <v>21</v>
      </c>
    </row>
    <row r="46" spans="1:21" x14ac:dyDescent="0.25">
      <c r="A46">
        <v>201738810</v>
      </c>
      <c r="B46" t="s">
        <v>1326</v>
      </c>
      <c r="C46" t="s">
        <v>1525</v>
      </c>
      <c r="D46">
        <v>201</v>
      </c>
      <c r="E46">
        <v>6</v>
      </c>
      <c r="F46">
        <v>352</v>
      </c>
      <c r="G46">
        <v>0.90721649484536082</v>
      </c>
      <c r="H46">
        <f t="shared" si="0"/>
        <v>33</v>
      </c>
      <c r="I46" t="s">
        <v>225</v>
      </c>
      <c r="J46" t="s">
        <v>227</v>
      </c>
      <c r="K46" t="s">
        <v>228</v>
      </c>
      <c r="L46">
        <v>43948.895752314813</v>
      </c>
      <c r="M46" t="s">
        <v>113</v>
      </c>
      <c r="N46">
        <v>6</v>
      </c>
      <c r="O46">
        <v>531312979</v>
      </c>
      <c r="P46">
        <v>44</v>
      </c>
      <c r="Q46">
        <v>127</v>
      </c>
      <c r="R46">
        <v>80</v>
      </c>
      <c r="S46">
        <v>80</v>
      </c>
      <c r="T46">
        <v>21</v>
      </c>
      <c r="U46">
        <v>0</v>
      </c>
    </row>
    <row r="47" spans="1:21" x14ac:dyDescent="0.25">
      <c r="A47">
        <v>201623480</v>
      </c>
      <c r="B47" t="s">
        <v>1300</v>
      </c>
      <c r="C47" t="s">
        <v>1526</v>
      </c>
      <c r="D47">
        <v>201</v>
      </c>
      <c r="E47">
        <v>1</v>
      </c>
      <c r="F47">
        <v>380</v>
      </c>
      <c r="G47">
        <v>0.97938144329896903</v>
      </c>
      <c r="H47">
        <f t="shared" si="0"/>
        <v>36</v>
      </c>
      <c r="I47" t="s">
        <v>229</v>
      </c>
      <c r="J47" t="s">
        <v>134</v>
      </c>
      <c r="K47" t="s">
        <v>230</v>
      </c>
      <c r="L47">
        <v>43951.983981481484</v>
      </c>
      <c r="M47" t="s">
        <v>113</v>
      </c>
      <c r="N47">
        <v>1</v>
      </c>
      <c r="O47">
        <v>556007866</v>
      </c>
      <c r="P47">
        <v>45</v>
      </c>
      <c r="Q47">
        <v>126</v>
      </c>
      <c r="R47">
        <v>81</v>
      </c>
      <c r="S47">
        <v>86</v>
      </c>
      <c r="T47">
        <v>21</v>
      </c>
      <c r="U47">
        <v>21</v>
      </c>
    </row>
    <row r="48" spans="1:21" x14ac:dyDescent="0.25">
      <c r="A48">
        <v>201753990</v>
      </c>
      <c r="B48" t="s">
        <v>1327</v>
      </c>
      <c r="C48" t="s">
        <v>1527</v>
      </c>
      <c r="D48">
        <v>201</v>
      </c>
      <c r="E48">
        <v>6</v>
      </c>
      <c r="F48">
        <v>362</v>
      </c>
      <c r="G48">
        <v>0.9329896907216495</v>
      </c>
      <c r="H48">
        <f t="shared" si="0"/>
        <v>34</v>
      </c>
      <c r="I48" t="s">
        <v>231</v>
      </c>
      <c r="J48" t="s">
        <v>232</v>
      </c>
      <c r="K48" t="s">
        <v>233</v>
      </c>
      <c r="L48">
        <v>43945.022800925923</v>
      </c>
      <c r="M48" t="s">
        <v>113</v>
      </c>
      <c r="N48">
        <v>6</v>
      </c>
      <c r="O48">
        <v>531166008</v>
      </c>
      <c r="P48">
        <v>45</v>
      </c>
      <c r="Q48">
        <v>115</v>
      </c>
      <c r="R48">
        <v>77</v>
      </c>
      <c r="S48">
        <v>83</v>
      </c>
      <c r="T48">
        <v>21</v>
      </c>
      <c r="U48">
        <v>21</v>
      </c>
    </row>
    <row r="49" spans="1:21" x14ac:dyDescent="0.25">
      <c r="A49">
        <v>201749250</v>
      </c>
      <c r="B49" t="s">
        <v>1328</v>
      </c>
      <c r="C49" t="s">
        <v>1528</v>
      </c>
      <c r="D49">
        <v>201</v>
      </c>
      <c r="E49">
        <v>15</v>
      </c>
      <c r="F49">
        <v>354</v>
      </c>
      <c r="G49">
        <v>0.91237113402061853</v>
      </c>
      <c r="H49">
        <f t="shared" si="0"/>
        <v>33</v>
      </c>
      <c r="I49" t="s">
        <v>234</v>
      </c>
      <c r="J49" t="s">
        <v>235</v>
      </c>
      <c r="K49" t="s">
        <v>236</v>
      </c>
      <c r="L49">
        <v>43946.045381944445</v>
      </c>
      <c r="M49" t="s">
        <v>113</v>
      </c>
      <c r="N49">
        <v>15</v>
      </c>
      <c r="O49">
        <v>557113579</v>
      </c>
      <c r="P49">
        <v>45</v>
      </c>
      <c r="Q49">
        <v>130</v>
      </c>
      <c r="R49">
        <v>80</v>
      </c>
      <c r="S49">
        <v>87</v>
      </c>
      <c r="T49">
        <v>12</v>
      </c>
      <c r="U49">
        <v>0</v>
      </c>
    </row>
    <row r="50" spans="1:21" x14ac:dyDescent="0.25">
      <c r="A50">
        <v>201737130</v>
      </c>
      <c r="B50" t="s">
        <v>1299</v>
      </c>
      <c r="C50" t="s">
        <v>1529</v>
      </c>
      <c r="D50">
        <v>201</v>
      </c>
      <c r="E50">
        <v>8</v>
      </c>
      <c r="F50">
        <v>323</v>
      </c>
      <c r="G50">
        <v>0.83247422680412375</v>
      </c>
      <c r="H50">
        <f t="shared" si="0"/>
        <v>30</v>
      </c>
      <c r="I50" t="s">
        <v>237</v>
      </c>
      <c r="J50" t="s">
        <v>131</v>
      </c>
      <c r="K50" t="s">
        <v>238</v>
      </c>
      <c r="L50">
        <v>43948.992974537039</v>
      </c>
      <c r="M50" t="s">
        <v>113</v>
      </c>
      <c r="N50">
        <v>8</v>
      </c>
      <c r="O50">
        <v>538705085</v>
      </c>
      <c r="P50">
        <v>45</v>
      </c>
      <c r="Q50">
        <v>113</v>
      </c>
      <c r="R50">
        <v>77</v>
      </c>
      <c r="S50">
        <v>63</v>
      </c>
      <c r="T50">
        <v>12</v>
      </c>
      <c r="U50">
        <v>13</v>
      </c>
    </row>
    <row r="51" spans="1:21" x14ac:dyDescent="0.25">
      <c r="A51">
        <v>201837820</v>
      </c>
      <c r="B51" t="s">
        <v>1327</v>
      </c>
      <c r="C51" t="s">
        <v>1530</v>
      </c>
      <c r="D51">
        <v>201</v>
      </c>
      <c r="E51">
        <v>15</v>
      </c>
      <c r="F51">
        <v>250</v>
      </c>
      <c r="G51">
        <v>0.64432989690721654</v>
      </c>
      <c r="H51">
        <f t="shared" si="0"/>
        <v>24</v>
      </c>
      <c r="I51" t="s">
        <v>239</v>
      </c>
      <c r="J51" t="s">
        <v>232</v>
      </c>
      <c r="K51" t="s">
        <v>240</v>
      </c>
      <c r="L51">
        <v>43953.420798611114</v>
      </c>
      <c r="M51" t="s">
        <v>113</v>
      </c>
      <c r="N51">
        <v>15</v>
      </c>
      <c r="O51">
        <v>595869008</v>
      </c>
      <c r="P51">
        <v>44</v>
      </c>
      <c r="Q51">
        <v>114</v>
      </c>
      <c r="R51">
        <v>68</v>
      </c>
      <c r="S51">
        <v>0</v>
      </c>
      <c r="T51">
        <v>12</v>
      </c>
      <c r="U51">
        <v>12</v>
      </c>
    </row>
    <row r="52" spans="1:21" x14ac:dyDescent="0.25">
      <c r="A52">
        <v>201812280</v>
      </c>
      <c r="B52" t="s">
        <v>1297</v>
      </c>
      <c r="C52" t="s">
        <v>1531</v>
      </c>
      <c r="D52">
        <v>201</v>
      </c>
      <c r="E52">
        <v>10</v>
      </c>
      <c r="F52">
        <v>383</v>
      </c>
      <c r="G52">
        <v>0.98711340206185572</v>
      </c>
      <c r="H52">
        <f t="shared" si="0"/>
        <v>36</v>
      </c>
      <c r="I52" t="s">
        <v>241</v>
      </c>
      <c r="J52" t="s">
        <v>123</v>
      </c>
      <c r="K52" t="s">
        <v>242</v>
      </c>
      <c r="L52">
        <v>43944.869328703702</v>
      </c>
      <c r="M52" t="s">
        <v>113</v>
      </c>
      <c r="N52">
        <v>10</v>
      </c>
      <c r="O52">
        <v>537511016</v>
      </c>
      <c r="P52">
        <v>45</v>
      </c>
      <c r="Q52">
        <v>131</v>
      </c>
      <c r="R52">
        <v>81</v>
      </c>
      <c r="S52">
        <v>87</v>
      </c>
      <c r="T52">
        <v>19</v>
      </c>
      <c r="U52">
        <v>20</v>
      </c>
    </row>
    <row r="53" spans="1:21" x14ac:dyDescent="0.25">
      <c r="A53">
        <v>201850900</v>
      </c>
      <c r="B53" t="s">
        <v>1306</v>
      </c>
      <c r="C53" t="s">
        <v>1532</v>
      </c>
      <c r="D53">
        <v>201</v>
      </c>
      <c r="E53">
        <v>10</v>
      </c>
      <c r="F53">
        <v>261</v>
      </c>
      <c r="G53">
        <v>0.67268041237113407</v>
      </c>
      <c r="H53">
        <f t="shared" si="0"/>
        <v>25</v>
      </c>
      <c r="I53" t="s">
        <v>243</v>
      </c>
      <c r="J53" t="s">
        <v>154</v>
      </c>
      <c r="K53" t="s">
        <v>244</v>
      </c>
      <c r="L53">
        <v>43952.21875</v>
      </c>
      <c r="M53" t="s">
        <v>113</v>
      </c>
      <c r="N53">
        <v>10</v>
      </c>
      <c r="O53">
        <v>581505192</v>
      </c>
      <c r="P53">
        <v>45</v>
      </c>
      <c r="Q53">
        <v>110</v>
      </c>
      <c r="R53">
        <v>80</v>
      </c>
      <c r="S53">
        <v>26</v>
      </c>
      <c r="T53">
        <v>0</v>
      </c>
      <c r="U53">
        <v>0</v>
      </c>
    </row>
    <row r="54" spans="1:21" x14ac:dyDescent="0.25">
      <c r="A54">
        <v>201838300</v>
      </c>
      <c r="B54" t="s">
        <v>1329</v>
      </c>
      <c r="C54" t="s">
        <v>1533</v>
      </c>
      <c r="D54">
        <v>201</v>
      </c>
      <c r="E54">
        <v>2</v>
      </c>
      <c r="F54">
        <v>332</v>
      </c>
      <c r="G54">
        <v>0.85567010309278346</v>
      </c>
      <c r="H54">
        <f t="shared" si="0"/>
        <v>31</v>
      </c>
      <c r="I54" t="s">
        <v>245</v>
      </c>
      <c r="J54" t="s">
        <v>246</v>
      </c>
      <c r="K54" t="s">
        <v>247</v>
      </c>
      <c r="L54">
        <v>43948.88921296296</v>
      </c>
      <c r="M54" t="s">
        <v>113</v>
      </c>
      <c r="N54">
        <v>2</v>
      </c>
      <c r="O54">
        <v>538214738</v>
      </c>
      <c r="P54">
        <v>45</v>
      </c>
      <c r="Q54">
        <v>129</v>
      </c>
      <c r="R54">
        <v>80</v>
      </c>
      <c r="S54">
        <v>61</v>
      </c>
      <c r="T54">
        <v>17</v>
      </c>
      <c r="U54">
        <v>0</v>
      </c>
    </row>
    <row r="55" spans="1:21" x14ac:dyDescent="0.25">
      <c r="A55">
        <v>201771330</v>
      </c>
      <c r="B55" t="s">
        <v>1330</v>
      </c>
      <c r="C55" t="s">
        <v>1534</v>
      </c>
      <c r="D55">
        <v>201</v>
      </c>
      <c r="E55">
        <v>10</v>
      </c>
      <c r="F55">
        <v>145</v>
      </c>
      <c r="G55">
        <v>0.37371134020618557</v>
      </c>
      <c r="H55">
        <f t="shared" si="0"/>
        <v>14</v>
      </c>
      <c r="I55" t="s">
        <v>248</v>
      </c>
      <c r="J55" t="s">
        <v>249</v>
      </c>
      <c r="K55" t="s">
        <v>250</v>
      </c>
      <c r="L55">
        <v>43934.467430555553</v>
      </c>
      <c r="M55" t="s">
        <v>113</v>
      </c>
      <c r="N55">
        <v>10</v>
      </c>
      <c r="O55">
        <v>561295425</v>
      </c>
      <c r="P55">
        <v>45</v>
      </c>
      <c r="Q55">
        <v>100</v>
      </c>
      <c r="R55">
        <v>0</v>
      </c>
      <c r="S55">
        <v>0</v>
      </c>
      <c r="T55">
        <v>0</v>
      </c>
      <c r="U55">
        <v>0</v>
      </c>
    </row>
    <row r="56" spans="1:21" x14ac:dyDescent="0.25">
      <c r="A56">
        <v>201765210</v>
      </c>
      <c r="B56" t="s">
        <v>1300</v>
      </c>
      <c r="C56" t="s">
        <v>1535</v>
      </c>
      <c r="D56">
        <v>201</v>
      </c>
      <c r="E56">
        <v>15</v>
      </c>
      <c r="F56">
        <v>382</v>
      </c>
      <c r="G56">
        <v>0.98453608247422686</v>
      </c>
      <c r="H56">
        <f t="shared" si="0"/>
        <v>36</v>
      </c>
      <c r="I56" t="s">
        <v>251</v>
      </c>
      <c r="J56" t="s">
        <v>134</v>
      </c>
      <c r="K56" t="s">
        <v>252</v>
      </c>
      <c r="L56">
        <v>43950.954594907409</v>
      </c>
      <c r="M56" t="s">
        <v>113</v>
      </c>
      <c r="N56">
        <v>15</v>
      </c>
      <c r="O56">
        <v>504203222</v>
      </c>
      <c r="P56">
        <v>44</v>
      </c>
      <c r="Q56">
        <v>130</v>
      </c>
      <c r="R56">
        <v>80</v>
      </c>
      <c r="S56">
        <v>87</v>
      </c>
      <c r="T56">
        <v>21</v>
      </c>
      <c r="U56">
        <v>20</v>
      </c>
    </row>
    <row r="57" spans="1:21" x14ac:dyDescent="0.25">
      <c r="A57">
        <v>201817820</v>
      </c>
      <c r="B57" t="s">
        <v>1331</v>
      </c>
      <c r="C57" t="s">
        <v>1536</v>
      </c>
      <c r="D57">
        <v>201</v>
      </c>
      <c r="E57">
        <v>2</v>
      </c>
      <c r="F57">
        <v>384</v>
      </c>
      <c r="G57">
        <v>0.98969072164948457</v>
      </c>
      <c r="H57">
        <f t="shared" si="0"/>
        <v>36</v>
      </c>
      <c r="I57" t="s">
        <v>253</v>
      </c>
      <c r="J57" t="s">
        <v>254</v>
      </c>
      <c r="K57" t="s">
        <v>255</v>
      </c>
      <c r="L57">
        <v>43908.337581018517</v>
      </c>
      <c r="M57" t="s">
        <v>113</v>
      </c>
      <c r="N57">
        <v>2</v>
      </c>
      <c r="O57">
        <v>568982066</v>
      </c>
      <c r="P57">
        <v>45</v>
      </c>
      <c r="Q57">
        <v>129</v>
      </c>
      <c r="R57">
        <v>81</v>
      </c>
      <c r="S57">
        <v>87</v>
      </c>
      <c r="T57">
        <v>21</v>
      </c>
      <c r="U57">
        <v>21</v>
      </c>
    </row>
    <row r="58" spans="1:21" x14ac:dyDescent="0.25">
      <c r="A58">
        <v>201783650</v>
      </c>
      <c r="B58" t="s">
        <v>1329</v>
      </c>
      <c r="C58" t="s">
        <v>1537</v>
      </c>
      <c r="D58">
        <v>201</v>
      </c>
      <c r="E58">
        <v>6</v>
      </c>
      <c r="F58">
        <v>382</v>
      </c>
      <c r="G58">
        <v>0.98453608247422686</v>
      </c>
      <c r="H58">
        <f t="shared" si="0"/>
        <v>36</v>
      </c>
      <c r="I58" t="s">
        <v>256</v>
      </c>
      <c r="J58" t="s">
        <v>246</v>
      </c>
      <c r="K58" t="s">
        <v>257</v>
      </c>
      <c r="L58">
        <v>43948.769768518519</v>
      </c>
      <c r="M58" t="s">
        <v>113</v>
      </c>
      <c r="N58">
        <v>6</v>
      </c>
      <c r="O58">
        <v>531456257</v>
      </c>
      <c r="P58">
        <v>44</v>
      </c>
      <c r="Q58">
        <v>130</v>
      </c>
      <c r="R58">
        <v>80</v>
      </c>
      <c r="S58">
        <v>86</v>
      </c>
      <c r="T58">
        <v>21</v>
      </c>
      <c r="U58">
        <v>21</v>
      </c>
    </row>
    <row r="59" spans="1:21" x14ac:dyDescent="0.25">
      <c r="A59">
        <v>201768130</v>
      </c>
      <c r="B59" t="s">
        <v>1327</v>
      </c>
      <c r="C59" t="s">
        <v>1538</v>
      </c>
      <c r="D59">
        <v>201</v>
      </c>
      <c r="E59">
        <v>11</v>
      </c>
      <c r="F59">
        <v>0</v>
      </c>
      <c r="G59">
        <v>0</v>
      </c>
      <c r="H59">
        <f t="shared" si="0"/>
        <v>0</v>
      </c>
      <c r="I59" t="s">
        <v>258</v>
      </c>
      <c r="J59" t="s">
        <v>232</v>
      </c>
      <c r="K59" t="s">
        <v>259</v>
      </c>
      <c r="L59">
        <v>43914.383067129631</v>
      </c>
      <c r="M59" t="s">
        <v>113</v>
      </c>
      <c r="N59">
        <v>11</v>
      </c>
      <c r="O59">
        <v>546158333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</row>
    <row r="60" spans="1:21" x14ac:dyDescent="0.25">
      <c r="A60">
        <v>201733850</v>
      </c>
      <c r="B60" t="s">
        <v>1297</v>
      </c>
      <c r="C60" t="s">
        <v>1539</v>
      </c>
      <c r="D60">
        <v>201</v>
      </c>
      <c r="E60">
        <v>10</v>
      </c>
      <c r="F60">
        <v>100</v>
      </c>
      <c r="G60">
        <v>0.25773195876288657</v>
      </c>
      <c r="H60">
        <f t="shared" si="0"/>
        <v>10</v>
      </c>
      <c r="I60" t="s">
        <v>260</v>
      </c>
      <c r="J60" t="s">
        <v>123</v>
      </c>
      <c r="K60" t="s">
        <v>261</v>
      </c>
      <c r="L60">
        <v>43918.957083333335</v>
      </c>
      <c r="M60" t="s">
        <v>113</v>
      </c>
      <c r="N60">
        <v>10</v>
      </c>
      <c r="O60">
        <v>552809379</v>
      </c>
      <c r="P60">
        <v>2</v>
      </c>
      <c r="Q60">
        <v>98</v>
      </c>
      <c r="R60">
        <v>0</v>
      </c>
      <c r="S60">
        <v>0</v>
      </c>
      <c r="T60">
        <v>0</v>
      </c>
      <c r="U60">
        <v>0</v>
      </c>
    </row>
    <row r="61" spans="1:21" x14ac:dyDescent="0.25">
      <c r="A61">
        <v>201821160</v>
      </c>
      <c r="B61" t="s">
        <v>1301</v>
      </c>
      <c r="C61" t="s">
        <v>1540</v>
      </c>
      <c r="D61">
        <v>201</v>
      </c>
      <c r="E61">
        <v>3</v>
      </c>
      <c r="F61">
        <v>335</v>
      </c>
      <c r="G61">
        <v>0.86340206185567014</v>
      </c>
      <c r="H61">
        <f t="shared" si="0"/>
        <v>32</v>
      </c>
      <c r="I61" t="s">
        <v>262</v>
      </c>
      <c r="J61" t="s">
        <v>137</v>
      </c>
      <c r="K61" t="s">
        <v>263</v>
      </c>
      <c r="L61">
        <v>43951.954212962963</v>
      </c>
      <c r="M61" t="s">
        <v>113</v>
      </c>
      <c r="N61">
        <v>3</v>
      </c>
      <c r="O61">
        <v>544830984</v>
      </c>
      <c r="P61">
        <v>44</v>
      </c>
      <c r="Q61">
        <v>129</v>
      </c>
      <c r="R61">
        <v>79</v>
      </c>
      <c r="S61">
        <v>61</v>
      </c>
      <c r="T61">
        <v>20</v>
      </c>
      <c r="U61">
        <v>2</v>
      </c>
    </row>
    <row r="62" spans="1:21" x14ac:dyDescent="0.25">
      <c r="A62">
        <v>201734230</v>
      </c>
      <c r="B62" t="s">
        <v>1332</v>
      </c>
      <c r="C62" t="s">
        <v>1541</v>
      </c>
      <c r="D62">
        <v>201</v>
      </c>
      <c r="E62">
        <v>4</v>
      </c>
      <c r="F62">
        <v>370</v>
      </c>
      <c r="G62">
        <v>0.95360824742268047</v>
      </c>
      <c r="H62">
        <f t="shared" si="0"/>
        <v>35</v>
      </c>
      <c r="I62" t="s">
        <v>264</v>
      </c>
      <c r="J62" t="s">
        <v>265</v>
      </c>
      <c r="K62" t="s">
        <v>266</v>
      </c>
      <c r="L62">
        <v>43954.398587962962</v>
      </c>
      <c r="M62" t="s">
        <v>113</v>
      </c>
      <c r="N62">
        <v>4</v>
      </c>
      <c r="O62">
        <v>564490305</v>
      </c>
      <c r="P62">
        <v>45</v>
      </c>
      <c r="Q62">
        <v>131</v>
      </c>
      <c r="R62">
        <v>81</v>
      </c>
      <c r="S62">
        <v>87</v>
      </c>
      <c r="T62">
        <v>21</v>
      </c>
      <c r="U62">
        <v>5</v>
      </c>
    </row>
    <row r="63" spans="1:21" x14ac:dyDescent="0.25">
      <c r="A63">
        <v>201820320</v>
      </c>
      <c r="B63" t="s">
        <v>1297</v>
      </c>
      <c r="C63" t="s">
        <v>1542</v>
      </c>
      <c r="D63">
        <v>201</v>
      </c>
      <c r="E63">
        <v>8</v>
      </c>
      <c r="F63">
        <v>376</v>
      </c>
      <c r="G63">
        <v>0.96907216494845361</v>
      </c>
      <c r="H63">
        <f t="shared" si="0"/>
        <v>35</v>
      </c>
      <c r="I63" t="s">
        <v>267</v>
      </c>
      <c r="J63" t="s">
        <v>123</v>
      </c>
      <c r="K63" t="s">
        <v>268</v>
      </c>
      <c r="L63">
        <v>43953.988159722219</v>
      </c>
      <c r="M63" t="s">
        <v>113</v>
      </c>
      <c r="N63">
        <v>8</v>
      </c>
      <c r="O63">
        <v>561523381</v>
      </c>
      <c r="P63">
        <v>45</v>
      </c>
      <c r="Q63">
        <v>126</v>
      </c>
      <c r="R63">
        <v>78</v>
      </c>
      <c r="S63">
        <v>86</v>
      </c>
      <c r="T63">
        <v>20</v>
      </c>
      <c r="U63">
        <v>21</v>
      </c>
    </row>
    <row r="64" spans="1:21" x14ac:dyDescent="0.25">
      <c r="A64">
        <v>201753290</v>
      </c>
      <c r="B64" t="s">
        <v>1333</v>
      </c>
      <c r="C64" t="s">
        <v>1543</v>
      </c>
      <c r="D64">
        <v>201</v>
      </c>
      <c r="E64">
        <v>9</v>
      </c>
      <c r="F64">
        <v>366</v>
      </c>
      <c r="G64">
        <v>0.94329896907216493</v>
      </c>
      <c r="H64">
        <f t="shared" si="0"/>
        <v>34</v>
      </c>
      <c r="I64" t="s">
        <v>269</v>
      </c>
      <c r="J64" t="s">
        <v>270</v>
      </c>
      <c r="K64" t="s">
        <v>271</v>
      </c>
      <c r="L64">
        <v>43948.951307870368</v>
      </c>
      <c r="M64" t="s">
        <v>113</v>
      </c>
      <c r="N64">
        <v>9</v>
      </c>
      <c r="O64">
        <v>547799695</v>
      </c>
      <c r="P64">
        <v>44</v>
      </c>
      <c r="Q64">
        <v>123</v>
      </c>
      <c r="R64">
        <v>80</v>
      </c>
      <c r="S64">
        <v>77</v>
      </c>
      <c r="T64">
        <v>21</v>
      </c>
      <c r="U64">
        <v>21</v>
      </c>
    </row>
    <row r="65" spans="1:21" x14ac:dyDescent="0.25">
      <c r="A65">
        <v>201766710</v>
      </c>
      <c r="B65" t="s">
        <v>1323</v>
      </c>
      <c r="C65" t="s">
        <v>1544</v>
      </c>
      <c r="D65">
        <v>201</v>
      </c>
      <c r="E65">
        <v>11</v>
      </c>
      <c r="F65">
        <v>256</v>
      </c>
      <c r="G65">
        <v>0.65979381443298968</v>
      </c>
      <c r="H65">
        <f t="shared" si="0"/>
        <v>24</v>
      </c>
      <c r="I65" t="s">
        <v>272</v>
      </c>
      <c r="J65" t="s">
        <v>211</v>
      </c>
      <c r="K65" t="s">
        <v>273</v>
      </c>
      <c r="L65">
        <v>43950.966400462959</v>
      </c>
      <c r="M65" t="s">
        <v>113</v>
      </c>
      <c r="N65">
        <v>11</v>
      </c>
      <c r="O65">
        <v>544073457</v>
      </c>
      <c r="P65">
        <v>45</v>
      </c>
      <c r="Q65">
        <v>121</v>
      </c>
      <c r="R65">
        <v>81</v>
      </c>
      <c r="S65">
        <v>0</v>
      </c>
      <c r="T65">
        <v>9</v>
      </c>
      <c r="U65">
        <v>0</v>
      </c>
    </row>
    <row r="66" spans="1:21" x14ac:dyDescent="0.25">
      <c r="A66">
        <v>201862200</v>
      </c>
      <c r="B66" t="s">
        <v>1334</v>
      </c>
      <c r="C66" t="s">
        <v>1545</v>
      </c>
      <c r="D66">
        <v>201</v>
      </c>
      <c r="E66">
        <v>9</v>
      </c>
      <c r="F66">
        <v>313</v>
      </c>
      <c r="G66">
        <v>0.80670103092783507</v>
      </c>
      <c r="H66">
        <f t="shared" si="0"/>
        <v>30</v>
      </c>
      <c r="I66" t="s">
        <v>274</v>
      </c>
      <c r="J66" t="s">
        <v>275</v>
      </c>
      <c r="K66" t="s">
        <v>276</v>
      </c>
      <c r="L66">
        <v>43949.607488425929</v>
      </c>
      <c r="M66" t="s">
        <v>113</v>
      </c>
      <c r="N66">
        <v>9</v>
      </c>
      <c r="O66">
        <v>548853342</v>
      </c>
      <c r="P66">
        <v>45</v>
      </c>
      <c r="Q66">
        <v>131</v>
      </c>
      <c r="R66">
        <v>80</v>
      </c>
      <c r="S66">
        <v>39</v>
      </c>
      <c r="T66">
        <v>18</v>
      </c>
      <c r="U66">
        <v>0</v>
      </c>
    </row>
    <row r="67" spans="1:21" x14ac:dyDescent="0.25">
      <c r="A67">
        <v>201818940</v>
      </c>
      <c r="B67" t="s">
        <v>1335</v>
      </c>
      <c r="C67" t="s">
        <v>1546</v>
      </c>
      <c r="D67">
        <v>201</v>
      </c>
      <c r="E67">
        <v>12</v>
      </c>
      <c r="F67">
        <v>380</v>
      </c>
      <c r="G67">
        <v>0.97938144329896903</v>
      </c>
      <c r="H67">
        <f t="shared" si="0"/>
        <v>36</v>
      </c>
      <c r="I67" t="s">
        <v>277</v>
      </c>
      <c r="J67" t="s">
        <v>278</v>
      </c>
      <c r="K67" t="s">
        <v>279</v>
      </c>
      <c r="L67">
        <v>43953.567916666667</v>
      </c>
      <c r="M67" t="s">
        <v>113</v>
      </c>
      <c r="N67">
        <v>12</v>
      </c>
      <c r="O67">
        <v>550922087</v>
      </c>
      <c r="P67">
        <v>45</v>
      </c>
      <c r="Q67">
        <v>132</v>
      </c>
      <c r="R67">
        <v>78</v>
      </c>
      <c r="S67">
        <v>83</v>
      </c>
      <c r="T67">
        <v>21</v>
      </c>
      <c r="U67">
        <v>21</v>
      </c>
    </row>
    <row r="68" spans="1:21" x14ac:dyDescent="0.25">
      <c r="A68">
        <v>201828580</v>
      </c>
      <c r="B68" t="s">
        <v>1297</v>
      </c>
      <c r="C68" t="s">
        <v>1547</v>
      </c>
      <c r="D68">
        <v>201</v>
      </c>
      <c r="E68">
        <v>5</v>
      </c>
      <c r="F68">
        <v>348</v>
      </c>
      <c r="G68">
        <v>0.89690721649484539</v>
      </c>
      <c r="H68">
        <f t="shared" ref="H68:H131" si="1">ROUNDUP(G68*$H$1,0)</f>
        <v>33</v>
      </c>
      <c r="I68" t="s">
        <v>280</v>
      </c>
      <c r="J68" t="s">
        <v>123</v>
      </c>
      <c r="K68" t="s">
        <v>281</v>
      </c>
      <c r="L68">
        <v>43951.989629629628</v>
      </c>
      <c r="M68" t="s">
        <v>113</v>
      </c>
      <c r="N68">
        <v>5</v>
      </c>
      <c r="O68">
        <v>567599677</v>
      </c>
      <c r="P68">
        <v>44</v>
      </c>
      <c r="Q68">
        <v>130</v>
      </c>
      <c r="R68">
        <v>74</v>
      </c>
      <c r="S68">
        <v>81</v>
      </c>
      <c r="T68">
        <v>19</v>
      </c>
      <c r="U68">
        <v>0</v>
      </c>
    </row>
    <row r="69" spans="1:21" x14ac:dyDescent="0.25">
      <c r="A69">
        <v>201538510</v>
      </c>
      <c r="B69" t="s">
        <v>1311</v>
      </c>
      <c r="C69" t="s">
        <v>1548</v>
      </c>
      <c r="D69">
        <v>201</v>
      </c>
      <c r="E69">
        <v>11</v>
      </c>
      <c r="F69">
        <v>63</v>
      </c>
      <c r="G69">
        <v>0.16237113402061856</v>
      </c>
      <c r="H69">
        <f t="shared" si="1"/>
        <v>6</v>
      </c>
      <c r="I69" t="s">
        <v>282</v>
      </c>
      <c r="J69" t="s">
        <v>167</v>
      </c>
      <c r="K69" t="s">
        <v>283</v>
      </c>
      <c r="L69">
        <v>43947.539895833332</v>
      </c>
      <c r="M69" t="s">
        <v>113</v>
      </c>
      <c r="N69">
        <v>11</v>
      </c>
      <c r="O69">
        <v>560345223</v>
      </c>
      <c r="P69">
        <v>44</v>
      </c>
      <c r="Q69">
        <v>0</v>
      </c>
      <c r="R69">
        <v>0</v>
      </c>
      <c r="S69">
        <v>19</v>
      </c>
      <c r="T69">
        <v>0</v>
      </c>
      <c r="U69">
        <v>0</v>
      </c>
    </row>
    <row r="70" spans="1:21" x14ac:dyDescent="0.25">
      <c r="A70">
        <v>201769570</v>
      </c>
      <c r="B70" t="s">
        <v>1336</v>
      </c>
      <c r="C70" t="s">
        <v>1549</v>
      </c>
      <c r="D70">
        <v>201</v>
      </c>
      <c r="E70">
        <v>12</v>
      </c>
      <c r="F70">
        <v>246</v>
      </c>
      <c r="G70">
        <v>0.634020618556701</v>
      </c>
      <c r="H70">
        <f t="shared" si="1"/>
        <v>23</v>
      </c>
      <c r="I70" t="s">
        <v>284</v>
      </c>
      <c r="J70" t="s">
        <v>285</v>
      </c>
      <c r="K70" t="s">
        <v>286</v>
      </c>
      <c r="L70">
        <v>43935.006585648145</v>
      </c>
      <c r="M70" t="s">
        <v>113</v>
      </c>
      <c r="N70">
        <v>12</v>
      </c>
      <c r="O70">
        <v>534513166</v>
      </c>
      <c r="P70">
        <v>44</v>
      </c>
      <c r="Q70">
        <v>127</v>
      </c>
      <c r="R70">
        <v>75</v>
      </c>
      <c r="S70">
        <v>0</v>
      </c>
      <c r="T70">
        <v>0</v>
      </c>
      <c r="U70">
        <v>0</v>
      </c>
    </row>
    <row r="71" spans="1:21" x14ac:dyDescent="0.25">
      <c r="A71">
        <v>201783510</v>
      </c>
      <c r="B71" t="s">
        <v>1311</v>
      </c>
      <c r="C71" t="s">
        <v>1550</v>
      </c>
      <c r="D71">
        <v>201</v>
      </c>
      <c r="E71">
        <v>10</v>
      </c>
      <c r="F71">
        <v>204</v>
      </c>
      <c r="G71">
        <v>0.52577319587628868</v>
      </c>
      <c r="H71">
        <f t="shared" si="1"/>
        <v>19</v>
      </c>
      <c r="I71" t="s">
        <v>287</v>
      </c>
      <c r="J71" t="s">
        <v>167</v>
      </c>
      <c r="K71" t="s">
        <v>288</v>
      </c>
      <c r="L71">
        <v>43934.810648148145</v>
      </c>
      <c r="M71" t="s">
        <v>113</v>
      </c>
      <c r="N71">
        <v>10</v>
      </c>
      <c r="O71">
        <v>580964343</v>
      </c>
      <c r="P71">
        <v>21</v>
      </c>
      <c r="Q71">
        <v>107</v>
      </c>
      <c r="R71">
        <v>74</v>
      </c>
      <c r="S71">
        <v>2</v>
      </c>
      <c r="T71">
        <v>0</v>
      </c>
      <c r="U71">
        <v>0</v>
      </c>
    </row>
    <row r="72" spans="1:21" x14ac:dyDescent="0.25">
      <c r="A72">
        <v>201616540</v>
      </c>
      <c r="B72" t="s">
        <v>1337</v>
      </c>
      <c r="C72" t="s">
        <v>1551</v>
      </c>
      <c r="D72">
        <v>201</v>
      </c>
      <c r="E72">
        <v>8</v>
      </c>
      <c r="F72">
        <v>0</v>
      </c>
      <c r="G72">
        <v>0</v>
      </c>
      <c r="H72">
        <f t="shared" si="1"/>
        <v>0</v>
      </c>
      <c r="I72" t="s">
        <v>289</v>
      </c>
      <c r="J72" t="s">
        <v>290</v>
      </c>
      <c r="K72" t="s">
        <v>291</v>
      </c>
      <c r="L72">
        <v>43922.409317129626</v>
      </c>
      <c r="M72" t="s">
        <v>113</v>
      </c>
      <c r="N72">
        <v>8</v>
      </c>
      <c r="O72">
        <v>555678895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</row>
    <row r="73" spans="1:21" x14ac:dyDescent="0.25">
      <c r="A73">
        <v>201743710</v>
      </c>
      <c r="B73" t="s">
        <v>1338</v>
      </c>
      <c r="C73" t="s">
        <v>1552</v>
      </c>
      <c r="D73">
        <v>201</v>
      </c>
      <c r="E73">
        <v>4</v>
      </c>
      <c r="F73">
        <v>371</v>
      </c>
      <c r="G73">
        <v>0.95618556701030932</v>
      </c>
      <c r="H73">
        <f t="shared" si="1"/>
        <v>35</v>
      </c>
      <c r="I73" t="s">
        <v>292</v>
      </c>
      <c r="J73" t="s">
        <v>293</v>
      </c>
      <c r="K73" t="s">
        <v>294</v>
      </c>
      <c r="L73">
        <v>43947.966979166667</v>
      </c>
      <c r="M73" t="s">
        <v>113</v>
      </c>
      <c r="N73">
        <v>4</v>
      </c>
      <c r="O73">
        <v>582987271</v>
      </c>
      <c r="P73">
        <v>45</v>
      </c>
      <c r="Q73">
        <v>129</v>
      </c>
      <c r="R73">
        <v>81</v>
      </c>
      <c r="S73">
        <v>76</v>
      </c>
      <c r="T73">
        <v>19</v>
      </c>
      <c r="U73">
        <v>21</v>
      </c>
    </row>
    <row r="74" spans="1:21" x14ac:dyDescent="0.25">
      <c r="A74">
        <v>201770410</v>
      </c>
      <c r="B74" t="s">
        <v>1339</v>
      </c>
      <c r="C74" t="s">
        <v>1553</v>
      </c>
      <c r="D74">
        <v>201</v>
      </c>
      <c r="E74">
        <v>14</v>
      </c>
      <c r="F74">
        <v>372</v>
      </c>
      <c r="G74">
        <v>0.95876288659793818</v>
      </c>
      <c r="H74">
        <f t="shared" si="1"/>
        <v>35</v>
      </c>
      <c r="I74" t="s">
        <v>295</v>
      </c>
      <c r="J74" t="s">
        <v>296</v>
      </c>
      <c r="K74" t="s">
        <v>297</v>
      </c>
      <c r="L74">
        <v>43948.808182870373</v>
      </c>
      <c r="M74" t="s">
        <v>113</v>
      </c>
      <c r="N74">
        <v>14</v>
      </c>
      <c r="O74">
        <v>564833700</v>
      </c>
      <c r="P74">
        <v>44</v>
      </c>
      <c r="Q74">
        <v>128</v>
      </c>
      <c r="R74">
        <v>80</v>
      </c>
      <c r="S74">
        <v>82</v>
      </c>
      <c r="T74">
        <v>19</v>
      </c>
      <c r="U74">
        <v>19</v>
      </c>
    </row>
    <row r="75" spans="1:21" x14ac:dyDescent="0.25">
      <c r="A75">
        <v>201813980</v>
      </c>
      <c r="B75" t="s">
        <v>1329</v>
      </c>
      <c r="C75" t="s">
        <v>1554</v>
      </c>
      <c r="D75">
        <v>201</v>
      </c>
      <c r="E75">
        <v>1</v>
      </c>
      <c r="F75">
        <v>250</v>
      </c>
      <c r="G75">
        <v>0.64432989690721654</v>
      </c>
      <c r="H75">
        <f t="shared" si="1"/>
        <v>24</v>
      </c>
      <c r="I75" t="s">
        <v>298</v>
      </c>
      <c r="J75" t="s">
        <v>246</v>
      </c>
      <c r="K75" t="s">
        <v>299</v>
      </c>
      <c r="L75">
        <v>43935.492638888885</v>
      </c>
      <c r="M75" t="s">
        <v>113</v>
      </c>
      <c r="N75">
        <v>1</v>
      </c>
      <c r="O75">
        <v>533649417</v>
      </c>
      <c r="P75">
        <v>42</v>
      </c>
      <c r="Q75">
        <v>126</v>
      </c>
      <c r="R75">
        <v>70</v>
      </c>
      <c r="S75">
        <v>2</v>
      </c>
      <c r="T75">
        <v>10</v>
      </c>
      <c r="U75">
        <v>0</v>
      </c>
    </row>
    <row r="76" spans="1:21" x14ac:dyDescent="0.25">
      <c r="A76">
        <v>201744810</v>
      </c>
      <c r="B76" t="s">
        <v>1302</v>
      </c>
      <c r="C76" t="s">
        <v>1555</v>
      </c>
      <c r="D76">
        <v>201</v>
      </c>
      <c r="E76">
        <v>8</v>
      </c>
      <c r="F76">
        <v>385</v>
      </c>
      <c r="G76">
        <v>0.99226804123711343</v>
      </c>
      <c r="H76">
        <f t="shared" si="1"/>
        <v>36</v>
      </c>
      <c r="I76" t="s">
        <v>300</v>
      </c>
      <c r="J76" t="s">
        <v>140</v>
      </c>
      <c r="K76" t="s">
        <v>301</v>
      </c>
      <c r="L76">
        <v>43948.416516203702</v>
      </c>
      <c r="M76" t="s">
        <v>113</v>
      </c>
      <c r="N76">
        <v>8</v>
      </c>
      <c r="O76">
        <v>535081004</v>
      </c>
      <c r="P76">
        <v>45</v>
      </c>
      <c r="Q76">
        <v>130</v>
      </c>
      <c r="R76">
        <v>81</v>
      </c>
      <c r="S76">
        <v>87</v>
      </c>
      <c r="T76">
        <v>21</v>
      </c>
      <c r="U76">
        <v>21</v>
      </c>
    </row>
    <row r="77" spans="1:21" x14ac:dyDescent="0.25">
      <c r="A77">
        <v>201863220</v>
      </c>
      <c r="B77" t="s">
        <v>1340</v>
      </c>
      <c r="C77" t="s">
        <v>1556</v>
      </c>
      <c r="D77">
        <v>201</v>
      </c>
      <c r="E77">
        <v>14</v>
      </c>
      <c r="F77">
        <v>250</v>
      </c>
      <c r="G77">
        <v>0.64432989690721654</v>
      </c>
      <c r="H77">
        <f t="shared" si="1"/>
        <v>24</v>
      </c>
      <c r="I77" t="s">
        <v>302</v>
      </c>
      <c r="J77" t="s">
        <v>303</v>
      </c>
      <c r="K77" t="s">
        <v>304</v>
      </c>
      <c r="L77">
        <v>43949.563530092593</v>
      </c>
      <c r="M77" t="s">
        <v>113</v>
      </c>
      <c r="N77">
        <v>14</v>
      </c>
      <c r="O77">
        <v>535834350</v>
      </c>
      <c r="P77">
        <v>43</v>
      </c>
      <c r="Q77">
        <v>126</v>
      </c>
      <c r="R77">
        <v>80</v>
      </c>
      <c r="S77">
        <v>1</v>
      </c>
      <c r="T77">
        <v>0</v>
      </c>
      <c r="U77">
        <v>0</v>
      </c>
    </row>
    <row r="78" spans="1:21" x14ac:dyDescent="0.25">
      <c r="A78">
        <v>201857540</v>
      </c>
      <c r="B78" t="s">
        <v>1300</v>
      </c>
      <c r="C78" t="s">
        <v>1557</v>
      </c>
      <c r="D78">
        <v>201</v>
      </c>
      <c r="E78">
        <v>3</v>
      </c>
      <c r="F78">
        <v>366</v>
      </c>
      <c r="G78">
        <v>0.94329896907216493</v>
      </c>
      <c r="H78">
        <f t="shared" si="1"/>
        <v>34</v>
      </c>
      <c r="I78" t="s">
        <v>305</v>
      </c>
      <c r="J78" t="s">
        <v>134</v>
      </c>
      <c r="K78" t="s">
        <v>306</v>
      </c>
      <c r="L78">
        <v>43934.47991898148</v>
      </c>
      <c r="M78" t="s">
        <v>113</v>
      </c>
      <c r="N78">
        <v>3</v>
      </c>
      <c r="O78">
        <v>545119069</v>
      </c>
      <c r="P78">
        <v>45</v>
      </c>
      <c r="Q78">
        <v>132</v>
      </c>
      <c r="R78">
        <v>81</v>
      </c>
      <c r="S78">
        <v>87</v>
      </c>
      <c r="T78">
        <v>21</v>
      </c>
      <c r="U78">
        <v>0</v>
      </c>
    </row>
    <row r="79" spans="1:21" x14ac:dyDescent="0.25">
      <c r="A79">
        <v>201762850</v>
      </c>
      <c r="B79" t="s">
        <v>1341</v>
      </c>
      <c r="C79" t="s">
        <v>1558</v>
      </c>
      <c r="D79">
        <v>201</v>
      </c>
      <c r="E79">
        <v>11</v>
      </c>
      <c r="F79">
        <v>335</v>
      </c>
      <c r="G79">
        <v>0.86340206185567014</v>
      </c>
      <c r="H79">
        <f t="shared" si="1"/>
        <v>32</v>
      </c>
      <c r="I79" t="s">
        <v>307</v>
      </c>
      <c r="J79" t="s">
        <v>308</v>
      </c>
      <c r="K79" t="s">
        <v>309</v>
      </c>
      <c r="L79">
        <v>43885.923414351855</v>
      </c>
      <c r="M79" t="s">
        <v>113</v>
      </c>
      <c r="N79">
        <v>11</v>
      </c>
      <c r="O79">
        <v>593667553</v>
      </c>
      <c r="P79">
        <v>44</v>
      </c>
      <c r="Q79">
        <v>128</v>
      </c>
      <c r="R79">
        <v>78</v>
      </c>
      <c r="S79">
        <v>66</v>
      </c>
      <c r="T79">
        <v>19</v>
      </c>
      <c r="U79">
        <v>0</v>
      </c>
    </row>
    <row r="80" spans="1:21" x14ac:dyDescent="0.25">
      <c r="A80">
        <v>201754290</v>
      </c>
      <c r="B80" t="s">
        <v>1327</v>
      </c>
      <c r="C80" t="s">
        <v>1559</v>
      </c>
      <c r="D80">
        <v>201</v>
      </c>
      <c r="E80">
        <v>2</v>
      </c>
      <c r="F80">
        <v>302</v>
      </c>
      <c r="G80">
        <v>0.77835051546391754</v>
      </c>
      <c r="H80">
        <f t="shared" si="1"/>
        <v>29</v>
      </c>
      <c r="I80" t="s">
        <v>310</v>
      </c>
      <c r="J80" t="s">
        <v>232</v>
      </c>
      <c r="K80" t="s">
        <v>311</v>
      </c>
      <c r="L80">
        <v>43953.001388888886</v>
      </c>
      <c r="M80" t="s">
        <v>113</v>
      </c>
      <c r="N80">
        <v>2</v>
      </c>
      <c r="O80">
        <v>597113310</v>
      </c>
      <c r="P80">
        <v>45</v>
      </c>
      <c r="Q80">
        <v>79</v>
      </c>
      <c r="R80">
        <v>80</v>
      </c>
      <c r="S80">
        <v>56</v>
      </c>
      <c r="T80">
        <v>21</v>
      </c>
      <c r="U80">
        <v>21</v>
      </c>
    </row>
    <row r="81" spans="1:21" x14ac:dyDescent="0.25">
      <c r="A81">
        <v>201635980</v>
      </c>
      <c r="B81" t="s">
        <v>1342</v>
      </c>
      <c r="C81" t="s">
        <v>1560</v>
      </c>
      <c r="D81">
        <v>201</v>
      </c>
      <c r="E81">
        <v>11</v>
      </c>
      <c r="F81">
        <v>180</v>
      </c>
      <c r="G81">
        <v>0.46391752577319589</v>
      </c>
      <c r="H81">
        <f t="shared" si="1"/>
        <v>17</v>
      </c>
      <c r="I81" t="s">
        <v>312</v>
      </c>
      <c r="J81" t="s">
        <v>313</v>
      </c>
      <c r="K81" t="s">
        <v>314</v>
      </c>
      <c r="L81">
        <v>43947.562407407408</v>
      </c>
      <c r="M81" t="s">
        <v>113</v>
      </c>
      <c r="N81">
        <v>11</v>
      </c>
      <c r="O81">
        <v>533562157</v>
      </c>
      <c r="P81">
        <v>32</v>
      </c>
      <c r="Q81">
        <v>62</v>
      </c>
      <c r="R81">
        <v>77</v>
      </c>
      <c r="S81">
        <v>1</v>
      </c>
      <c r="T81">
        <v>8</v>
      </c>
      <c r="U81">
        <v>0</v>
      </c>
    </row>
    <row r="82" spans="1:21" x14ac:dyDescent="0.25">
      <c r="A82">
        <v>201735830</v>
      </c>
      <c r="B82" t="s">
        <v>1343</v>
      </c>
      <c r="C82" t="s">
        <v>1560</v>
      </c>
      <c r="D82">
        <v>201</v>
      </c>
      <c r="E82">
        <v>14</v>
      </c>
      <c r="F82">
        <v>44</v>
      </c>
      <c r="G82">
        <v>0.1134020618556701</v>
      </c>
      <c r="H82">
        <f t="shared" si="1"/>
        <v>5</v>
      </c>
      <c r="I82" t="s">
        <v>312</v>
      </c>
      <c r="J82" t="s">
        <v>315</v>
      </c>
      <c r="K82" t="s">
        <v>316</v>
      </c>
      <c r="L82">
        <v>43885.431041666663</v>
      </c>
      <c r="M82" t="s">
        <v>113</v>
      </c>
      <c r="N82">
        <v>14</v>
      </c>
      <c r="O82">
        <v>531019471</v>
      </c>
      <c r="P82">
        <v>44</v>
      </c>
      <c r="Q82">
        <v>0</v>
      </c>
      <c r="R82">
        <v>0</v>
      </c>
      <c r="S82">
        <v>0</v>
      </c>
      <c r="T82">
        <v>0</v>
      </c>
      <c r="U82">
        <v>0</v>
      </c>
    </row>
    <row r="83" spans="1:21" x14ac:dyDescent="0.25">
      <c r="A83">
        <v>201739070</v>
      </c>
      <c r="B83" t="s">
        <v>1311</v>
      </c>
      <c r="C83" t="s">
        <v>1560</v>
      </c>
      <c r="D83">
        <v>201</v>
      </c>
      <c r="E83">
        <v>2</v>
      </c>
      <c r="F83">
        <v>293</v>
      </c>
      <c r="G83">
        <v>0.75515463917525771</v>
      </c>
      <c r="H83">
        <f t="shared" si="1"/>
        <v>28</v>
      </c>
      <c r="I83" t="s">
        <v>312</v>
      </c>
      <c r="J83" t="s">
        <v>167</v>
      </c>
      <c r="K83" t="s">
        <v>317</v>
      </c>
      <c r="L83">
        <v>43905.498900462961</v>
      </c>
      <c r="M83" t="s">
        <v>113</v>
      </c>
      <c r="N83">
        <v>2</v>
      </c>
      <c r="O83">
        <v>550585289</v>
      </c>
      <c r="P83">
        <v>45</v>
      </c>
      <c r="Q83">
        <v>129</v>
      </c>
      <c r="R83">
        <v>77</v>
      </c>
      <c r="S83">
        <v>9</v>
      </c>
      <c r="T83">
        <v>20</v>
      </c>
      <c r="U83">
        <v>13</v>
      </c>
    </row>
    <row r="84" spans="1:21" x14ac:dyDescent="0.25">
      <c r="A84">
        <v>201839720</v>
      </c>
      <c r="B84" t="s">
        <v>1344</v>
      </c>
      <c r="C84" t="s">
        <v>1561</v>
      </c>
      <c r="D84">
        <v>201</v>
      </c>
      <c r="E84">
        <v>6</v>
      </c>
      <c r="F84">
        <v>372</v>
      </c>
      <c r="G84">
        <v>0.95876288659793818</v>
      </c>
      <c r="H84">
        <f t="shared" si="1"/>
        <v>35</v>
      </c>
      <c r="I84" t="s">
        <v>318</v>
      </c>
      <c r="J84" t="s">
        <v>319</v>
      </c>
      <c r="K84" t="s">
        <v>320</v>
      </c>
      <c r="L84">
        <v>43953.991527777776</v>
      </c>
      <c r="M84" t="s">
        <v>113</v>
      </c>
      <c r="N84">
        <v>6</v>
      </c>
      <c r="O84">
        <v>502960505</v>
      </c>
      <c r="P84">
        <v>44</v>
      </c>
      <c r="Q84">
        <v>126</v>
      </c>
      <c r="R84">
        <v>77</v>
      </c>
      <c r="S84">
        <v>86</v>
      </c>
      <c r="T84">
        <v>20</v>
      </c>
      <c r="U84">
        <v>19</v>
      </c>
    </row>
    <row r="85" spans="1:21" x14ac:dyDescent="0.25">
      <c r="A85">
        <v>201748690</v>
      </c>
      <c r="B85" t="s">
        <v>1345</v>
      </c>
      <c r="C85" t="s">
        <v>1562</v>
      </c>
      <c r="D85">
        <v>201</v>
      </c>
      <c r="E85">
        <v>12</v>
      </c>
      <c r="F85">
        <v>367</v>
      </c>
      <c r="G85">
        <v>0.94587628865979378</v>
      </c>
      <c r="H85">
        <f t="shared" si="1"/>
        <v>35</v>
      </c>
      <c r="I85" t="s">
        <v>321</v>
      </c>
      <c r="J85" t="s">
        <v>322</v>
      </c>
      <c r="K85" t="s">
        <v>323</v>
      </c>
      <c r="L85">
        <v>43935.54383101852</v>
      </c>
      <c r="M85" t="s">
        <v>113</v>
      </c>
      <c r="N85">
        <v>12</v>
      </c>
      <c r="O85">
        <v>598025973</v>
      </c>
      <c r="P85">
        <v>45</v>
      </c>
      <c r="Q85">
        <v>129</v>
      </c>
      <c r="R85">
        <v>81</v>
      </c>
      <c r="S85">
        <v>71</v>
      </c>
      <c r="T85">
        <v>20</v>
      </c>
      <c r="U85">
        <v>21</v>
      </c>
    </row>
    <row r="86" spans="1:21" x14ac:dyDescent="0.25">
      <c r="A86">
        <v>201771170</v>
      </c>
      <c r="B86" t="s">
        <v>1346</v>
      </c>
      <c r="C86" t="s">
        <v>1563</v>
      </c>
      <c r="D86">
        <v>201</v>
      </c>
      <c r="E86">
        <v>15</v>
      </c>
      <c r="F86">
        <v>295</v>
      </c>
      <c r="G86">
        <v>0.76030927835051543</v>
      </c>
      <c r="H86">
        <f t="shared" si="1"/>
        <v>28</v>
      </c>
      <c r="I86" t="s">
        <v>324</v>
      </c>
      <c r="J86" t="s">
        <v>325</v>
      </c>
      <c r="K86" t="s">
        <v>326</v>
      </c>
      <c r="L86">
        <v>43934.814155092594</v>
      </c>
      <c r="M86" t="s">
        <v>113</v>
      </c>
      <c r="N86">
        <v>15</v>
      </c>
      <c r="O86">
        <v>540752653</v>
      </c>
      <c r="P86">
        <v>45</v>
      </c>
      <c r="Q86">
        <v>129</v>
      </c>
      <c r="R86">
        <v>80</v>
      </c>
      <c r="S86">
        <v>41</v>
      </c>
      <c r="T86">
        <v>0</v>
      </c>
      <c r="U86">
        <v>0</v>
      </c>
    </row>
    <row r="87" spans="1:21" x14ac:dyDescent="0.25">
      <c r="A87">
        <v>201735410</v>
      </c>
      <c r="B87" t="s">
        <v>1347</v>
      </c>
      <c r="C87" t="s">
        <v>1564</v>
      </c>
      <c r="D87">
        <v>201</v>
      </c>
      <c r="E87">
        <v>9</v>
      </c>
      <c r="F87">
        <v>356</v>
      </c>
      <c r="G87">
        <v>0.91752577319587625</v>
      </c>
      <c r="H87">
        <f t="shared" si="1"/>
        <v>34</v>
      </c>
      <c r="I87" t="s">
        <v>327</v>
      </c>
      <c r="J87" t="s">
        <v>328</v>
      </c>
      <c r="K87" t="s">
        <v>329</v>
      </c>
      <c r="L87">
        <v>43948.899629629632</v>
      </c>
      <c r="M87" t="s">
        <v>113</v>
      </c>
      <c r="N87">
        <v>9</v>
      </c>
      <c r="O87">
        <v>562929394</v>
      </c>
      <c r="P87">
        <v>44</v>
      </c>
      <c r="Q87">
        <v>129</v>
      </c>
      <c r="R87">
        <v>77</v>
      </c>
      <c r="S87">
        <v>86</v>
      </c>
      <c r="T87">
        <v>20</v>
      </c>
      <c r="U87">
        <v>0</v>
      </c>
    </row>
    <row r="88" spans="1:21" x14ac:dyDescent="0.25">
      <c r="A88">
        <v>201652040</v>
      </c>
      <c r="B88" t="s">
        <v>1348</v>
      </c>
      <c r="C88" t="s">
        <v>1564</v>
      </c>
      <c r="D88">
        <v>201</v>
      </c>
      <c r="E88">
        <v>11</v>
      </c>
      <c r="F88">
        <v>275</v>
      </c>
      <c r="G88">
        <v>0.70876288659793818</v>
      </c>
      <c r="H88">
        <f t="shared" si="1"/>
        <v>26</v>
      </c>
      <c r="I88" t="s">
        <v>327</v>
      </c>
      <c r="J88" t="s">
        <v>330</v>
      </c>
      <c r="K88" t="s">
        <v>331</v>
      </c>
      <c r="L88">
        <v>43948.902627314812</v>
      </c>
      <c r="M88" t="s">
        <v>113</v>
      </c>
      <c r="N88">
        <v>11</v>
      </c>
      <c r="O88">
        <v>554324239</v>
      </c>
      <c r="P88">
        <v>38</v>
      </c>
      <c r="Q88">
        <v>131</v>
      </c>
      <c r="R88">
        <v>50</v>
      </c>
      <c r="S88">
        <v>36</v>
      </c>
      <c r="T88">
        <v>20</v>
      </c>
      <c r="U88">
        <v>0</v>
      </c>
    </row>
    <row r="89" spans="1:21" x14ac:dyDescent="0.25">
      <c r="A89">
        <v>201737410</v>
      </c>
      <c r="B89" t="s">
        <v>1303</v>
      </c>
      <c r="C89" t="s">
        <v>1565</v>
      </c>
      <c r="D89">
        <v>201</v>
      </c>
      <c r="E89">
        <v>3</v>
      </c>
      <c r="F89">
        <v>173</v>
      </c>
      <c r="G89">
        <v>0.44587628865979384</v>
      </c>
      <c r="H89">
        <f t="shared" si="1"/>
        <v>17</v>
      </c>
      <c r="I89" t="s">
        <v>332</v>
      </c>
      <c r="J89" t="s">
        <v>143</v>
      </c>
      <c r="K89" t="s">
        <v>333</v>
      </c>
      <c r="L89">
        <v>43939.903761574074</v>
      </c>
      <c r="M89" t="s">
        <v>113</v>
      </c>
      <c r="N89">
        <v>3</v>
      </c>
      <c r="O89">
        <v>577284128</v>
      </c>
      <c r="P89">
        <v>44</v>
      </c>
      <c r="Q89">
        <v>110</v>
      </c>
      <c r="R89">
        <v>19</v>
      </c>
      <c r="S89">
        <v>0</v>
      </c>
      <c r="T89">
        <v>0</v>
      </c>
      <c r="U89">
        <v>0</v>
      </c>
    </row>
    <row r="90" spans="1:21" x14ac:dyDescent="0.25">
      <c r="A90">
        <v>201837580</v>
      </c>
      <c r="B90" t="s">
        <v>1311</v>
      </c>
      <c r="C90" t="s">
        <v>1565</v>
      </c>
      <c r="D90">
        <v>201</v>
      </c>
      <c r="E90">
        <v>2</v>
      </c>
      <c r="F90">
        <v>341</v>
      </c>
      <c r="G90">
        <v>0.87886597938144329</v>
      </c>
      <c r="H90">
        <f t="shared" si="1"/>
        <v>32</v>
      </c>
      <c r="I90" t="s">
        <v>332</v>
      </c>
      <c r="J90" t="s">
        <v>167</v>
      </c>
      <c r="K90" t="s">
        <v>334</v>
      </c>
      <c r="L90">
        <v>43927.527430555558</v>
      </c>
      <c r="M90" t="s">
        <v>113</v>
      </c>
      <c r="N90">
        <v>2</v>
      </c>
      <c r="O90">
        <v>547311390</v>
      </c>
      <c r="P90">
        <v>44</v>
      </c>
      <c r="Q90">
        <v>131</v>
      </c>
      <c r="R90">
        <v>79</v>
      </c>
      <c r="S90">
        <v>87</v>
      </c>
      <c r="T90">
        <v>0</v>
      </c>
      <c r="U90">
        <v>0</v>
      </c>
    </row>
    <row r="91" spans="1:21" x14ac:dyDescent="0.25">
      <c r="A91">
        <v>201766810</v>
      </c>
      <c r="B91" t="s">
        <v>1311</v>
      </c>
      <c r="C91" t="s">
        <v>1565</v>
      </c>
      <c r="D91">
        <v>201</v>
      </c>
      <c r="E91">
        <v>8</v>
      </c>
      <c r="F91">
        <v>43</v>
      </c>
      <c r="G91">
        <v>0.11082474226804123</v>
      </c>
      <c r="H91">
        <f t="shared" si="1"/>
        <v>4</v>
      </c>
      <c r="I91" t="s">
        <v>332</v>
      </c>
      <c r="J91" t="s">
        <v>167</v>
      </c>
      <c r="K91" t="s">
        <v>335</v>
      </c>
      <c r="L91">
        <v>43885.92527777778</v>
      </c>
      <c r="M91" t="s">
        <v>113</v>
      </c>
      <c r="N91">
        <v>8</v>
      </c>
      <c r="O91">
        <v>535905588</v>
      </c>
      <c r="P91">
        <v>43</v>
      </c>
      <c r="Q91">
        <v>0</v>
      </c>
      <c r="R91">
        <v>0</v>
      </c>
      <c r="S91">
        <v>0</v>
      </c>
      <c r="T91">
        <v>0</v>
      </c>
      <c r="U91">
        <v>0</v>
      </c>
    </row>
    <row r="92" spans="1:21" x14ac:dyDescent="0.25">
      <c r="A92">
        <v>201756330</v>
      </c>
      <c r="B92" t="s">
        <v>1329</v>
      </c>
      <c r="C92" t="s">
        <v>1566</v>
      </c>
      <c r="D92">
        <v>201</v>
      </c>
      <c r="E92">
        <v>7</v>
      </c>
      <c r="F92">
        <v>288</v>
      </c>
      <c r="G92">
        <v>0.74226804123711343</v>
      </c>
      <c r="H92">
        <f t="shared" si="1"/>
        <v>27</v>
      </c>
      <c r="I92" t="s">
        <v>336</v>
      </c>
      <c r="J92" t="s">
        <v>246</v>
      </c>
      <c r="K92" t="s">
        <v>337</v>
      </c>
      <c r="L92">
        <v>43948.983182870368</v>
      </c>
      <c r="M92" t="s">
        <v>113</v>
      </c>
      <c r="N92">
        <v>7</v>
      </c>
      <c r="O92">
        <v>567853321</v>
      </c>
      <c r="P92">
        <v>0</v>
      </c>
      <c r="Q92">
        <v>116</v>
      </c>
      <c r="R92">
        <v>77</v>
      </c>
      <c r="S92">
        <v>71</v>
      </c>
      <c r="T92">
        <v>20</v>
      </c>
      <c r="U92">
        <v>4</v>
      </c>
    </row>
    <row r="93" spans="1:21" x14ac:dyDescent="0.25">
      <c r="A93">
        <v>201752510</v>
      </c>
      <c r="B93" t="s">
        <v>1349</v>
      </c>
      <c r="C93" t="s">
        <v>1567</v>
      </c>
      <c r="D93">
        <v>201</v>
      </c>
      <c r="E93">
        <v>12</v>
      </c>
      <c r="F93">
        <v>215</v>
      </c>
      <c r="G93">
        <v>0.55412371134020622</v>
      </c>
      <c r="H93">
        <f t="shared" si="1"/>
        <v>20</v>
      </c>
      <c r="I93" t="s">
        <v>338</v>
      </c>
      <c r="J93" t="s">
        <v>339</v>
      </c>
      <c r="K93" t="s">
        <v>340</v>
      </c>
      <c r="L93">
        <v>43940.290092592593</v>
      </c>
      <c r="M93" t="s">
        <v>113</v>
      </c>
      <c r="N93">
        <v>12</v>
      </c>
      <c r="O93">
        <v>533651925</v>
      </c>
      <c r="P93">
        <v>0</v>
      </c>
      <c r="Q93">
        <v>112</v>
      </c>
      <c r="R93">
        <v>70</v>
      </c>
      <c r="S93">
        <v>33</v>
      </c>
      <c r="T93">
        <v>0</v>
      </c>
      <c r="U93">
        <v>0</v>
      </c>
    </row>
    <row r="94" spans="1:21" x14ac:dyDescent="0.25">
      <c r="A94">
        <v>201736270</v>
      </c>
      <c r="B94" t="s">
        <v>1348</v>
      </c>
      <c r="C94" t="s">
        <v>1568</v>
      </c>
      <c r="D94">
        <v>201</v>
      </c>
      <c r="E94">
        <v>5</v>
      </c>
      <c r="F94">
        <v>374</v>
      </c>
      <c r="G94">
        <v>0.96391752577319589</v>
      </c>
      <c r="H94">
        <f t="shared" si="1"/>
        <v>35</v>
      </c>
      <c r="I94" t="s">
        <v>341</v>
      </c>
      <c r="J94" t="s">
        <v>330</v>
      </c>
      <c r="K94" t="s">
        <v>342</v>
      </c>
      <c r="L94">
        <v>43941.877222222225</v>
      </c>
      <c r="M94" t="s">
        <v>113</v>
      </c>
      <c r="N94">
        <v>5</v>
      </c>
      <c r="O94">
        <v>509456995</v>
      </c>
      <c r="P94">
        <v>45</v>
      </c>
      <c r="Q94">
        <v>130</v>
      </c>
      <c r="R94">
        <v>79</v>
      </c>
      <c r="S94">
        <v>78</v>
      </c>
      <c r="T94">
        <v>21</v>
      </c>
      <c r="U94">
        <v>21</v>
      </c>
    </row>
    <row r="95" spans="1:21" x14ac:dyDescent="0.25">
      <c r="A95">
        <v>201757050</v>
      </c>
      <c r="B95" t="s">
        <v>1307</v>
      </c>
      <c r="C95" t="s">
        <v>1569</v>
      </c>
      <c r="D95">
        <v>201</v>
      </c>
      <c r="E95">
        <v>1</v>
      </c>
      <c r="F95">
        <v>26</v>
      </c>
      <c r="G95">
        <v>6.7010309278350513E-2</v>
      </c>
      <c r="H95">
        <f t="shared" si="1"/>
        <v>3</v>
      </c>
      <c r="I95" t="s">
        <v>343</v>
      </c>
      <c r="J95" t="s">
        <v>153</v>
      </c>
      <c r="K95" t="s">
        <v>344</v>
      </c>
      <c r="L95">
        <v>43919.36996527778</v>
      </c>
      <c r="M95" t="s">
        <v>113</v>
      </c>
      <c r="N95">
        <v>1</v>
      </c>
      <c r="O95">
        <v>599500428</v>
      </c>
      <c r="P95">
        <v>0</v>
      </c>
      <c r="Q95">
        <v>26</v>
      </c>
      <c r="R95">
        <v>0</v>
      </c>
      <c r="S95">
        <v>0</v>
      </c>
      <c r="T95">
        <v>0</v>
      </c>
      <c r="U95">
        <v>0</v>
      </c>
    </row>
    <row r="96" spans="1:21" x14ac:dyDescent="0.25">
      <c r="A96">
        <v>201767430</v>
      </c>
      <c r="B96" t="s">
        <v>1311</v>
      </c>
      <c r="C96" t="s">
        <v>1570</v>
      </c>
      <c r="D96">
        <v>201</v>
      </c>
      <c r="E96">
        <v>5</v>
      </c>
      <c r="F96">
        <v>0</v>
      </c>
      <c r="G96">
        <v>0</v>
      </c>
      <c r="H96">
        <f t="shared" si="1"/>
        <v>0</v>
      </c>
      <c r="I96" t="s">
        <v>345</v>
      </c>
      <c r="J96" t="s">
        <v>167</v>
      </c>
      <c r="K96" t="s">
        <v>346</v>
      </c>
      <c r="L96">
        <v>43876.739386574074</v>
      </c>
      <c r="M96" t="s">
        <v>113</v>
      </c>
      <c r="N96">
        <v>5</v>
      </c>
      <c r="O96">
        <v>549424329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</row>
    <row r="97" spans="1:21" x14ac:dyDescent="0.25">
      <c r="A97">
        <v>201746650</v>
      </c>
      <c r="B97" t="s">
        <v>1311</v>
      </c>
      <c r="C97" t="s">
        <v>1571</v>
      </c>
      <c r="D97">
        <v>201</v>
      </c>
      <c r="E97">
        <v>7</v>
      </c>
      <c r="F97">
        <v>250</v>
      </c>
      <c r="G97">
        <v>0.64432989690721654</v>
      </c>
      <c r="H97">
        <f t="shared" si="1"/>
        <v>24</v>
      </c>
      <c r="I97" t="s">
        <v>347</v>
      </c>
      <c r="J97" t="s">
        <v>167</v>
      </c>
      <c r="K97" t="s">
        <v>348</v>
      </c>
      <c r="L97">
        <v>43947.711712962962</v>
      </c>
      <c r="M97" t="s">
        <v>113</v>
      </c>
      <c r="N97">
        <v>7</v>
      </c>
      <c r="O97">
        <v>502624624</v>
      </c>
      <c r="P97">
        <v>44</v>
      </c>
      <c r="Q97">
        <v>124</v>
      </c>
      <c r="R97">
        <v>77</v>
      </c>
      <c r="S97">
        <v>5</v>
      </c>
      <c r="T97">
        <v>0</v>
      </c>
      <c r="U97">
        <v>0</v>
      </c>
    </row>
    <row r="98" spans="1:21" x14ac:dyDescent="0.25">
      <c r="A98">
        <v>201781690</v>
      </c>
      <c r="B98" t="s">
        <v>1304</v>
      </c>
      <c r="C98" t="s">
        <v>1572</v>
      </c>
      <c r="D98">
        <v>201</v>
      </c>
      <c r="E98">
        <v>10</v>
      </c>
      <c r="F98">
        <v>375</v>
      </c>
      <c r="G98">
        <v>0.96649484536082475</v>
      </c>
      <c r="H98">
        <f t="shared" si="1"/>
        <v>35</v>
      </c>
      <c r="I98" t="s">
        <v>349</v>
      </c>
      <c r="J98" t="s">
        <v>146</v>
      </c>
      <c r="K98" t="s">
        <v>350</v>
      </c>
      <c r="L98">
        <v>43933.416145833333</v>
      </c>
      <c r="M98" t="s">
        <v>113</v>
      </c>
      <c r="N98">
        <v>10</v>
      </c>
      <c r="O98">
        <v>546903899</v>
      </c>
      <c r="P98">
        <v>45</v>
      </c>
      <c r="Q98">
        <v>125</v>
      </c>
      <c r="R98">
        <v>80</v>
      </c>
      <c r="S98">
        <v>84</v>
      </c>
      <c r="T98">
        <v>20</v>
      </c>
      <c r="U98">
        <v>21</v>
      </c>
    </row>
    <row r="99" spans="1:21" x14ac:dyDescent="0.25">
      <c r="A99">
        <v>201359150</v>
      </c>
      <c r="B99" t="s">
        <v>1307</v>
      </c>
      <c r="C99" t="s">
        <v>1573</v>
      </c>
      <c r="D99">
        <v>201</v>
      </c>
      <c r="E99">
        <v>14</v>
      </c>
      <c r="F99">
        <v>263</v>
      </c>
      <c r="G99">
        <v>0.67783505154639179</v>
      </c>
      <c r="H99">
        <f t="shared" si="1"/>
        <v>25</v>
      </c>
      <c r="I99" t="s">
        <v>351</v>
      </c>
      <c r="J99" t="s">
        <v>153</v>
      </c>
      <c r="K99" t="s">
        <v>352</v>
      </c>
      <c r="L99">
        <v>43953.758298611108</v>
      </c>
      <c r="M99" t="s">
        <v>113</v>
      </c>
      <c r="N99">
        <v>14</v>
      </c>
      <c r="O99">
        <v>560852260</v>
      </c>
      <c r="P99">
        <v>41</v>
      </c>
      <c r="Q99">
        <v>102</v>
      </c>
      <c r="R99">
        <v>79</v>
      </c>
      <c r="S99">
        <v>0</v>
      </c>
      <c r="T99">
        <v>20</v>
      </c>
      <c r="U99">
        <v>21</v>
      </c>
    </row>
    <row r="100" spans="1:21" x14ac:dyDescent="0.25">
      <c r="A100">
        <v>201767390</v>
      </c>
      <c r="B100" t="s">
        <v>1331</v>
      </c>
      <c r="C100" t="s">
        <v>1573</v>
      </c>
      <c r="D100">
        <v>201</v>
      </c>
      <c r="E100">
        <v>12</v>
      </c>
      <c r="F100">
        <v>377</v>
      </c>
      <c r="G100">
        <v>0.97164948453608246</v>
      </c>
      <c r="H100">
        <f t="shared" si="1"/>
        <v>35</v>
      </c>
      <c r="I100" t="s">
        <v>351</v>
      </c>
      <c r="J100" t="s">
        <v>254</v>
      </c>
      <c r="K100" t="s">
        <v>353</v>
      </c>
      <c r="L100">
        <v>43951.723460648151</v>
      </c>
      <c r="M100" t="s">
        <v>113</v>
      </c>
      <c r="N100">
        <v>12</v>
      </c>
      <c r="O100">
        <v>557705539</v>
      </c>
      <c r="P100">
        <v>45</v>
      </c>
      <c r="Q100">
        <v>131</v>
      </c>
      <c r="R100">
        <v>72</v>
      </c>
      <c r="S100">
        <v>87</v>
      </c>
      <c r="T100">
        <v>21</v>
      </c>
      <c r="U100">
        <v>21</v>
      </c>
    </row>
    <row r="101" spans="1:21" x14ac:dyDescent="0.25">
      <c r="A101">
        <v>201782830</v>
      </c>
      <c r="B101" t="s">
        <v>1350</v>
      </c>
      <c r="C101" t="s">
        <v>1574</v>
      </c>
      <c r="D101">
        <v>201</v>
      </c>
      <c r="E101">
        <v>1</v>
      </c>
      <c r="F101">
        <v>161</v>
      </c>
      <c r="G101">
        <v>0.41494845360824745</v>
      </c>
      <c r="H101">
        <f t="shared" si="1"/>
        <v>15</v>
      </c>
      <c r="I101" t="s">
        <v>354</v>
      </c>
      <c r="J101" t="s">
        <v>355</v>
      </c>
      <c r="K101" t="s">
        <v>356</v>
      </c>
      <c r="L101">
        <v>43950.110138888886</v>
      </c>
      <c r="M101" t="s">
        <v>113</v>
      </c>
      <c r="N101">
        <v>1</v>
      </c>
      <c r="O101">
        <v>554401420</v>
      </c>
      <c r="P101">
        <v>15</v>
      </c>
      <c r="Q101">
        <v>102</v>
      </c>
      <c r="R101">
        <v>37</v>
      </c>
      <c r="S101">
        <v>7</v>
      </c>
      <c r="T101">
        <v>0</v>
      </c>
      <c r="U101">
        <v>0</v>
      </c>
    </row>
    <row r="102" spans="1:21" x14ac:dyDescent="0.25">
      <c r="A102">
        <v>201664020</v>
      </c>
      <c r="B102" t="s">
        <v>1297</v>
      </c>
      <c r="C102" t="s">
        <v>1575</v>
      </c>
      <c r="D102">
        <v>201</v>
      </c>
      <c r="E102">
        <v>1</v>
      </c>
      <c r="F102">
        <v>39</v>
      </c>
      <c r="G102">
        <v>0.10051546391752578</v>
      </c>
      <c r="H102">
        <f t="shared" si="1"/>
        <v>4</v>
      </c>
      <c r="I102" t="s">
        <v>357</v>
      </c>
      <c r="J102" t="s">
        <v>123</v>
      </c>
      <c r="K102" t="s">
        <v>358</v>
      </c>
      <c r="L102">
        <v>43940.883460648147</v>
      </c>
      <c r="M102" t="s">
        <v>113</v>
      </c>
      <c r="N102">
        <v>1</v>
      </c>
      <c r="O102">
        <v>591127799</v>
      </c>
      <c r="P102">
        <v>0</v>
      </c>
      <c r="Q102">
        <v>17</v>
      </c>
      <c r="R102">
        <v>22</v>
      </c>
      <c r="S102">
        <v>0</v>
      </c>
      <c r="T102">
        <v>0</v>
      </c>
      <c r="U102">
        <v>0</v>
      </c>
    </row>
    <row r="103" spans="1:21" x14ac:dyDescent="0.25">
      <c r="A103">
        <v>201723770</v>
      </c>
      <c r="B103" t="s">
        <v>1351</v>
      </c>
      <c r="C103" t="s">
        <v>1575</v>
      </c>
      <c r="D103">
        <v>201</v>
      </c>
      <c r="E103">
        <v>14</v>
      </c>
      <c r="F103">
        <v>45</v>
      </c>
      <c r="G103">
        <v>0.11597938144329897</v>
      </c>
      <c r="H103">
        <f t="shared" si="1"/>
        <v>5</v>
      </c>
      <c r="I103" t="s">
        <v>357</v>
      </c>
      <c r="J103" t="s">
        <v>359</v>
      </c>
      <c r="K103" t="s">
        <v>360</v>
      </c>
      <c r="L103">
        <v>43885.146701388891</v>
      </c>
      <c r="M103" t="s">
        <v>113</v>
      </c>
      <c r="N103">
        <v>14</v>
      </c>
      <c r="O103">
        <v>555476029</v>
      </c>
      <c r="P103">
        <v>45</v>
      </c>
      <c r="Q103">
        <v>0</v>
      </c>
      <c r="R103">
        <v>0</v>
      </c>
      <c r="S103">
        <v>0</v>
      </c>
      <c r="T103">
        <v>0</v>
      </c>
      <c r="U103">
        <v>0</v>
      </c>
    </row>
    <row r="104" spans="1:21" x14ac:dyDescent="0.25">
      <c r="A104">
        <v>201731230</v>
      </c>
      <c r="B104" t="s">
        <v>1332</v>
      </c>
      <c r="C104" t="s">
        <v>1575</v>
      </c>
      <c r="D104">
        <v>201</v>
      </c>
      <c r="E104">
        <v>10</v>
      </c>
      <c r="F104">
        <v>296</v>
      </c>
      <c r="G104">
        <v>0.76288659793814428</v>
      </c>
      <c r="H104">
        <f t="shared" si="1"/>
        <v>28</v>
      </c>
      <c r="I104" t="s">
        <v>357</v>
      </c>
      <c r="J104" t="s">
        <v>265</v>
      </c>
      <c r="K104" t="s">
        <v>361</v>
      </c>
      <c r="L104">
        <v>43953.82640046296</v>
      </c>
      <c r="M104" t="s">
        <v>113</v>
      </c>
      <c r="N104">
        <v>10</v>
      </c>
      <c r="O104">
        <v>507728462</v>
      </c>
      <c r="P104">
        <v>45</v>
      </c>
      <c r="Q104">
        <v>121</v>
      </c>
      <c r="R104">
        <v>80</v>
      </c>
      <c r="S104">
        <v>10</v>
      </c>
      <c r="T104">
        <v>20</v>
      </c>
      <c r="U104">
        <v>20</v>
      </c>
    </row>
    <row r="105" spans="1:21" x14ac:dyDescent="0.25">
      <c r="A105">
        <v>201735650</v>
      </c>
      <c r="B105" t="s">
        <v>1352</v>
      </c>
      <c r="C105" t="s">
        <v>1575</v>
      </c>
      <c r="D105">
        <v>201</v>
      </c>
      <c r="E105">
        <v>7</v>
      </c>
      <c r="F105">
        <v>65</v>
      </c>
      <c r="G105">
        <v>0.16752577319587628</v>
      </c>
      <c r="H105">
        <f t="shared" si="1"/>
        <v>7</v>
      </c>
      <c r="I105" t="s">
        <v>357</v>
      </c>
      <c r="J105" t="s">
        <v>362</v>
      </c>
      <c r="K105" t="s">
        <v>363</v>
      </c>
      <c r="L105">
        <v>43928.879386574074</v>
      </c>
      <c r="M105" t="s">
        <v>113</v>
      </c>
      <c r="N105">
        <v>7</v>
      </c>
      <c r="O105">
        <v>591803636</v>
      </c>
      <c r="P105">
        <v>45</v>
      </c>
      <c r="Q105">
        <v>20</v>
      </c>
      <c r="R105">
        <v>0</v>
      </c>
      <c r="S105">
        <v>0</v>
      </c>
      <c r="T105">
        <v>0</v>
      </c>
      <c r="U105">
        <v>0</v>
      </c>
    </row>
    <row r="106" spans="1:21" x14ac:dyDescent="0.25">
      <c r="A106">
        <v>201236320</v>
      </c>
      <c r="B106" t="s">
        <v>1353</v>
      </c>
      <c r="C106" t="s">
        <v>1575</v>
      </c>
      <c r="D106">
        <v>201</v>
      </c>
      <c r="E106">
        <v>5</v>
      </c>
      <c r="F106">
        <v>221</v>
      </c>
      <c r="G106">
        <v>0.56958762886597936</v>
      </c>
      <c r="H106">
        <f t="shared" si="1"/>
        <v>21</v>
      </c>
      <c r="I106" t="s">
        <v>357</v>
      </c>
      <c r="J106" t="s">
        <v>364</v>
      </c>
      <c r="K106" t="s">
        <v>365</v>
      </c>
      <c r="L106">
        <v>43951.581099537034</v>
      </c>
      <c r="M106" t="s">
        <v>113</v>
      </c>
      <c r="N106">
        <v>5</v>
      </c>
      <c r="O106">
        <v>562441789</v>
      </c>
      <c r="P106">
        <v>43</v>
      </c>
      <c r="Q106">
        <v>97</v>
      </c>
      <c r="R106">
        <v>73</v>
      </c>
      <c r="S106">
        <v>8</v>
      </c>
      <c r="T106">
        <v>0</v>
      </c>
      <c r="U106">
        <v>0</v>
      </c>
    </row>
    <row r="107" spans="1:21" x14ac:dyDescent="0.25">
      <c r="A107">
        <v>201722830</v>
      </c>
      <c r="B107" t="s">
        <v>1299</v>
      </c>
      <c r="C107" t="s">
        <v>1575</v>
      </c>
      <c r="D107">
        <v>201</v>
      </c>
      <c r="E107">
        <v>10</v>
      </c>
      <c r="F107">
        <v>219</v>
      </c>
      <c r="G107">
        <v>0.56443298969072164</v>
      </c>
      <c r="H107">
        <f t="shared" si="1"/>
        <v>21</v>
      </c>
      <c r="I107" t="s">
        <v>357</v>
      </c>
      <c r="J107" t="s">
        <v>131</v>
      </c>
      <c r="K107" t="s">
        <v>366</v>
      </c>
      <c r="L107">
        <v>43935.439143518517</v>
      </c>
      <c r="M107" t="s">
        <v>113</v>
      </c>
      <c r="N107">
        <v>10</v>
      </c>
      <c r="O107">
        <v>506203762</v>
      </c>
      <c r="P107">
        <v>40</v>
      </c>
      <c r="Q107">
        <v>108</v>
      </c>
      <c r="R107">
        <v>71</v>
      </c>
      <c r="S107">
        <v>0</v>
      </c>
      <c r="T107">
        <v>0</v>
      </c>
      <c r="U107">
        <v>0</v>
      </c>
    </row>
    <row r="108" spans="1:21" x14ac:dyDescent="0.25">
      <c r="A108">
        <v>201771310</v>
      </c>
      <c r="B108" t="s">
        <v>1306</v>
      </c>
      <c r="C108" t="s">
        <v>1576</v>
      </c>
      <c r="D108">
        <v>201</v>
      </c>
      <c r="E108">
        <v>15</v>
      </c>
      <c r="F108">
        <v>383</v>
      </c>
      <c r="G108">
        <v>0.98711340206185572</v>
      </c>
      <c r="H108">
        <f t="shared" si="1"/>
        <v>36</v>
      </c>
      <c r="I108" t="s">
        <v>367</v>
      </c>
      <c r="J108" t="s">
        <v>154</v>
      </c>
      <c r="K108" t="s">
        <v>368</v>
      </c>
      <c r="L108">
        <v>43953.916678240741</v>
      </c>
      <c r="M108" t="s">
        <v>113</v>
      </c>
      <c r="N108">
        <v>15</v>
      </c>
      <c r="O108">
        <v>544686776</v>
      </c>
      <c r="P108">
        <v>45</v>
      </c>
      <c r="Q108">
        <v>132</v>
      </c>
      <c r="R108">
        <v>80</v>
      </c>
      <c r="S108">
        <v>87</v>
      </c>
      <c r="T108">
        <v>21</v>
      </c>
      <c r="U108">
        <v>18</v>
      </c>
    </row>
    <row r="109" spans="1:21" x14ac:dyDescent="0.25">
      <c r="A109">
        <v>201771410</v>
      </c>
      <c r="B109" t="s">
        <v>1347</v>
      </c>
      <c r="C109" t="s">
        <v>1576</v>
      </c>
      <c r="D109">
        <v>201</v>
      </c>
      <c r="E109">
        <v>12</v>
      </c>
      <c r="F109">
        <v>204</v>
      </c>
      <c r="G109">
        <v>0.52577319587628868</v>
      </c>
      <c r="H109">
        <f t="shared" si="1"/>
        <v>19</v>
      </c>
      <c r="I109" t="s">
        <v>367</v>
      </c>
      <c r="J109" t="s">
        <v>328</v>
      </c>
      <c r="K109" t="s">
        <v>369</v>
      </c>
      <c r="L109">
        <v>43947.541296296295</v>
      </c>
      <c r="M109" t="s">
        <v>113</v>
      </c>
      <c r="N109">
        <v>12</v>
      </c>
      <c r="O109">
        <v>563143489</v>
      </c>
      <c r="P109">
        <v>40</v>
      </c>
      <c r="Q109">
        <v>120</v>
      </c>
      <c r="R109">
        <v>0</v>
      </c>
      <c r="S109">
        <v>25</v>
      </c>
      <c r="T109">
        <v>19</v>
      </c>
      <c r="U109">
        <v>0</v>
      </c>
    </row>
    <row r="110" spans="1:21" x14ac:dyDescent="0.25">
      <c r="A110">
        <v>201684640</v>
      </c>
      <c r="B110" t="s">
        <v>1343</v>
      </c>
      <c r="C110" t="s">
        <v>1576</v>
      </c>
      <c r="D110">
        <v>201</v>
      </c>
      <c r="E110">
        <v>9</v>
      </c>
      <c r="F110">
        <v>380</v>
      </c>
      <c r="G110">
        <v>0.97938144329896903</v>
      </c>
      <c r="H110">
        <f t="shared" si="1"/>
        <v>36</v>
      </c>
      <c r="I110" t="s">
        <v>367</v>
      </c>
      <c r="J110" t="s">
        <v>315</v>
      </c>
      <c r="K110" t="s">
        <v>370</v>
      </c>
      <c r="L110">
        <v>43949.963831018518</v>
      </c>
      <c r="M110" t="s">
        <v>113</v>
      </c>
      <c r="N110">
        <v>9</v>
      </c>
      <c r="O110">
        <v>567000212</v>
      </c>
      <c r="P110">
        <v>45</v>
      </c>
      <c r="Q110">
        <v>129</v>
      </c>
      <c r="R110">
        <v>81</v>
      </c>
      <c r="S110">
        <v>84</v>
      </c>
      <c r="T110">
        <v>21</v>
      </c>
      <c r="U110">
        <v>20</v>
      </c>
    </row>
    <row r="111" spans="1:21" x14ac:dyDescent="0.25">
      <c r="A111">
        <v>201776970</v>
      </c>
      <c r="B111" t="s">
        <v>1330</v>
      </c>
      <c r="C111" t="s">
        <v>1576</v>
      </c>
      <c r="D111">
        <v>201</v>
      </c>
      <c r="E111">
        <v>14</v>
      </c>
      <c r="F111">
        <v>349</v>
      </c>
      <c r="G111">
        <v>0.89948453608247425</v>
      </c>
      <c r="H111">
        <f t="shared" si="1"/>
        <v>33</v>
      </c>
      <c r="I111" t="s">
        <v>367</v>
      </c>
      <c r="J111" t="s">
        <v>249</v>
      </c>
      <c r="K111" t="s">
        <v>371</v>
      </c>
      <c r="L111">
        <v>43953.977638888886</v>
      </c>
      <c r="M111" t="s">
        <v>113</v>
      </c>
      <c r="N111">
        <v>14</v>
      </c>
      <c r="O111">
        <v>599555976</v>
      </c>
      <c r="P111">
        <v>42</v>
      </c>
      <c r="Q111">
        <v>124</v>
      </c>
      <c r="R111">
        <v>80</v>
      </c>
      <c r="S111">
        <v>72</v>
      </c>
      <c r="T111">
        <v>21</v>
      </c>
      <c r="U111">
        <v>10</v>
      </c>
    </row>
    <row r="112" spans="1:21" x14ac:dyDescent="0.25">
      <c r="A112">
        <v>201762410</v>
      </c>
      <c r="B112" t="s">
        <v>1354</v>
      </c>
      <c r="C112" t="s">
        <v>1576</v>
      </c>
      <c r="D112">
        <v>201</v>
      </c>
      <c r="E112">
        <v>3</v>
      </c>
      <c r="F112">
        <v>340</v>
      </c>
      <c r="G112">
        <v>0.87628865979381443</v>
      </c>
      <c r="H112">
        <f t="shared" si="1"/>
        <v>32</v>
      </c>
      <c r="I112" t="s">
        <v>367</v>
      </c>
      <c r="J112" t="s">
        <v>372</v>
      </c>
      <c r="K112" t="s">
        <v>373</v>
      </c>
      <c r="L112">
        <v>43947.677685185183</v>
      </c>
      <c r="M112" t="s">
        <v>113</v>
      </c>
      <c r="N112">
        <v>3</v>
      </c>
      <c r="O112">
        <v>546981602</v>
      </c>
      <c r="P112">
        <v>44</v>
      </c>
      <c r="Q112">
        <v>122</v>
      </c>
      <c r="R112">
        <v>74</v>
      </c>
      <c r="S112">
        <v>79</v>
      </c>
      <c r="T112">
        <v>21</v>
      </c>
      <c r="U112">
        <v>0</v>
      </c>
    </row>
    <row r="113" spans="1:21" x14ac:dyDescent="0.25">
      <c r="A113">
        <v>201737650</v>
      </c>
      <c r="B113" t="s">
        <v>1355</v>
      </c>
      <c r="C113" t="s">
        <v>1577</v>
      </c>
      <c r="D113">
        <v>201</v>
      </c>
      <c r="E113">
        <v>14</v>
      </c>
      <c r="F113">
        <v>381</v>
      </c>
      <c r="G113">
        <v>0.98195876288659789</v>
      </c>
      <c r="H113">
        <f t="shared" si="1"/>
        <v>36</v>
      </c>
      <c r="I113" t="s">
        <v>374</v>
      </c>
      <c r="J113" t="s">
        <v>375</v>
      </c>
      <c r="K113" t="s">
        <v>376</v>
      </c>
      <c r="L113">
        <v>43946.946631944447</v>
      </c>
      <c r="M113" t="s">
        <v>113</v>
      </c>
      <c r="N113">
        <v>14</v>
      </c>
      <c r="O113">
        <v>557005702</v>
      </c>
      <c r="P113">
        <v>45</v>
      </c>
      <c r="Q113">
        <v>128</v>
      </c>
      <c r="R113">
        <v>81</v>
      </c>
      <c r="S113">
        <v>87</v>
      </c>
      <c r="T113">
        <v>20</v>
      </c>
      <c r="U113">
        <v>20</v>
      </c>
    </row>
    <row r="114" spans="1:21" x14ac:dyDescent="0.25">
      <c r="A114">
        <v>201673080</v>
      </c>
      <c r="B114" t="s">
        <v>1337</v>
      </c>
      <c r="C114" t="s">
        <v>1577</v>
      </c>
      <c r="D114">
        <v>201</v>
      </c>
      <c r="E114">
        <v>8</v>
      </c>
      <c r="F114">
        <v>381</v>
      </c>
      <c r="G114">
        <v>0.98195876288659789</v>
      </c>
      <c r="H114">
        <f t="shared" si="1"/>
        <v>36</v>
      </c>
      <c r="I114" t="s">
        <v>374</v>
      </c>
      <c r="J114" t="s">
        <v>290</v>
      </c>
      <c r="K114" t="s">
        <v>377</v>
      </c>
      <c r="L114">
        <v>43953.841631944444</v>
      </c>
      <c r="M114" t="s">
        <v>113</v>
      </c>
      <c r="N114">
        <v>8</v>
      </c>
      <c r="O114">
        <v>505777898</v>
      </c>
      <c r="P114">
        <v>44</v>
      </c>
      <c r="Q114">
        <v>131</v>
      </c>
      <c r="R114">
        <v>79</v>
      </c>
      <c r="S114">
        <v>85</v>
      </c>
      <c r="T114">
        <v>21</v>
      </c>
      <c r="U114">
        <v>21</v>
      </c>
    </row>
    <row r="115" spans="1:21" x14ac:dyDescent="0.25">
      <c r="A115">
        <v>201753030</v>
      </c>
      <c r="B115" t="s">
        <v>1356</v>
      </c>
      <c r="C115" t="s">
        <v>1578</v>
      </c>
      <c r="D115">
        <v>201</v>
      </c>
      <c r="E115">
        <v>11</v>
      </c>
      <c r="F115">
        <v>382</v>
      </c>
      <c r="G115">
        <v>0.98453608247422686</v>
      </c>
      <c r="H115">
        <f t="shared" si="1"/>
        <v>36</v>
      </c>
      <c r="I115" t="s">
        <v>378</v>
      </c>
      <c r="J115" t="s">
        <v>379</v>
      </c>
      <c r="K115" t="s">
        <v>380</v>
      </c>
      <c r="L115">
        <v>43943.317916666667</v>
      </c>
      <c r="M115" t="s">
        <v>113</v>
      </c>
      <c r="N115">
        <v>11</v>
      </c>
      <c r="O115">
        <v>543856222</v>
      </c>
      <c r="P115">
        <v>45</v>
      </c>
      <c r="Q115">
        <v>128</v>
      </c>
      <c r="R115">
        <v>81</v>
      </c>
      <c r="S115">
        <v>86</v>
      </c>
      <c r="T115">
        <v>21</v>
      </c>
      <c r="U115">
        <v>21</v>
      </c>
    </row>
    <row r="116" spans="1:21" x14ac:dyDescent="0.25">
      <c r="A116">
        <v>201775390</v>
      </c>
      <c r="B116" t="s">
        <v>1330</v>
      </c>
      <c r="C116" t="s">
        <v>1579</v>
      </c>
      <c r="D116">
        <v>201</v>
      </c>
      <c r="E116">
        <v>6</v>
      </c>
      <c r="F116">
        <v>361</v>
      </c>
      <c r="G116">
        <v>0.93041237113402064</v>
      </c>
      <c r="H116">
        <f t="shared" si="1"/>
        <v>34</v>
      </c>
      <c r="I116" t="s">
        <v>381</v>
      </c>
      <c r="J116" t="s">
        <v>249</v>
      </c>
      <c r="K116" t="s">
        <v>382</v>
      </c>
      <c r="L116">
        <v>43946.94940972222</v>
      </c>
      <c r="M116" t="s">
        <v>113</v>
      </c>
      <c r="N116">
        <v>6</v>
      </c>
      <c r="O116">
        <v>576858156</v>
      </c>
      <c r="P116">
        <v>45</v>
      </c>
      <c r="Q116">
        <v>129</v>
      </c>
      <c r="R116">
        <v>80</v>
      </c>
      <c r="S116">
        <v>87</v>
      </c>
      <c r="T116">
        <v>20</v>
      </c>
      <c r="U116">
        <v>0</v>
      </c>
    </row>
    <row r="117" spans="1:21" x14ac:dyDescent="0.25">
      <c r="A117">
        <v>201732290</v>
      </c>
      <c r="B117" t="s">
        <v>1357</v>
      </c>
      <c r="C117" t="s">
        <v>1580</v>
      </c>
      <c r="D117">
        <v>201</v>
      </c>
      <c r="E117">
        <v>11</v>
      </c>
      <c r="F117">
        <v>303</v>
      </c>
      <c r="G117">
        <v>0.78092783505154639</v>
      </c>
      <c r="H117">
        <f t="shared" si="1"/>
        <v>29</v>
      </c>
      <c r="I117" t="s">
        <v>383</v>
      </c>
      <c r="J117" t="s">
        <v>384</v>
      </c>
      <c r="K117" t="s">
        <v>385</v>
      </c>
      <c r="L117">
        <v>43948.994085648148</v>
      </c>
      <c r="M117" t="s">
        <v>113</v>
      </c>
      <c r="N117">
        <v>11</v>
      </c>
      <c r="O117">
        <v>559282828</v>
      </c>
      <c r="P117">
        <v>45</v>
      </c>
      <c r="Q117">
        <v>126</v>
      </c>
      <c r="R117">
        <v>81</v>
      </c>
      <c r="S117">
        <v>30</v>
      </c>
      <c r="T117">
        <v>21</v>
      </c>
      <c r="U117">
        <v>0</v>
      </c>
    </row>
    <row r="118" spans="1:21" x14ac:dyDescent="0.25">
      <c r="A118">
        <v>201757350</v>
      </c>
      <c r="B118" t="s">
        <v>1307</v>
      </c>
      <c r="C118" t="s">
        <v>1581</v>
      </c>
      <c r="D118">
        <v>201</v>
      </c>
      <c r="E118">
        <v>7</v>
      </c>
      <c r="F118">
        <v>180</v>
      </c>
      <c r="G118">
        <v>0.46391752577319589</v>
      </c>
      <c r="H118">
        <f t="shared" si="1"/>
        <v>17</v>
      </c>
      <c r="I118" t="s">
        <v>386</v>
      </c>
      <c r="J118" t="s">
        <v>153</v>
      </c>
      <c r="K118" t="s">
        <v>387</v>
      </c>
      <c r="L118">
        <v>43948.423935185187</v>
      </c>
      <c r="M118" t="s">
        <v>113</v>
      </c>
      <c r="N118">
        <v>7</v>
      </c>
      <c r="O118">
        <v>547889747</v>
      </c>
      <c r="P118">
        <v>45</v>
      </c>
      <c r="Q118">
        <v>114</v>
      </c>
      <c r="R118">
        <v>0</v>
      </c>
      <c r="S118">
        <v>21</v>
      </c>
      <c r="T118">
        <v>0</v>
      </c>
      <c r="U118">
        <v>0</v>
      </c>
    </row>
    <row r="119" spans="1:21" x14ac:dyDescent="0.25">
      <c r="A119">
        <v>201733050</v>
      </c>
      <c r="B119" t="s">
        <v>1358</v>
      </c>
      <c r="C119" t="s">
        <v>1582</v>
      </c>
      <c r="D119">
        <v>201</v>
      </c>
      <c r="E119">
        <v>5</v>
      </c>
      <c r="F119">
        <v>385</v>
      </c>
      <c r="G119">
        <v>0.99226804123711343</v>
      </c>
      <c r="H119">
        <f t="shared" si="1"/>
        <v>36</v>
      </c>
      <c r="I119" t="s">
        <v>388</v>
      </c>
      <c r="J119" t="s">
        <v>389</v>
      </c>
      <c r="K119" t="s">
        <v>390</v>
      </c>
      <c r="L119">
        <v>43936.667881944442</v>
      </c>
      <c r="M119" t="s">
        <v>113</v>
      </c>
      <c r="N119">
        <v>5</v>
      </c>
      <c r="O119">
        <v>561726622</v>
      </c>
      <c r="P119">
        <v>45</v>
      </c>
      <c r="Q119">
        <v>131</v>
      </c>
      <c r="R119">
        <v>80</v>
      </c>
      <c r="S119">
        <v>87</v>
      </c>
      <c r="T119">
        <v>21</v>
      </c>
      <c r="U119">
        <v>21</v>
      </c>
    </row>
    <row r="120" spans="1:21" x14ac:dyDescent="0.25">
      <c r="A120">
        <v>201769690</v>
      </c>
      <c r="B120" t="s">
        <v>1304</v>
      </c>
      <c r="C120" t="s">
        <v>1583</v>
      </c>
      <c r="D120">
        <v>201</v>
      </c>
      <c r="E120">
        <v>4</v>
      </c>
      <c r="F120">
        <v>371</v>
      </c>
      <c r="G120">
        <v>0.95618556701030932</v>
      </c>
      <c r="H120">
        <f t="shared" si="1"/>
        <v>35</v>
      </c>
      <c r="I120" t="s">
        <v>391</v>
      </c>
      <c r="J120" t="s">
        <v>146</v>
      </c>
      <c r="K120" t="s">
        <v>392</v>
      </c>
      <c r="L120">
        <v>43949.942928240744</v>
      </c>
      <c r="M120" t="s">
        <v>113</v>
      </c>
      <c r="N120">
        <v>4</v>
      </c>
      <c r="O120">
        <v>563966726</v>
      </c>
      <c r="P120">
        <v>45</v>
      </c>
      <c r="Q120">
        <v>130</v>
      </c>
      <c r="R120">
        <v>77</v>
      </c>
      <c r="S120">
        <v>77</v>
      </c>
      <c r="T120">
        <v>21</v>
      </c>
      <c r="U120">
        <v>21</v>
      </c>
    </row>
    <row r="121" spans="1:21" x14ac:dyDescent="0.25">
      <c r="A121">
        <v>201683620</v>
      </c>
      <c r="B121" t="s">
        <v>1305</v>
      </c>
      <c r="C121" t="s">
        <v>1584</v>
      </c>
      <c r="D121">
        <v>201</v>
      </c>
      <c r="E121">
        <v>10</v>
      </c>
      <c r="F121">
        <v>354</v>
      </c>
      <c r="G121">
        <v>0.91237113402061853</v>
      </c>
      <c r="H121">
        <f t="shared" si="1"/>
        <v>33</v>
      </c>
      <c r="I121" t="s">
        <v>393</v>
      </c>
      <c r="J121" t="s">
        <v>149</v>
      </c>
      <c r="K121" t="s">
        <v>394</v>
      </c>
      <c r="L121">
        <v>43951.909675925926</v>
      </c>
      <c r="M121" t="s">
        <v>113</v>
      </c>
      <c r="N121">
        <v>10</v>
      </c>
      <c r="O121">
        <v>549540657</v>
      </c>
      <c r="P121">
        <v>44</v>
      </c>
      <c r="Q121">
        <v>128</v>
      </c>
      <c r="R121">
        <v>78</v>
      </c>
      <c r="S121">
        <v>62</v>
      </c>
      <c r="T121">
        <v>21</v>
      </c>
      <c r="U121">
        <v>21</v>
      </c>
    </row>
    <row r="122" spans="1:21" x14ac:dyDescent="0.25">
      <c r="A122">
        <v>201756390</v>
      </c>
      <c r="B122" t="s">
        <v>1300</v>
      </c>
      <c r="C122" t="s">
        <v>1585</v>
      </c>
      <c r="D122">
        <v>201</v>
      </c>
      <c r="E122">
        <v>5</v>
      </c>
      <c r="F122">
        <v>259</v>
      </c>
      <c r="G122">
        <v>0.66752577319587625</v>
      </c>
      <c r="H122">
        <f t="shared" si="1"/>
        <v>25</v>
      </c>
      <c r="I122" t="s">
        <v>395</v>
      </c>
      <c r="J122" t="s">
        <v>134</v>
      </c>
      <c r="K122" t="s">
        <v>396</v>
      </c>
      <c r="L122">
        <v>43948.002615740741</v>
      </c>
      <c r="M122" t="s">
        <v>113</v>
      </c>
      <c r="N122">
        <v>5</v>
      </c>
      <c r="O122">
        <v>596374091</v>
      </c>
      <c r="P122">
        <v>45</v>
      </c>
      <c r="Q122">
        <v>78</v>
      </c>
      <c r="R122">
        <v>79</v>
      </c>
      <c r="S122">
        <v>57</v>
      </c>
      <c r="T122">
        <v>0</v>
      </c>
      <c r="U122">
        <v>0</v>
      </c>
    </row>
    <row r="123" spans="1:21" x14ac:dyDescent="0.25">
      <c r="A123">
        <v>201744650</v>
      </c>
      <c r="B123" t="s">
        <v>1348</v>
      </c>
      <c r="C123" t="s">
        <v>1586</v>
      </c>
      <c r="D123">
        <v>201</v>
      </c>
      <c r="E123">
        <v>9</v>
      </c>
      <c r="F123">
        <v>338</v>
      </c>
      <c r="G123">
        <v>0.87113402061855671</v>
      </c>
      <c r="H123">
        <f t="shared" si="1"/>
        <v>32</v>
      </c>
      <c r="I123" t="s">
        <v>397</v>
      </c>
      <c r="J123" t="s">
        <v>330</v>
      </c>
      <c r="K123" t="s">
        <v>398</v>
      </c>
      <c r="L123">
        <v>43948.858877314815</v>
      </c>
      <c r="M123" t="s">
        <v>113</v>
      </c>
      <c r="N123">
        <v>9</v>
      </c>
      <c r="O123">
        <v>533846543</v>
      </c>
      <c r="P123">
        <v>45</v>
      </c>
      <c r="Q123">
        <v>111</v>
      </c>
      <c r="R123">
        <v>80</v>
      </c>
      <c r="S123">
        <v>83</v>
      </c>
      <c r="T123">
        <v>19</v>
      </c>
      <c r="U123">
        <v>0</v>
      </c>
    </row>
    <row r="124" spans="1:21" x14ac:dyDescent="0.25">
      <c r="A124">
        <v>201868180</v>
      </c>
      <c r="B124" t="s">
        <v>1359</v>
      </c>
      <c r="C124" t="s">
        <v>1587</v>
      </c>
      <c r="D124">
        <v>201</v>
      </c>
      <c r="E124">
        <v>10</v>
      </c>
      <c r="F124">
        <v>329</v>
      </c>
      <c r="G124">
        <v>0.84793814432989689</v>
      </c>
      <c r="H124">
        <f t="shared" si="1"/>
        <v>31</v>
      </c>
      <c r="I124" t="s">
        <v>399</v>
      </c>
      <c r="J124" t="s">
        <v>400</v>
      </c>
      <c r="K124" t="s">
        <v>401</v>
      </c>
      <c r="L124">
        <v>43936.792326388888</v>
      </c>
      <c r="M124" t="s">
        <v>113</v>
      </c>
      <c r="N124">
        <v>10</v>
      </c>
      <c r="O124">
        <v>580299997</v>
      </c>
      <c r="P124">
        <v>45</v>
      </c>
      <c r="Q124">
        <v>118</v>
      </c>
      <c r="R124">
        <v>75</v>
      </c>
      <c r="S124">
        <v>74</v>
      </c>
      <c r="T124">
        <v>0</v>
      </c>
      <c r="U124">
        <v>17</v>
      </c>
    </row>
    <row r="125" spans="1:21" x14ac:dyDescent="0.25">
      <c r="A125">
        <v>201816880</v>
      </c>
      <c r="B125" t="s">
        <v>1360</v>
      </c>
      <c r="C125" t="s">
        <v>1588</v>
      </c>
      <c r="D125">
        <v>201</v>
      </c>
      <c r="E125">
        <v>12</v>
      </c>
      <c r="F125">
        <v>367</v>
      </c>
      <c r="G125">
        <v>0.94587628865979378</v>
      </c>
      <c r="H125">
        <f t="shared" si="1"/>
        <v>35</v>
      </c>
      <c r="I125" t="s">
        <v>402</v>
      </c>
      <c r="J125" t="s">
        <v>403</v>
      </c>
      <c r="K125" t="s">
        <v>404</v>
      </c>
      <c r="L125">
        <v>43950.621446759258</v>
      </c>
      <c r="M125" t="s">
        <v>113</v>
      </c>
      <c r="N125">
        <v>12</v>
      </c>
      <c r="O125">
        <v>566586344</v>
      </c>
      <c r="P125">
        <v>44</v>
      </c>
      <c r="Q125">
        <v>129</v>
      </c>
      <c r="R125">
        <v>79</v>
      </c>
      <c r="S125">
        <v>80</v>
      </c>
      <c r="T125">
        <v>17</v>
      </c>
      <c r="U125">
        <v>18</v>
      </c>
    </row>
    <row r="126" spans="1:21" x14ac:dyDescent="0.25">
      <c r="A126">
        <v>201729230</v>
      </c>
      <c r="B126" t="s">
        <v>1361</v>
      </c>
      <c r="C126" t="s">
        <v>1589</v>
      </c>
      <c r="D126">
        <v>201</v>
      </c>
      <c r="E126">
        <v>14</v>
      </c>
      <c r="F126">
        <v>318</v>
      </c>
      <c r="G126">
        <v>0.81958762886597936</v>
      </c>
      <c r="H126">
        <f t="shared" si="1"/>
        <v>30</v>
      </c>
      <c r="I126" t="s">
        <v>405</v>
      </c>
      <c r="J126" t="s">
        <v>406</v>
      </c>
      <c r="K126" t="s">
        <v>407</v>
      </c>
      <c r="L126">
        <v>43947.995462962965</v>
      </c>
      <c r="M126" t="s">
        <v>113</v>
      </c>
      <c r="N126">
        <v>14</v>
      </c>
      <c r="O126">
        <v>550750614</v>
      </c>
      <c r="P126">
        <v>45</v>
      </c>
      <c r="Q126">
        <v>82</v>
      </c>
      <c r="R126">
        <v>78</v>
      </c>
      <c r="S126">
        <v>79</v>
      </c>
      <c r="T126">
        <v>16</v>
      </c>
      <c r="U126">
        <v>18</v>
      </c>
    </row>
    <row r="127" spans="1:21" x14ac:dyDescent="0.25">
      <c r="A127">
        <v>201771230</v>
      </c>
      <c r="B127" t="s">
        <v>1305</v>
      </c>
      <c r="C127" t="s">
        <v>1590</v>
      </c>
      <c r="D127">
        <v>201</v>
      </c>
      <c r="E127">
        <v>5</v>
      </c>
      <c r="F127">
        <v>282</v>
      </c>
      <c r="G127">
        <v>0.72680412371134018</v>
      </c>
      <c r="H127">
        <f t="shared" si="1"/>
        <v>27</v>
      </c>
      <c r="I127" t="s">
        <v>408</v>
      </c>
      <c r="J127" t="s">
        <v>149</v>
      </c>
      <c r="K127" t="s">
        <v>409</v>
      </c>
      <c r="L127">
        <v>43952.655405092592</v>
      </c>
      <c r="M127" t="s">
        <v>113</v>
      </c>
      <c r="N127">
        <v>5</v>
      </c>
      <c r="O127">
        <v>542069056</v>
      </c>
      <c r="P127">
        <v>41</v>
      </c>
      <c r="Q127">
        <v>53</v>
      </c>
      <c r="R127">
        <v>77</v>
      </c>
      <c r="S127">
        <v>70</v>
      </c>
      <c r="T127">
        <v>21</v>
      </c>
      <c r="U127">
        <v>20</v>
      </c>
    </row>
    <row r="128" spans="1:21" x14ac:dyDescent="0.25">
      <c r="A128">
        <v>201759350</v>
      </c>
      <c r="B128" t="s">
        <v>1321</v>
      </c>
      <c r="C128" t="s">
        <v>1591</v>
      </c>
      <c r="D128">
        <v>201</v>
      </c>
      <c r="E128">
        <v>11</v>
      </c>
      <c r="F128">
        <v>384</v>
      </c>
      <c r="G128">
        <v>0.98969072164948457</v>
      </c>
      <c r="H128">
        <f t="shared" si="1"/>
        <v>36</v>
      </c>
      <c r="I128" t="s">
        <v>410</v>
      </c>
      <c r="J128" t="s">
        <v>203</v>
      </c>
      <c r="K128" t="s">
        <v>411</v>
      </c>
      <c r="L128">
        <v>43900.159212962964</v>
      </c>
      <c r="M128" t="s">
        <v>113</v>
      </c>
      <c r="N128">
        <v>11</v>
      </c>
      <c r="O128">
        <v>550878624</v>
      </c>
      <c r="P128">
        <v>44</v>
      </c>
      <c r="Q128">
        <v>132</v>
      </c>
      <c r="R128">
        <v>79</v>
      </c>
      <c r="S128">
        <v>87</v>
      </c>
      <c r="T128">
        <v>21</v>
      </c>
      <c r="U128">
        <v>21</v>
      </c>
    </row>
    <row r="129" spans="1:21" x14ac:dyDescent="0.25">
      <c r="A129">
        <v>201783870</v>
      </c>
      <c r="B129" t="s">
        <v>1362</v>
      </c>
      <c r="C129" t="s">
        <v>1592</v>
      </c>
      <c r="D129">
        <v>201</v>
      </c>
      <c r="E129">
        <v>11</v>
      </c>
      <c r="F129">
        <v>276</v>
      </c>
      <c r="G129">
        <v>0.71134020618556704</v>
      </c>
      <c r="H129">
        <f t="shared" si="1"/>
        <v>26</v>
      </c>
      <c r="I129" t="s">
        <v>412</v>
      </c>
      <c r="J129" t="s">
        <v>413</v>
      </c>
      <c r="K129" t="s">
        <v>414</v>
      </c>
      <c r="L129">
        <v>43949.306122685186</v>
      </c>
      <c r="M129" t="s">
        <v>113</v>
      </c>
      <c r="N129">
        <v>11</v>
      </c>
      <c r="O129">
        <v>546277557</v>
      </c>
      <c r="P129">
        <v>43</v>
      </c>
      <c r="Q129">
        <v>125</v>
      </c>
      <c r="R129">
        <v>76</v>
      </c>
      <c r="S129">
        <v>11</v>
      </c>
      <c r="T129">
        <v>21</v>
      </c>
      <c r="U129">
        <v>0</v>
      </c>
    </row>
    <row r="130" spans="1:21" x14ac:dyDescent="0.25">
      <c r="A130">
        <v>201831720</v>
      </c>
      <c r="B130" t="s">
        <v>1300</v>
      </c>
      <c r="C130" t="s">
        <v>1593</v>
      </c>
      <c r="D130">
        <v>201</v>
      </c>
      <c r="E130">
        <v>15</v>
      </c>
      <c r="F130">
        <v>386</v>
      </c>
      <c r="G130">
        <v>0.99484536082474229</v>
      </c>
      <c r="H130">
        <f t="shared" si="1"/>
        <v>36</v>
      </c>
      <c r="I130" t="s">
        <v>415</v>
      </c>
      <c r="J130" t="s">
        <v>134</v>
      </c>
      <c r="K130" t="s">
        <v>416</v>
      </c>
      <c r="L130">
        <v>43929.433541666665</v>
      </c>
      <c r="M130" t="s">
        <v>113</v>
      </c>
      <c r="N130">
        <v>15</v>
      </c>
      <c r="O130">
        <v>540096829</v>
      </c>
      <c r="P130">
        <v>45</v>
      </c>
      <c r="Q130">
        <v>131</v>
      </c>
      <c r="R130">
        <v>81</v>
      </c>
      <c r="S130">
        <v>87</v>
      </c>
      <c r="T130">
        <v>21</v>
      </c>
      <c r="U130">
        <v>21</v>
      </c>
    </row>
    <row r="131" spans="1:21" x14ac:dyDescent="0.25">
      <c r="A131">
        <v>201616740</v>
      </c>
      <c r="B131" t="s">
        <v>1363</v>
      </c>
      <c r="C131" t="s">
        <v>1594</v>
      </c>
      <c r="D131">
        <v>201</v>
      </c>
      <c r="E131">
        <v>7</v>
      </c>
      <c r="F131">
        <v>235</v>
      </c>
      <c r="G131">
        <v>0.60567010309278346</v>
      </c>
      <c r="H131">
        <f t="shared" si="1"/>
        <v>22</v>
      </c>
      <c r="I131" t="s">
        <v>417</v>
      </c>
      <c r="J131" t="s">
        <v>418</v>
      </c>
      <c r="K131" t="s">
        <v>419</v>
      </c>
      <c r="L131">
        <v>43948.97556712963</v>
      </c>
      <c r="M131" t="s">
        <v>113</v>
      </c>
      <c r="N131">
        <v>7</v>
      </c>
      <c r="O131">
        <v>550780913</v>
      </c>
      <c r="P131">
        <v>45</v>
      </c>
      <c r="Q131">
        <v>101</v>
      </c>
      <c r="R131">
        <v>81</v>
      </c>
      <c r="S131">
        <v>0</v>
      </c>
      <c r="T131">
        <v>8</v>
      </c>
      <c r="U131">
        <v>0</v>
      </c>
    </row>
    <row r="132" spans="1:21" x14ac:dyDescent="0.25">
      <c r="A132">
        <v>201745490</v>
      </c>
      <c r="B132" t="s">
        <v>1307</v>
      </c>
      <c r="C132" t="s">
        <v>1595</v>
      </c>
      <c r="D132">
        <v>201</v>
      </c>
      <c r="E132">
        <v>15</v>
      </c>
      <c r="F132">
        <v>346</v>
      </c>
      <c r="G132">
        <v>0.89175257731958768</v>
      </c>
      <c r="H132">
        <f t="shared" ref="H132:H195" si="2">ROUNDUP(G132*$H$1,0)</f>
        <v>33</v>
      </c>
      <c r="I132" t="s">
        <v>420</v>
      </c>
      <c r="J132" t="s">
        <v>153</v>
      </c>
      <c r="K132" t="s">
        <v>421</v>
      </c>
      <c r="L132">
        <v>43938.737303240741</v>
      </c>
      <c r="M132" t="s">
        <v>113</v>
      </c>
      <c r="N132">
        <v>15</v>
      </c>
      <c r="O132">
        <v>542035180</v>
      </c>
      <c r="P132">
        <v>45</v>
      </c>
      <c r="Q132">
        <v>122</v>
      </c>
      <c r="R132">
        <v>80</v>
      </c>
      <c r="S132">
        <v>78</v>
      </c>
      <c r="T132">
        <v>21</v>
      </c>
      <c r="U132">
        <v>0</v>
      </c>
    </row>
    <row r="133" spans="1:21" x14ac:dyDescent="0.25">
      <c r="A133">
        <v>201675020</v>
      </c>
      <c r="B133" t="s">
        <v>1364</v>
      </c>
      <c r="C133" t="s">
        <v>1596</v>
      </c>
      <c r="D133">
        <v>201</v>
      </c>
      <c r="E133">
        <v>12</v>
      </c>
      <c r="F133">
        <v>383</v>
      </c>
      <c r="G133">
        <v>0.98711340206185572</v>
      </c>
      <c r="H133">
        <f t="shared" si="2"/>
        <v>36</v>
      </c>
      <c r="I133" t="s">
        <v>422</v>
      </c>
      <c r="J133" t="s">
        <v>423</v>
      </c>
      <c r="K133" t="s">
        <v>424</v>
      </c>
      <c r="L133">
        <v>43953.108182870368</v>
      </c>
      <c r="M133" t="s">
        <v>113</v>
      </c>
      <c r="N133">
        <v>12</v>
      </c>
      <c r="O133">
        <v>562258430</v>
      </c>
      <c r="P133">
        <v>45</v>
      </c>
      <c r="Q133">
        <v>130</v>
      </c>
      <c r="R133">
        <v>79</v>
      </c>
      <c r="S133">
        <v>87</v>
      </c>
      <c r="T133">
        <v>21</v>
      </c>
      <c r="U133">
        <v>21</v>
      </c>
    </row>
    <row r="134" spans="1:21" x14ac:dyDescent="0.25">
      <c r="A134">
        <v>201684760</v>
      </c>
      <c r="B134" t="s">
        <v>1297</v>
      </c>
      <c r="C134" t="s">
        <v>1597</v>
      </c>
      <c r="D134">
        <v>201</v>
      </c>
      <c r="E134">
        <v>12</v>
      </c>
      <c r="F134">
        <v>154</v>
      </c>
      <c r="G134">
        <v>0.39690721649484534</v>
      </c>
      <c r="H134">
        <f t="shared" si="2"/>
        <v>15</v>
      </c>
      <c r="I134" t="s">
        <v>425</v>
      </c>
      <c r="J134" t="s">
        <v>123</v>
      </c>
      <c r="K134" t="s">
        <v>426</v>
      </c>
      <c r="L134">
        <v>43933.771099537036</v>
      </c>
      <c r="M134" t="s">
        <v>113</v>
      </c>
      <c r="N134">
        <v>12</v>
      </c>
      <c r="O134">
        <v>547837225</v>
      </c>
      <c r="P134">
        <v>44</v>
      </c>
      <c r="Q134">
        <v>39</v>
      </c>
      <c r="R134">
        <v>71</v>
      </c>
      <c r="S134">
        <v>0</v>
      </c>
      <c r="T134">
        <v>0</v>
      </c>
      <c r="U134">
        <v>0</v>
      </c>
    </row>
    <row r="135" spans="1:21" x14ac:dyDescent="0.25">
      <c r="A135">
        <v>201833220</v>
      </c>
      <c r="B135" t="s">
        <v>1365</v>
      </c>
      <c r="C135" t="s">
        <v>1598</v>
      </c>
      <c r="D135">
        <v>201</v>
      </c>
      <c r="E135">
        <v>15</v>
      </c>
      <c r="F135">
        <v>279</v>
      </c>
      <c r="G135">
        <v>0.71907216494845361</v>
      </c>
      <c r="H135">
        <f t="shared" si="2"/>
        <v>26</v>
      </c>
      <c r="I135" t="s">
        <v>427</v>
      </c>
      <c r="J135" t="s">
        <v>428</v>
      </c>
      <c r="K135" t="s">
        <v>429</v>
      </c>
      <c r="L135">
        <v>43949.942986111113</v>
      </c>
      <c r="M135" t="s">
        <v>113</v>
      </c>
      <c r="N135">
        <v>15</v>
      </c>
      <c r="O135">
        <v>541857756</v>
      </c>
      <c r="P135">
        <v>45</v>
      </c>
      <c r="Q135">
        <v>133</v>
      </c>
      <c r="R135">
        <v>80</v>
      </c>
      <c r="S135">
        <v>0</v>
      </c>
      <c r="T135">
        <v>21</v>
      </c>
      <c r="U135">
        <v>0</v>
      </c>
    </row>
    <row r="136" spans="1:21" x14ac:dyDescent="0.25">
      <c r="A136">
        <v>201746810</v>
      </c>
      <c r="B136" t="s">
        <v>1366</v>
      </c>
      <c r="C136" t="s">
        <v>1599</v>
      </c>
      <c r="D136">
        <v>201</v>
      </c>
      <c r="E136">
        <v>15</v>
      </c>
      <c r="F136">
        <v>46</v>
      </c>
      <c r="G136">
        <v>0.11855670103092783</v>
      </c>
      <c r="H136">
        <f t="shared" si="2"/>
        <v>5</v>
      </c>
      <c r="I136" t="s">
        <v>430</v>
      </c>
      <c r="J136" t="s">
        <v>431</v>
      </c>
      <c r="K136" t="s">
        <v>432</v>
      </c>
      <c r="L136">
        <v>43935.596898148149</v>
      </c>
      <c r="M136" t="s">
        <v>113</v>
      </c>
      <c r="N136">
        <v>15</v>
      </c>
      <c r="O136">
        <v>505686337</v>
      </c>
      <c r="P136">
        <v>45</v>
      </c>
      <c r="Q136">
        <v>1</v>
      </c>
      <c r="R136">
        <v>0</v>
      </c>
      <c r="S136">
        <v>0</v>
      </c>
      <c r="T136">
        <v>0</v>
      </c>
      <c r="U136">
        <v>0</v>
      </c>
    </row>
    <row r="137" spans="1:21" x14ac:dyDescent="0.25">
      <c r="A137">
        <v>201652400</v>
      </c>
      <c r="B137" t="s">
        <v>1303</v>
      </c>
      <c r="C137" t="s">
        <v>1600</v>
      </c>
      <c r="D137">
        <v>201</v>
      </c>
      <c r="E137">
        <v>2</v>
      </c>
      <c r="F137">
        <v>385</v>
      </c>
      <c r="G137">
        <v>0.99226804123711343</v>
      </c>
      <c r="H137">
        <f t="shared" si="2"/>
        <v>36</v>
      </c>
      <c r="I137" t="s">
        <v>433</v>
      </c>
      <c r="J137" t="s">
        <v>143</v>
      </c>
      <c r="K137" t="s">
        <v>434</v>
      </c>
      <c r="L137">
        <v>43945.543414351851</v>
      </c>
      <c r="M137" t="s">
        <v>113</v>
      </c>
      <c r="N137">
        <v>2</v>
      </c>
      <c r="O137">
        <v>564981881</v>
      </c>
      <c r="P137">
        <v>44</v>
      </c>
      <c r="Q137">
        <v>131</v>
      </c>
      <c r="R137">
        <v>81</v>
      </c>
      <c r="S137">
        <v>87</v>
      </c>
      <c r="T137">
        <v>21</v>
      </c>
      <c r="U137">
        <v>21</v>
      </c>
    </row>
    <row r="138" spans="1:21" x14ac:dyDescent="0.25">
      <c r="A138">
        <v>201857460</v>
      </c>
      <c r="B138" t="s">
        <v>1367</v>
      </c>
      <c r="C138" t="s">
        <v>1601</v>
      </c>
      <c r="D138">
        <v>201</v>
      </c>
      <c r="E138">
        <v>9</v>
      </c>
      <c r="F138">
        <v>267</v>
      </c>
      <c r="G138">
        <v>0.68814432989690721</v>
      </c>
      <c r="H138">
        <f t="shared" si="2"/>
        <v>25</v>
      </c>
      <c r="I138" t="s">
        <v>435</v>
      </c>
      <c r="J138" t="s">
        <v>436</v>
      </c>
      <c r="K138" t="s">
        <v>437</v>
      </c>
      <c r="L138">
        <v>43951.770787037036</v>
      </c>
      <c r="M138" t="s">
        <v>113</v>
      </c>
      <c r="N138">
        <v>9</v>
      </c>
      <c r="O138">
        <v>540761148</v>
      </c>
      <c r="P138">
        <v>45</v>
      </c>
      <c r="Q138">
        <v>126</v>
      </c>
      <c r="R138">
        <v>81</v>
      </c>
      <c r="S138">
        <v>15</v>
      </c>
      <c r="T138">
        <v>0</v>
      </c>
      <c r="U138">
        <v>0</v>
      </c>
    </row>
    <row r="139" spans="1:21" x14ac:dyDescent="0.25">
      <c r="A139">
        <v>201721690</v>
      </c>
      <c r="B139" t="s">
        <v>1368</v>
      </c>
      <c r="C139" t="s">
        <v>1602</v>
      </c>
      <c r="D139">
        <v>201</v>
      </c>
      <c r="E139">
        <v>3</v>
      </c>
      <c r="F139">
        <v>356</v>
      </c>
      <c r="G139">
        <v>0.91752577319587625</v>
      </c>
      <c r="H139">
        <f t="shared" si="2"/>
        <v>34</v>
      </c>
      <c r="I139" t="s">
        <v>438</v>
      </c>
      <c r="J139" t="s">
        <v>439</v>
      </c>
      <c r="K139" t="s">
        <v>440</v>
      </c>
      <c r="L139">
        <v>43951.034467592595</v>
      </c>
      <c r="M139" t="s">
        <v>113</v>
      </c>
      <c r="N139">
        <v>3</v>
      </c>
      <c r="O139">
        <v>544248071</v>
      </c>
      <c r="P139">
        <v>44</v>
      </c>
      <c r="Q139">
        <v>127</v>
      </c>
      <c r="R139">
        <v>77</v>
      </c>
      <c r="S139">
        <v>84</v>
      </c>
      <c r="T139">
        <v>7</v>
      </c>
      <c r="U139">
        <v>17</v>
      </c>
    </row>
    <row r="140" spans="1:21" x14ac:dyDescent="0.25">
      <c r="A140">
        <v>201679240</v>
      </c>
      <c r="B140" t="s">
        <v>1369</v>
      </c>
      <c r="C140" t="s">
        <v>1603</v>
      </c>
      <c r="D140">
        <v>201</v>
      </c>
      <c r="E140">
        <v>2</v>
      </c>
      <c r="F140">
        <v>7</v>
      </c>
      <c r="G140">
        <v>1.804123711340206E-2</v>
      </c>
      <c r="H140">
        <f t="shared" si="2"/>
        <v>1</v>
      </c>
      <c r="I140" t="s">
        <v>441</v>
      </c>
      <c r="J140" t="s">
        <v>442</v>
      </c>
      <c r="K140" t="s">
        <v>443</v>
      </c>
      <c r="L140">
        <v>43919.687523148146</v>
      </c>
      <c r="M140" t="s">
        <v>113</v>
      </c>
      <c r="N140">
        <v>2</v>
      </c>
      <c r="O140">
        <v>548838066</v>
      </c>
      <c r="P140">
        <v>7</v>
      </c>
      <c r="Q140">
        <v>0</v>
      </c>
      <c r="R140">
        <v>0</v>
      </c>
      <c r="S140">
        <v>0</v>
      </c>
      <c r="T140">
        <v>0</v>
      </c>
      <c r="U140">
        <v>0</v>
      </c>
    </row>
    <row r="141" spans="1:21" x14ac:dyDescent="0.25">
      <c r="A141">
        <v>201860300</v>
      </c>
      <c r="B141" t="s">
        <v>1296</v>
      </c>
      <c r="C141" t="s">
        <v>1604</v>
      </c>
      <c r="D141">
        <v>201</v>
      </c>
      <c r="E141">
        <v>2</v>
      </c>
      <c r="F141">
        <v>382</v>
      </c>
      <c r="G141">
        <v>0.98453608247422686</v>
      </c>
      <c r="H141">
        <f t="shared" si="2"/>
        <v>36</v>
      </c>
      <c r="I141" t="s">
        <v>444</v>
      </c>
      <c r="J141" t="s">
        <v>120</v>
      </c>
      <c r="K141" t="s">
        <v>445</v>
      </c>
      <c r="L141">
        <v>43953.835381944446</v>
      </c>
      <c r="M141" t="s">
        <v>113</v>
      </c>
      <c r="N141">
        <v>2</v>
      </c>
      <c r="O141">
        <v>530220087</v>
      </c>
      <c r="P141">
        <v>45</v>
      </c>
      <c r="Q141">
        <v>128</v>
      </c>
      <c r="R141">
        <v>81</v>
      </c>
      <c r="S141">
        <v>86</v>
      </c>
      <c r="T141">
        <v>21</v>
      </c>
      <c r="U141">
        <v>21</v>
      </c>
    </row>
    <row r="142" spans="1:21" x14ac:dyDescent="0.25">
      <c r="A142">
        <v>201765010</v>
      </c>
      <c r="B142" t="s">
        <v>1303</v>
      </c>
      <c r="C142" t="s">
        <v>1605</v>
      </c>
      <c r="D142">
        <v>201</v>
      </c>
      <c r="E142">
        <v>6</v>
      </c>
      <c r="F142">
        <v>330</v>
      </c>
      <c r="G142">
        <v>0.85051546391752575</v>
      </c>
      <c r="H142">
        <f t="shared" si="2"/>
        <v>31</v>
      </c>
      <c r="I142" t="s">
        <v>446</v>
      </c>
      <c r="J142" t="s">
        <v>143</v>
      </c>
      <c r="K142" t="s">
        <v>447</v>
      </c>
      <c r="L142">
        <v>43936.857488425929</v>
      </c>
      <c r="M142" t="s">
        <v>113</v>
      </c>
      <c r="N142">
        <v>6</v>
      </c>
      <c r="O142">
        <v>541404458</v>
      </c>
      <c r="P142">
        <v>44</v>
      </c>
      <c r="Q142">
        <v>126</v>
      </c>
      <c r="R142">
        <v>78</v>
      </c>
      <c r="S142">
        <v>82</v>
      </c>
      <c r="T142">
        <v>0</v>
      </c>
      <c r="U142">
        <v>0</v>
      </c>
    </row>
    <row r="143" spans="1:21" x14ac:dyDescent="0.25">
      <c r="A143">
        <v>201783030</v>
      </c>
      <c r="B143" t="s">
        <v>1319</v>
      </c>
      <c r="C143" t="s">
        <v>1606</v>
      </c>
      <c r="D143">
        <v>201</v>
      </c>
      <c r="E143">
        <v>7</v>
      </c>
      <c r="F143">
        <v>288</v>
      </c>
      <c r="G143">
        <v>0.74226804123711343</v>
      </c>
      <c r="H143">
        <f t="shared" si="2"/>
        <v>27</v>
      </c>
      <c r="I143" t="s">
        <v>448</v>
      </c>
      <c r="J143" t="s">
        <v>195</v>
      </c>
      <c r="K143" t="s">
        <v>449</v>
      </c>
      <c r="L143">
        <v>43930.504305555558</v>
      </c>
      <c r="M143" t="s">
        <v>113</v>
      </c>
      <c r="N143">
        <v>7</v>
      </c>
      <c r="O143">
        <v>548481163</v>
      </c>
      <c r="P143">
        <v>45</v>
      </c>
      <c r="Q143">
        <v>114</v>
      </c>
      <c r="R143">
        <v>0</v>
      </c>
      <c r="S143">
        <v>87</v>
      </c>
      <c r="T143">
        <v>21</v>
      </c>
      <c r="U143">
        <v>21</v>
      </c>
    </row>
    <row r="144" spans="1:21" x14ac:dyDescent="0.25">
      <c r="A144">
        <v>201812480</v>
      </c>
      <c r="B144" t="s">
        <v>1311</v>
      </c>
      <c r="C144" t="s">
        <v>1607</v>
      </c>
      <c r="D144">
        <v>201</v>
      </c>
      <c r="E144">
        <v>3</v>
      </c>
      <c r="F144">
        <v>387</v>
      </c>
      <c r="G144">
        <v>0.99742268041237114</v>
      </c>
      <c r="H144">
        <f t="shared" si="2"/>
        <v>36</v>
      </c>
      <c r="I144" t="s">
        <v>450</v>
      </c>
      <c r="J144" t="s">
        <v>167</v>
      </c>
      <c r="K144" t="s">
        <v>451</v>
      </c>
      <c r="L144">
        <v>43936.84783564815</v>
      </c>
      <c r="M144" t="s">
        <v>113</v>
      </c>
      <c r="N144">
        <v>3</v>
      </c>
      <c r="O144">
        <v>561050388</v>
      </c>
      <c r="P144">
        <v>45</v>
      </c>
      <c r="Q144">
        <v>132</v>
      </c>
      <c r="R144">
        <v>81</v>
      </c>
      <c r="S144">
        <v>87</v>
      </c>
      <c r="T144">
        <v>21</v>
      </c>
      <c r="U144">
        <v>21</v>
      </c>
    </row>
    <row r="145" spans="1:21" x14ac:dyDescent="0.25">
      <c r="A145">
        <v>201757950</v>
      </c>
      <c r="B145" t="s">
        <v>1319</v>
      </c>
      <c r="C145" t="s">
        <v>1608</v>
      </c>
      <c r="D145">
        <v>201</v>
      </c>
      <c r="E145">
        <v>5</v>
      </c>
      <c r="F145">
        <v>307</v>
      </c>
      <c r="G145">
        <v>0.79123711340206182</v>
      </c>
      <c r="H145">
        <f t="shared" si="2"/>
        <v>29</v>
      </c>
      <c r="I145" t="s">
        <v>452</v>
      </c>
      <c r="J145" t="s">
        <v>195</v>
      </c>
      <c r="K145" t="s">
        <v>453</v>
      </c>
      <c r="L145">
        <v>43948.003101851849</v>
      </c>
      <c r="M145" t="s">
        <v>113</v>
      </c>
      <c r="N145">
        <v>5</v>
      </c>
      <c r="O145">
        <v>538902039</v>
      </c>
      <c r="P145">
        <v>45</v>
      </c>
      <c r="Q145">
        <v>123</v>
      </c>
      <c r="R145">
        <v>81</v>
      </c>
      <c r="S145">
        <v>58</v>
      </c>
      <c r="T145">
        <v>0</v>
      </c>
      <c r="U145">
        <v>0</v>
      </c>
    </row>
    <row r="146" spans="1:21" x14ac:dyDescent="0.25">
      <c r="A146">
        <v>201826780</v>
      </c>
      <c r="B146" t="s">
        <v>1370</v>
      </c>
      <c r="C146" t="s">
        <v>1609</v>
      </c>
      <c r="D146">
        <v>201</v>
      </c>
      <c r="E146">
        <v>8</v>
      </c>
      <c r="F146">
        <v>22</v>
      </c>
      <c r="G146">
        <v>5.6701030927835051E-2</v>
      </c>
      <c r="H146">
        <f t="shared" si="2"/>
        <v>3</v>
      </c>
      <c r="I146" t="s">
        <v>454</v>
      </c>
      <c r="J146" t="s">
        <v>455</v>
      </c>
      <c r="K146" t="s">
        <v>456</v>
      </c>
      <c r="L146">
        <v>43897.883657407408</v>
      </c>
      <c r="M146" t="s">
        <v>113</v>
      </c>
      <c r="N146">
        <v>8</v>
      </c>
      <c r="O146">
        <v>581987132</v>
      </c>
      <c r="P146">
        <v>0</v>
      </c>
      <c r="Q146">
        <v>22</v>
      </c>
      <c r="R146">
        <v>0</v>
      </c>
      <c r="S146">
        <v>0</v>
      </c>
      <c r="T146">
        <v>0</v>
      </c>
      <c r="U146">
        <v>0</v>
      </c>
    </row>
    <row r="147" spans="1:21" x14ac:dyDescent="0.25">
      <c r="A147">
        <v>201660540</v>
      </c>
      <c r="B147" t="s">
        <v>1371</v>
      </c>
      <c r="C147" t="s">
        <v>1610</v>
      </c>
      <c r="D147">
        <v>201</v>
      </c>
      <c r="E147">
        <v>8</v>
      </c>
      <c r="F147">
        <v>347</v>
      </c>
      <c r="G147">
        <v>0.89432989690721654</v>
      </c>
      <c r="H147">
        <f t="shared" si="2"/>
        <v>33</v>
      </c>
      <c r="I147" t="s">
        <v>457</v>
      </c>
      <c r="J147" t="s">
        <v>458</v>
      </c>
      <c r="K147" t="s">
        <v>459</v>
      </c>
      <c r="L147">
        <v>43951.635370370372</v>
      </c>
      <c r="M147" t="s">
        <v>113</v>
      </c>
      <c r="N147">
        <v>8</v>
      </c>
      <c r="O147">
        <v>503084878</v>
      </c>
      <c r="P147">
        <v>45</v>
      </c>
      <c r="Q147">
        <v>125</v>
      </c>
      <c r="R147">
        <v>80</v>
      </c>
      <c r="S147">
        <v>55</v>
      </c>
      <c r="T147">
        <v>21</v>
      </c>
      <c r="U147">
        <v>21</v>
      </c>
    </row>
    <row r="148" spans="1:21" x14ac:dyDescent="0.25">
      <c r="A148">
        <v>201820080</v>
      </c>
      <c r="B148" t="s">
        <v>1369</v>
      </c>
      <c r="C148" t="s">
        <v>1611</v>
      </c>
      <c r="D148">
        <v>201</v>
      </c>
      <c r="E148">
        <v>6</v>
      </c>
      <c r="F148">
        <v>272</v>
      </c>
      <c r="G148">
        <v>0.7010309278350515</v>
      </c>
      <c r="H148">
        <f t="shared" si="2"/>
        <v>26</v>
      </c>
      <c r="I148" t="s">
        <v>460</v>
      </c>
      <c r="J148" t="s">
        <v>442</v>
      </c>
      <c r="K148" t="s">
        <v>461</v>
      </c>
      <c r="L148">
        <v>43942.310949074075</v>
      </c>
      <c r="M148" t="s">
        <v>113</v>
      </c>
      <c r="N148">
        <v>6</v>
      </c>
      <c r="O148">
        <v>596884304</v>
      </c>
      <c r="P148">
        <v>45</v>
      </c>
      <c r="Q148">
        <v>127</v>
      </c>
      <c r="R148">
        <v>78</v>
      </c>
      <c r="S148">
        <v>6</v>
      </c>
      <c r="T148">
        <v>16</v>
      </c>
      <c r="U148">
        <v>0</v>
      </c>
    </row>
    <row r="149" spans="1:21" x14ac:dyDescent="0.25">
      <c r="A149">
        <v>201820040</v>
      </c>
      <c r="B149" t="s">
        <v>1300</v>
      </c>
      <c r="C149" t="s">
        <v>1612</v>
      </c>
      <c r="D149">
        <v>201</v>
      </c>
      <c r="E149">
        <v>3</v>
      </c>
      <c r="F149">
        <v>383</v>
      </c>
      <c r="G149">
        <v>0.98711340206185572</v>
      </c>
      <c r="H149">
        <f t="shared" si="2"/>
        <v>36</v>
      </c>
      <c r="I149" t="s">
        <v>462</v>
      </c>
      <c r="J149" t="s">
        <v>134</v>
      </c>
      <c r="K149" t="s">
        <v>463</v>
      </c>
      <c r="L149">
        <v>43908.32949074074</v>
      </c>
      <c r="M149" t="s">
        <v>113</v>
      </c>
      <c r="N149">
        <v>3</v>
      </c>
      <c r="O149">
        <v>599110285</v>
      </c>
      <c r="P149">
        <v>45</v>
      </c>
      <c r="Q149">
        <v>129</v>
      </c>
      <c r="R149">
        <v>80</v>
      </c>
      <c r="S149">
        <v>87</v>
      </c>
      <c r="T149">
        <v>21</v>
      </c>
      <c r="U149">
        <v>21</v>
      </c>
    </row>
    <row r="150" spans="1:21" x14ac:dyDescent="0.25">
      <c r="A150">
        <v>201757090</v>
      </c>
      <c r="B150" t="s">
        <v>1311</v>
      </c>
      <c r="C150" t="s">
        <v>1612</v>
      </c>
      <c r="D150">
        <v>201</v>
      </c>
      <c r="E150">
        <v>4</v>
      </c>
      <c r="F150">
        <v>250</v>
      </c>
      <c r="G150">
        <v>0.64432989690721654</v>
      </c>
      <c r="H150">
        <f t="shared" si="2"/>
        <v>24</v>
      </c>
      <c r="I150" t="s">
        <v>462</v>
      </c>
      <c r="J150" t="s">
        <v>167</v>
      </c>
      <c r="K150" t="s">
        <v>464</v>
      </c>
      <c r="L150">
        <v>43927.840624999997</v>
      </c>
      <c r="M150" t="s">
        <v>113</v>
      </c>
      <c r="N150">
        <v>4</v>
      </c>
      <c r="O150">
        <v>508870651</v>
      </c>
      <c r="P150">
        <v>44</v>
      </c>
      <c r="Q150">
        <v>129</v>
      </c>
      <c r="R150">
        <v>77</v>
      </c>
      <c r="S150">
        <v>0</v>
      </c>
      <c r="T150">
        <v>0</v>
      </c>
      <c r="U150">
        <v>0</v>
      </c>
    </row>
    <row r="151" spans="1:21" x14ac:dyDescent="0.25">
      <c r="A151">
        <v>201746310</v>
      </c>
      <c r="B151" t="s">
        <v>1301</v>
      </c>
      <c r="C151" t="s">
        <v>1613</v>
      </c>
      <c r="D151">
        <v>201</v>
      </c>
      <c r="E151">
        <v>7</v>
      </c>
      <c r="F151">
        <v>336</v>
      </c>
      <c r="G151">
        <v>0.865979381443299</v>
      </c>
      <c r="H151">
        <f t="shared" si="2"/>
        <v>32</v>
      </c>
      <c r="I151" t="s">
        <v>465</v>
      </c>
      <c r="J151" t="s">
        <v>137</v>
      </c>
      <c r="K151" t="s">
        <v>466</v>
      </c>
      <c r="L151">
        <v>43953.899270833332</v>
      </c>
      <c r="M151" t="s">
        <v>113</v>
      </c>
      <c r="N151">
        <v>7</v>
      </c>
      <c r="O151">
        <v>540813535</v>
      </c>
      <c r="P151">
        <v>45</v>
      </c>
      <c r="Q151">
        <v>130</v>
      </c>
      <c r="R151">
        <v>77</v>
      </c>
      <c r="S151">
        <v>84</v>
      </c>
      <c r="T151">
        <v>0</v>
      </c>
      <c r="U151">
        <v>0</v>
      </c>
    </row>
    <row r="152" spans="1:21" x14ac:dyDescent="0.25">
      <c r="A152">
        <v>201855360</v>
      </c>
      <c r="B152" t="s">
        <v>1367</v>
      </c>
      <c r="C152" t="s">
        <v>1614</v>
      </c>
      <c r="D152">
        <v>201</v>
      </c>
      <c r="E152">
        <v>6</v>
      </c>
      <c r="F152">
        <v>368</v>
      </c>
      <c r="G152">
        <v>0.94845360824742264</v>
      </c>
      <c r="H152">
        <f t="shared" si="2"/>
        <v>35</v>
      </c>
      <c r="I152" t="s">
        <v>467</v>
      </c>
      <c r="J152" t="s">
        <v>436</v>
      </c>
      <c r="K152" t="s">
        <v>468</v>
      </c>
      <c r="L152">
        <v>43920.478796296295</v>
      </c>
      <c r="M152" t="s">
        <v>113</v>
      </c>
      <c r="N152">
        <v>6</v>
      </c>
      <c r="O152">
        <v>568109982</v>
      </c>
      <c r="P152">
        <v>45</v>
      </c>
      <c r="Q152">
        <v>132</v>
      </c>
      <c r="R152">
        <v>80</v>
      </c>
      <c r="S152">
        <v>69</v>
      </c>
      <c r="T152">
        <v>21</v>
      </c>
      <c r="U152">
        <v>21</v>
      </c>
    </row>
    <row r="153" spans="1:21" x14ac:dyDescent="0.25">
      <c r="A153">
        <v>201747810</v>
      </c>
      <c r="B153" t="s">
        <v>1372</v>
      </c>
      <c r="C153" t="s">
        <v>1615</v>
      </c>
      <c r="D153">
        <v>201</v>
      </c>
      <c r="E153">
        <v>4</v>
      </c>
      <c r="F153">
        <v>371</v>
      </c>
      <c r="G153">
        <v>0.95618556701030932</v>
      </c>
      <c r="H153">
        <f t="shared" si="2"/>
        <v>35</v>
      </c>
      <c r="I153" t="s">
        <v>469</v>
      </c>
      <c r="J153" t="s">
        <v>470</v>
      </c>
      <c r="K153" t="s">
        <v>471</v>
      </c>
      <c r="L153">
        <v>43909.470462962963</v>
      </c>
      <c r="M153" t="s">
        <v>113</v>
      </c>
      <c r="N153">
        <v>4</v>
      </c>
      <c r="O153">
        <v>563701019</v>
      </c>
      <c r="P153">
        <v>44</v>
      </c>
      <c r="Q153">
        <v>123</v>
      </c>
      <c r="R153">
        <v>78</v>
      </c>
      <c r="S153">
        <v>84</v>
      </c>
      <c r="T153">
        <v>21</v>
      </c>
      <c r="U153">
        <v>21</v>
      </c>
    </row>
    <row r="154" spans="1:21" x14ac:dyDescent="0.25">
      <c r="A154">
        <v>201672380</v>
      </c>
      <c r="B154" t="s">
        <v>1373</v>
      </c>
      <c r="C154" t="s">
        <v>1616</v>
      </c>
      <c r="D154">
        <v>201</v>
      </c>
      <c r="E154">
        <v>14</v>
      </c>
      <c r="F154">
        <v>347</v>
      </c>
      <c r="G154">
        <v>0.89432989690721654</v>
      </c>
      <c r="H154">
        <f t="shared" si="2"/>
        <v>33</v>
      </c>
      <c r="I154" t="s">
        <v>472</v>
      </c>
      <c r="J154" t="s">
        <v>473</v>
      </c>
      <c r="K154" t="s">
        <v>474</v>
      </c>
      <c r="L154">
        <v>43950.857581018521</v>
      </c>
      <c r="M154" t="s">
        <v>113</v>
      </c>
      <c r="N154">
        <v>14</v>
      </c>
      <c r="O154">
        <v>576894659</v>
      </c>
      <c r="P154">
        <v>45</v>
      </c>
      <c r="Q154">
        <v>130</v>
      </c>
      <c r="R154">
        <v>81</v>
      </c>
      <c r="S154">
        <v>76</v>
      </c>
      <c r="T154">
        <v>15</v>
      </c>
      <c r="U154">
        <v>0</v>
      </c>
    </row>
    <row r="155" spans="1:21" x14ac:dyDescent="0.25">
      <c r="A155">
        <v>201769130</v>
      </c>
      <c r="B155" t="s">
        <v>1374</v>
      </c>
      <c r="C155" t="s">
        <v>1617</v>
      </c>
      <c r="D155">
        <v>201</v>
      </c>
      <c r="E155">
        <v>12</v>
      </c>
      <c r="F155">
        <v>170</v>
      </c>
      <c r="G155">
        <v>0.43814432989690721</v>
      </c>
      <c r="H155">
        <f t="shared" si="2"/>
        <v>16</v>
      </c>
      <c r="I155" t="s">
        <v>475</v>
      </c>
      <c r="J155" t="s">
        <v>476</v>
      </c>
      <c r="K155" t="s">
        <v>477</v>
      </c>
      <c r="L155">
        <v>43950.862442129626</v>
      </c>
      <c r="M155" t="s">
        <v>113</v>
      </c>
      <c r="N155">
        <v>12</v>
      </c>
      <c r="O155">
        <v>505580615</v>
      </c>
      <c r="P155">
        <v>45</v>
      </c>
      <c r="Q155">
        <v>125</v>
      </c>
      <c r="R155">
        <v>0</v>
      </c>
      <c r="S155">
        <v>0</v>
      </c>
      <c r="T155">
        <v>0</v>
      </c>
      <c r="U155">
        <v>0</v>
      </c>
    </row>
    <row r="156" spans="1:21" x14ac:dyDescent="0.25">
      <c r="A156">
        <v>201780330</v>
      </c>
      <c r="B156" t="s">
        <v>1297</v>
      </c>
      <c r="C156" t="s">
        <v>1618</v>
      </c>
      <c r="D156">
        <v>201</v>
      </c>
      <c r="E156">
        <v>5</v>
      </c>
      <c r="F156">
        <v>371</v>
      </c>
      <c r="G156">
        <v>0.95618556701030932</v>
      </c>
      <c r="H156">
        <f t="shared" si="2"/>
        <v>35</v>
      </c>
      <c r="I156" t="s">
        <v>478</v>
      </c>
      <c r="J156" t="s">
        <v>123</v>
      </c>
      <c r="K156" t="s">
        <v>479</v>
      </c>
      <c r="L156">
        <v>43953.932650462964</v>
      </c>
      <c r="M156" t="s">
        <v>113</v>
      </c>
      <c r="N156">
        <v>5</v>
      </c>
      <c r="O156">
        <v>598956772</v>
      </c>
      <c r="P156">
        <v>44</v>
      </c>
      <c r="Q156">
        <v>125</v>
      </c>
      <c r="R156">
        <v>76</v>
      </c>
      <c r="S156">
        <v>84</v>
      </c>
      <c r="T156">
        <v>21</v>
      </c>
      <c r="U156">
        <v>21</v>
      </c>
    </row>
    <row r="157" spans="1:21" x14ac:dyDescent="0.25">
      <c r="A157">
        <v>201742630</v>
      </c>
      <c r="B157" t="s">
        <v>1375</v>
      </c>
      <c r="C157" t="s">
        <v>1619</v>
      </c>
      <c r="D157">
        <v>201</v>
      </c>
      <c r="E157">
        <v>9</v>
      </c>
      <c r="F157">
        <v>369</v>
      </c>
      <c r="G157">
        <v>0.9510309278350515</v>
      </c>
      <c r="H157">
        <f t="shared" si="2"/>
        <v>35</v>
      </c>
      <c r="I157" t="s">
        <v>480</v>
      </c>
      <c r="J157" t="s">
        <v>481</v>
      </c>
      <c r="K157" t="s">
        <v>482</v>
      </c>
      <c r="L157">
        <v>43953.929872685185</v>
      </c>
      <c r="M157" t="s">
        <v>113</v>
      </c>
      <c r="N157">
        <v>9</v>
      </c>
      <c r="O157">
        <v>534115913</v>
      </c>
      <c r="P157">
        <v>45</v>
      </c>
      <c r="Q157">
        <v>129</v>
      </c>
      <c r="R157">
        <v>70</v>
      </c>
      <c r="S157">
        <v>83</v>
      </c>
      <c r="T157">
        <v>21</v>
      </c>
      <c r="U157">
        <v>21</v>
      </c>
    </row>
    <row r="158" spans="1:21" x14ac:dyDescent="0.25">
      <c r="A158">
        <v>201858360</v>
      </c>
      <c r="B158" t="s">
        <v>1311</v>
      </c>
      <c r="C158" t="s">
        <v>1620</v>
      </c>
      <c r="D158">
        <v>201</v>
      </c>
      <c r="E158">
        <v>2</v>
      </c>
      <c r="F158">
        <v>374</v>
      </c>
      <c r="G158">
        <v>0.96391752577319589</v>
      </c>
      <c r="H158">
        <f t="shared" si="2"/>
        <v>35</v>
      </c>
      <c r="I158" t="s">
        <v>483</v>
      </c>
      <c r="J158" t="s">
        <v>167</v>
      </c>
      <c r="K158" t="s">
        <v>484</v>
      </c>
      <c r="L158">
        <v>43948.808888888889</v>
      </c>
      <c r="M158" t="s">
        <v>113</v>
      </c>
      <c r="N158">
        <v>2</v>
      </c>
      <c r="O158">
        <v>595211223</v>
      </c>
      <c r="P158">
        <v>45</v>
      </c>
      <c r="Q158">
        <v>128</v>
      </c>
      <c r="R158">
        <v>80</v>
      </c>
      <c r="S158">
        <v>86</v>
      </c>
      <c r="T158">
        <v>21</v>
      </c>
      <c r="U158">
        <v>14</v>
      </c>
    </row>
    <row r="159" spans="1:21" x14ac:dyDescent="0.25">
      <c r="A159">
        <v>201742710</v>
      </c>
      <c r="B159" t="s">
        <v>1376</v>
      </c>
      <c r="C159" t="s">
        <v>1621</v>
      </c>
      <c r="D159">
        <v>201</v>
      </c>
      <c r="E159">
        <v>5</v>
      </c>
      <c r="F159">
        <v>272</v>
      </c>
      <c r="G159">
        <v>0.7010309278350515</v>
      </c>
      <c r="H159">
        <f t="shared" si="2"/>
        <v>26</v>
      </c>
      <c r="I159" t="s">
        <v>485</v>
      </c>
      <c r="J159" t="s">
        <v>486</v>
      </c>
      <c r="K159" t="s">
        <v>487</v>
      </c>
      <c r="L159">
        <v>43933.727870370371</v>
      </c>
      <c r="M159" t="s">
        <v>113</v>
      </c>
      <c r="N159">
        <v>5</v>
      </c>
      <c r="O159">
        <v>539220031</v>
      </c>
      <c r="P159">
        <v>45</v>
      </c>
      <c r="Q159">
        <v>127</v>
      </c>
      <c r="R159">
        <v>77</v>
      </c>
      <c r="S159">
        <v>23</v>
      </c>
      <c r="T159">
        <v>0</v>
      </c>
      <c r="U159">
        <v>0</v>
      </c>
    </row>
    <row r="160" spans="1:21" x14ac:dyDescent="0.25">
      <c r="A160">
        <v>201730870</v>
      </c>
      <c r="B160" t="s">
        <v>1297</v>
      </c>
      <c r="C160" t="s">
        <v>1621</v>
      </c>
      <c r="D160">
        <v>201</v>
      </c>
      <c r="E160">
        <v>12</v>
      </c>
      <c r="F160">
        <v>219</v>
      </c>
      <c r="G160">
        <v>0.56443298969072164</v>
      </c>
      <c r="H160">
        <f t="shared" si="2"/>
        <v>21</v>
      </c>
      <c r="I160" t="s">
        <v>485</v>
      </c>
      <c r="J160" t="s">
        <v>123</v>
      </c>
      <c r="K160" t="s">
        <v>488</v>
      </c>
      <c r="L160">
        <v>43940.202592592592</v>
      </c>
      <c r="M160" t="s">
        <v>113</v>
      </c>
      <c r="N160">
        <v>12</v>
      </c>
      <c r="O160">
        <v>509002474</v>
      </c>
      <c r="P160">
        <v>44</v>
      </c>
      <c r="Q160">
        <v>103</v>
      </c>
      <c r="R160">
        <v>72</v>
      </c>
      <c r="S160">
        <v>0</v>
      </c>
      <c r="T160">
        <v>0</v>
      </c>
      <c r="U160">
        <v>0</v>
      </c>
    </row>
    <row r="161" spans="1:21" x14ac:dyDescent="0.25">
      <c r="A161">
        <v>201645960</v>
      </c>
      <c r="B161" t="s">
        <v>1297</v>
      </c>
      <c r="C161" t="s">
        <v>1621</v>
      </c>
      <c r="D161">
        <v>201</v>
      </c>
      <c r="E161">
        <v>6</v>
      </c>
      <c r="F161">
        <v>0</v>
      </c>
      <c r="G161">
        <v>0</v>
      </c>
      <c r="H161">
        <f t="shared" si="2"/>
        <v>0</v>
      </c>
      <c r="I161" t="s">
        <v>485</v>
      </c>
      <c r="J161" t="s">
        <v>123</v>
      </c>
      <c r="K161" t="s">
        <v>489</v>
      </c>
      <c r="L161">
        <v>43909.309641203705</v>
      </c>
      <c r="M161" t="s">
        <v>113</v>
      </c>
      <c r="N161">
        <v>6</v>
      </c>
      <c r="O161">
        <v>594488264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</row>
    <row r="162" spans="1:21" x14ac:dyDescent="0.25">
      <c r="A162">
        <v>201630560</v>
      </c>
      <c r="B162" t="s">
        <v>1306</v>
      </c>
      <c r="C162" t="s">
        <v>1621</v>
      </c>
      <c r="D162">
        <v>201</v>
      </c>
      <c r="E162">
        <v>7</v>
      </c>
      <c r="F162">
        <v>45</v>
      </c>
      <c r="G162">
        <v>0.11597938144329897</v>
      </c>
      <c r="H162">
        <f t="shared" si="2"/>
        <v>5</v>
      </c>
      <c r="I162" t="s">
        <v>485</v>
      </c>
      <c r="J162" t="s">
        <v>154</v>
      </c>
      <c r="K162" t="s">
        <v>490</v>
      </c>
      <c r="L162">
        <v>43916.798333333332</v>
      </c>
      <c r="M162" t="s">
        <v>113</v>
      </c>
      <c r="N162">
        <v>7</v>
      </c>
      <c r="O162">
        <v>509120005</v>
      </c>
      <c r="P162">
        <v>45</v>
      </c>
      <c r="Q162">
        <v>0</v>
      </c>
      <c r="R162">
        <v>0</v>
      </c>
      <c r="S162">
        <v>0</v>
      </c>
      <c r="T162">
        <v>0</v>
      </c>
      <c r="U162">
        <v>0</v>
      </c>
    </row>
    <row r="163" spans="1:21" x14ac:dyDescent="0.25">
      <c r="A163">
        <v>201811620</v>
      </c>
      <c r="B163" t="s">
        <v>1306</v>
      </c>
      <c r="C163" t="s">
        <v>1621</v>
      </c>
      <c r="D163">
        <v>201</v>
      </c>
      <c r="E163">
        <v>12</v>
      </c>
      <c r="F163">
        <v>297</v>
      </c>
      <c r="G163">
        <v>0.76546391752577314</v>
      </c>
      <c r="H163">
        <f t="shared" si="2"/>
        <v>28</v>
      </c>
      <c r="I163" t="s">
        <v>485</v>
      </c>
      <c r="J163" t="s">
        <v>154</v>
      </c>
      <c r="K163" t="s">
        <v>491</v>
      </c>
      <c r="L163">
        <v>43952.322766203702</v>
      </c>
      <c r="M163" t="s">
        <v>113</v>
      </c>
      <c r="N163">
        <v>12</v>
      </c>
      <c r="O163">
        <v>536381664</v>
      </c>
      <c r="P163">
        <v>45</v>
      </c>
      <c r="Q163">
        <v>131</v>
      </c>
      <c r="R163">
        <v>80</v>
      </c>
      <c r="S163">
        <v>0</v>
      </c>
      <c r="T163">
        <v>20</v>
      </c>
      <c r="U163">
        <v>21</v>
      </c>
    </row>
    <row r="164" spans="1:21" x14ac:dyDescent="0.25">
      <c r="A164">
        <v>201811480</v>
      </c>
      <c r="B164" t="s">
        <v>1329</v>
      </c>
      <c r="C164" t="s">
        <v>1621</v>
      </c>
      <c r="D164">
        <v>201</v>
      </c>
      <c r="E164">
        <v>12</v>
      </c>
      <c r="F164">
        <v>273</v>
      </c>
      <c r="G164">
        <v>0.70360824742268047</v>
      </c>
      <c r="H164">
        <f t="shared" si="2"/>
        <v>26</v>
      </c>
      <c r="I164" t="s">
        <v>485</v>
      </c>
      <c r="J164" t="s">
        <v>246</v>
      </c>
      <c r="K164" t="s">
        <v>492</v>
      </c>
      <c r="L164">
        <v>43949.560266203705</v>
      </c>
      <c r="M164" t="s">
        <v>113</v>
      </c>
      <c r="N164">
        <v>12</v>
      </c>
      <c r="O164">
        <v>554383533</v>
      </c>
      <c r="P164">
        <v>44</v>
      </c>
      <c r="Q164">
        <v>128</v>
      </c>
      <c r="R164">
        <v>81</v>
      </c>
      <c r="S164">
        <v>2</v>
      </c>
      <c r="T164">
        <v>0</v>
      </c>
      <c r="U164">
        <v>18</v>
      </c>
    </row>
    <row r="165" spans="1:21" x14ac:dyDescent="0.25">
      <c r="A165">
        <v>201854460</v>
      </c>
      <c r="B165" t="s">
        <v>1329</v>
      </c>
      <c r="C165" t="s">
        <v>1621</v>
      </c>
      <c r="D165">
        <v>201</v>
      </c>
      <c r="E165">
        <v>12</v>
      </c>
      <c r="F165">
        <v>365</v>
      </c>
      <c r="G165">
        <v>0.94072164948453607</v>
      </c>
      <c r="H165">
        <f t="shared" si="2"/>
        <v>34</v>
      </c>
      <c r="I165" t="s">
        <v>485</v>
      </c>
      <c r="J165" t="s">
        <v>246</v>
      </c>
      <c r="K165" t="s">
        <v>493</v>
      </c>
      <c r="L165">
        <v>43953.883298611108</v>
      </c>
      <c r="M165" t="s">
        <v>113</v>
      </c>
      <c r="N165">
        <v>12</v>
      </c>
      <c r="O165">
        <v>549054345</v>
      </c>
      <c r="P165">
        <v>45</v>
      </c>
      <c r="Q165">
        <v>126</v>
      </c>
      <c r="R165">
        <v>81</v>
      </c>
      <c r="S165">
        <v>74</v>
      </c>
      <c r="T165">
        <v>19</v>
      </c>
      <c r="U165">
        <v>20</v>
      </c>
    </row>
    <row r="166" spans="1:21" x14ac:dyDescent="0.25">
      <c r="A166">
        <v>201731950</v>
      </c>
      <c r="B166" t="s">
        <v>1293</v>
      </c>
      <c r="C166" t="s">
        <v>1621</v>
      </c>
      <c r="D166">
        <v>201</v>
      </c>
      <c r="E166">
        <v>9</v>
      </c>
      <c r="F166">
        <v>301</v>
      </c>
      <c r="G166">
        <v>0.77577319587628868</v>
      </c>
      <c r="H166">
        <f t="shared" si="2"/>
        <v>28</v>
      </c>
      <c r="I166" t="s">
        <v>485</v>
      </c>
      <c r="J166" t="s">
        <v>111</v>
      </c>
      <c r="K166" t="s">
        <v>494</v>
      </c>
      <c r="L166">
        <v>43953.947777777779</v>
      </c>
      <c r="M166" t="s">
        <v>113</v>
      </c>
      <c r="N166">
        <v>9</v>
      </c>
      <c r="O166">
        <v>548479393</v>
      </c>
      <c r="P166">
        <v>45</v>
      </c>
      <c r="Q166">
        <v>129</v>
      </c>
      <c r="R166">
        <v>0</v>
      </c>
      <c r="S166">
        <v>87</v>
      </c>
      <c r="T166">
        <v>20</v>
      </c>
      <c r="U166">
        <v>20</v>
      </c>
    </row>
    <row r="167" spans="1:21" x14ac:dyDescent="0.25">
      <c r="A167">
        <v>201741690</v>
      </c>
      <c r="B167" t="s">
        <v>1332</v>
      </c>
      <c r="C167" t="s">
        <v>1621</v>
      </c>
      <c r="D167">
        <v>201</v>
      </c>
      <c r="E167">
        <v>11</v>
      </c>
      <c r="F167">
        <v>209</v>
      </c>
      <c r="G167">
        <v>0.53865979381443296</v>
      </c>
      <c r="H167">
        <f t="shared" si="2"/>
        <v>20</v>
      </c>
      <c r="I167" t="s">
        <v>485</v>
      </c>
      <c r="J167" t="s">
        <v>265</v>
      </c>
      <c r="K167" t="s">
        <v>495</v>
      </c>
      <c r="L167">
        <v>43880.684004629627</v>
      </c>
      <c r="M167" t="s">
        <v>113</v>
      </c>
      <c r="N167">
        <v>11</v>
      </c>
      <c r="O167">
        <v>550589995</v>
      </c>
      <c r="P167">
        <v>28</v>
      </c>
      <c r="Q167">
        <v>103</v>
      </c>
      <c r="R167">
        <v>78</v>
      </c>
      <c r="S167">
        <v>0</v>
      </c>
      <c r="T167">
        <v>0</v>
      </c>
      <c r="U167">
        <v>0</v>
      </c>
    </row>
    <row r="168" spans="1:21" x14ac:dyDescent="0.25">
      <c r="A168">
        <v>201752990</v>
      </c>
      <c r="B168" t="s">
        <v>1343</v>
      </c>
      <c r="C168" t="s">
        <v>1621</v>
      </c>
      <c r="D168">
        <v>201</v>
      </c>
      <c r="E168">
        <v>1</v>
      </c>
      <c r="F168">
        <v>283</v>
      </c>
      <c r="G168">
        <v>0.72938144329896903</v>
      </c>
      <c r="H168">
        <f t="shared" si="2"/>
        <v>27</v>
      </c>
      <c r="I168" t="s">
        <v>485</v>
      </c>
      <c r="J168" t="s">
        <v>315</v>
      </c>
      <c r="K168" t="s">
        <v>496</v>
      </c>
      <c r="L168">
        <v>43948.973530092589</v>
      </c>
      <c r="M168" t="s">
        <v>113</v>
      </c>
      <c r="N168">
        <v>1</v>
      </c>
      <c r="O168">
        <v>561133039</v>
      </c>
      <c r="P168">
        <v>44</v>
      </c>
      <c r="Q168">
        <v>100</v>
      </c>
      <c r="R168">
        <v>74</v>
      </c>
      <c r="S168">
        <v>46</v>
      </c>
      <c r="T168">
        <v>19</v>
      </c>
      <c r="U168">
        <v>0</v>
      </c>
    </row>
    <row r="169" spans="1:21" x14ac:dyDescent="0.25">
      <c r="A169">
        <v>201762490</v>
      </c>
      <c r="B169" t="s">
        <v>1311</v>
      </c>
      <c r="C169" t="s">
        <v>1621</v>
      </c>
      <c r="D169">
        <v>201</v>
      </c>
      <c r="E169">
        <v>5</v>
      </c>
      <c r="F169">
        <v>215</v>
      </c>
      <c r="G169">
        <v>0.55412371134020622</v>
      </c>
      <c r="H169">
        <f t="shared" si="2"/>
        <v>20</v>
      </c>
      <c r="I169" t="s">
        <v>485</v>
      </c>
      <c r="J169" t="s">
        <v>167</v>
      </c>
      <c r="K169" t="s">
        <v>497</v>
      </c>
      <c r="L169">
        <v>43933.783009259256</v>
      </c>
      <c r="M169" t="s">
        <v>113</v>
      </c>
      <c r="N169">
        <v>5</v>
      </c>
      <c r="O169">
        <v>555780780</v>
      </c>
      <c r="P169">
        <v>45</v>
      </c>
      <c r="Q169">
        <v>133</v>
      </c>
      <c r="R169">
        <v>37</v>
      </c>
      <c r="S169">
        <v>0</v>
      </c>
      <c r="T169">
        <v>0</v>
      </c>
      <c r="U169">
        <v>0</v>
      </c>
    </row>
    <row r="170" spans="1:21" x14ac:dyDescent="0.25">
      <c r="A170">
        <v>201774130</v>
      </c>
      <c r="B170" t="s">
        <v>1311</v>
      </c>
      <c r="C170" t="s">
        <v>1621</v>
      </c>
      <c r="D170">
        <v>201</v>
      </c>
      <c r="E170">
        <v>6</v>
      </c>
      <c r="F170">
        <v>374</v>
      </c>
      <c r="G170">
        <v>0.96391752577319589</v>
      </c>
      <c r="H170">
        <f t="shared" si="2"/>
        <v>35</v>
      </c>
      <c r="I170" t="s">
        <v>485</v>
      </c>
      <c r="J170" t="s">
        <v>167</v>
      </c>
      <c r="K170" t="s">
        <v>498</v>
      </c>
      <c r="L170">
        <v>43948.128379629627</v>
      </c>
      <c r="M170" t="s">
        <v>113</v>
      </c>
      <c r="N170">
        <v>6</v>
      </c>
      <c r="O170">
        <v>598900021</v>
      </c>
      <c r="P170">
        <v>45</v>
      </c>
      <c r="Q170">
        <v>127</v>
      </c>
      <c r="R170">
        <v>80</v>
      </c>
      <c r="S170">
        <v>82</v>
      </c>
      <c r="T170">
        <v>20</v>
      </c>
      <c r="U170">
        <v>20</v>
      </c>
    </row>
    <row r="171" spans="1:21" x14ac:dyDescent="0.25">
      <c r="A171">
        <v>201738730</v>
      </c>
      <c r="B171" t="s">
        <v>1377</v>
      </c>
      <c r="C171" t="s">
        <v>1621</v>
      </c>
      <c r="D171">
        <v>201</v>
      </c>
      <c r="E171">
        <v>10</v>
      </c>
      <c r="F171">
        <v>250</v>
      </c>
      <c r="G171">
        <v>0.64432989690721654</v>
      </c>
      <c r="H171">
        <f t="shared" si="2"/>
        <v>24</v>
      </c>
      <c r="I171" t="s">
        <v>485</v>
      </c>
      <c r="J171" t="s">
        <v>499</v>
      </c>
      <c r="K171" t="s">
        <v>500</v>
      </c>
      <c r="L171">
        <v>43949.483668981484</v>
      </c>
      <c r="M171" t="s">
        <v>113</v>
      </c>
      <c r="N171">
        <v>10</v>
      </c>
      <c r="O171">
        <v>538951173</v>
      </c>
      <c r="P171">
        <v>44</v>
      </c>
      <c r="Q171">
        <v>129</v>
      </c>
      <c r="R171">
        <v>77</v>
      </c>
      <c r="S171">
        <v>0</v>
      </c>
      <c r="T171">
        <v>0</v>
      </c>
      <c r="U171">
        <v>0</v>
      </c>
    </row>
    <row r="172" spans="1:21" x14ac:dyDescent="0.25">
      <c r="A172">
        <v>201528950</v>
      </c>
      <c r="B172" t="s">
        <v>1294</v>
      </c>
      <c r="C172" t="s">
        <v>1621</v>
      </c>
      <c r="D172">
        <v>201</v>
      </c>
      <c r="E172">
        <v>3</v>
      </c>
      <c r="F172">
        <v>231</v>
      </c>
      <c r="G172">
        <v>0.59536082474226804</v>
      </c>
      <c r="H172">
        <f t="shared" si="2"/>
        <v>22</v>
      </c>
      <c r="I172" t="s">
        <v>485</v>
      </c>
      <c r="J172" t="s">
        <v>115</v>
      </c>
      <c r="K172" t="s">
        <v>501</v>
      </c>
      <c r="L172">
        <v>43951.943009259259</v>
      </c>
      <c r="M172" t="s">
        <v>113</v>
      </c>
      <c r="N172">
        <v>3</v>
      </c>
      <c r="O172">
        <v>555828479</v>
      </c>
      <c r="P172">
        <v>0</v>
      </c>
      <c r="Q172">
        <v>119</v>
      </c>
      <c r="R172">
        <v>75</v>
      </c>
      <c r="S172">
        <v>0</v>
      </c>
      <c r="T172">
        <v>16</v>
      </c>
      <c r="U172">
        <v>21</v>
      </c>
    </row>
    <row r="173" spans="1:21" x14ac:dyDescent="0.25">
      <c r="A173">
        <v>201730930</v>
      </c>
      <c r="B173" t="s">
        <v>1378</v>
      </c>
      <c r="C173" t="s">
        <v>1621</v>
      </c>
      <c r="D173">
        <v>201</v>
      </c>
      <c r="E173">
        <v>14</v>
      </c>
      <c r="F173">
        <v>376</v>
      </c>
      <c r="G173">
        <v>0.96907216494845361</v>
      </c>
      <c r="H173">
        <f t="shared" si="2"/>
        <v>35</v>
      </c>
      <c r="I173" t="s">
        <v>485</v>
      </c>
      <c r="J173" t="s">
        <v>502</v>
      </c>
      <c r="K173" t="s">
        <v>503</v>
      </c>
      <c r="L173">
        <v>43953.907604166663</v>
      </c>
      <c r="M173" t="s">
        <v>113</v>
      </c>
      <c r="N173">
        <v>14</v>
      </c>
      <c r="O173">
        <v>549857556</v>
      </c>
      <c r="P173">
        <v>45</v>
      </c>
      <c r="Q173">
        <v>128</v>
      </c>
      <c r="R173">
        <v>79</v>
      </c>
      <c r="S173">
        <v>83</v>
      </c>
      <c r="T173">
        <v>21</v>
      </c>
      <c r="U173">
        <v>20</v>
      </c>
    </row>
    <row r="174" spans="1:21" x14ac:dyDescent="0.25">
      <c r="A174">
        <v>201744150</v>
      </c>
      <c r="B174" t="s">
        <v>1301</v>
      </c>
      <c r="C174" t="s">
        <v>1621</v>
      </c>
      <c r="D174">
        <v>201</v>
      </c>
      <c r="E174">
        <v>2</v>
      </c>
      <c r="F174">
        <v>29</v>
      </c>
      <c r="G174">
        <v>7.4742268041237112E-2</v>
      </c>
      <c r="H174">
        <f t="shared" si="2"/>
        <v>3</v>
      </c>
      <c r="I174" t="s">
        <v>485</v>
      </c>
      <c r="J174" t="s">
        <v>137</v>
      </c>
      <c r="K174" t="s">
        <v>504</v>
      </c>
      <c r="L174">
        <v>43912.479803240742</v>
      </c>
      <c r="M174" t="s">
        <v>113</v>
      </c>
      <c r="N174">
        <v>2</v>
      </c>
      <c r="O174">
        <v>591919141</v>
      </c>
      <c r="P174">
        <v>29</v>
      </c>
      <c r="Q174">
        <v>0</v>
      </c>
      <c r="R174">
        <v>0</v>
      </c>
      <c r="S174">
        <v>0</v>
      </c>
      <c r="T174">
        <v>0</v>
      </c>
      <c r="U174">
        <v>0</v>
      </c>
    </row>
    <row r="175" spans="1:21" x14ac:dyDescent="0.25">
      <c r="A175">
        <v>201749570</v>
      </c>
      <c r="B175" t="s">
        <v>1343</v>
      </c>
      <c r="C175" t="s">
        <v>1622</v>
      </c>
      <c r="D175">
        <v>201</v>
      </c>
      <c r="E175">
        <v>9</v>
      </c>
      <c r="F175">
        <v>172</v>
      </c>
      <c r="G175">
        <v>0.44329896907216493</v>
      </c>
      <c r="H175">
        <f t="shared" si="2"/>
        <v>16</v>
      </c>
      <c r="I175" t="s">
        <v>505</v>
      </c>
      <c r="J175" t="s">
        <v>315</v>
      </c>
      <c r="K175" t="s">
        <v>506</v>
      </c>
      <c r="L175">
        <v>43909.435347222221</v>
      </c>
      <c r="M175" t="s">
        <v>113</v>
      </c>
      <c r="N175">
        <v>9</v>
      </c>
      <c r="O175">
        <v>590064570</v>
      </c>
      <c r="P175">
        <v>44</v>
      </c>
      <c r="Q175">
        <v>128</v>
      </c>
      <c r="R175">
        <v>0</v>
      </c>
      <c r="S175">
        <v>0</v>
      </c>
      <c r="T175">
        <v>0</v>
      </c>
      <c r="U175">
        <v>0</v>
      </c>
    </row>
    <row r="176" spans="1:21" x14ac:dyDescent="0.25">
      <c r="A176">
        <v>201745290</v>
      </c>
      <c r="B176" t="s">
        <v>1379</v>
      </c>
      <c r="C176" t="s">
        <v>1623</v>
      </c>
      <c r="D176">
        <v>201</v>
      </c>
      <c r="E176">
        <v>14</v>
      </c>
      <c r="F176">
        <v>229</v>
      </c>
      <c r="G176">
        <v>0.59020618556701032</v>
      </c>
      <c r="H176">
        <f t="shared" si="2"/>
        <v>22</v>
      </c>
      <c r="I176" t="s">
        <v>507</v>
      </c>
      <c r="J176" t="s">
        <v>508</v>
      </c>
      <c r="K176" t="s">
        <v>509</v>
      </c>
      <c r="L176">
        <v>43940.075509259259</v>
      </c>
      <c r="M176" t="s">
        <v>113</v>
      </c>
      <c r="N176">
        <v>14</v>
      </c>
      <c r="O176">
        <v>552925849</v>
      </c>
      <c r="P176">
        <v>41</v>
      </c>
      <c r="Q176">
        <v>115</v>
      </c>
      <c r="R176">
        <v>73</v>
      </c>
      <c r="S176">
        <v>0</v>
      </c>
      <c r="T176">
        <v>0</v>
      </c>
      <c r="U176">
        <v>0</v>
      </c>
    </row>
    <row r="177" spans="1:21" x14ac:dyDescent="0.25">
      <c r="A177">
        <v>201778610</v>
      </c>
      <c r="B177" t="s">
        <v>1311</v>
      </c>
      <c r="C177" t="s">
        <v>1624</v>
      </c>
      <c r="D177">
        <v>201</v>
      </c>
      <c r="E177">
        <v>15</v>
      </c>
      <c r="F177">
        <v>254</v>
      </c>
      <c r="G177">
        <v>0.65463917525773196</v>
      </c>
      <c r="H177">
        <f t="shared" si="2"/>
        <v>24</v>
      </c>
      <c r="I177" t="s">
        <v>510</v>
      </c>
      <c r="J177" t="s">
        <v>167</v>
      </c>
      <c r="K177" t="s">
        <v>511</v>
      </c>
      <c r="L177">
        <v>43940.851122685184</v>
      </c>
      <c r="M177" t="s">
        <v>113</v>
      </c>
      <c r="N177">
        <v>15</v>
      </c>
      <c r="O177">
        <v>550747270</v>
      </c>
      <c r="P177">
        <v>0</v>
      </c>
      <c r="Q177">
        <v>130</v>
      </c>
      <c r="R177">
        <v>81</v>
      </c>
      <c r="S177">
        <v>43</v>
      </c>
      <c r="T177">
        <v>0</v>
      </c>
      <c r="U177">
        <v>0</v>
      </c>
    </row>
    <row r="178" spans="1:21" x14ac:dyDescent="0.25">
      <c r="A178">
        <v>201664920</v>
      </c>
      <c r="B178" t="s">
        <v>1329</v>
      </c>
      <c r="C178" t="s">
        <v>1625</v>
      </c>
      <c r="D178">
        <v>201</v>
      </c>
      <c r="E178">
        <v>2</v>
      </c>
      <c r="F178">
        <v>45</v>
      </c>
      <c r="G178">
        <v>0.11597938144329897</v>
      </c>
      <c r="H178">
        <f t="shared" si="2"/>
        <v>5</v>
      </c>
      <c r="I178" t="s">
        <v>512</v>
      </c>
      <c r="J178" t="s">
        <v>246</v>
      </c>
      <c r="K178" t="s">
        <v>513</v>
      </c>
      <c r="L178">
        <v>43886.053599537037</v>
      </c>
      <c r="M178" t="s">
        <v>113</v>
      </c>
      <c r="N178">
        <v>2</v>
      </c>
      <c r="O178">
        <v>536660210</v>
      </c>
      <c r="P178">
        <v>45</v>
      </c>
      <c r="Q178">
        <v>0</v>
      </c>
      <c r="R178">
        <v>0</v>
      </c>
      <c r="S178">
        <v>0</v>
      </c>
      <c r="T178">
        <v>0</v>
      </c>
      <c r="U178">
        <v>0</v>
      </c>
    </row>
    <row r="179" spans="1:21" x14ac:dyDescent="0.25">
      <c r="A179">
        <v>201419120</v>
      </c>
      <c r="B179" t="s">
        <v>1380</v>
      </c>
      <c r="C179" t="s">
        <v>1626</v>
      </c>
      <c r="D179">
        <v>201</v>
      </c>
      <c r="E179">
        <v>7</v>
      </c>
      <c r="F179">
        <v>42</v>
      </c>
      <c r="G179">
        <v>0.10824742268041238</v>
      </c>
      <c r="H179">
        <f t="shared" si="2"/>
        <v>4</v>
      </c>
      <c r="I179" t="s">
        <v>514</v>
      </c>
      <c r="J179" t="s">
        <v>515</v>
      </c>
      <c r="K179" t="s">
        <v>516</v>
      </c>
      <c r="L179">
        <v>43909.854791666665</v>
      </c>
      <c r="M179" t="s">
        <v>113</v>
      </c>
      <c r="N179">
        <v>7</v>
      </c>
      <c r="O179">
        <v>548002154</v>
      </c>
      <c r="P179">
        <v>42</v>
      </c>
      <c r="Q179">
        <v>0</v>
      </c>
      <c r="R179">
        <v>0</v>
      </c>
      <c r="S179">
        <v>0</v>
      </c>
      <c r="T179">
        <v>0</v>
      </c>
      <c r="U179">
        <v>0</v>
      </c>
    </row>
    <row r="180" spans="1:21" x14ac:dyDescent="0.25">
      <c r="A180">
        <v>201812140</v>
      </c>
      <c r="B180" t="s">
        <v>1311</v>
      </c>
      <c r="C180" t="s">
        <v>1626</v>
      </c>
      <c r="D180">
        <v>201</v>
      </c>
      <c r="E180">
        <v>9</v>
      </c>
      <c r="F180">
        <v>382</v>
      </c>
      <c r="G180">
        <v>0.98453608247422686</v>
      </c>
      <c r="H180">
        <f t="shared" si="2"/>
        <v>36</v>
      </c>
      <c r="I180" t="s">
        <v>514</v>
      </c>
      <c r="J180" t="s">
        <v>167</v>
      </c>
      <c r="K180" t="s">
        <v>517</v>
      </c>
      <c r="L180">
        <v>43935.90519675926</v>
      </c>
      <c r="M180" t="s">
        <v>113</v>
      </c>
      <c r="N180">
        <v>9</v>
      </c>
      <c r="O180">
        <v>564856056</v>
      </c>
      <c r="P180">
        <v>45</v>
      </c>
      <c r="Q180">
        <v>128</v>
      </c>
      <c r="R180">
        <v>81</v>
      </c>
      <c r="S180">
        <v>86</v>
      </c>
      <c r="T180">
        <v>21</v>
      </c>
      <c r="U180">
        <v>21</v>
      </c>
    </row>
    <row r="181" spans="1:21" x14ac:dyDescent="0.25">
      <c r="A181">
        <v>201735950</v>
      </c>
      <c r="B181" t="s">
        <v>1343</v>
      </c>
      <c r="C181" t="s">
        <v>1627</v>
      </c>
      <c r="D181">
        <v>201</v>
      </c>
      <c r="E181">
        <v>7</v>
      </c>
      <c r="F181">
        <v>382</v>
      </c>
      <c r="G181">
        <v>0.98453608247422686</v>
      </c>
      <c r="H181">
        <f t="shared" si="2"/>
        <v>36</v>
      </c>
      <c r="I181" t="s">
        <v>518</v>
      </c>
      <c r="J181" t="s">
        <v>315</v>
      </c>
      <c r="K181" t="s">
        <v>519</v>
      </c>
      <c r="L181">
        <v>43944.979050925926</v>
      </c>
      <c r="M181" t="s">
        <v>113</v>
      </c>
      <c r="N181">
        <v>7</v>
      </c>
      <c r="O181">
        <v>509240828</v>
      </c>
      <c r="P181">
        <v>45</v>
      </c>
      <c r="Q181">
        <v>129</v>
      </c>
      <c r="R181">
        <v>81</v>
      </c>
      <c r="S181">
        <v>86</v>
      </c>
      <c r="T181">
        <v>21</v>
      </c>
      <c r="U181">
        <v>20</v>
      </c>
    </row>
    <row r="182" spans="1:21" x14ac:dyDescent="0.25">
      <c r="A182">
        <v>201782910</v>
      </c>
      <c r="B182" t="s">
        <v>1381</v>
      </c>
      <c r="C182" t="s">
        <v>1628</v>
      </c>
      <c r="D182">
        <v>201</v>
      </c>
      <c r="E182">
        <v>14</v>
      </c>
      <c r="F182">
        <v>43</v>
      </c>
      <c r="G182">
        <v>0.11082474226804123</v>
      </c>
      <c r="H182">
        <f t="shared" si="2"/>
        <v>4</v>
      </c>
      <c r="I182" t="s">
        <v>520</v>
      </c>
      <c r="J182" t="s">
        <v>521</v>
      </c>
      <c r="K182" t="s">
        <v>522</v>
      </c>
      <c r="L182">
        <v>43885.960543981484</v>
      </c>
      <c r="M182" t="s">
        <v>113</v>
      </c>
      <c r="N182">
        <v>14</v>
      </c>
      <c r="O182">
        <v>501155056</v>
      </c>
      <c r="P182">
        <v>43</v>
      </c>
      <c r="Q182">
        <v>0</v>
      </c>
      <c r="R182">
        <v>0</v>
      </c>
      <c r="S182">
        <v>0</v>
      </c>
      <c r="T182">
        <v>0</v>
      </c>
      <c r="U182">
        <v>0</v>
      </c>
    </row>
    <row r="183" spans="1:21" x14ac:dyDescent="0.25">
      <c r="A183">
        <v>201776810</v>
      </c>
      <c r="B183" t="s">
        <v>1352</v>
      </c>
      <c r="C183" t="s">
        <v>1628</v>
      </c>
      <c r="D183">
        <v>201</v>
      </c>
      <c r="E183">
        <v>14</v>
      </c>
      <c r="F183">
        <v>354</v>
      </c>
      <c r="G183">
        <v>0.91237113402061853</v>
      </c>
      <c r="H183">
        <f t="shared" si="2"/>
        <v>33</v>
      </c>
      <c r="I183" t="s">
        <v>520</v>
      </c>
      <c r="J183" t="s">
        <v>362</v>
      </c>
      <c r="K183" t="s">
        <v>523</v>
      </c>
      <c r="L183">
        <v>43945.02107638889</v>
      </c>
      <c r="M183" t="s">
        <v>113</v>
      </c>
      <c r="N183">
        <v>14</v>
      </c>
      <c r="O183">
        <v>541701445</v>
      </c>
      <c r="P183">
        <v>45</v>
      </c>
      <c r="Q183">
        <v>127</v>
      </c>
      <c r="R183">
        <v>81</v>
      </c>
      <c r="S183">
        <v>78</v>
      </c>
      <c r="T183">
        <v>21</v>
      </c>
      <c r="U183">
        <v>2</v>
      </c>
    </row>
    <row r="184" spans="1:21" x14ac:dyDescent="0.25">
      <c r="A184">
        <v>201770530</v>
      </c>
      <c r="B184" t="s">
        <v>1327</v>
      </c>
      <c r="C184" t="s">
        <v>1629</v>
      </c>
      <c r="D184">
        <v>201</v>
      </c>
      <c r="E184">
        <v>4</v>
      </c>
      <c r="F184">
        <v>105</v>
      </c>
      <c r="G184">
        <v>0.27061855670103091</v>
      </c>
      <c r="H184">
        <f t="shared" si="2"/>
        <v>10</v>
      </c>
      <c r="I184" t="s">
        <v>524</v>
      </c>
      <c r="J184" t="s">
        <v>232</v>
      </c>
      <c r="K184" t="s">
        <v>525</v>
      </c>
      <c r="L184">
        <v>43948.94158564815</v>
      </c>
      <c r="M184" t="s">
        <v>113</v>
      </c>
      <c r="N184">
        <v>4</v>
      </c>
      <c r="O184">
        <v>555030854</v>
      </c>
      <c r="P184">
        <v>43</v>
      </c>
      <c r="Q184">
        <v>34</v>
      </c>
      <c r="R184">
        <v>0</v>
      </c>
      <c r="S184">
        <v>0</v>
      </c>
      <c r="T184">
        <v>19</v>
      </c>
      <c r="U184">
        <v>9</v>
      </c>
    </row>
    <row r="185" spans="1:21" x14ac:dyDescent="0.25">
      <c r="A185">
        <v>201766130</v>
      </c>
      <c r="B185" t="s">
        <v>1382</v>
      </c>
      <c r="C185" t="s">
        <v>1630</v>
      </c>
      <c r="D185">
        <v>201</v>
      </c>
      <c r="E185">
        <v>9</v>
      </c>
      <c r="F185">
        <v>304</v>
      </c>
      <c r="G185">
        <v>0.78350515463917525</v>
      </c>
      <c r="H185">
        <f t="shared" si="2"/>
        <v>29</v>
      </c>
      <c r="I185" t="s">
        <v>526</v>
      </c>
      <c r="J185" t="s">
        <v>527</v>
      </c>
      <c r="K185" t="s">
        <v>528</v>
      </c>
      <c r="L185">
        <v>43948.917002314818</v>
      </c>
      <c r="M185" t="s">
        <v>113</v>
      </c>
      <c r="N185">
        <v>9</v>
      </c>
      <c r="O185">
        <v>559006844</v>
      </c>
      <c r="P185">
        <v>44</v>
      </c>
      <c r="Q185">
        <v>130</v>
      </c>
      <c r="R185">
        <v>81</v>
      </c>
      <c r="S185">
        <v>28</v>
      </c>
      <c r="T185">
        <v>21</v>
      </c>
      <c r="U185">
        <v>0</v>
      </c>
    </row>
    <row r="186" spans="1:21" x14ac:dyDescent="0.25">
      <c r="A186">
        <v>201747650</v>
      </c>
      <c r="B186" t="s">
        <v>1383</v>
      </c>
      <c r="C186" t="s">
        <v>1630</v>
      </c>
      <c r="D186">
        <v>201</v>
      </c>
      <c r="E186">
        <v>2</v>
      </c>
      <c r="F186">
        <v>259</v>
      </c>
      <c r="G186">
        <v>0.66752577319587625</v>
      </c>
      <c r="H186">
        <f t="shared" si="2"/>
        <v>25</v>
      </c>
      <c r="I186" t="s">
        <v>526</v>
      </c>
      <c r="J186" t="s">
        <v>529</v>
      </c>
      <c r="K186" t="s">
        <v>530</v>
      </c>
      <c r="L186">
        <v>43953.818715277775</v>
      </c>
      <c r="M186" t="s">
        <v>113</v>
      </c>
      <c r="N186">
        <v>2</v>
      </c>
      <c r="O186">
        <v>567023071</v>
      </c>
      <c r="P186">
        <v>20</v>
      </c>
      <c r="Q186">
        <v>83</v>
      </c>
      <c r="R186">
        <v>81</v>
      </c>
      <c r="S186">
        <v>35</v>
      </c>
      <c r="T186">
        <v>19</v>
      </c>
      <c r="U186">
        <v>21</v>
      </c>
    </row>
    <row r="187" spans="1:21" x14ac:dyDescent="0.25">
      <c r="A187">
        <v>201836880</v>
      </c>
      <c r="B187" t="s">
        <v>1306</v>
      </c>
      <c r="C187" t="s">
        <v>1631</v>
      </c>
      <c r="D187">
        <v>201</v>
      </c>
      <c r="E187">
        <v>3</v>
      </c>
      <c r="F187">
        <v>339</v>
      </c>
      <c r="G187">
        <v>0.87371134020618557</v>
      </c>
      <c r="H187">
        <f t="shared" si="2"/>
        <v>32</v>
      </c>
      <c r="I187" t="s">
        <v>531</v>
      </c>
      <c r="J187" t="s">
        <v>154</v>
      </c>
      <c r="K187" t="s">
        <v>532</v>
      </c>
      <c r="L187">
        <v>43951.985925925925</v>
      </c>
      <c r="M187" t="s">
        <v>113</v>
      </c>
      <c r="N187">
        <v>3</v>
      </c>
      <c r="O187">
        <v>565341405</v>
      </c>
      <c r="P187">
        <v>45</v>
      </c>
      <c r="Q187">
        <v>129</v>
      </c>
      <c r="R187">
        <v>81</v>
      </c>
      <c r="S187">
        <v>84</v>
      </c>
      <c r="T187">
        <v>0</v>
      </c>
      <c r="U187">
        <v>0</v>
      </c>
    </row>
    <row r="188" spans="1:21" x14ac:dyDescent="0.25">
      <c r="A188">
        <v>201815820</v>
      </c>
      <c r="B188" t="s">
        <v>1384</v>
      </c>
      <c r="C188" t="s">
        <v>1631</v>
      </c>
      <c r="D188">
        <v>201</v>
      </c>
      <c r="E188">
        <v>4</v>
      </c>
      <c r="F188">
        <v>332</v>
      </c>
      <c r="G188">
        <v>0.85567010309278346</v>
      </c>
      <c r="H188">
        <f t="shared" si="2"/>
        <v>31</v>
      </c>
      <c r="I188" t="s">
        <v>531</v>
      </c>
      <c r="J188" t="s">
        <v>533</v>
      </c>
      <c r="K188" t="s">
        <v>534</v>
      </c>
      <c r="L188">
        <v>43934.572453703702</v>
      </c>
      <c r="M188" t="s">
        <v>113</v>
      </c>
      <c r="N188">
        <v>4</v>
      </c>
      <c r="O188">
        <v>547003303</v>
      </c>
      <c r="P188">
        <v>45</v>
      </c>
      <c r="Q188">
        <v>130</v>
      </c>
      <c r="R188">
        <v>80</v>
      </c>
      <c r="S188">
        <v>77</v>
      </c>
      <c r="T188">
        <v>0</v>
      </c>
      <c r="U188">
        <v>0</v>
      </c>
    </row>
    <row r="189" spans="1:21" x14ac:dyDescent="0.25">
      <c r="A189">
        <v>201742430</v>
      </c>
      <c r="B189" t="s">
        <v>1385</v>
      </c>
      <c r="C189" t="s">
        <v>1631</v>
      </c>
      <c r="D189">
        <v>201</v>
      </c>
      <c r="E189">
        <v>15</v>
      </c>
      <c r="F189">
        <v>269</v>
      </c>
      <c r="G189">
        <v>0.69329896907216493</v>
      </c>
      <c r="H189">
        <f t="shared" si="2"/>
        <v>25</v>
      </c>
      <c r="I189" t="s">
        <v>531</v>
      </c>
      <c r="J189" t="s">
        <v>535</v>
      </c>
      <c r="K189" t="s">
        <v>536</v>
      </c>
      <c r="L189">
        <v>43941.014710648145</v>
      </c>
      <c r="M189" t="s">
        <v>113</v>
      </c>
      <c r="N189">
        <v>15</v>
      </c>
      <c r="O189">
        <v>531289579</v>
      </c>
      <c r="P189">
        <v>30</v>
      </c>
      <c r="Q189">
        <v>131</v>
      </c>
      <c r="R189">
        <v>78</v>
      </c>
      <c r="S189">
        <v>30</v>
      </c>
      <c r="T189">
        <v>0</v>
      </c>
      <c r="U189">
        <v>0</v>
      </c>
    </row>
    <row r="190" spans="1:21" x14ac:dyDescent="0.25">
      <c r="A190">
        <v>201766170</v>
      </c>
      <c r="B190" t="s">
        <v>1300</v>
      </c>
      <c r="C190" t="s">
        <v>1632</v>
      </c>
      <c r="D190">
        <v>201</v>
      </c>
      <c r="E190">
        <v>5</v>
      </c>
      <c r="F190">
        <v>388</v>
      </c>
      <c r="G190">
        <v>1</v>
      </c>
      <c r="H190">
        <f t="shared" si="2"/>
        <v>36</v>
      </c>
      <c r="I190" t="s">
        <v>537</v>
      </c>
      <c r="J190" t="s">
        <v>134</v>
      </c>
      <c r="K190" t="s">
        <v>538</v>
      </c>
      <c r="L190">
        <v>43945.759270833332</v>
      </c>
      <c r="M190" t="s">
        <v>113</v>
      </c>
      <c r="N190">
        <v>5</v>
      </c>
      <c r="O190">
        <v>507608025</v>
      </c>
      <c r="P190">
        <v>45</v>
      </c>
      <c r="Q190">
        <v>133</v>
      </c>
      <c r="R190">
        <v>81</v>
      </c>
      <c r="S190">
        <v>87</v>
      </c>
      <c r="T190">
        <v>21</v>
      </c>
      <c r="U190">
        <v>21</v>
      </c>
    </row>
    <row r="191" spans="1:21" x14ac:dyDescent="0.25">
      <c r="A191">
        <v>201614740</v>
      </c>
      <c r="B191" t="s">
        <v>1311</v>
      </c>
      <c r="C191" t="s">
        <v>1633</v>
      </c>
      <c r="D191">
        <v>201</v>
      </c>
      <c r="E191">
        <v>6</v>
      </c>
      <c r="F191">
        <v>0</v>
      </c>
      <c r="G191">
        <v>0</v>
      </c>
      <c r="H191">
        <f t="shared" si="2"/>
        <v>0</v>
      </c>
      <c r="I191" t="s">
        <v>539</v>
      </c>
      <c r="J191" t="s">
        <v>167</v>
      </c>
      <c r="K191" t="s">
        <v>540</v>
      </c>
      <c r="L191">
        <v>43917.831956018519</v>
      </c>
      <c r="M191" t="s">
        <v>113</v>
      </c>
      <c r="N191">
        <v>6</v>
      </c>
      <c r="O191">
        <v>552885922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</row>
    <row r="192" spans="1:21" x14ac:dyDescent="0.25">
      <c r="A192">
        <v>201726770</v>
      </c>
      <c r="B192" t="s">
        <v>1342</v>
      </c>
      <c r="C192" t="s">
        <v>1634</v>
      </c>
      <c r="D192">
        <v>201</v>
      </c>
      <c r="E192">
        <v>11</v>
      </c>
      <c r="F192">
        <v>37</v>
      </c>
      <c r="G192">
        <v>9.5360824742268036E-2</v>
      </c>
      <c r="H192">
        <f t="shared" si="2"/>
        <v>4</v>
      </c>
      <c r="I192" t="s">
        <v>541</v>
      </c>
      <c r="J192" t="s">
        <v>313</v>
      </c>
      <c r="K192" t="s">
        <v>542</v>
      </c>
      <c r="L192">
        <v>43908.91783564815</v>
      </c>
      <c r="M192" t="s">
        <v>113</v>
      </c>
      <c r="N192">
        <v>11</v>
      </c>
      <c r="O192">
        <v>531529855</v>
      </c>
      <c r="P192">
        <v>37</v>
      </c>
      <c r="Q192">
        <v>0</v>
      </c>
      <c r="R192">
        <v>0</v>
      </c>
      <c r="S192">
        <v>0</v>
      </c>
      <c r="T192">
        <v>0</v>
      </c>
      <c r="U192">
        <v>0</v>
      </c>
    </row>
    <row r="193" spans="1:21" x14ac:dyDescent="0.25">
      <c r="A193">
        <v>201764410</v>
      </c>
      <c r="B193" t="s">
        <v>1342</v>
      </c>
      <c r="C193" t="s">
        <v>1634</v>
      </c>
      <c r="D193">
        <v>201</v>
      </c>
      <c r="E193">
        <v>3</v>
      </c>
      <c r="F193">
        <v>292</v>
      </c>
      <c r="G193">
        <v>0.75257731958762886</v>
      </c>
      <c r="H193">
        <f t="shared" si="2"/>
        <v>28</v>
      </c>
      <c r="I193" t="s">
        <v>541</v>
      </c>
      <c r="J193" t="s">
        <v>313</v>
      </c>
      <c r="K193" t="s">
        <v>543</v>
      </c>
      <c r="L193">
        <v>43953.88890046296</v>
      </c>
      <c r="M193" t="s">
        <v>113</v>
      </c>
      <c r="N193">
        <v>3</v>
      </c>
      <c r="O193">
        <v>538470617</v>
      </c>
      <c r="P193">
        <v>0</v>
      </c>
      <c r="Q193">
        <v>131</v>
      </c>
      <c r="R193">
        <v>80</v>
      </c>
      <c r="S193">
        <v>48</v>
      </c>
      <c r="T193">
        <v>21</v>
      </c>
      <c r="U193">
        <v>12</v>
      </c>
    </row>
    <row r="194" spans="1:21" x14ac:dyDescent="0.25">
      <c r="A194">
        <v>201780050</v>
      </c>
      <c r="B194" t="s">
        <v>1386</v>
      </c>
      <c r="C194" t="s">
        <v>1634</v>
      </c>
      <c r="D194">
        <v>201</v>
      </c>
      <c r="E194">
        <v>8</v>
      </c>
      <c r="F194">
        <v>267</v>
      </c>
      <c r="G194">
        <v>0.68814432989690721</v>
      </c>
      <c r="H194">
        <f t="shared" si="2"/>
        <v>25</v>
      </c>
      <c r="I194" t="s">
        <v>541</v>
      </c>
      <c r="J194" t="s">
        <v>544</v>
      </c>
      <c r="K194" t="s">
        <v>545</v>
      </c>
      <c r="L194">
        <v>43953.858344907407</v>
      </c>
      <c r="M194" t="s">
        <v>113</v>
      </c>
      <c r="N194">
        <v>8</v>
      </c>
      <c r="O194">
        <v>509635547</v>
      </c>
      <c r="P194">
        <v>44</v>
      </c>
      <c r="Q194">
        <v>101</v>
      </c>
      <c r="R194">
        <v>81</v>
      </c>
      <c r="S194">
        <v>0</v>
      </c>
      <c r="T194">
        <v>20</v>
      </c>
      <c r="U194">
        <v>21</v>
      </c>
    </row>
    <row r="195" spans="1:21" x14ac:dyDescent="0.25">
      <c r="A195">
        <v>201625600</v>
      </c>
      <c r="B195" t="s">
        <v>1387</v>
      </c>
      <c r="C195" t="s">
        <v>1634</v>
      </c>
      <c r="D195">
        <v>201</v>
      </c>
      <c r="E195">
        <v>12</v>
      </c>
      <c r="F195">
        <v>238</v>
      </c>
      <c r="G195">
        <v>0.61340206185567014</v>
      </c>
      <c r="H195">
        <f t="shared" si="2"/>
        <v>23</v>
      </c>
      <c r="I195" t="s">
        <v>541</v>
      </c>
      <c r="J195" t="s">
        <v>546</v>
      </c>
      <c r="K195" t="s">
        <v>547</v>
      </c>
      <c r="L195">
        <v>43953.713900462964</v>
      </c>
      <c r="M195" t="s">
        <v>113</v>
      </c>
      <c r="N195">
        <v>12</v>
      </c>
      <c r="O195">
        <v>504671156</v>
      </c>
      <c r="P195">
        <v>43</v>
      </c>
      <c r="Q195">
        <v>40</v>
      </c>
      <c r="R195">
        <v>74</v>
      </c>
      <c r="S195">
        <v>39</v>
      </c>
      <c r="T195">
        <v>21</v>
      </c>
      <c r="U195">
        <v>21</v>
      </c>
    </row>
    <row r="196" spans="1:21" x14ac:dyDescent="0.25">
      <c r="A196">
        <v>201782750</v>
      </c>
      <c r="B196" t="s">
        <v>1374</v>
      </c>
      <c r="C196" t="s">
        <v>1634</v>
      </c>
      <c r="D196">
        <v>201</v>
      </c>
      <c r="E196">
        <v>7</v>
      </c>
      <c r="F196">
        <v>315</v>
      </c>
      <c r="G196">
        <v>0.81185567010309279</v>
      </c>
      <c r="H196">
        <f t="shared" ref="H196:H259" si="3">ROUNDUP(G196*$H$1,0)</f>
        <v>30</v>
      </c>
      <c r="I196" t="s">
        <v>541</v>
      </c>
      <c r="J196" t="s">
        <v>476</v>
      </c>
      <c r="K196" t="s">
        <v>548</v>
      </c>
      <c r="L196">
        <v>43936.037789351853</v>
      </c>
      <c r="M196" t="s">
        <v>113</v>
      </c>
      <c r="N196">
        <v>7</v>
      </c>
      <c r="O196">
        <v>531303038</v>
      </c>
      <c r="P196">
        <v>42</v>
      </c>
      <c r="Q196">
        <v>108</v>
      </c>
      <c r="R196">
        <v>80</v>
      </c>
      <c r="S196">
        <v>85</v>
      </c>
      <c r="T196">
        <v>0</v>
      </c>
      <c r="U196">
        <v>0</v>
      </c>
    </row>
    <row r="197" spans="1:21" x14ac:dyDescent="0.25">
      <c r="A197">
        <v>201753870</v>
      </c>
      <c r="B197" t="s">
        <v>1388</v>
      </c>
      <c r="C197" t="s">
        <v>1635</v>
      </c>
      <c r="D197">
        <v>201</v>
      </c>
      <c r="E197">
        <v>8</v>
      </c>
      <c r="F197">
        <v>266</v>
      </c>
      <c r="G197">
        <v>0.68556701030927836</v>
      </c>
      <c r="H197">
        <f t="shared" si="3"/>
        <v>25</v>
      </c>
      <c r="I197" t="s">
        <v>549</v>
      </c>
      <c r="J197" t="s">
        <v>550</v>
      </c>
      <c r="K197" t="s">
        <v>551</v>
      </c>
      <c r="L197">
        <v>43953.851400462961</v>
      </c>
      <c r="M197" t="s">
        <v>113</v>
      </c>
      <c r="N197">
        <v>8</v>
      </c>
      <c r="O197">
        <v>502991296</v>
      </c>
      <c r="P197">
        <v>45</v>
      </c>
      <c r="Q197">
        <v>67</v>
      </c>
      <c r="R197">
        <v>75</v>
      </c>
      <c r="S197">
        <v>54</v>
      </c>
      <c r="T197">
        <v>20</v>
      </c>
      <c r="U197">
        <v>5</v>
      </c>
    </row>
    <row r="198" spans="1:21" x14ac:dyDescent="0.25">
      <c r="A198">
        <v>201690680</v>
      </c>
      <c r="B198" t="s">
        <v>1389</v>
      </c>
      <c r="C198" t="s">
        <v>1636</v>
      </c>
      <c r="D198">
        <v>201</v>
      </c>
      <c r="E198">
        <v>5</v>
      </c>
      <c r="F198">
        <v>210</v>
      </c>
      <c r="G198">
        <v>0.54123711340206182</v>
      </c>
      <c r="H198">
        <f t="shared" si="3"/>
        <v>20</v>
      </c>
      <c r="I198" t="s">
        <v>552</v>
      </c>
      <c r="J198" t="s">
        <v>553</v>
      </c>
      <c r="K198" t="s">
        <v>554</v>
      </c>
      <c r="L198">
        <v>43952.932638888888</v>
      </c>
      <c r="M198" t="s">
        <v>113</v>
      </c>
      <c r="N198">
        <v>5</v>
      </c>
      <c r="O198">
        <v>535242090</v>
      </c>
      <c r="P198">
        <v>0</v>
      </c>
      <c r="Q198">
        <v>80</v>
      </c>
      <c r="R198">
        <v>80</v>
      </c>
      <c r="S198">
        <v>13</v>
      </c>
      <c r="T198">
        <v>21</v>
      </c>
      <c r="U198">
        <v>16</v>
      </c>
    </row>
    <row r="199" spans="1:21" x14ac:dyDescent="0.25">
      <c r="A199">
        <v>201747570</v>
      </c>
      <c r="B199" t="s">
        <v>1293</v>
      </c>
      <c r="C199" t="s">
        <v>1637</v>
      </c>
      <c r="D199">
        <v>201</v>
      </c>
      <c r="E199">
        <v>8</v>
      </c>
      <c r="F199">
        <v>260</v>
      </c>
      <c r="G199">
        <v>0.67010309278350511</v>
      </c>
      <c r="H199">
        <f t="shared" si="3"/>
        <v>25</v>
      </c>
      <c r="I199" t="s">
        <v>555</v>
      </c>
      <c r="J199" t="s">
        <v>111</v>
      </c>
      <c r="K199" t="s">
        <v>556</v>
      </c>
      <c r="L199">
        <v>43915.490972222222</v>
      </c>
      <c r="M199" t="s">
        <v>113</v>
      </c>
      <c r="N199">
        <v>8</v>
      </c>
      <c r="O199">
        <v>553847103</v>
      </c>
      <c r="P199">
        <v>0</v>
      </c>
      <c r="Q199">
        <v>127</v>
      </c>
      <c r="R199">
        <v>77</v>
      </c>
      <c r="S199">
        <v>15</v>
      </c>
      <c r="T199">
        <v>20</v>
      </c>
      <c r="U199">
        <v>21</v>
      </c>
    </row>
    <row r="200" spans="1:21" x14ac:dyDescent="0.25">
      <c r="A200">
        <v>201749030</v>
      </c>
      <c r="B200" t="s">
        <v>1390</v>
      </c>
      <c r="C200" t="s">
        <v>1638</v>
      </c>
      <c r="D200">
        <v>201</v>
      </c>
      <c r="E200">
        <v>15</v>
      </c>
      <c r="F200">
        <v>369</v>
      </c>
      <c r="G200">
        <v>0.9510309278350515</v>
      </c>
      <c r="H200">
        <f t="shared" si="3"/>
        <v>35</v>
      </c>
      <c r="I200" t="s">
        <v>557</v>
      </c>
      <c r="J200" t="s">
        <v>558</v>
      </c>
      <c r="K200" t="s">
        <v>559</v>
      </c>
      <c r="L200">
        <v>43950.381805555553</v>
      </c>
      <c r="M200" t="s">
        <v>113</v>
      </c>
      <c r="N200">
        <v>15</v>
      </c>
      <c r="O200">
        <v>569202729</v>
      </c>
      <c r="P200">
        <v>43</v>
      </c>
      <c r="Q200">
        <v>128</v>
      </c>
      <c r="R200">
        <v>80</v>
      </c>
      <c r="S200">
        <v>76</v>
      </c>
      <c r="T200">
        <v>21</v>
      </c>
      <c r="U200">
        <v>21</v>
      </c>
    </row>
    <row r="201" spans="1:21" x14ac:dyDescent="0.25">
      <c r="A201">
        <v>201770910</v>
      </c>
      <c r="B201" t="s">
        <v>1391</v>
      </c>
      <c r="C201" t="s">
        <v>1638</v>
      </c>
      <c r="D201">
        <v>201</v>
      </c>
      <c r="E201">
        <v>3</v>
      </c>
      <c r="F201">
        <v>375</v>
      </c>
      <c r="G201">
        <v>0.96649484536082475</v>
      </c>
      <c r="H201">
        <f t="shared" si="3"/>
        <v>35</v>
      </c>
      <c r="I201" t="s">
        <v>557</v>
      </c>
      <c r="J201" t="s">
        <v>560</v>
      </c>
      <c r="K201" t="s">
        <v>561</v>
      </c>
      <c r="L201">
        <v>43945.309386574074</v>
      </c>
      <c r="M201" t="s">
        <v>113</v>
      </c>
      <c r="N201">
        <v>3</v>
      </c>
      <c r="O201">
        <v>502049110</v>
      </c>
      <c r="P201">
        <v>44</v>
      </c>
      <c r="Q201">
        <v>123</v>
      </c>
      <c r="R201">
        <v>81</v>
      </c>
      <c r="S201">
        <v>85</v>
      </c>
      <c r="T201">
        <v>21</v>
      </c>
      <c r="U201">
        <v>21</v>
      </c>
    </row>
    <row r="202" spans="1:21" x14ac:dyDescent="0.25">
      <c r="A202">
        <v>201755070</v>
      </c>
      <c r="B202" t="s">
        <v>1302</v>
      </c>
      <c r="C202" t="s">
        <v>1638</v>
      </c>
      <c r="D202">
        <v>201</v>
      </c>
      <c r="E202">
        <v>15</v>
      </c>
      <c r="F202">
        <v>379</v>
      </c>
      <c r="G202">
        <v>0.97680412371134018</v>
      </c>
      <c r="H202">
        <f t="shared" si="3"/>
        <v>36</v>
      </c>
      <c r="I202" t="s">
        <v>557</v>
      </c>
      <c r="J202" t="s">
        <v>140</v>
      </c>
      <c r="K202" t="s">
        <v>562</v>
      </c>
      <c r="L202">
        <v>43930.76284722222</v>
      </c>
      <c r="M202" t="s">
        <v>113</v>
      </c>
      <c r="N202">
        <v>15</v>
      </c>
      <c r="O202">
        <v>561536673</v>
      </c>
      <c r="P202">
        <v>45</v>
      </c>
      <c r="Q202">
        <v>131</v>
      </c>
      <c r="R202">
        <v>81</v>
      </c>
      <c r="S202">
        <v>83</v>
      </c>
      <c r="T202">
        <v>20</v>
      </c>
      <c r="U202">
        <v>19</v>
      </c>
    </row>
    <row r="203" spans="1:21" x14ac:dyDescent="0.25">
      <c r="A203">
        <v>201735890</v>
      </c>
      <c r="B203" t="s">
        <v>1307</v>
      </c>
      <c r="C203" t="s">
        <v>1639</v>
      </c>
      <c r="D203">
        <v>201</v>
      </c>
      <c r="E203">
        <v>15</v>
      </c>
      <c r="F203">
        <v>383</v>
      </c>
      <c r="G203">
        <v>0.98711340206185572</v>
      </c>
      <c r="H203">
        <f t="shared" si="3"/>
        <v>36</v>
      </c>
      <c r="I203" t="s">
        <v>563</v>
      </c>
      <c r="J203" t="s">
        <v>153</v>
      </c>
      <c r="K203" t="s">
        <v>564</v>
      </c>
      <c r="L203">
        <v>43936.025787037041</v>
      </c>
      <c r="M203" t="s">
        <v>113</v>
      </c>
      <c r="N203">
        <v>15</v>
      </c>
      <c r="O203">
        <v>548992771</v>
      </c>
      <c r="P203">
        <v>45</v>
      </c>
      <c r="Q203">
        <v>131</v>
      </c>
      <c r="R203">
        <v>81</v>
      </c>
      <c r="S203">
        <v>86</v>
      </c>
      <c r="T203">
        <v>20</v>
      </c>
      <c r="U203">
        <v>20</v>
      </c>
    </row>
    <row r="204" spans="1:21" x14ac:dyDescent="0.25">
      <c r="A204">
        <v>201771810</v>
      </c>
      <c r="B204" t="s">
        <v>1329</v>
      </c>
      <c r="C204" t="s">
        <v>1639</v>
      </c>
      <c r="D204">
        <v>201</v>
      </c>
      <c r="E204">
        <v>9</v>
      </c>
      <c r="F204">
        <v>353</v>
      </c>
      <c r="G204">
        <v>0.90979381443298968</v>
      </c>
      <c r="H204">
        <f t="shared" si="3"/>
        <v>33</v>
      </c>
      <c r="I204" t="s">
        <v>563</v>
      </c>
      <c r="J204" t="s">
        <v>246</v>
      </c>
      <c r="K204" t="s">
        <v>565</v>
      </c>
      <c r="L204">
        <v>43948.892210648148</v>
      </c>
      <c r="M204" t="s">
        <v>113</v>
      </c>
      <c r="N204">
        <v>9</v>
      </c>
      <c r="O204">
        <v>540591689</v>
      </c>
      <c r="P204">
        <v>43</v>
      </c>
      <c r="Q204">
        <v>112</v>
      </c>
      <c r="R204">
        <v>78</v>
      </c>
      <c r="S204">
        <v>83</v>
      </c>
      <c r="T204">
        <v>20</v>
      </c>
      <c r="U204">
        <v>17</v>
      </c>
    </row>
    <row r="205" spans="1:21" x14ac:dyDescent="0.25">
      <c r="A205">
        <v>201861000</v>
      </c>
      <c r="B205" t="s">
        <v>1303</v>
      </c>
      <c r="C205" t="s">
        <v>1639</v>
      </c>
      <c r="D205">
        <v>201</v>
      </c>
      <c r="E205">
        <v>3</v>
      </c>
      <c r="F205">
        <v>268</v>
      </c>
      <c r="G205">
        <v>0.69072164948453607</v>
      </c>
      <c r="H205">
        <f t="shared" si="3"/>
        <v>25</v>
      </c>
      <c r="I205" t="s">
        <v>563</v>
      </c>
      <c r="J205" t="s">
        <v>143</v>
      </c>
      <c r="K205" t="s">
        <v>566</v>
      </c>
      <c r="L205">
        <v>43936.205416666664</v>
      </c>
      <c r="M205" t="s">
        <v>113</v>
      </c>
      <c r="N205">
        <v>3</v>
      </c>
      <c r="O205">
        <v>561911051</v>
      </c>
      <c r="P205">
        <v>45</v>
      </c>
      <c r="Q205">
        <v>127</v>
      </c>
      <c r="R205">
        <v>80</v>
      </c>
      <c r="S205">
        <v>16</v>
      </c>
      <c r="T205">
        <v>0</v>
      </c>
      <c r="U205">
        <v>0</v>
      </c>
    </row>
    <row r="206" spans="1:21" x14ac:dyDescent="0.25">
      <c r="A206">
        <v>201757030</v>
      </c>
      <c r="B206" t="s">
        <v>1367</v>
      </c>
      <c r="C206" t="s">
        <v>1640</v>
      </c>
      <c r="D206">
        <v>201</v>
      </c>
      <c r="E206">
        <v>9</v>
      </c>
      <c r="F206">
        <v>153</v>
      </c>
      <c r="G206">
        <v>0.39432989690721648</v>
      </c>
      <c r="H206">
        <f t="shared" si="3"/>
        <v>15</v>
      </c>
      <c r="I206" t="s">
        <v>567</v>
      </c>
      <c r="J206" t="s">
        <v>436</v>
      </c>
      <c r="K206" t="s">
        <v>568</v>
      </c>
      <c r="L206">
        <v>43931.684965277775</v>
      </c>
      <c r="M206" t="s">
        <v>113</v>
      </c>
      <c r="N206">
        <v>9</v>
      </c>
      <c r="O206">
        <v>536408188</v>
      </c>
      <c r="P206">
        <v>21</v>
      </c>
      <c r="Q206">
        <v>78</v>
      </c>
      <c r="R206">
        <v>54</v>
      </c>
      <c r="S206">
        <v>0</v>
      </c>
      <c r="T206">
        <v>0</v>
      </c>
      <c r="U206">
        <v>0</v>
      </c>
    </row>
    <row r="207" spans="1:21" x14ac:dyDescent="0.25">
      <c r="A207">
        <v>201724950</v>
      </c>
      <c r="B207" t="s">
        <v>1343</v>
      </c>
      <c r="C207" t="s">
        <v>1641</v>
      </c>
      <c r="D207">
        <v>201</v>
      </c>
      <c r="E207">
        <v>3</v>
      </c>
      <c r="F207">
        <v>318</v>
      </c>
      <c r="G207">
        <v>0.81958762886597936</v>
      </c>
      <c r="H207">
        <f t="shared" si="3"/>
        <v>30</v>
      </c>
      <c r="I207" t="s">
        <v>569</v>
      </c>
      <c r="J207" t="s">
        <v>315</v>
      </c>
      <c r="K207" t="s">
        <v>570</v>
      </c>
      <c r="L207">
        <v>43951.960405092592</v>
      </c>
      <c r="M207" t="s">
        <v>113</v>
      </c>
      <c r="N207">
        <v>3</v>
      </c>
      <c r="O207">
        <v>553843339</v>
      </c>
      <c r="P207">
        <v>43</v>
      </c>
      <c r="Q207">
        <v>122</v>
      </c>
      <c r="R207">
        <v>68</v>
      </c>
      <c r="S207">
        <v>79</v>
      </c>
      <c r="T207">
        <v>6</v>
      </c>
      <c r="U207">
        <v>0</v>
      </c>
    </row>
    <row r="208" spans="1:21" x14ac:dyDescent="0.25">
      <c r="A208">
        <v>201694520</v>
      </c>
      <c r="B208" t="s">
        <v>1392</v>
      </c>
      <c r="C208" t="s">
        <v>1642</v>
      </c>
      <c r="D208">
        <v>201</v>
      </c>
      <c r="E208">
        <v>2</v>
      </c>
      <c r="F208">
        <v>362</v>
      </c>
      <c r="G208">
        <v>0.9329896907216495</v>
      </c>
      <c r="H208">
        <f t="shared" si="3"/>
        <v>34</v>
      </c>
      <c r="I208" t="s">
        <v>571</v>
      </c>
      <c r="J208" t="s">
        <v>572</v>
      </c>
      <c r="K208" t="s">
        <v>573</v>
      </c>
      <c r="L208">
        <v>43953.979224537034</v>
      </c>
      <c r="M208" t="s">
        <v>113</v>
      </c>
      <c r="N208">
        <v>2</v>
      </c>
      <c r="O208">
        <v>531963633</v>
      </c>
      <c r="P208">
        <v>44</v>
      </c>
      <c r="Q208">
        <v>121</v>
      </c>
      <c r="R208">
        <v>81</v>
      </c>
      <c r="S208">
        <v>74</v>
      </c>
      <c r="T208">
        <v>21</v>
      </c>
      <c r="U208">
        <v>21</v>
      </c>
    </row>
    <row r="209" spans="1:21" x14ac:dyDescent="0.25">
      <c r="A209">
        <v>201648460</v>
      </c>
      <c r="B209" t="s">
        <v>1393</v>
      </c>
      <c r="C209" t="s">
        <v>1643</v>
      </c>
      <c r="D209">
        <v>201</v>
      </c>
      <c r="E209">
        <v>8</v>
      </c>
      <c r="F209">
        <v>383</v>
      </c>
      <c r="G209">
        <v>0.98711340206185572</v>
      </c>
      <c r="H209">
        <f t="shared" si="3"/>
        <v>36</v>
      </c>
      <c r="I209" t="s">
        <v>574</v>
      </c>
      <c r="J209" t="s">
        <v>575</v>
      </c>
      <c r="K209" t="s">
        <v>576</v>
      </c>
      <c r="L209">
        <v>43948.476712962962</v>
      </c>
      <c r="M209" t="s">
        <v>113</v>
      </c>
      <c r="N209">
        <v>8</v>
      </c>
      <c r="O209">
        <v>565175999</v>
      </c>
      <c r="P209">
        <v>45</v>
      </c>
      <c r="Q209">
        <v>132</v>
      </c>
      <c r="R209">
        <v>80</v>
      </c>
      <c r="S209">
        <v>85</v>
      </c>
      <c r="T209">
        <v>21</v>
      </c>
      <c r="U209">
        <v>20</v>
      </c>
    </row>
    <row r="210" spans="1:21" x14ac:dyDescent="0.25">
      <c r="A210">
        <v>201725170</v>
      </c>
      <c r="B210" t="s">
        <v>1305</v>
      </c>
      <c r="C210" t="s">
        <v>1644</v>
      </c>
      <c r="D210">
        <v>201</v>
      </c>
      <c r="E210">
        <v>6</v>
      </c>
      <c r="F210">
        <v>376</v>
      </c>
      <c r="G210">
        <v>0.96907216494845361</v>
      </c>
      <c r="H210">
        <f t="shared" si="3"/>
        <v>35</v>
      </c>
      <c r="I210" t="s">
        <v>577</v>
      </c>
      <c r="J210" t="s">
        <v>149</v>
      </c>
      <c r="K210" t="s">
        <v>578</v>
      </c>
      <c r="L210">
        <v>43921.468726851854</v>
      </c>
      <c r="M210" t="s">
        <v>113</v>
      </c>
      <c r="N210">
        <v>6</v>
      </c>
      <c r="O210">
        <v>543520772</v>
      </c>
      <c r="P210">
        <v>45</v>
      </c>
      <c r="Q210">
        <v>127</v>
      </c>
      <c r="R210">
        <v>80</v>
      </c>
      <c r="S210">
        <v>82</v>
      </c>
      <c r="T210">
        <v>21</v>
      </c>
      <c r="U210">
        <v>21</v>
      </c>
    </row>
    <row r="211" spans="1:21" x14ac:dyDescent="0.25">
      <c r="A211">
        <v>201727930</v>
      </c>
      <c r="B211" t="s">
        <v>1394</v>
      </c>
      <c r="C211" t="s">
        <v>1645</v>
      </c>
      <c r="D211">
        <v>201</v>
      </c>
      <c r="E211">
        <v>4</v>
      </c>
      <c r="F211">
        <v>355</v>
      </c>
      <c r="G211">
        <v>0.91494845360824739</v>
      </c>
      <c r="H211">
        <f t="shared" si="3"/>
        <v>33</v>
      </c>
      <c r="I211" t="s">
        <v>579</v>
      </c>
      <c r="J211" t="s">
        <v>580</v>
      </c>
      <c r="K211" t="s">
        <v>581</v>
      </c>
      <c r="L211">
        <v>43949.424155092594</v>
      </c>
      <c r="M211" t="s">
        <v>113</v>
      </c>
      <c r="N211">
        <v>4</v>
      </c>
      <c r="O211">
        <v>549094930</v>
      </c>
      <c r="P211">
        <v>45</v>
      </c>
      <c r="Q211">
        <v>126</v>
      </c>
      <c r="R211">
        <v>80</v>
      </c>
      <c r="S211">
        <v>79</v>
      </c>
      <c r="T211">
        <v>19</v>
      </c>
      <c r="U211">
        <v>6</v>
      </c>
    </row>
    <row r="212" spans="1:21" x14ac:dyDescent="0.25">
      <c r="A212">
        <v>201830400</v>
      </c>
      <c r="B212" t="s">
        <v>1348</v>
      </c>
      <c r="C212" t="s">
        <v>1646</v>
      </c>
      <c r="D212">
        <v>201</v>
      </c>
      <c r="E212">
        <v>1</v>
      </c>
      <c r="F212">
        <v>268</v>
      </c>
      <c r="G212">
        <v>0.69072164948453607</v>
      </c>
      <c r="H212">
        <f t="shared" si="3"/>
        <v>25</v>
      </c>
      <c r="I212" t="s">
        <v>582</v>
      </c>
      <c r="J212" t="s">
        <v>330</v>
      </c>
      <c r="K212" t="s">
        <v>583</v>
      </c>
      <c r="L212">
        <v>43935.416620370372</v>
      </c>
      <c r="M212" t="s">
        <v>113</v>
      </c>
      <c r="N212">
        <v>1</v>
      </c>
      <c r="O212">
        <v>530899394</v>
      </c>
      <c r="P212">
        <v>45</v>
      </c>
      <c r="Q212">
        <v>120</v>
      </c>
      <c r="R212">
        <v>81</v>
      </c>
      <c r="S212">
        <v>0</v>
      </c>
      <c r="T212">
        <v>19</v>
      </c>
      <c r="U212">
        <v>3</v>
      </c>
    </row>
    <row r="213" spans="1:21" x14ac:dyDescent="0.25">
      <c r="A213">
        <v>201828480</v>
      </c>
      <c r="B213" t="s">
        <v>1306</v>
      </c>
      <c r="C213" t="s">
        <v>1448</v>
      </c>
      <c r="D213">
        <v>201</v>
      </c>
      <c r="E213">
        <v>5</v>
      </c>
      <c r="F213">
        <v>370</v>
      </c>
      <c r="G213">
        <v>0.95360824742268047</v>
      </c>
      <c r="H213">
        <f t="shared" si="3"/>
        <v>35</v>
      </c>
      <c r="I213" t="s">
        <v>584</v>
      </c>
      <c r="J213" t="s">
        <v>154</v>
      </c>
      <c r="K213" t="s">
        <v>585</v>
      </c>
      <c r="L213">
        <v>43935.898402777777</v>
      </c>
      <c r="M213" t="s">
        <v>113</v>
      </c>
      <c r="N213">
        <v>5</v>
      </c>
      <c r="O213">
        <v>564711585</v>
      </c>
      <c r="P213">
        <v>45</v>
      </c>
      <c r="Q213">
        <v>133</v>
      </c>
      <c r="R213">
        <v>81</v>
      </c>
      <c r="S213">
        <v>86</v>
      </c>
      <c r="T213">
        <v>21</v>
      </c>
      <c r="U213">
        <v>4</v>
      </c>
    </row>
    <row r="214" spans="1:21" x14ac:dyDescent="0.25">
      <c r="A214">
        <v>201857120</v>
      </c>
      <c r="B214" t="s">
        <v>1395</v>
      </c>
      <c r="C214" t="s">
        <v>1448</v>
      </c>
      <c r="D214">
        <v>201</v>
      </c>
      <c r="E214">
        <v>2</v>
      </c>
      <c r="F214">
        <v>323</v>
      </c>
      <c r="G214">
        <v>0.83247422680412375</v>
      </c>
      <c r="H214">
        <f t="shared" si="3"/>
        <v>30</v>
      </c>
      <c r="I214" t="s">
        <v>584</v>
      </c>
      <c r="J214" t="s">
        <v>586</v>
      </c>
      <c r="K214" t="s">
        <v>587</v>
      </c>
      <c r="L214">
        <v>43954.06454861111</v>
      </c>
      <c r="M214" t="s">
        <v>113</v>
      </c>
      <c r="N214">
        <v>2</v>
      </c>
      <c r="O214">
        <v>567790209</v>
      </c>
      <c r="P214">
        <v>45</v>
      </c>
      <c r="Q214">
        <v>126</v>
      </c>
      <c r="R214">
        <v>80</v>
      </c>
      <c r="S214">
        <v>30</v>
      </c>
      <c r="T214">
        <v>21</v>
      </c>
      <c r="U214">
        <v>21</v>
      </c>
    </row>
    <row r="215" spans="1:21" x14ac:dyDescent="0.25">
      <c r="A215">
        <v>201746150</v>
      </c>
      <c r="B215" t="s">
        <v>1294</v>
      </c>
      <c r="C215" t="s">
        <v>1448</v>
      </c>
      <c r="D215">
        <v>201</v>
      </c>
      <c r="E215">
        <v>7</v>
      </c>
      <c r="F215">
        <v>366</v>
      </c>
      <c r="G215">
        <v>0.94329896907216493</v>
      </c>
      <c r="H215">
        <f t="shared" si="3"/>
        <v>34</v>
      </c>
      <c r="I215" t="s">
        <v>584</v>
      </c>
      <c r="J215" t="s">
        <v>115</v>
      </c>
      <c r="K215" t="s">
        <v>588</v>
      </c>
      <c r="L215">
        <v>43951.978321759256</v>
      </c>
      <c r="M215" t="s">
        <v>113</v>
      </c>
      <c r="N215">
        <v>7</v>
      </c>
      <c r="O215">
        <v>562524213</v>
      </c>
      <c r="P215">
        <v>44</v>
      </c>
      <c r="Q215">
        <v>133</v>
      </c>
      <c r="R215">
        <v>81</v>
      </c>
      <c r="S215">
        <v>87</v>
      </c>
      <c r="T215">
        <v>21</v>
      </c>
      <c r="U215">
        <v>0</v>
      </c>
    </row>
    <row r="216" spans="1:21" x14ac:dyDescent="0.25">
      <c r="A216">
        <v>201756450</v>
      </c>
      <c r="B216" t="s">
        <v>1305</v>
      </c>
      <c r="C216" t="s">
        <v>1647</v>
      </c>
      <c r="D216">
        <v>201</v>
      </c>
      <c r="E216">
        <v>3</v>
      </c>
      <c r="F216">
        <v>328</v>
      </c>
      <c r="G216">
        <v>0.84536082474226804</v>
      </c>
      <c r="H216">
        <f t="shared" si="3"/>
        <v>31</v>
      </c>
      <c r="I216" t="s">
        <v>589</v>
      </c>
      <c r="J216" t="s">
        <v>149</v>
      </c>
      <c r="K216" t="s">
        <v>590</v>
      </c>
      <c r="L216">
        <v>43945.545381944445</v>
      </c>
      <c r="M216" t="s">
        <v>113</v>
      </c>
      <c r="N216">
        <v>3</v>
      </c>
      <c r="O216">
        <v>537088149</v>
      </c>
      <c r="P216">
        <v>37</v>
      </c>
      <c r="Q216">
        <v>94</v>
      </c>
      <c r="R216">
        <v>77</v>
      </c>
      <c r="S216">
        <v>78</v>
      </c>
      <c r="T216">
        <v>21</v>
      </c>
      <c r="U216">
        <v>21</v>
      </c>
    </row>
    <row r="217" spans="1:21" x14ac:dyDescent="0.25">
      <c r="A217">
        <v>201847120</v>
      </c>
      <c r="B217" t="s">
        <v>1307</v>
      </c>
      <c r="C217" t="s">
        <v>1329</v>
      </c>
      <c r="D217">
        <v>201</v>
      </c>
      <c r="E217">
        <v>6</v>
      </c>
      <c r="F217">
        <v>382</v>
      </c>
      <c r="G217">
        <v>0.98453608247422686</v>
      </c>
      <c r="H217">
        <f t="shared" si="3"/>
        <v>36</v>
      </c>
      <c r="I217" t="s">
        <v>246</v>
      </c>
      <c r="J217" t="s">
        <v>153</v>
      </c>
      <c r="K217" t="s">
        <v>591</v>
      </c>
      <c r="L217">
        <v>43952.664537037039</v>
      </c>
      <c r="M217" t="s">
        <v>113</v>
      </c>
      <c r="N217">
        <v>6</v>
      </c>
      <c r="O217">
        <v>538061027</v>
      </c>
      <c r="P217">
        <v>44</v>
      </c>
      <c r="Q217">
        <v>129</v>
      </c>
      <c r="R217">
        <v>80</v>
      </c>
      <c r="S217">
        <v>87</v>
      </c>
      <c r="T217">
        <v>21</v>
      </c>
      <c r="U217">
        <v>21</v>
      </c>
    </row>
    <row r="218" spans="1:21" x14ac:dyDescent="0.25">
      <c r="A218">
        <v>201824260</v>
      </c>
      <c r="B218" t="s">
        <v>1360</v>
      </c>
      <c r="C218" t="s">
        <v>1329</v>
      </c>
      <c r="D218">
        <v>201</v>
      </c>
      <c r="E218">
        <v>3</v>
      </c>
      <c r="F218">
        <v>86</v>
      </c>
      <c r="G218">
        <v>0.22164948453608246</v>
      </c>
      <c r="H218">
        <f t="shared" si="3"/>
        <v>8</v>
      </c>
      <c r="I218" t="s">
        <v>246</v>
      </c>
      <c r="J218" t="s">
        <v>403</v>
      </c>
      <c r="K218" t="s">
        <v>592</v>
      </c>
      <c r="L218">
        <v>43931.075381944444</v>
      </c>
      <c r="M218" t="s">
        <v>113</v>
      </c>
      <c r="N218">
        <v>3</v>
      </c>
      <c r="O218">
        <v>536960630</v>
      </c>
      <c r="P218">
        <v>44</v>
      </c>
      <c r="Q218">
        <v>42</v>
      </c>
      <c r="R218">
        <v>0</v>
      </c>
      <c r="S218">
        <v>0</v>
      </c>
      <c r="T218">
        <v>0</v>
      </c>
      <c r="U218">
        <v>0</v>
      </c>
    </row>
    <row r="219" spans="1:21" x14ac:dyDescent="0.25">
      <c r="A219">
        <v>201858340</v>
      </c>
      <c r="B219" t="s">
        <v>1396</v>
      </c>
      <c r="C219" t="s">
        <v>1648</v>
      </c>
      <c r="D219">
        <v>201</v>
      </c>
      <c r="E219">
        <v>15</v>
      </c>
      <c r="F219">
        <v>338</v>
      </c>
      <c r="G219">
        <v>0.87113402061855671</v>
      </c>
      <c r="H219">
        <f t="shared" si="3"/>
        <v>32</v>
      </c>
      <c r="I219" t="s">
        <v>593</v>
      </c>
      <c r="J219" t="s">
        <v>594</v>
      </c>
      <c r="K219" t="s">
        <v>595</v>
      </c>
      <c r="L219">
        <v>43951.095011574071</v>
      </c>
      <c r="M219" t="s">
        <v>113</v>
      </c>
      <c r="N219">
        <v>15</v>
      </c>
      <c r="O219">
        <v>545147731</v>
      </c>
      <c r="P219">
        <v>45</v>
      </c>
      <c r="Q219">
        <v>130</v>
      </c>
      <c r="R219">
        <v>81</v>
      </c>
      <c r="S219">
        <v>40</v>
      </c>
      <c r="T219">
        <v>21</v>
      </c>
      <c r="U219">
        <v>21</v>
      </c>
    </row>
    <row r="220" spans="1:21" x14ac:dyDescent="0.25">
      <c r="A220">
        <v>201863280</v>
      </c>
      <c r="B220" t="s">
        <v>1297</v>
      </c>
      <c r="C220" t="s">
        <v>1649</v>
      </c>
      <c r="D220">
        <v>201</v>
      </c>
      <c r="E220">
        <v>6</v>
      </c>
      <c r="F220">
        <v>267</v>
      </c>
      <c r="G220">
        <v>0.68814432989690721</v>
      </c>
      <c r="H220">
        <f t="shared" si="3"/>
        <v>25</v>
      </c>
      <c r="I220" t="s">
        <v>596</v>
      </c>
      <c r="J220" t="s">
        <v>123</v>
      </c>
      <c r="K220" t="s">
        <v>597</v>
      </c>
      <c r="L220">
        <v>43948.892280092594</v>
      </c>
      <c r="M220" t="s">
        <v>113</v>
      </c>
      <c r="N220">
        <v>6</v>
      </c>
      <c r="O220">
        <v>506381118</v>
      </c>
      <c r="P220">
        <v>45</v>
      </c>
      <c r="Q220">
        <v>120</v>
      </c>
      <c r="R220">
        <v>81</v>
      </c>
      <c r="S220">
        <v>0</v>
      </c>
      <c r="T220">
        <v>21</v>
      </c>
      <c r="U220">
        <v>0</v>
      </c>
    </row>
    <row r="221" spans="1:21" x14ac:dyDescent="0.25">
      <c r="A221">
        <v>201854900</v>
      </c>
      <c r="B221" t="s">
        <v>1329</v>
      </c>
      <c r="C221" t="s">
        <v>1650</v>
      </c>
      <c r="D221">
        <v>201</v>
      </c>
      <c r="E221">
        <v>1</v>
      </c>
      <c r="F221">
        <v>227</v>
      </c>
      <c r="G221">
        <v>0.58505154639175261</v>
      </c>
      <c r="H221">
        <f t="shared" si="3"/>
        <v>22</v>
      </c>
      <c r="I221" t="s">
        <v>598</v>
      </c>
      <c r="J221" t="s">
        <v>246</v>
      </c>
      <c r="K221" t="s">
        <v>599</v>
      </c>
      <c r="L221">
        <v>43950.172094907408</v>
      </c>
      <c r="M221" t="s">
        <v>113</v>
      </c>
      <c r="N221">
        <v>1</v>
      </c>
      <c r="O221">
        <v>532077349</v>
      </c>
      <c r="P221">
        <v>44</v>
      </c>
      <c r="Q221">
        <v>102</v>
      </c>
      <c r="R221">
        <v>0</v>
      </c>
      <c r="S221">
        <v>62</v>
      </c>
      <c r="T221">
        <v>19</v>
      </c>
      <c r="U221">
        <v>0</v>
      </c>
    </row>
    <row r="222" spans="1:21" x14ac:dyDescent="0.25">
      <c r="A222">
        <v>201728230</v>
      </c>
      <c r="B222" t="s">
        <v>1387</v>
      </c>
      <c r="C222" t="s">
        <v>1651</v>
      </c>
      <c r="D222">
        <v>201</v>
      </c>
      <c r="E222">
        <v>10</v>
      </c>
      <c r="F222">
        <v>82</v>
      </c>
      <c r="G222">
        <v>0.21134020618556701</v>
      </c>
      <c r="H222">
        <f t="shared" si="3"/>
        <v>8</v>
      </c>
      <c r="I222" t="s">
        <v>600</v>
      </c>
      <c r="J222" t="s">
        <v>546</v>
      </c>
      <c r="K222" t="s">
        <v>601</v>
      </c>
      <c r="L222">
        <v>43934.905370370368</v>
      </c>
      <c r="M222" t="s">
        <v>113</v>
      </c>
      <c r="N222">
        <v>10</v>
      </c>
      <c r="O222">
        <v>535544200</v>
      </c>
      <c r="P222">
        <v>44</v>
      </c>
      <c r="Q222">
        <v>38</v>
      </c>
      <c r="R222">
        <v>0</v>
      </c>
      <c r="S222">
        <v>0</v>
      </c>
      <c r="T222">
        <v>0</v>
      </c>
      <c r="U222">
        <v>0</v>
      </c>
    </row>
    <row r="223" spans="1:21" x14ac:dyDescent="0.25">
      <c r="A223">
        <v>201856180</v>
      </c>
      <c r="B223" t="s">
        <v>1307</v>
      </c>
      <c r="C223" t="s">
        <v>1652</v>
      </c>
      <c r="D223">
        <v>201</v>
      </c>
      <c r="E223">
        <v>2</v>
      </c>
      <c r="F223">
        <v>364</v>
      </c>
      <c r="G223">
        <v>0.93814432989690721</v>
      </c>
      <c r="H223">
        <f t="shared" si="3"/>
        <v>34</v>
      </c>
      <c r="I223" t="s">
        <v>602</v>
      </c>
      <c r="J223" t="s">
        <v>153</v>
      </c>
      <c r="K223" t="s">
        <v>603</v>
      </c>
      <c r="L223">
        <v>43949.312349537038</v>
      </c>
      <c r="M223" t="s">
        <v>113</v>
      </c>
      <c r="N223">
        <v>2</v>
      </c>
      <c r="O223">
        <v>500325427</v>
      </c>
      <c r="P223">
        <v>45</v>
      </c>
      <c r="Q223">
        <v>132</v>
      </c>
      <c r="R223">
        <v>79</v>
      </c>
      <c r="S223">
        <v>87</v>
      </c>
      <c r="T223">
        <v>21</v>
      </c>
      <c r="U223">
        <v>0</v>
      </c>
    </row>
    <row r="224" spans="1:21" x14ac:dyDescent="0.25">
      <c r="A224">
        <v>201857500</v>
      </c>
      <c r="B224" t="s">
        <v>1397</v>
      </c>
      <c r="C224" t="s">
        <v>1653</v>
      </c>
      <c r="D224">
        <v>201</v>
      </c>
      <c r="E224">
        <v>9</v>
      </c>
      <c r="F224">
        <v>106</v>
      </c>
      <c r="G224">
        <v>0.27319587628865977</v>
      </c>
      <c r="H224">
        <f t="shared" si="3"/>
        <v>10</v>
      </c>
      <c r="I224" t="s">
        <v>604</v>
      </c>
      <c r="J224" t="s">
        <v>605</v>
      </c>
      <c r="K224" t="s">
        <v>606</v>
      </c>
      <c r="L224">
        <v>43934.380289351851</v>
      </c>
      <c r="M224" t="s">
        <v>113</v>
      </c>
      <c r="N224">
        <v>9</v>
      </c>
      <c r="O224">
        <v>531070212</v>
      </c>
      <c r="P224">
        <v>40</v>
      </c>
      <c r="Q224">
        <v>53</v>
      </c>
      <c r="R224">
        <v>13</v>
      </c>
      <c r="S224">
        <v>0</v>
      </c>
      <c r="T224">
        <v>0</v>
      </c>
      <c r="U224">
        <v>0</v>
      </c>
    </row>
    <row r="225" spans="1:21" x14ac:dyDescent="0.25">
      <c r="A225">
        <v>201630340</v>
      </c>
      <c r="B225" t="s">
        <v>1300</v>
      </c>
      <c r="C225" t="s">
        <v>1654</v>
      </c>
      <c r="D225">
        <v>201</v>
      </c>
      <c r="E225">
        <v>3</v>
      </c>
      <c r="F225">
        <v>376</v>
      </c>
      <c r="G225">
        <v>0.96907216494845361</v>
      </c>
      <c r="H225">
        <f t="shared" si="3"/>
        <v>35</v>
      </c>
      <c r="I225" t="s">
        <v>607</v>
      </c>
      <c r="J225" t="s">
        <v>134</v>
      </c>
      <c r="K225" t="s">
        <v>608</v>
      </c>
      <c r="L225">
        <v>43948.810277777775</v>
      </c>
      <c r="M225" t="s">
        <v>113</v>
      </c>
      <c r="N225">
        <v>3</v>
      </c>
      <c r="O225">
        <v>552645322</v>
      </c>
      <c r="P225">
        <v>45</v>
      </c>
      <c r="Q225">
        <v>129</v>
      </c>
      <c r="R225">
        <v>81</v>
      </c>
      <c r="S225">
        <v>79</v>
      </c>
      <c r="T225">
        <v>21</v>
      </c>
      <c r="U225">
        <v>21</v>
      </c>
    </row>
    <row r="226" spans="1:21" x14ac:dyDescent="0.25">
      <c r="A226">
        <v>201758610</v>
      </c>
      <c r="B226" t="s">
        <v>1329</v>
      </c>
      <c r="C226" t="s">
        <v>1655</v>
      </c>
      <c r="D226">
        <v>201</v>
      </c>
      <c r="E226">
        <v>3</v>
      </c>
      <c r="F226">
        <v>281</v>
      </c>
      <c r="G226">
        <v>0.72422680412371132</v>
      </c>
      <c r="H226">
        <f t="shared" si="3"/>
        <v>27</v>
      </c>
      <c r="I226" t="s">
        <v>609</v>
      </c>
      <c r="J226" t="s">
        <v>246</v>
      </c>
      <c r="K226" t="s">
        <v>610</v>
      </c>
      <c r="L226">
        <v>43948.9609837963</v>
      </c>
      <c r="M226" t="s">
        <v>113</v>
      </c>
      <c r="N226">
        <v>3</v>
      </c>
      <c r="O226">
        <v>533912067</v>
      </c>
      <c r="P226">
        <v>44</v>
      </c>
      <c r="Q226">
        <v>94</v>
      </c>
      <c r="R226">
        <v>74</v>
      </c>
      <c r="S226">
        <v>53</v>
      </c>
      <c r="T226">
        <v>16</v>
      </c>
      <c r="U226">
        <v>0</v>
      </c>
    </row>
    <row r="227" spans="1:21" x14ac:dyDescent="0.25">
      <c r="A227">
        <v>201771290</v>
      </c>
      <c r="B227" t="s">
        <v>1398</v>
      </c>
      <c r="C227" t="s">
        <v>1655</v>
      </c>
      <c r="D227">
        <v>201</v>
      </c>
      <c r="E227">
        <v>8</v>
      </c>
      <c r="F227">
        <v>262</v>
      </c>
      <c r="G227">
        <v>0.67525773195876293</v>
      </c>
      <c r="H227">
        <f t="shared" si="3"/>
        <v>25</v>
      </c>
      <c r="I227" t="s">
        <v>609</v>
      </c>
      <c r="J227" t="s">
        <v>611</v>
      </c>
      <c r="K227" t="s">
        <v>612</v>
      </c>
      <c r="L227">
        <v>43948.995682870373</v>
      </c>
      <c r="M227" t="s">
        <v>113</v>
      </c>
      <c r="N227">
        <v>8</v>
      </c>
      <c r="O227">
        <v>541299041</v>
      </c>
      <c r="P227">
        <v>34</v>
      </c>
      <c r="Q227">
        <v>77</v>
      </c>
      <c r="R227">
        <v>74</v>
      </c>
      <c r="S227">
        <v>77</v>
      </c>
      <c r="T227">
        <v>0</v>
      </c>
      <c r="U227">
        <v>0</v>
      </c>
    </row>
    <row r="228" spans="1:21" x14ac:dyDescent="0.25">
      <c r="A228">
        <v>201624740</v>
      </c>
      <c r="B228" t="s">
        <v>1399</v>
      </c>
      <c r="C228" t="s">
        <v>1656</v>
      </c>
      <c r="D228">
        <v>201</v>
      </c>
      <c r="E228">
        <v>4</v>
      </c>
      <c r="F228">
        <v>367</v>
      </c>
      <c r="G228">
        <v>0.94587628865979378</v>
      </c>
      <c r="H228">
        <f t="shared" si="3"/>
        <v>35</v>
      </c>
      <c r="I228" t="s">
        <v>613</v>
      </c>
      <c r="J228" t="s">
        <v>614</v>
      </c>
      <c r="K228" t="s">
        <v>615</v>
      </c>
      <c r="L228">
        <v>43950.971956018519</v>
      </c>
      <c r="M228" t="s">
        <v>113</v>
      </c>
      <c r="N228">
        <v>4</v>
      </c>
      <c r="O228">
        <v>541736663</v>
      </c>
      <c r="P228">
        <v>45</v>
      </c>
      <c r="Q228">
        <v>117</v>
      </c>
      <c r="R228">
        <v>80</v>
      </c>
      <c r="S228">
        <v>83</v>
      </c>
      <c r="T228">
        <v>21</v>
      </c>
      <c r="U228">
        <v>21</v>
      </c>
    </row>
    <row r="229" spans="1:21" x14ac:dyDescent="0.25">
      <c r="A229">
        <v>201736790</v>
      </c>
      <c r="B229" t="s">
        <v>1359</v>
      </c>
      <c r="C229" t="s">
        <v>1657</v>
      </c>
      <c r="D229">
        <v>201</v>
      </c>
      <c r="E229">
        <v>8</v>
      </c>
      <c r="F229">
        <v>0</v>
      </c>
      <c r="G229">
        <v>0</v>
      </c>
      <c r="H229">
        <f t="shared" si="3"/>
        <v>0</v>
      </c>
      <c r="I229" t="s">
        <v>616</v>
      </c>
      <c r="J229" t="s">
        <v>400</v>
      </c>
      <c r="K229" t="s">
        <v>617</v>
      </c>
      <c r="M229" t="s">
        <v>113</v>
      </c>
      <c r="N229">
        <v>8</v>
      </c>
      <c r="O229">
        <v>535909408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</row>
    <row r="230" spans="1:21" x14ac:dyDescent="0.25">
      <c r="A230">
        <v>201826420</v>
      </c>
      <c r="B230" t="s">
        <v>1300</v>
      </c>
      <c r="C230" t="s">
        <v>1658</v>
      </c>
      <c r="D230">
        <v>201</v>
      </c>
      <c r="E230">
        <v>10</v>
      </c>
      <c r="F230">
        <v>257</v>
      </c>
      <c r="G230">
        <v>0.66237113402061853</v>
      </c>
      <c r="H230">
        <f t="shared" si="3"/>
        <v>24</v>
      </c>
      <c r="I230" t="s">
        <v>618</v>
      </c>
      <c r="J230" t="s">
        <v>134</v>
      </c>
      <c r="K230" t="s">
        <v>619</v>
      </c>
      <c r="L230">
        <v>43949.999872685185</v>
      </c>
      <c r="M230" t="s">
        <v>113</v>
      </c>
      <c r="N230">
        <v>10</v>
      </c>
      <c r="O230">
        <v>566058278</v>
      </c>
      <c r="P230">
        <v>45</v>
      </c>
      <c r="Q230">
        <v>133</v>
      </c>
      <c r="R230">
        <v>79</v>
      </c>
      <c r="S230">
        <v>0</v>
      </c>
      <c r="T230">
        <v>0</v>
      </c>
      <c r="U230">
        <v>0</v>
      </c>
    </row>
    <row r="231" spans="1:21" x14ac:dyDescent="0.25">
      <c r="A231">
        <v>201745630</v>
      </c>
      <c r="B231" t="s">
        <v>1343</v>
      </c>
      <c r="C231" t="s">
        <v>1659</v>
      </c>
      <c r="D231">
        <v>201</v>
      </c>
      <c r="E231">
        <v>5</v>
      </c>
      <c r="F231">
        <v>134</v>
      </c>
      <c r="G231">
        <v>0.34536082474226804</v>
      </c>
      <c r="H231">
        <f t="shared" si="3"/>
        <v>13</v>
      </c>
      <c r="I231" t="s">
        <v>620</v>
      </c>
      <c r="J231" t="s">
        <v>315</v>
      </c>
      <c r="K231" t="s">
        <v>621</v>
      </c>
      <c r="L231">
        <v>43913.715254629627</v>
      </c>
      <c r="M231" t="s">
        <v>113</v>
      </c>
      <c r="N231">
        <v>5</v>
      </c>
      <c r="O231">
        <v>544266990</v>
      </c>
      <c r="P231">
        <v>39</v>
      </c>
      <c r="Q231">
        <v>95</v>
      </c>
      <c r="R231">
        <v>0</v>
      </c>
      <c r="S231">
        <v>0</v>
      </c>
      <c r="T231">
        <v>0</v>
      </c>
      <c r="U231">
        <v>0</v>
      </c>
    </row>
    <row r="232" spans="1:21" x14ac:dyDescent="0.25">
      <c r="A232">
        <v>201848160</v>
      </c>
      <c r="B232" t="s">
        <v>1342</v>
      </c>
      <c r="C232" t="s">
        <v>1660</v>
      </c>
      <c r="D232">
        <v>201</v>
      </c>
      <c r="E232">
        <v>4</v>
      </c>
      <c r="F232">
        <v>283</v>
      </c>
      <c r="G232">
        <v>0.72938144329896903</v>
      </c>
      <c r="H232">
        <f t="shared" si="3"/>
        <v>27</v>
      </c>
      <c r="I232" t="s">
        <v>622</v>
      </c>
      <c r="J232" t="s">
        <v>313</v>
      </c>
      <c r="K232" t="s">
        <v>623</v>
      </c>
      <c r="L232">
        <v>43953.973668981482</v>
      </c>
      <c r="M232" t="s">
        <v>113</v>
      </c>
      <c r="N232">
        <v>4</v>
      </c>
      <c r="O232">
        <v>568089920</v>
      </c>
      <c r="P232">
        <v>45</v>
      </c>
      <c r="Q232">
        <v>96</v>
      </c>
      <c r="R232">
        <v>73</v>
      </c>
      <c r="S232">
        <v>44</v>
      </c>
      <c r="T232">
        <v>10</v>
      </c>
      <c r="U232">
        <v>15</v>
      </c>
    </row>
    <row r="233" spans="1:21" x14ac:dyDescent="0.25">
      <c r="A233">
        <v>201771490</v>
      </c>
      <c r="B233" t="s">
        <v>1311</v>
      </c>
      <c r="C233" t="s">
        <v>1661</v>
      </c>
      <c r="D233">
        <v>201</v>
      </c>
      <c r="E233">
        <v>14</v>
      </c>
      <c r="F233">
        <v>3</v>
      </c>
      <c r="G233">
        <v>7.7319587628865982E-3</v>
      </c>
      <c r="H233">
        <f t="shared" si="3"/>
        <v>1</v>
      </c>
      <c r="I233" t="s">
        <v>624</v>
      </c>
      <c r="J233" t="s">
        <v>167</v>
      </c>
      <c r="K233" t="s">
        <v>625</v>
      </c>
      <c r="L233">
        <v>43936.912118055552</v>
      </c>
      <c r="M233" t="s">
        <v>113</v>
      </c>
      <c r="N233">
        <v>14</v>
      </c>
      <c r="O233">
        <v>508493996</v>
      </c>
      <c r="P233">
        <v>0</v>
      </c>
      <c r="Q233">
        <v>3</v>
      </c>
      <c r="R233">
        <v>0</v>
      </c>
      <c r="S233">
        <v>0</v>
      </c>
      <c r="T233">
        <v>0</v>
      </c>
      <c r="U233">
        <v>0</v>
      </c>
    </row>
    <row r="234" spans="1:21" x14ac:dyDescent="0.25">
      <c r="A234">
        <v>201834920</v>
      </c>
      <c r="B234" t="s">
        <v>1309</v>
      </c>
      <c r="C234" t="s">
        <v>1661</v>
      </c>
      <c r="D234">
        <v>201</v>
      </c>
      <c r="E234">
        <v>5</v>
      </c>
      <c r="F234">
        <v>312</v>
      </c>
      <c r="G234">
        <v>0.80412371134020622</v>
      </c>
      <c r="H234">
        <f t="shared" si="3"/>
        <v>29</v>
      </c>
      <c r="I234" t="s">
        <v>624</v>
      </c>
      <c r="J234" t="s">
        <v>161</v>
      </c>
      <c r="K234" t="s">
        <v>626</v>
      </c>
      <c r="L234">
        <v>43948.990127314813</v>
      </c>
      <c r="M234" t="s">
        <v>113</v>
      </c>
      <c r="N234">
        <v>5</v>
      </c>
      <c r="O234">
        <v>548352288</v>
      </c>
      <c r="P234">
        <v>44</v>
      </c>
      <c r="Q234">
        <v>128</v>
      </c>
      <c r="R234">
        <v>81</v>
      </c>
      <c r="S234">
        <v>34</v>
      </c>
      <c r="T234">
        <v>18</v>
      </c>
      <c r="U234">
        <v>7</v>
      </c>
    </row>
    <row r="235" spans="1:21" x14ac:dyDescent="0.25">
      <c r="A235">
        <v>201763310</v>
      </c>
      <c r="B235" t="s">
        <v>1400</v>
      </c>
      <c r="C235" t="s">
        <v>1662</v>
      </c>
      <c r="D235">
        <v>201</v>
      </c>
      <c r="E235">
        <v>7</v>
      </c>
      <c r="F235">
        <v>44</v>
      </c>
      <c r="G235">
        <v>0.1134020618556701</v>
      </c>
      <c r="H235">
        <f t="shared" si="3"/>
        <v>5</v>
      </c>
      <c r="I235" t="s">
        <v>627</v>
      </c>
      <c r="J235" t="s">
        <v>628</v>
      </c>
      <c r="K235" t="s">
        <v>629</v>
      </c>
      <c r="L235">
        <v>43936.457638888889</v>
      </c>
      <c r="M235" t="s">
        <v>113</v>
      </c>
      <c r="N235">
        <v>7</v>
      </c>
      <c r="O235">
        <v>569915727</v>
      </c>
      <c r="P235">
        <v>44</v>
      </c>
      <c r="Q235">
        <v>0</v>
      </c>
      <c r="R235">
        <v>0</v>
      </c>
      <c r="S235">
        <v>0</v>
      </c>
      <c r="T235">
        <v>0</v>
      </c>
      <c r="U235">
        <v>0</v>
      </c>
    </row>
    <row r="236" spans="1:21" x14ac:dyDescent="0.25">
      <c r="A236">
        <v>201743290</v>
      </c>
      <c r="B236" t="s">
        <v>1398</v>
      </c>
      <c r="C236" t="s">
        <v>1663</v>
      </c>
      <c r="D236">
        <v>201</v>
      </c>
      <c r="E236">
        <v>9</v>
      </c>
      <c r="F236">
        <v>386</v>
      </c>
      <c r="G236">
        <v>0.99484536082474229</v>
      </c>
      <c r="H236">
        <f t="shared" si="3"/>
        <v>36</v>
      </c>
      <c r="I236" t="s">
        <v>630</v>
      </c>
      <c r="J236" t="s">
        <v>611</v>
      </c>
      <c r="K236" t="s">
        <v>631</v>
      </c>
      <c r="L236">
        <v>43949.975555555553</v>
      </c>
      <c r="M236" t="s">
        <v>113</v>
      </c>
      <c r="N236">
        <v>9</v>
      </c>
      <c r="O236">
        <v>500642412</v>
      </c>
      <c r="P236">
        <v>45</v>
      </c>
      <c r="Q236">
        <v>131</v>
      </c>
      <c r="R236">
        <v>81</v>
      </c>
      <c r="S236">
        <v>87</v>
      </c>
      <c r="T236">
        <v>21</v>
      </c>
      <c r="U236">
        <v>21</v>
      </c>
    </row>
    <row r="237" spans="1:21" x14ac:dyDescent="0.25">
      <c r="A237">
        <v>201694080</v>
      </c>
      <c r="B237" t="s">
        <v>1401</v>
      </c>
      <c r="C237" t="s">
        <v>1664</v>
      </c>
      <c r="D237">
        <v>201</v>
      </c>
      <c r="E237">
        <v>2</v>
      </c>
      <c r="F237">
        <v>344</v>
      </c>
      <c r="G237">
        <v>0.88659793814432986</v>
      </c>
      <c r="H237">
        <f t="shared" si="3"/>
        <v>32</v>
      </c>
      <c r="I237" t="s">
        <v>632</v>
      </c>
      <c r="J237" t="s">
        <v>633</v>
      </c>
      <c r="K237" t="s">
        <v>634</v>
      </c>
      <c r="L237">
        <v>43953.940300925926</v>
      </c>
      <c r="M237" t="s">
        <v>113</v>
      </c>
      <c r="N237">
        <v>2</v>
      </c>
      <c r="O237">
        <v>569890038</v>
      </c>
      <c r="P237">
        <v>45</v>
      </c>
      <c r="Q237">
        <v>111</v>
      </c>
      <c r="R237">
        <v>78</v>
      </c>
      <c r="S237">
        <v>68</v>
      </c>
      <c r="T237">
        <v>21</v>
      </c>
      <c r="U237">
        <v>21</v>
      </c>
    </row>
    <row r="238" spans="1:21" x14ac:dyDescent="0.25">
      <c r="A238">
        <v>201691740</v>
      </c>
      <c r="B238" t="s">
        <v>1329</v>
      </c>
      <c r="C238" t="s">
        <v>1665</v>
      </c>
      <c r="D238">
        <v>201</v>
      </c>
      <c r="E238">
        <v>10</v>
      </c>
      <c r="F238">
        <v>284</v>
      </c>
      <c r="G238">
        <v>0.73195876288659789</v>
      </c>
      <c r="H238">
        <f t="shared" si="3"/>
        <v>27</v>
      </c>
      <c r="I238" t="s">
        <v>635</v>
      </c>
      <c r="J238" t="s">
        <v>246</v>
      </c>
      <c r="K238" t="s">
        <v>636</v>
      </c>
      <c r="L238">
        <v>43953.94866898148</v>
      </c>
      <c r="M238" t="s">
        <v>113</v>
      </c>
      <c r="N238">
        <v>10</v>
      </c>
      <c r="O238">
        <v>540590604</v>
      </c>
      <c r="P238">
        <v>42</v>
      </c>
      <c r="Q238">
        <v>88</v>
      </c>
      <c r="R238">
        <v>74</v>
      </c>
      <c r="S238">
        <v>52</v>
      </c>
      <c r="T238">
        <v>18</v>
      </c>
      <c r="U238">
        <v>10</v>
      </c>
    </row>
    <row r="239" spans="1:21" x14ac:dyDescent="0.25">
      <c r="A239">
        <v>201726890</v>
      </c>
      <c r="B239" t="s">
        <v>1300</v>
      </c>
      <c r="C239" t="s">
        <v>1666</v>
      </c>
      <c r="D239">
        <v>201</v>
      </c>
      <c r="E239">
        <v>9</v>
      </c>
      <c r="F239">
        <v>376</v>
      </c>
      <c r="G239">
        <v>0.96907216494845361</v>
      </c>
      <c r="H239">
        <f t="shared" si="3"/>
        <v>35</v>
      </c>
      <c r="I239" t="s">
        <v>637</v>
      </c>
      <c r="J239" t="s">
        <v>134</v>
      </c>
      <c r="K239" t="s">
        <v>638</v>
      </c>
      <c r="L239">
        <v>43923.436874999999</v>
      </c>
      <c r="M239" t="s">
        <v>113</v>
      </c>
      <c r="N239">
        <v>9</v>
      </c>
      <c r="O239">
        <v>565254662</v>
      </c>
      <c r="P239">
        <v>45</v>
      </c>
      <c r="Q239">
        <v>131</v>
      </c>
      <c r="R239">
        <v>75</v>
      </c>
      <c r="S239">
        <v>83</v>
      </c>
      <c r="T239">
        <v>21</v>
      </c>
      <c r="U239">
        <v>21</v>
      </c>
    </row>
    <row r="240" spans="1:21" x14ac:dyDescent="0.25">
      <c r="A240">
        <v>201774810</v>
      </c>
      <c r="B240" t="s">
        <v>1329</v>
      </c>
      <c r="C240" t="s">
        <v>1666</v>
      </c>
      <c r="D240">
        <v>201</v>
      </c>
      <c r="E240">
        <v>14</v>
      </c>
      <c r="F240">
        <v>321</v>
      </c>
      <c r="G240">
        <v>0.82731958762886593</v>
      </c>
      <c r="H240">
        <f t="shared" si="3"/>
        <v>30</v>
      </c>
      <c r="I240" t="s">
        <v>637</v>
      </c>
      <c r="J240" t="s">
        <v>246</v>
      </c>
      <c r="K240" t="s">
        <v>639</v>
      </c>
      <c r="L240">
        <v>43948.919305555559</v>
      </c>
      <c r="M240" t="s">
        <v>113</v>
      </c>
      <c r="N240">
        <v>14</v>
      </c>
      <c r="O240">
        <v>566293757</v>
      </c>
      <c r="P240">
        <v>43</v>
      </c>
      <c r="Q240">
        <v>131</v>
      </c>
      <c r="R240">
        <v>79</v>
      </c>
      <c r="S240">
        <v>59</v>
      </c>
      <c r="T240">
        <v>9</v>
      </c>
      <c r="U240">
        <v>0</v>
      </c>
    </row>
    <row r="241" spans="1:21" x14ac:dyDescent="0.25">
      <c r="A241">
        <v>201853040</v>
      </c>
      <c r="B241" t="s">
        <v>1304</v>
      </c>
      <c r="C241" t="s">
        <v>1666</v>
      </c>
      <c r="D241">
        <v>201</v>
      </c>
      <c r="E241">
        <v>2</v>
      </c>
      <c r="F241">
        <v>335</v>
      </c>
      <c r="G241">
        <v>0.86340206185567014</v>
      </c>
      <c r="H241">
        <f t="shared" si="3"/>
        <v>32</v>
      </c>
      <c r="I241" t="s">
        <v>637</v>
      </c>
      <c r="J241" t="s">
        <v>146</v>
      </c>
      <c r="K241" t="s">
        <v>640</v>
      </c>
      <c r="L241">
        <v>43947.082546296297</v>
      </c>
      <c r="M241" t="s">
        <v>113</v>
      </c>
      <c r="N241">
        <v>2</v>
      </c>
      <c r="O241">
        <v>546887841</v>
      </c>
      <c r="P241">
        <v>45</v>
      </c>
      <c r="Q241">
        <v>109</v>
      </c>
      <c r="R241">
        <v>78</v>
      </c>
      <c r="S241">
        <v>85</v>
      </c>
      <c r="T241">
        <v>18</v>
      </c>
      <c r="U241">
        <v>0</v>
      </c>
    </row>
    <row r="242" spans="1:21" x14ac:dyDescent="0.25">
      <c r="A242">
        <v>201773130</v>
      </c>
      <c r="B242" t="s">
        <v>1358</v>
      </c>
      <c r="C242" t="s">
        <v>1667</v>
      </c>
      <c r="D242">
        <v>201</v>
      </c>
      <c r="E242">
        <v>1</v>
      </c>
      <c r="F242">
        <v>248</v>
      </c>
      <c r="G242">
        <v>0.63917525773195871</v>
      </c>
      <c r="H242">
        <f t="shared" si="3"/>
        <v>24</v>
      </c>
      <c r="I242" t="s">
        <v>641</v>
      </c>
      <c r="J242" t="s">
        <v>389</v>
      </c>
      <c r="K242" t="s">
        <v>642</v>
      </c>
      <c r="L242">
        <v>43934.795370370368</v>
      </c>
      <c r="M242" t="s">
        <v>113</v>
      </c>
      <c r="N242">
        <v>1</v>
      </c>
      <c r="O242">
        <v>503343344</v>
      </c>
      <c r="P242">
        <v>44</v>
      </c>
      <c r="Q242">
        <v>119</v>
      </c>
      <c r="R242">
        <v>79</v>
      </c>
      <c r="S242">
        <v>6</v>
      </c>
      <c r="T242">
        <v>0</v>
      </c>
      <c r="U242">
        <v>0</v>
      </c>
    </row>
    <row r="243" spans="1:21" x14ac:dyDescent="0.25">
      <c r="A243">
        <v>201750950</v>
      </c>
      <c r="B243" t="s">
        <v>1323</v>
      </c>
      <c r="C243" t="s">
        <v>1668</v>
      </c>
      <c r="D243">
        <v>201</v>
      </c>
      <c r="E243">
        <v>11</v>
      </c>
      <c r="F243">
        <v>261</v>
      </c>
      <c r="G243">
        <v>0.67268041237113407</v>
      </c>
      <c r="H243">
        <f t="shared" si="3"/>
        <v>25</v>
      </c>
      <c r="I243" t="s">
        <v>643</v>
      </c>
      <c r="J243" t="s">
        <v>211</v>
      </c>
      <c r="K243" t="s">
        <v>644</v>
      </c>
      <c r="L243">
        <v>43947.392893518518</v>
      </c>
      <c r="M243" t="s">
        <v>113</v>
      </c>
      <c r="N243">
        <v>11</v>
      </c>
      <c r="O243">
        <v>562306845</v>
      </c>
      <c r="P243">
        <v>45</v>
      </c>
      <c r="Q243">
        <v>128</v>
      </c>
      <c r="R243">
        <v>67</v>
      </c>
      <c r="S243">
        <v>21</v>
      </c>
      <c r="T243">
        <v>0</v>
      </c>
      <c r="U243">
        <v>0</v>
      </c>
    </row>
    <row r="244" spans="1:21" x14ac:dyDescent="0.25">
      <c r="A244">
        <v>201753730</v>
      </c>
      <c r="B244" t="s">
        <v>1307</v>
      </c>
      <c r="C244" t="s">
        <v>1669</v>
      </c>
      <c r="D244">
        <v>201</v>
      </c>
      <c r="E244">
        <v>7</v>
      </c>
      <c r="F244">
        <v>56</v>
      </c>
      <c r="G244">
        <v>0.14432989690721648</v>
      </c>
      <c r="H244">
        <f t="shared" si="3"/>
        <v>6</v>
      </c>
      <c r="I244" t="s">
        <v>645</v>
      </c>
      <c r="J244" t="s">
        <v>153</v>
      </c>
      <c r="K244" t="s">
        <v>646</v>
      </c>
      <c r="L244">
        <v>43859.501354166663</v>
      </c>
      <c r="M244" t="s">
        <v>113</v>
      </c>
      <c r="N244">
        <v>7</v>
      </c>
      <c r="O244">
        <v>547933327</v>
      </c>
      <c r="P244">
        <v>45</v>
      </c>
      <c r="Q244">
        <v>11</v>
      </c>
      <c r="R244">
        <v>0</v>
      </c>
      <c r="S244">
        <v>0</v>
      </c>
      <c r="T244">
        <v>0</v>
      </c>
      <c r="U244">
        <v>0</v>
      </c>
    </row>
    <row r="245" spans="1:21" x14ac:dyDescent="0.25">
      <c r="A245">
        <v>201853000</v>
      </c>
      <c r="B245" t="s">
        <v>1311</v>
      </c>
      <c r="C245" t="s">
        <v>1670</v>
      </c>
      <c r="D245">
        <v>201</v>
      </c>
      <c r="E245">
        <v>10</v>
      </c>
      <c r="F245">
        <v>366</v>
      </c>
      <c r="G245">
        <v>0.94329896907216493</v>
      </c>
      <c r="H245">
        <f t="shared" si="3"/>
        <v>34</v>
      </c>
      <c r="I245" t="s">
        <v>647</v>
      </c>
      <c r="J245" t="s">
        <v>167</v>
      </c>
      <c r="K245" t="s">
        <v>648</v>
      </c>
      <c r="L245">
        <v>43933.8127662037</v>
      </c>
      <c r="M245" t="s">
        <v>113</v>
      </c>
      <c r="N245">
        <v>10</v>
      </c>
      <c r="O245">
        <v>568873727</v>
      </c>
      <c r="P245">
        <v>45</v>
      </c>
      <c r="Q245">
        <v>128</v>
      </c>
      <c r="R245">
        <v>75</v>
      </c>
      <c r="S245">
        <v>79</v>
      </c>
      <c r="T245">
        <v>21</v>
      </c>
      <c r="U245">
        <v>18</v>
      </c>
    </row>
    <row r="246" spans="1:21" x14ac:dyDescent="0.25">
      <c r="A246">
        <v>201760350</v>
      </c>
      <c r="B246" t="s">
        <v>1387</v>
      </c>
      <c r="C246" t="s">
        <v>1671</v>
      </c>
      <c r="D246">
        <v>201</v>
      </c>
      <c r="E246">
        <v>10</v>
      </c>
      <c r="F246">
        <v>265</v>
      </c>
      <c r="G246">
        <v>0.6829896907216495</v>
      </c>
      <c r="H246">
        <f t="shared" si="3"/>
        <v>25</v>
      </c>
      <c r="I246" t="s">
        <v>649</v>
      </c>
      <c r="J246" t="s">
        <v>546</v>
      </c>
      <c r="K246" t="s">
        <v>650</v>
      </c>
      <c r="L246">
        <v>43952.256898148145</v>
      </c>
      <c r="M246" t="s">
        <v>113</v>
      </c>
      <c r="N246">
        <v>10</v>
      </c>
      <c r="O246">
        <v>507424750</v>
      </c>
      <c r="P246">
        <v>45</v>
      </c>
      <c r="Q246">
        <v>100</v>
      </c>
      <c r="R246">
        <v>81</v>
      </c>
      <c r="S246">
        <v>0</v>
      </c>
      <c r="T246">
        <v>20</v>
      </c>
      <c r="U246">
        <v>19</v>
      </c>
    </row>
    <row r="247" spans="1:21" x14ac:dyDescent="0.25">
      <c r="A247">
        <v>201813180</v>
      </c>
      <c r="B247" t="s">
        <v>1311</v>
      </c>
      <c r="C247" t="s">
        <v>1672</v>
      </c>
      <c r="D247">
        <v>201</v>
      </c>
      <c r="E247">
        <v>15</v>
      </c>
      <c r="F247">
        <v>338</v>
      </c>
      <c r="G247">
        <v>0.87113402061855671</v>
      </c>
      <c r="H247">
        <f t="shared" si="3"/>
        <v>32</v>
      </c>
      <c r="I247" t="s">
        <v>651</v>
      </c>
      <c r="J247" t="s">
        <v>167</v>
      </c>
      <c r="K247" t="s">
        <v>652</v>
      </c>
      <c r="L247">
        <v>43948.865891203706</v>
      </c>
      <c r="M247" t="s">
        <v>113</v>
      </c>
      <c r="N247">
        <v>15</v>
      </c>
      <c r="O247">
        <v>590090770</v>
      </c>
      <c r="P247">
        <v>43</v>
      </c>
      <c r="Q247">
        <v>128</v>
      </c>
      <c r="R247">
        <v>80</v>
      </c>
      <c r="S247">
        <v>87</v>
      </c>
      <c r="T247">
        <v>0</v>
      </c>
      <c r="U247">
        <v>0</v>
      </c>
    </row>
    <row r="248" spans="1:21" x14ac:dyDescent="0.25">
      <c r="A248">
        <v>201780770</v>
      </c>
      <c r="B248" t="s">
        <v>1307</v>
      </c>
      <c r="C248" t="s">
        <v>1673</v>
      </c>
      <c r="D248">
        <v>201</v>
      </c>
      <c r="E248">
        <v>12</v>
      </c>
      <c r="F248">
        <v>162</v>
      </c>
      <c r="G248">
        <v>0.4175257731958763</v>
      </c>
      <c r="H248">
        <f t="shared" si="3"/>
        <v>16</v>
      </c>
      <c r="I248" t="s">
        <v>653</v>
      </c>
      <c r="J248" t="s">
        <v>153</v>
      </c>
      <c r="K248" t="s">
        <v>654</v>
      </c>
      <c r="L248">
        <v>43918.823622685188</v>
      </c>
      <c r="M248" t="s">
        <v>113</v>
      </c>
      <c r="N248">
        <v>12</v>
      </c>
      <c r="O248">
        <v>565635088</v>
      </c>
      <c r="P248">
        <v>44</v>
      </c>
      <c r="Q248">
        <v>118</v>
      </c>
      <c r="R248">
        <v>0</v>
      </c>
      <c r="S248">
        <v>0</v>
      </c>
      <c r="T248">
        <v>0</v>
      </c>
      <c r="U248">
        <v>0</v>
      </c>
    </row>
    <row r="249" spans="1:21" x14ac:dyDescent="0.25">
      <c r="A249">
        <v>201584090</v>
      </c>
      <c r="B249" t="s">
        <v>1308</v>
      </c>
      <c r="C249" t="s">
        <v>1674</v>
      </c>
      <c r="D249">
        <v>201</v>
      </c>
      <c r="E249">
        <v>8</v>
      </c>
      <c r="F249">
        <v>337</v>
      </c>
      <c r="G249">
        <v>0.86855670103092786</v>
      </c>
      <c r="H249">
        <f t="shared" si="3"/>
        <v>32</v>
      </c>
      <c r="I249" t="s">
        <v>655</v>
      </c>
      <c r="J249" t="s">
        <v>158</v>
      </c>
      <c r="K249" t="s">
        <v>656</v>
      </c>
      <c r="L249">
        <v>43943.525659722225</v>
      </c>
      <c r="M249" t="s">
        <v>113</v>
      </c>
      <c r="N249">
        <v>8</v>
      </c>
      <c r="O249">
        <v>559114422</v>
      </c>
      <c r="P249">
        <v>38</v>
      </c>
      <c r="Q249">
        <v>115</v>
      </c>
      <c r="R249">
        <v>70</v>
      </c>
      <c r="S249">
        <v>75</v>
      </c>
      <c r="T249">
        <v>19</v>
      </c>
      <c r="U249">
        <v>20</v>
      </c>
    </row>
    <row r="250" spans="1:21" x14ac:dyDescent="0.25">
      <c r="A250">
        <v>201782170</v>
      </c>
      <c r="B250" t="s">
        <v>1294</v>
      </c>
      <c r="C250" t="s">
        <v>1675</v>
      </c>
      <c r="D250">
        <v>201</v>
      </c>
      <c r="E250">
        <v>7</v>
      </c>
      <c r="F250">
        <v>44</v>
      </c>
      <c r="G250">
        <v>0.1134020618556701</v>
      </c>
      <c r="H250">
        <f t="shared" si="3"/>
        <v>5</v>
      </c>
      <c r="I250" t="s">
        <v>657</v>
      </c>
      <c r="J250" t="s">
        <v>115</v>
      </c>
      <c r="K250" t="s">
        <v>658</v>
      </c>
      <c r="L250">
        <v>43885.859849537039</v>
      </c>
      <c r="M250" t="s">
        <v>113</v>
      </c>
      <c r="N250">
        <v>7</v>
      </c>
      <c r="O250">
        <v>580666193</v>
      </c>
      <c r="P250">
        <v>44</v>
      </c>
      <c r="Q250">
        <v>0</v>
      </c>
      <c r="R250">
        <v>0</v>
      </c>
      <c r="S250">
        <v>0</v>
      </c>
      <c r="T250">
        <v>0</v>
      </c>
      <c r="U250">
        <v>0</v>
      </c>
    </row>
    <row r="251" spans="1:21" x14ac:dyDescent="0.25">
      <c r="A251">
        <v>201774350</v>
      </c>
      <c r="B251" t="s">
        <v>1402</v>
      </c>
      <c r="C251" t="s">
        <v>1676</v>
      </c>
      <c r="D251">
        <v>201</v>
      </c>
      <c r="E251">
        <v>15</v>
      </c>
      <c r="F251">
        <v>330</v>
      </c>
      <c r="G251">
        <v>0.85051546391752575</v>
      </c>
      <c r="H251">
        <f t="shared" si="3"/>
        <v>31</v>
      </c>
      <c r="I251" t="s">
        <v>659</v>
      </c>
      <c r="J251" t="s">
        <v>660</v>
      </c>
      <c r="K251" t="s">
        <v>661</v>
      </c>
      <c r="L251">
        <v>43940.733460648145</v>
      </c>
      <c r="M251" t="s">
        <v>113</v>
      </c>
      <c r="N251">
        <v>15</v>
      </c>
      <c r="O251">
        <v>543331575</v>
      </c>
      <c r="P251">
        <v>44</v>
      </c>
      <c r="Q251">
        <v>129</v>
      </c>
      <c r="R251">
        <v>79</v>
      </c>
      <c r="S251">
        <v>78</v>
      </c>
      <c r="T251">
        <v>0</v>
      </c>
      <c r="U251">
        <v>0</v>
      </c>
    </row>
    <row r="252" spans="1:21" x14ac:dyDescent="0.25">
      <c r="A252">
        <v>201815760</v>
      </c>
      <c r="B252" t="s">
        <v>1403</v>
      </c>
      <c r="C252" t="s">
        <v>1677</v>
      </c>
      <c r="D252">
        <v>201</v>
      </c>
      <c r="E252">
        <v>9</v>
      </c>
      <c r="F252">
        <v>256</v>
      </c>
      <c r="G252">
        <v>0.65979381443298968</v>
      </c>
      <c r="H252">
        <f t="shared" si="3"/>
        <v>24</v>
      </c>
      <c r="I252" t="s">
        <v>662</v>
      </c>
      <c r="J252" t="s">
        <v>663</v>
      </c>
      <c r="K252" t="s">
        <v>664</v>
      </c>
      <c r="L252">
        <v>43936.439363425925</v>
      </c>
      <c r="M252" t="s">
        <v>113</v>
      </c>
      <c r="N252">
        <v>9</v>
      </c>
      <c r="O252">
        <v>550830802</v>
      </c>
      <c r="P252">
        <v>45</v>
      </c>
      <c r="Q252">
        <v>130</v>
      </c>
      <c r="R252">
        <v>81</v>
      </c>
      <c r="S252">
        <v>0</v>
      </c>
      <c r="T252">
        <v>0</v>
      </c>
      <c r="U252">
        <v>0</v>
      </c>
    </row>
    <row r="253" spans="1:21" x14ac:dyDescent="0.25">
      <c r="A253">
        <v>201825020</v>
      </c>
      <c r="B253" t="s">
        <v>1404</v>
      </c>
      <c r="C253" t="s">
        <v>1678</v>
      </c>
      <c r="D253">
        <v>201</v>
      </c>
      <c r="E253">
        <v>8</v>
      </c>
      <c r="F253">
        <v>371</v>
      </c>
      <c r="G253">
        <v>0.95618556701030932</v>
      </c>
      <c r="H253">
        <f t="shared" si="3"/>
        <v>35</v>
      </c>
      <c r="I253" t="s">
        <v>665</v>
      </c>
      <c r="J253" t="s">
        <v>666</v>
      </c>
      <c r="K253" t="s">
        <v>667</v>
      </c>
      <c r="L253">
        <v>43954.203530092593</v>
      </c>
      <c r="M253" t="s">
        <v>113</v>
      </c>
      <c r="N253">
        <v>8</v>
      </c>
      <c r="O253">
        <v>536303251</v>
      </c>
      <c r="P253">
        <v>44</v>
      </c>
      <c r="Q253">
        <v>125</v>
      </c>
      <c r="R253">
        <v>77</v>
      </c>
      <c r="S253">
        <v>85</v>
      </c>
      <c r="T253">
        <v>21</v>
      </c>
      <c r="U253">
        <v>19</v>
      </c>
    </row>
    <row r="254" spans="1:21" x14ac:dyDescent="0.25">
      <c r="A254">
        <v>201776250</v>
      </c>
      <c r="B254" t="s">
        <v>1300</v>
      </c>
      <c r="C254" t="s">
        <v>1679</v>
      </c>
      <c r="D254">
        <v>201</v>
      </c>
      <c r="E254">
        <v>14</v>
      </c>
      <c r="F254">
        <v>320</v>
      </c>
      <c r="G254">
        <v>0.82474226804123707</v>
      </c>
      <c r="H254">
        <f t="shared" si="3"/>
        <v>30</v>
      </c>
      <c r="I254" t="s">
        <v>668</v>
      </c>
      <c r="J254" t="s">
        <v>134</v>
      </c>
      <c r="K254" t="s">
        <v>669</v>
      </c>
      <c r="L254">
        <v>43950.689525462964</v>
      </c>
      <c r="M254" t="s">
        <v>113</v>
      </c>
      <c r="N254">
        <v>14</v>
      </c>
      <c r="O254">
        <v>599246592</v>
      </c>
      <c r="P254">
        <v>45</v>
      </c>
      <c r="Q254">
        <v>126</v>
      </c>
      <c r="R254">
        <v>79</v>
      </c>
      <c r="S254">
        <v>38</v>
      </c>
      <c r="T254">
        <v>21</v>
      </c>
      <c r="U254">
        <v>11</v>
      </c>
    </row>
    <row r="255" spans="1:21" x14ac:dyDescent="0.25">
      <c r="A255">
        <v>201726570</v>
      </c>
      <c r="B255" t="s">
        <v>1327</v>
      </c>
      <c r="C255" t="s">
        <v>1680</v>
      </c>
      <c r="D255">
        <v>201</v>
      </c>
      <c r="E255">
        <v>11</v>
      </c>
      <c r="F255">
        <v>162</v>
      </c>
      <c r="G255">
        <v>0.4175257731958763</v>
      </c>
      <c r="H255">
        <f t="shared" si="3"/>
        <v>16</v>
      </c>
      <c r="I255" t="s">
        <v>670</v>
      </c>
      <c r="J255" t="s">
        <v>232</v>
      </c>
      <c r="K255" t="s">
        <v>671</v>
      </c>
      <c r="L255">
        <v>43934.86005787037</v>
      </c>
      <c r="M255" t="s">
        <v>113</v>
      </c>
      <c r="N255">
        <v>11</v>
      </c>
      <c r="O255">
        <v>538770166</v>
      </c>
      <c r="P255">
        <v>0</v>
      </c>
      <c r="Q255">
        <v>41</v>
      </c>
      <c r="R255">
        <v>72</v>
      </c>
      <c r="S255">
        <v>49</v>
      </c>
      <c r="T255">
        <v>0</v>
      </c>
      <c r="U255">
        <v>0</v>
      </c>
    </row>
    <row r="256" spans="1:21" x14ac:dyDescent="0.25">
      <c r="A256">
        <v>201825080</v>
      </c>
      <c r="B256" t="s">
        <v>1325</v>
      </c>
      <c r="C256" t="s">
        <v>1681</v>
      </c>
      <c r="D256">
        <v>201</v>
      </c>
      <c r="E256">
        <v>12</v>
      </c>
      <c r="F256">
        <v>248</v>
      </c>
      <c r="G256">
        <v>0.63917525773195871</v>
      </c>
      <c r="H256">
        <f t="shared" si="3"/>
        <v>24</v>
      </c>
      <c r="I256" t="s">
        <v>672</v>
      </c>
      <c r="J256" t="s">
        <v>223</v>
      </c>
      <c r="K256" t="s">
        <v>673</v>
      </c>
      <c r="L256">
        <v>43936.834004629629</v>
      </c>
      <c r="M256" t="s">
        <v>113</v>
      </c>
      <c r="N256">
        <v>12</v>
      </c>
      <c r="O256">
        <v>559347000</v>
      </c>
      <c r="P256">
        <v>44</v>
      </c>
      <c r="Q256">
        <v>130</v>
      </c>
      <c r="R256">
        <v>74</v>
      </c>
      <c r="S256">
        <v>0</v>
      </c>
      <c r="T256">
        <v>0</v>
      </c>
      <c r="U256">
        <v>0</v>
      </c>
    </row>
    <row r="257" spans="1:21" x14ac:dyDescent="0.25">
      <c r="A257">
        <v>201972330</v>
      </c>
      <c r="B257" t="s">
        <v>1405</v>
      </c>
      <c r="C257" t="s">
        <v>1681</v>
      </c>
      <c r="D257">
        <v>201</v>
      </c>
      <c r="E257">
        <v>10</v>
      </c>
      <c r="F257">
        <v>0</v>
      </c>
      <c r="G257">
        <v>0</v>
      </c>
      <c r="H257">
        <f t="shared" si="3"/>
        <v>0</v>
      </c>
      <c r="I257" t="s">
        <v>672</v>
      </c>
      <c r="J257" t="s">
        <v>674</v>
      </c>
      <c r="K257" t="s">
        <v>675</v>
      </c>
      <c r="L257">
        <v>43931.555219907408</v>
      </c>
      <c r="M257" t="s">
        <v>113</v>
      </c>
      <c r="N257">
        <v>10</v>
      </c>
      <c r="O257">
        <v>531270481</v>
      </c>
    </row>
    <row r="258" spans="1:21" x14ac:dyDescent="0.25">
      <c r="A258">
        <v>201834240</v>
      </c>
      <c r="B258" t="s">
        <v>1406</v>
      </c>
      <c r="C258" t="s">
        <v>1682</v>
      </c>
      <c r="D258">
        <v>201</v>
      </c>
      <c r="E258">
        <v>3</v>
      </c>
      <c r="F258">
        <v>373</v>
      </c>
      <c r="G258">
        <v>0.96134020618556704</v>
      </c>
      <c r="H258">
        <f t="shared" si="3"/>
        <v>35</v>
      </c>
      <c r="I258" t="s">
        <v>676</v>
      </c>
      <c r="J258" t="s">
        <v>677</v>
      </c>
      <c r="K258" t="s">
        <v>678</v>
      </c>
      <c r="L258">
        <v>43953.912465277775</v>
      </c>
      <c r="M258" t="s">
        <v>113</v>
      </c>
      <c r="N258">
        <v>3</v>
      </c>
      <c r="O258">
        <v>550204090</v>
      </c>
      <c r="P258">
        <v>45</v>
      </c>
      <c r="Q258">
        <v>133</v>
      </c>
      <c r="R258">
        <v>81</v>
      </c>
      <c r="S258">
        <v>84</v>
      </c>
      <c r="T258">
        <v>21</v>
      </c>
      <c r="U258">
        <v>9</v>
      </c>
    </row>
    <row r="259" spans="1:21" x14ac:dyDescent="0.25">
      <c r="A259">
        <v>201741230</v>
      </c>
      <c r="B259" t="s">
        <v>1303</v>
      </c>
      <c r="C259" t="s">
        <v>1683</v>
      </c>
      <c r="D259">
        <v>201</v>
      </c>
      <c r="E259">
        <v>15</v>
      </c>
      <c r="F259">
        <v>45</v>
      </c>
      <c r="G259">
        <v>0.11597938144329897</v>
      </c>
      <c r="H259">
        <f t="shared" si="3"/>
        <v>5</v>
      </c>
      <c r="I259" t="s">
        <v>679</v>
      </c>
      <c r="J259" t="s">
        <v>143</v>
      </c>
      <c r="K259" t="s">
        <v>680</v>
      </c>
      <c r="L259">
        <v>43935.425057870372</v>
      </c>
      <c r="M259" t="s">
        <v>113</v>
      </c>
      <c r="N259">
        <v>15</v>
      </c>
      <c r="O259">
        <v>506467327</v>
      </c>
      <c r="P259">
        <v>45</v>
      </c>
      <c r="Q259">
        <v>0</v>
      </c>
      <c r="R259">
        <v>0</v>
      </c>
      <c r="S259">
        <v>0</v>
      </c>
      <c r="T259">
        <v>0</v>
      </c>
      <c r="U259">
        <v>0</v>
      </c>
    </row>
    <row r="260" spans="1:21" x14ac:dyDescent="0.25">
      <c r="A260">
        <v>201762870</v>
      </c>
      <c r="B260" t="s">
        <v>1297</v>
      </c>
      <c r="C260" t="s">
        <v>1684</v>
      </c>
      <c r="D260">
        <v>201</v>
      </c>
      <c r="E260">
        <v>1</v>
      </c>
      <c r="F260">
        <v>380</v>
      </c>
      <c r="G260">
        <v>0.97938144329896903</v>
      </c>
      <c r="H260">
        <f t="shared" ref="H260:H323" si="4">ROUNDUP(G260*$H$1,0)</f>
        <v>36</v>
      </c>
      <c r="I260" t="s">
        <v>681</v>
      </c>
      <c r="J260" t="s">
        <v>123</v>
      </c>
      <c r="K260" t="s">
        <v>682</v>
      </c>
      <c r="L260">
        <v>43951.448564814818</v>
      </c>
      <c r="M260" t="s">
        <v>113</v>
      </c>
      <c r="N260">
        <v>1</v>
      </c>
      <c r="O260">
        <v>536339635</v>
      </c>
      <c r="P260">
        <v>43</v>
      </c>
      <c r="Q260">
        <v>130</v>
      </c>
      <c r="R260">
        <v>79</v>
      </c>
      <c r="S260">
        <v>86</v>
      </c>
      <c r="T260">
        <v>21</v>
      </c>
      <c r="U260">
        <v>21</v>
      </c>
    </row>
    <row r="261" spans="1:21" x14ac:dyDescent="0.25">
      <c r="A261">
        <v>201783810</v>
      </c>
      <c r="B261" t="s">
        <v>1407</v>
      </c>
      <c r="C261" t="s">
        <v>1685</v>
      </c>
      <c r="D261">
        <v>201</v>
      </c>
      <c r="E261">
        <v>14</v>
      </c>
      <c r="F261">
        <v>229</v>
      </c>
      <c r="G261">
        <v>0.59020618556701032</v>
      </c>
      <c r="H261">
        <f t="shared" si="4"/>
        <v>22</v>
      </c>
      <c r="I261" t="s">
        <v>683</v>
      </c>
      <c r="J261" t="s">
        <v>684</v>
      </c>
      <c r="K261" t="s">
        <v>685</v>
      </c>
      <c r="L261">
        <v>43943.795185185183</v>
      </c>
      <c r="M261" t="s">
        <v>113</v>
      </c>
      <c r="N261">
        <v>14</v>
      </c>
      <c r="O261">
        <v>592566010</v>
      </c>
      <c r="P261">
        <v>45</v>
      </c>
      <c r="Q261">
        <v>117</v>
      </c>
      <c r="R261">
        <v>67</v>
      </c>
      <c r="S261">
        <v>0</v>
      </c>
      <c r="T261">
        <v>0</v>
      </c>
      <c r="U261">
        <v>0</v>
      </c>
    </row>
    <row r="262" spans="1:21" x14ac:dyDescent="0.25">
      <c r="A262">
        <v>201847020</v>
      </c>
      <c r="B262" t="s">
        <v>1329</v>
      </c>
      <c r="C262" t="s">
        <v>1686</v>
      </c>
      <c r="D262">
        <v>201</v>
      </c>
      <c r="E262">
        <v>6</v>
      </c>
      <c r="F262">
        <v>378</v>
      </c>
      <c r="G262">
        <v>0.97422680412371132</v>
      </c>
      <c r="H262">
        <f t="shared" si="4"/>
        <v>36</v>
      </c>
      <c r="I262" t="s">
        <v>686</v>
      </c>
      <c r="J262" t="s">
        <v>246</v>
      </c>
      <c r="K262" t="s">
        <v>687</v>
      </c>
      <c r="L262">
        <v>43944.888078703705</v>
      </c>
      <c r="M262" t="s">
        <v>113</v>
      </c>
      <c r="N262">
        <v>6</v>
      </c>
      <c r="O262">
        <v>557694221</v>
      </c>
      <c r="P262">
        <v>45</v>
      </c>
      <c r="Q262">
        <v>133</v>
      </c>
      <c r="R262">
        <v>81</v>
      </c>
      <c r="S262">
        <v>80</v>
      </c>
      <c r="T262">
        <v>21</v>
      </c>
      <c r="U262">
        <v>18</v>
      </c>
    </row>
    <row r="263" spans="1:21" x14ac:dyDescent="0.25">
      <c r="A263">
        <v>201761770</v>
      </c>
      <c r="B263" t="s">
        <v>1307</v>
      </c>
      <c r="C263" t="s">
        <v>1687</v>
      </c>
      <c r="D263">
        <v>201</v>
      </c>
      <c r="E263">
        <v>1</v>
      </c>
      <c r="F263">
        <v>378</v>
      </c>
      <c r="G263">
        <v>0.97422680412371132</v>
      </c>
      <c r="H263">
        <f t="shared" si="4"/>
        <v>36</v>
      </c>
      <c r="I263" t="s">
        <v>688</v>
      </c>
      <c r="J263" t="s">
        <v>153</v>
      </c>
      <c r="K263" t="s">
        <v>689</v>
      </c>
      <c r="L263">
        <v>43953.827743055554</v>
      </c>
      <c r="M263" t="s">
        <v>113</v>
      </c>
      <c r="N263">
        <v>1</v>
      </c>
      <c r="O263">
        <v>536556912</v>
      </c>
      <c r="P263">
        <v>45</v>
      </c>
      <c r="Q263">
        <v>126</v>
      </c>
      <c r="R263">
        <v>79</v>
      </c>
      <c r="S263">
        <v>87</v>
      </c>
      <c r="T263">
        <v>21</v>
      </c>
      <c r="U263">
        <v>20</v>
      </c>
    </row>
    <row r="264" spans="1:21" x14ac:dyDescent="0.25">
      <c r="A264">
        <v>201760650</v>
      </c>
      <c r="B264" t="s">
        <v>1311</v>
      </c>
      <c r="C264" t="s">
        <v>1688</v>
      </c>
      <c r="D264">
        <v>201</v>
      </c>
      <c r="E264">
        <v>9</v>
      </c>
      <c r="F264">
        <v>61</v>
      </c>
      <c r="G264">
        <v>0.15721649484536082</v>
      </c>
      <c r="H264">
        <f t="shared" si="4"/>
        <v>6</v>
      </c>
      <c r="I264" t="s">
        <v>690</v>
      </c>
      <c r="J264" t="s">
        <v>167</v>
      </c>
      <c r="K264" t="s">
        <v>691</v>
      </c>
      <c r="L264">
        <v>43952.958333333336</v>
      </c>
      <c r="M264" t="s">
        <v>113</v>
      </c>
      <c r="N264">
        <v>9</v>
      </c>
      <c r="O264">
        <v>545632117</v>
      </c>
      <c r="P264">
        <v>43</v>
      </c>
      <c r="Q264">
        <v>0</v>
      </c>
      <c r="R264">
        <v>0</v>
      </c>
      <c r="S264">
        <v>0</v>
      </c>
      <c r="T264">
        <v>0</v>
      </c>
      <c r="U264">
        <v>18</v>
      </c>
    </row>
    <row r="265" spans="1:21" x14ac:dyDescent="0.25">
      <c r="A265">
        <v>201840980</v>
      </c>
      <c r="B265" t="s">
        <v>1408</v>
      </c>
      <c r="C265" t="s">
        <v>1689</v>
      </c>
      <c r="D265">
        <v>201</v>
      </c>
      <c r="E265">
        <v>9</v>
      </c>
      <c r="F265">
        <v>385</v>
      </c>
      <c r="G265">
        <v>0.99226804123711343</v>
      </c>
      <c r="H265">
        <f t="shared" si="4"/>
        <v>36</v>
      </c>
      <c r="I265" t="s">
        <v>692</v>
      </c>
      <c r="J265" t="s">
        <v>693</v>
      </c>
      <c r="K265" t="s">
        <v>694</v>
      </c>
      <c r="L265">
        <v>43923.437094907407</v>
      </c>
      <c r="M265" t="s">
        <v>113</v>
      </c>
      <c r="N265">
        <v>9</v>
      </c>
      <c r="O265">
        <v>507631251</v>
      </c>
      <c r="P265">
        <v>45</v>
      </c>
      <c r="Q265">
        <v>131</v>
      </c>
      <c r="R265">
        <v>81</v>
      </c>
      <c r="S265">
        <v>87</v>
      </c>
      <c r="T265">
        <v>20</v>
      </c>
      <c r="U265">
        <v>21</v>
      </c>
    </row>
    <row r="266" spans="1:21" x14ac:dyDescent="0.25">
      <c r="A266">
        <v>201690460</v>
      </c>
      <c r="B266" t="s">
        <v>1329</v>
      </c>
      <c r="C266" t="s">
        <v>1690</v>
      </c>
      <c r="D266">
        <v>201</v>
      </c>
      <c r="E266">
        <v>3</v>
      </c>
      <c r="F266">
        <v>317</v>
      </c>
      <c r="G266">
        <v>0.8170103092783505</v>
      </c>
      <c r="H266">
        <f t="shared" si="4"/>
        <v>30</v>
      </c>
      <c r="I266" t="s">
        <v>695</v>
      </c>
      <c r="J266" t="s">
        <v>246</v>
      </c>
      <c r="K266" t="s">
        <v>696</v>
      </c>
      <c r="L266">
        <v>43951.710462962961</v>
      </c>
      <c r="M266" t="s">
        <v>113</v>
      </c>
      <c r="N266">
        <v>3</v>
      </c>
      <c r="O266">
        <v>590098030</v>
      </c>
      <c r="P266">
        <v>39</v>
      </c>
      <c r="Q266">
        <v>120</v>
      </c>
      <c r="R266">
        <v>65</v>
      </c>
      <c r="S266">
        <v>54</v>
      </c>
      <c r="T266">
        <v>21</v>
      </c>
      <c r="U266">
        <v>18</v>
      </c>
    </row>
    <row r="267" spans="1:21" x14ac:dyDescent="0.25">
      <c r="A267">
        <v>201749310</v>
      </c>
      <c r="B267" t="s">
        <v>1409</v>
      </c>
      <c r="C267" t="s">
        <v>1691</v>
      </c>
      <c r="D267">
        <v>201</v>
      </c>
      <c r="E267">
        <v>8</v>
      </c>
      <c r="F267">
        <v>362</v>
      </c>
      <c r="G267">
        <v>0.9329896907216495</v>
      </c>
      <c r="H267">
        <f t="shared" si="4"/>
        <v>34</v>
      </c>
      <c r="I267" t="s">
        <v>697</v>
      </c>
      <c r="J267" t="s">
        <v>698</v>
      </c>
      <c r="K267" t="s">
        <v>699</v>
      </c>
      <c r="L267">
        <v>43926.302581018521</v>
      </c>
      <c r="M267" t="s">
        <v>113</v>
      </c>
      <c r="N267">
        <v>8</v>
      </c>
      <c r="O267">
        <v>562847018</v>
      </c>
      <c r="P267">
        <v>42</v>
      </c>
      <c r="Q267">
        <v>129</v>
      </c>
      <c r="R267">
        <v>81</v>
      </c>
      <c r="S267">
        <v>68</v>
      </c>
      <c r="T267">
        <v>21</v>
      </c>
      <c r="U267">
        <v>21</v>
      </c>
    </row>
    <row r="268" spans="1:21" x14ac:dyDescent="0.25">
      <c r="A268">
        <v>201731930</v>
      </c>
      <c r="B268" t="s">
        <v>1303</v>
      </c>
      <c r="C268" t="s">
        <v>1692</v>
      </c>
      <c r="D268">
        <v>201</v>
      </c>
      <c r="E268">
        <v>4</v>
      </c>
      <c r="F268">
        <v>360</v>
      </c>
      <c r="G268">
        <v>0.92783505154639179</v>
      </c>
      <c r="H268">
        <f t="shared" si="4"/>
        <v>34</v>
      </c>
      <c r="I268" t="s">
        <v>700</v>
      </c>
      <c r="J268" t="s">
        <v>143</v>
      </c>
      <c r="K268" t="s">
        <v>701</v>
      </c>
      <c r="L268">
        <v>43952.911759259259</v>
      </c>
      <c r="M268" t="s">
        <v>113</v>
      </c>
      <c r="N268">
        <v>4</v>
      </c>
      <c r="O268">
        <v>541951808</v>
      </c>
      <c r="P268">
        <v>45</v>
      </c>
      <c r="Q268">
        <v>127</v>
      </c>
      <c r="R268">
        <v>81</v>
      </c>
      <c r="S268">
        <v>87</v>
      </c>
      <c r="T268">
        <v>20</v>
      </c>
      <c r="U268">
        <v>0</v>
      </c>
    </row>
    <row r="269" spans="1:21" x14ac:dyDescent="0.25">
      <c r="A269">
        <v>201747910</v>
      </c>
      <c r="B269" t="s">
        <v>1323</v>
      </c>
      <c r="C269" t="s">
        <v>1693</v>
      </c>
      <c r="D269">
        <v>201</v>
      </c>
      <c r="E269">
        <v>7</v>
      </c>
      <c r="F269">
        <v>282</v>
      </c>
      <c r="G269">
        <v>0.72680412371134018</v>
      </c>
      <c r="H269">
        <f t="shared" si="4"/>
        <v>27</v>
      </c>
      <c r="I269" t="s">
        <v>702</v>
      </c>
      <c r="J269" t="s">
        <v>211</v>
      </c>
      <c r="K269" t="s">
        <v>703</v>
      </c>
      <c r="L269">
        <v>43936.691319444442</v>
      </c>
      <c r="M269" t="s">
        <v>113</v>
      </c>
      <c r="N269">
        <v>7</v>
      </c>
      <c r="O269">
        <v>549263199</v>
      </c>
      <c r="P269">
        <v>45</v>
      </c>
      <c r="Q269">
        <v>133</v>
      </c>
      <c r="R269">
        <v>80</v>
      </c>
      <c r="S269">
        <v>24</v>
      </c>
      <c r="T269">
        <v>0</v>
      </c>
      <c r="U269">
        <v>0</v>
      </c>
    </row>
    <row r="270" spans="1:21" x14ac:dyDescent="0.25">
      <c r="A270">
        <v>201782250</v>
      </c>
      <c r="B270" t="s">
        <v>1300</v>
      </c>
      <c r="C270" t="s">
        <v>1694</v>
      </c>
      <c r="D270">
        <v>201</v>
      </c>
      <c r="E270">
        <v>10</v>
      </c>
      <c r="F270">
        <v>106</v>
      </c>
      <c r="G270">
        <v>0.27319587628865977</v>
      </c>
      <c r="H270">
        <f t="shared" si="4"/>
        <v>10</v>
      </c>
      <c r="I270" t="s">
        <v>704</v>
      </c>
      <c r="J270" t="s">
        <v>134</v>
      </c>
      <c r="K270" t="s">
        <v>705</v>
      </c>
      <c r="L270">
        <v>43953.054918981485</v>
      </c>
      <c r="M270" t="s">
        <v>113</v>
      </c>
      <c r="N270">
        <v>10</v>
      </c>
      <c r="O270">
        <v>547418733</v>
      </c>
      <c r="P270">
        <v>0</v>
      </c>
      <c r="Q270">
        <v>0</v>
      </c>
      <c r="R270">
        <v>68</v>
      </c>
      <c r="S270">
        <v>0</v>
      </c>
      <c r="T270">
        <v>19</v>
      </c>
      <c r="U270">
        <v>19</v>
      </c>
    </row>
    <row r="271" spans="1:21" x14ac:dyDescent="0.25">
      <c r="A271">
        <v>201811760</v>
      </c>
      <c r="B271" t="s">
        <v>1410</v>
      </c>
      <c r="C271" t="s">
        <v>1695</v>
      </c>
      <c r="D271">
        <v>201</v>
      </c>
      <c r="E271">
        <v>4</v>
      </c>
      <c r="F271">
        <v>378</v>
      </c>
      <c r="G271">
        <v>0.97422680412371132</v>
      </c>
      <c r="H271">
        <f t="shared" si="4"/>
        <v>36</v>
      </c>
      <c r="I271" t="s">
        <v>706</v>
      </c>
      <c r="J271" t="s">
        <v>707</v>
      </c>
      <c r="K271" t="s">
        <v>708</v>
      </c>
      <c r="L271">
        <v>43946.939687500002</v>
      </c>
      <c r="M271" t="s">
        <v>113</v>
      </c>
      <c r="N271">
        <v>4</v>
      </c>
      <c r="O271">
        <v>539088770</v>
      </c>
      <c r="P271">
        <v>43</v>
      </c>
      <c r="Q271">
        <v>125</v>
      </c>
      <c r="R271">
        <v>81</v>
      </c>
      <c r="S271">
        <v>87</v>
      </c>
      <c r="T271">
        <v>21</v>
      </c>
      <c r="U271">
        <v>21</v>
      </c>
    </row>
    <row r="272" spans="1:21" x14ac:dyDescent="0.25">
      <c r="A272">
        <v>201735110</v>
      </c>
      <c r="B272" t="s">
        <v>1309</v>
      </c>
      <c r="C272" t="s">
        <v>1696</v>
      </c>
      <c r="D272">
        <v>201</v>
      </c>
      <c r="E272">
        <v>6</v>
      </c>
      <c r="F272">
        <v>264</v>
      </c>
      <c r="G272">
        <v>0.68041237113402064</v>
      </c>
      <c r="H272">
        <f t="shared" si="4"/>
        <v>25</v>
      </c>
      <c r="I272" t="s">
        <v>709</v>
      </c>
      <c r="J272" t="s">
        <v>161</v>
      </c>
      <c r="K272" t="s">
        <v>710</v>
      </c>
      <c r="L272">
        <v>43951.349918981483</v>
      </c>
      <c r="M272" t="s">
        <v>113</v>
      </c>
      <c r="N272">
        <v>6</v>
      </c>
      <c r="O272">
        <v>546923955</v>
      </c>
      <c r="P272">
        <v>45</v>
      </c>
      <c r="Q272">
        <v>108</v>
      </c>
      <c r="R272">
        <v>74</v>
      </c>
      <c r="S272">
        <v>0</v>
      </c>
      <c r="T272">
        <v>19</v>
      </c>
      <c r="U272">
        <v>18</v>
      </c>
    </row>
    <row r="273" spans="1:21" x14ac:dyDescent="0.25">
      <c r="A273">
        <v>201782970</v>
      </c>
      <c r="B273" t="s">
        <v>1297</v>
      </c>
      <c r="C273" t="s">
        <v>1697</v>
      </c>
      <c r="D273">
        <v>201</v>
      </c>
      <c r="E273">
        <v>8</v>
      </c>
      <c r="F273">
        <v>302</v>
      </c>
      <c r="G273">
        <v>0.77835051546391754</v>
      </c>
      <c r="H273">
        <f t="shared" si="4"/>
        <v>29</v>
      </c>
      <c r="I273" t="s">
        <v>711</v>
      </c>
      <c r="J273" t="s">
        <v>123</v>
      </c>
      <c r="K273" t="s">
        <v>712</v>
      </c>
      <c r="L273">
        <v>43947.903310185182</v>
      </c>
      <c r="M273" t="s">
        <v>113</v>
      </c>
      <c r="N273">
        <v>8</v>
      </c>
      <c r="O273">
        <v>550747490</v>
      </c>
      <c r="P273">
        <v>45</v>
      </c>
      <c r="Q273">
        <v>129</v>
      </c>
      <c r="R273">
        <v>80</v>
      </c>
      <c r="S273">
        <v>7</v>
      </c>
      <c r="T273">
        <v>20</v>
      </c>
      <c r="U273">
        <v>21</v>
      </c>
    </row>
    <row r="274" spans="1:21" x14ac:dyDescent="0.25">
      <c r="A274">
        <v>201847420</v>
      </c>
      <c r="B274" t="s">
        <v>1300</v>
      </c>
      <c r="C274" t="s">
        <v>1697</v>
      </c>
      <c r="D274">
        <v>201</v>
      </c>
      <c r="E274">
        <v>12</v>
      </c>
      <c r="F274">
        <v>374</v>
      </c>
      <c r="G274">
        <v>0.96391752577319589</v>
      </c>
      <c r="H274">
        <f t="shared" si="4"/>
        <v>35</v>
      </c>
      <c r="I274" t="s">
        <v>711</v>
      </c>
      <c r="J274" t="s">
        <v>134</v>
      </c>
      <c r="K274" t="s">
        <v>713</v>
      </c>
      <c r="L274">
        <v>43952.122766203705</v>
      </c>
      <c r="M274" t="s">
        <v>113</v>
      </c>
      <c r="N274">
        <v>12</v>
      </c>
      <c r="O274">
        <v>550522558</v>
      </c>
      <c r="P274">
        <v>44</v>
      </c>
      <c r="Q274">
        <v>126</v>
      </c>
      <c r="R274">
        <v>81</v>
      </c>
      <c r="S274">
        <v>83</v>
      </c>
      <c r="T274">
        <v>21</v>
      </c>
      <c r="U274">
        <v>19</v>
      </c>
    </row>
    <row r="275" spans="1:21" x14ac:dyDescent="0.25">
      <c r="A275">
        <v>201734370</v>
      </c>
      <c r="B275" t="s">
        <v>1311</v>
      </c>
      <c r="C275" t="s">
        <v>1697</v>
      </c>
      <c r="D275">
        <v>201</v>
      </c>
      <c r="E275">
        <v>11</v>
      </c>
      <c r="F275">
        <v>339</v>
      </c>
      <c r="G275">
        <v>0.87371134020618557</v>
      </c>
      <c r="H275">
        <f t="shared" si="4"/>
        <v>32</v>
      </c>
      <c r="I275" t="s">
        <v>711</v>
      </c>
      <c r="J275" t="s">
        <v>167</v>
      </c>
      <c r="K275" t="s">
        <v>714</v>
      </c>
      <c r="L275">
        <v>43950.643611111111</v>
      </c>
      <c r="M275" t="s">
        <v>113</v>
      </c>
      <c r="N275">
        <v>11</v>
      </c>
      <c r="O275">
        <v>553212771</v>
      </c>
      <c r="P275">
        <v>45</v>
      </c>
      <c r="Q275">
        <v>125</v>
      </c>
      <c r="R275">
        <v>74</v>
      </c>
      <c r="S275">
        <v>60</v>
      </c>
      <c r="T275">
        <v>20</v>
      </c>
      <c r="U275">
        <v>15</v>
      </c>
    </row>
    <row r="276" spans="1:21" x14ac:dyDescent="0.25">
      <c r="A276">
        <v>201751910</v>
      </c>
      <c r="B276" t="s">
        <v>1300</v>
      </c>
      <c r="C276" t="s">
        <v>1698</v>
      </c>
      <c r="D276">
        <v>201</v>
      </c>
      <c r="E276">
        <v>3</v>
      </c>
      <c r="F276">
        <v>139</v>
      </c>
      <c r="G276">
        <v>0.35824742268041238</v>
      </c>
      <c r="H276">
        <f t="shared" si="4"/>
        <v>13</v>
      </c>
      <c r="I276" t="s">
        <v>715</v>
      </c>
      <c r="J276" t="s">
        <v>134</v>
      </c>
      <c r="K276" t="s">
        <v>716</v>
      </c>
      <c r="L276">
        <v>43944.836898148147</v>
      </c>
      <c r="M276" t="s">
        <v>113</v>
      </c>
      <c r="N276">
        <v>3</v>
      </c>
      <c r="O276">
        <v>550508816</v>
      </c>
      <c r="P276">
        <v>45</v>
      </c>
      <c r="Q276">
        <v>94</v>
      </c>
      <c r="R276">
        <v>0</v>
      </c>
      <c r="S276">
        <v>0</v>
      </c>
      <c r="T276">
        <v>0</v>
      </c>
      <c r="U276">
        <v>0</v>
      </c>
    </row>
    <row r="277" spans="1:21" x14ac:dyDescent="0.25">
      <c r="A277">
        <v>201836100</v>
      </c>
      <c r="B277" t="s">
        <v>1319</v>
      </c>
      <c r="C277" t="s">
        <v>1699</v>
      </c>
      <c r="D277">
        <v>201</v>
      </c>
      <c r="E277">
        <v>12</v>
      </c>
      <c r="F277">
        <v>214</v>
      </c>
      <c r="G277">
        <v>0.55154639175257736</v>
      </c>
      <c r="H277">
        <f t="shared" si="4"/>
        <v>20</v>
      </c>
      <c r="I277" t="s">
        <v>717</v>
      </c>
      <c r="J277" t="s">
        <v>195</v>
      </c>
      <c r="K277" t="s">
        <v>718</v>
      </c>
      <c r="L277">
        <v>43941.229085648149</v>
      </c>
      <c r="M277" t="s">
        <v>113</v>
      </c>
      <c r="N277">
        <v>12</v>
      </c>
      <c r="O277">
        <v>544589498</v>
      </c>
      <c r="P277">
        <v>45</v>
      </c>
      <c r="Q277">
        <v>120</v>
      </c>
      <c r="R277">
        <v>49</v>
      </c>
      <c r="S277">
        <v>0</v>
      </c>
      <c r="T277">
        <v>0</v>
      </c>
      <c r="U277">
        <v>0</v>
      </c>
    </row>
    <row r="278" spans="1:21" x14ac:dyDescent="0.25">
      <c r="A278">
        <v>201751310</v>
      </c>
      <c r="B278" t="s">
        <v>1311</v>
      </c>
      <c r="C278" t="s">
        <v>1700</v>
      </c>
      <c r="D278">
        <v>201</v>
      </c>
      <c r="E278">
        <v>8</v>
      </c>
      <c r="F278">
        <v>353</v>
      </c>
      <c r="G278">
        <v>0.90979381443298968</v>
      </c>
      <c r="H278">
        <f t="shared" si="4"/>
        <v>33</v>
      </c>
      <c r="I278" t="s">
        <v>719</v>
      </c>
      <c r="J278" t="s">
        <v>167</v>
      </c>
      <c r="K278" t="s">
        <v>720</v>
      </c>
      <c r="L278">
        <v>43949.089502314811</v>
      </c>
      <c r="M278" t="s">
        <v>113</v>
      </c>
      <c r="N278">
        <v>8</v>
      </c>
      <c r="O278">
        <v>503888533</v>
      </c>
      <c r="P278">
        <v>45</v>
      </c>
      <c r="Q278">
        <v>128</v>
      </c>
      <c r="R278">
        <v>81</v>
      </c>
      <c r="S278">
        <v>78</v>
      </c>
      <c r="T278">
        <v>21</v>
      </c>
      <c r="U278">
        <v>0</v>
      </c>
    </row>
    <row r="279" spans="1:21" x14ac:dyDescent="0.25">
      <c r="A279">
        <v>201755830</v>
      </c>
      <c r="B279" t="s">
        <v>1329</v>
      </c>
      <c r="C279" t="s">
        <v>1701</v>
      </c>
      <c r="D279">
        <v>201</v>
      </c>
      <c r="E279">
        <v>4</v>
      </c>
      <c r="F279">
        <v>360</v>
      </c>
      <c r="G279">
        <v>0.92783505154639179</v>
      </c>
      <c r="H279">
        <f t="shared" si="4"/>
        <v>34</v>
      </c>
      <c r="I279" t="s">
        <v>721</v>
      </c>
      <c r="J279" t="s">
        <v>246</v>
      </c>
      <c r="K279" t="s">
        <v>722</v>
      </c>
      <c r="L279">
        <v>43936.746087962965</v>
      </c>
      <c r="M279" t="s">
        <v>113</v>
      </c>
      <c r="N279">
        <v>4</v>
      </c>
      <c r="O279">
        <v>561521725</v>
      </c>
      <c r="P279">
        <v>44</v>
      </c>
      <c r="Q279">
        <v>127</v>
      </c>
      <c r="R279">
        <v>80</v>
      </c>
      <c r="S279">
        <v>70</v>
      </c>
      <c r="T279">
        <v>20</v>
      </c>
      <c r="U279">
        <v>19</v>
      </c>
    </row>
    <row r="280" spans="1:21" x14ac:dyDescent="0.25">
      <c r="A280">
        <v>201735430</v>
      </c>
      <c r="B280" t="s">
        <v>1304</v>
      </c>
      <c r="C280" t="s">
        <v>1701</v>
      </c>
      <c r="D280">
        <v>201</v>
      </c>
      <c r="E280">
        <v>1</v>
      </c>
      <c r="F280">
        <v>388</v>
      </c>
      <c r="G280">
        <v>1</v>
      </c>
      <c r="H280">
        <f t="shared" si="4"/>
        <v>36</v>
      </c>
      <c r="I280" t="s">
        <v>721</v>
      </c>
      <c r="J280" t="s">
        <v>146</v>
      </c>
      <c r="K280" t="s">
        <v>723</v>
      </c>
      <c r="L280">
        <v>43948.707268518519</v>
      </c>
      <c r="M280" t="s">
        <v>113</v>
      </c>
      <c r="N280">
        <v>1</v>
      </c>
      <c r="O280">
        <v>550487414</v>
      </c>
      <c r="P280">
        <v>45</v>
      </c>
      <c r="Q280">
        <v>133</v>
      </c>
      <c r="R280">
        <v>81</v>
      </c>
      <c r="S280">
        <v>87</v>
      </c>
      <c r="T280">
        <v>21</v>
      </c>
      <c r="U280">
        <v>21</v>
      </c>
    </row>
    <row r="281" spans="1:21" x14ac:dyDescent="0.25">
      <c r="A281">
        <v>201766730</v>
      </c>
      <c r="B281" t="s">
        <v>1329</v>
      </c>
      <c r="C281" t="s">
        <v>1702</v>
      </c>
      <c r="D281">
        <v>201</v>
      </c>
      <c r="E281">
        <v>11</v>
      </c>
      <c r="F281">
        <v>326</v>
      </c>
      <c r="G281">
        <v>0.84020618556701032</v>
      </c>
      <c r="H281">
        <f t="shared" si="4"/>
        <v>31</v>
      </c>
      <c r="I281" t="s">
        <v>724</v>
      </c>
      <c r="J281" t="s">
        <v>246</v>
      </c>
      <c r="K281" t="s">
        <v>725</v>
      </c>
      <c r="L281">
        <v>43948.217002314814</v>
      </c>
      <c r="M281" t="s">
        <v>113</v>
      </c>
      <c r="N281">
        <v>11</v>
      </c>
      <c r="O281">
        <v>502452277</v>
      </c>
      <c r="P281">
        <v>45</v>
      </c>
      <c r="Q281">
        <v>130</v>
      </c>
      <c r="R281">
        <v>79</v>
      </c>
      <c r="S281">
        <v>53</v>
      </c>
      <c r="T281">
        <v>19</v>
      </c>
      <c r="U281">
        <v>0</v>
      </c>
    </row>
    <row r="282" spans="1:21" x14ac:dyDescent="0.25">
      <c r="A282">
        <v>201724050</v>
      </c>
      <c r="B282" t="s">
        <v>1411</v>
      </c>
      <c r="C282" t="s">
        <v>1702</v>
      </c>
      <c r="D282">
        <v>201</v>
      </c>
      <c r="E282">
        <v>7</v>
      </c>
      <c r="F282">
        <v>218</v>
      </c>
      <c r="G282">
        <v>0.56185567010309279</v>
      </c>
      <c r="H282">
        <f t="shared" si="4"/>
        <v>21</v>
      </c>
      <c r="I282" t="s">
        <v>724</v>
      </c>
      <c r="J282" t="s">
        <v>726</v>
      </c>
      <c r="K282" t="s">
        <v>727</v>
      </c>
      <c r="L282">
        <v>43934.374675925923</v>
      </c>
      <c r="M282" t="s">
        <v>113</v>
      </c>
      <c r="N282">
        <v>7</v>
      </c>
      <c r="O282">
        <v>501215757</v>
      </c>
      <c r="P282">
        <v>44</v>
      </c>
      <c r="Q282">
        <v>88</v>
      </c>
      <c r="R282">
        <v>70</v>
      </c>
      <c r="S282">
        <v>16</v>
      </c>
      <c r="T282">
        <v>0</v>
      </c>
      <c r="U282">
        <v>0</v>
      </c>
    </row>
    <row r="283" spans="1:21" x14ac:dyDescent="0.25">
      <c r="A283">
        <v>201735930</v>
      </c>
      <c r="B283" t="s">
        <v>1412</v>
      </c>
      <c r="C283" t="s">
        <v>1702</v>
      </c>
      <c r="D283">
        <v>201</v>
      </c>
      <c r="E283">
        <v>2</v>
      </c>
      <c r="F283">
        <v>255</v>
      </c>
      <c r="G283">
        <v>0.65721649484536082</v>
      </c>
      <c r="H283">
        <f t="shared" si="4"/>
        <v>24</v>
      </c>
      <c r="I283" t="s">
        <v>724</v>
      </c>
      <c r="J283" t="s">
        <v>728</v>
      </c>
      <c r="K283" t="s">
        <v>729</v>
      </c>
      <c r="L283">
        <v>43932.895219907405</v>
      </c>
      <c r="M283" t="s">
        <v>113</v>
      </c>
      <c r="N283">
        <v>2</v>
      </c>
      <c r="O283">
        <v>560550905</v>
      </c>
      <c r="P283">
        <v>45</v>
      </c>
      <c r="Q283">
        <v>129</v>
      </c>
      <c r="R283">
        <v>81</v>
      </c>
      <c r="S283">
        <v>0</v>
      </c>
      <c r="T283">
        <v>0</v>
      </c>
      <c r="U283">
        <v>0</v>
      </c>
    </row>
    <row r="284" spans="1:21" x14ac:dyDescent="0.25">
      <c r="A284">
        <v>201730390</v>
      </c>
      <c r="B284" t="s">
        <v>1413</v>
      </c>
      <c r="C284" t="s">
        <v>1702</v>
      </c>
      <c r="D284">
        <v>201</v>
      </c>
      <c r="E284">
        <v>9</v>
      </c>
      <c r="F284">
        <v>197</v>
      </c>
      <c r="G284">
        <v>0.50773195876288657</v>
      </c>
      <c r="H284">
        <f t="shared" si="4"/>
        <v>19</v>
      </c>
      <c r="I284" t="s">
        <v>724</v>
      </c>
      <c r="J284" t="s">
        <v>730</v>
      </c>
      <c r="K284" t="s">
        <v>731</v>
      </c>
      <c r="L284">
        <v>43954.362847222219</v>
      </c>
      <c r="M284" t="s">
        <v>113</v>
      </c>
      <c r="N284">
        <v>9</v>
      </c>
      <c r="O284">
        <v>558935074</v>
      </c>
      <c r="P284">
        <v>43</v>
      </c>
      <c r="Q284">
        <v>51</v>
      </c>
      <c r="R284">
        <v>79</v>
      </c>
      <c r="S284">
        <v>4</v>
      </c>
      <c r="T284">
        <v>20</v>
      </c>
      <c r="U284">
        <v>0</v>
      </c>
    </row>
    <row r="285" spans="1:21" x14ac:dyDescent="0.25">
      <c r="A285">
        <v>201817960</v>
      </c>
      <c r="B285" t="s">
        <v>1414</v>
      </c>
      <c r="C285" t="s">
        <v>1703</v>
      </c>
      <c r="D285">
        <v>201</v>
      </c>
      <c r="E285">
        <v>4</v>
      </c>
      <c r="F285">
        <v>334</v>
      </c>
      <c r="G285">
        <v>0.86082474226804129</v>
      </c>
      <c r="H285">
        <f t="shared" si="4"/>
        <v>31</v>
      </c>
      <c r="I285" t="s">
        <v>732</v>
      </c>
      <c r="J285" t="s">
        <v>733</v>
      </c>
      <c r="K285" t="s">
        <v>734</v>
      </c>
      <c r="L285">
        <v>43936.330497685187</v>
      </c>
      <c r="M285" t="s">
        <v>113</v>
      </c>
      <c r="N285">
        <v>4</v>
      </c>
      <c r="O285">
        <v>546077838</v>
      </c>
      <c r="P285">
        <v>45</v>
      </c>
      <c r="Q285">
        <v>127</v>
      </c>
      <c r="R285">
        <v>78</v>
      </c>
      <c r="S285">
        <v>84</v>
      </c>
      <c r="T285">
        <v>0</v>
      </c>
      <c r="U285">
        <v>0</v>
      </c>
    </row>
    <row r="286" spans="1:21" x14ac:dyDescent="0.25">
      <c r="A286">
        <v>201817120</v>
      </c>
      <c r="B286" t="s">
        <v>1304</v>
      </c>
      <c r="C286" t="s">
        <v>1704</v>
      </c>
      <c r="D286">
        <v>201</v>
      </c>
      <c r="E286">
        <v>2</v>
      </c>
      <c r="F286">
        <v>250</v>
      </c>
      <c r="G286">
        <v>0.64432989690721654</v>
      </c>
      <c r="H286">
        <f t="shared" si="4"/>
        <v>24</v>
      </c>
      <c r="I286" t="s">
        <v>735</v>
      </c>
      <c r="J286" t="s">
        <v>146</v>
      </c>
      <c r="K286" t="s">
        <v>736</v>
      </c>
      <c r="L286">
        <v>43916.608344907407</v>
      </c>
      <c r="M286" t="s">
        <v>113</v>
      </c>
      <c r="N286">
        <v>2</v>
      </c>
      <c r="O286">
        <v>552658589</v>
      </c>
      <c r="P286">
        <v>45</v>
      </c>
      <c r="Q286">
        <v>124</v>
      </c>
      <c r="R286">
        <v>81</v>
      </c>
      <c r="S286">
        <v>0</v>
      </c>
      <c r="T286">
        <v>0</v>
      </c>
      <c r="U286">
        <v>0</v>
      </c>
    </row>
    <row r="287" spans="1:21" x14ac:dyDescent="0.25">
      <c r="A287">
        <v>201775370</v>
      </c>
      <c r="B287" t="s">
        <v>1400</v>
      </c>
      <c r="C287" t="s">
        <v>1705</v>
      </c>
      <c r="D287">
        <v>201</v>
      </c>
      <c r="E287">
        <v>5</v>
      </c>
      <c r="F287">
        <v>350</v>
      </c>
      <c r="G287">
        <v>0.90206185567010311</v>
      </c>
      <c r="H287">
        <f t="shared" si="4"/>
        <v>33</v>
      </c>
      <c r="I287" t="s">
        <v>737</v>
      </c>
      <c r="J287" t="s">
        <v>628</v>
      </c>
      <c r="K287" t="s">
        <v>738</v>
      </c>
      <c r="L287">
        <v>43953.008993055555</v>
      </c>
      <c r="M287" t="s">
        <v>113</v>
      </c>
      <c r="N287">
        <v>5</v>
      </c>
      <c r="O287">
        <v>502859028</v>
      </c>
      <c r="P287">
        <v>45</v>
      </c>
      <c r="Q287">
        <v>130</v>
      </c>
      <c r="R287">
        <v>80</v>
      </c>
      <c r="S287">
        <v>72</v>
      </c>
      <c r="T287">
        <v>21</v>
      </c>
      <c r="U287">
        <v>2</v>
      </c>
    </row>
    <row r="288" spans="1:21" x14ac:dyDescent="0.25">
      <c r="A288">
        <v>201778170</v>
      </c>
      <c r="B288" t="s">
        <v>1348</v>
      </c>
      <c r="C288" t="s">
        <v>1706</v>
      </c>
      <c r="D288">
        <v>201</v>
      </c>
      <c r="E288">
        <v>12</v>
      </c>
      <c r="F288">
        <v>366</v>
      </c>
      <c r="G288">
        <v>0.94329896907216493</v>
      </c>
      <c r="H288">
        <f t="shared" si="4"/>
        <v>34</v>
      </c>
      <c r="I288" t="s">
        <v>739</v>
      </c>
      <c r="J288" t="s">
        <v>330</v>
      </c>
      <c r="K288" t="s">
        <v>740</v>
      </c>
      <c r="L288">
        <v>43952.969444444447</v>
      </c>
      <c r="M288" t="s">
        <v>113</v>
      </c>
      <c r="N288">
        <v>12</v>
      </c>
      <c r="O288">
        <v>569849331</v>
      </c>
      <c r="P288">
        <v>43</v>
      </c>
      <c r="Q288">
        <v>128</v>
      </c>
      <c r="R288">
        <v>74</v>
      </c>
      <c r="S288">
        <v>84</v>
      </c>
      <c r="T288">
        <v>21</v>
      </c>
      <c r="U288">
        <v>16</v>
      </c>
    </row>
    <row r="289" spans="1:21" x14ac:dyDescent="0.25">
      <c r="A289">
        <v>201742770</v>
      </c>
      <c r="B289" t="s">
        <v>1306</v>
      </c>
      <c r="C289" t="s">
        <v>1707</v>
      </c>
      <c r="D289">
        <v>201</v>
      </c>
      <c r="E289">
        <v>2</v>
      </c>
      <c r="F289">
        <v>177</v>
      </c>
      <c r="G289">
        <v>0.45618556701030927</v>
      </c>
      <c r="H289">
        <f t="shared" si="4"/>
        <v>17</v>
      </c>
      <c r="I289" t="s">
        <v>741</v>
      </c>
      <c r="J289" t="s">
        <v>154</v>
      </c>
      <c r="K289" t="s">
        <v>742</v>
      </c>
      <c r="L289">
        <v>43951.971574074072</v>
      </c>
      <c r="M289" t="s">
        <v>113</v>
      </c>
      <c r="N289">
        <v>2</v>
      </c>
      <c r="O289">
        <v>567693344</v>
      </c>
      <c r="P289">
        <v>44</v>
      </c>
      <c r="Q289">
        <v>130</v>
      </c>
      <c r="R289">
        <v>2</v>
      </c>
      <c r="S289">
        <v>0</v>
      </c>
      <c r="T289">
        <v>0</v>
      </c>
      <c r="U289">
        <v>1</v>
      </c>
    </row>
    <row r="290" spans="1:21" x14ac:dyDescent="0.25">
      <c r="A290">
        <v>201725690</v>
      </c>
      <c r="B290" t="s">
        <v>1329</v>
      </c>
      <c r="C290" t="s">
        <v>1708</v>
      </c>
      <c r="D290">
        <v>201</v>
      </c>
      <c r="E290">
        <v>1</v>
      </c>
      <c r="F290">
        <v>158</v>
      </c>
      <c r="G290">
        <v>0.40721649484536082</v>
      </c>
      <c r="H290">
        <f t="shared" si="4"/>
        <v>15</v>
      </c>
      <c r="I290" t="s">
        <v>743</v>
      </c>
      <c r="J290" t="s">
        <v>246</v>
      </c>
      <c r="K290" t="s">
        <v>744</v>
      </c>
      <c r="L290">
        <v>43923.323680555557</v>
      </c>
      <c r="M290" t="s">
        <v>113</v>
      </c>
      <c r="N290">
        <v>1</v>
      </c>
      <c r="O290">
        <v>564936632</v>
      </c>
      <c r="P290">
        <v>42</v>
      </c>
      <c r="Q290">
        <v>58</v>
      </c>
      <c r="R290">
        <v>0</v>
      </c>
      <c r="S290">
        <v>38</v>
      </c>
      <c r="T290">
        <v>20</v>
      </c>
      <c r="U290">
        <v>0</v>
      </c>
    </row>
    <row r="291" spans="1:21" x14ac:dyDescent="0.25">
      <c r="A291">
        <v>201739410</v>
      </c>
      <c r="B291" t="s">
        <v>1334</v>
      </c>
      <c r="C291" t="s">
        <v>1708</v>
      </c>
      <c r="D291">
        <v>201</v>
      </c>
      <c r="E291">
        <v>3</v>
      </c>
      <c r="F291">
        <v>241</v>
      </c>
      <c r="G291">
        <v>0.62113402061855671</v>
      </c>
      <c r="H291">
        <f t="shared" si="4"/>
        <v>23</v>
      </c>
      <c r="I291" t="s">
        <v>743</v>
      </c>
      <c r="J291" t="s">
        <v>275</v>
      </c>
      <c r="K291" t="s">
        <v>745</v>
      </c>
      <c r="L291">
        <v>43931.534490740742</v>
      </c>
      <c r="M291" t="s">
        <v>113</v>
      </c>
      <c r="N291">
        <v>3</v>
      </c>
      <c r="O291">
        <v>539477737</v>
      </c>
      <c r="P291">
        <v>45</v>
      </c>
      <c r="Q291">
        <v>129</v>
      </c>
      <c r="R291">
        <v>67</v>
      </c>
      <c r="S291">
        <v>0</v>
      </c>
      <c r="T291">
        <v>0</v>
      </c>
      <c r="U291">
        <v>0</v>
      </c>
    </row>
    <row r="292" spans="1:21" x14ac:dyDescent="0.25">
      <c r="A292">
        <v>201750030</v>
      </c>
      <c r="B292" t="s">
        <v>1407</v>
      </c>
      <c r="C292" t="s">
        <v>1709</v>
      </c>
      <c r="D292">
        <v>201</v>
      </c>
      <c r="E292">
        <v>4</v>
      </c>
      <c r="F292">
        <v>347</v>
      </c>
      <c r="G292">
        <v>0.89432989690721654</v>
      </c>
      <c r="H292">
        <f t="shared" si="4"/>
        <v>33</v>
      </c>
      <c r="I292" t="s">
        <v>746</v>
      </c>
      <c r="J292" t="s">
        <v>684</v>
      </c>
      <c r="K292" t="s">
        <v>747</v>
      </c>
      <c r="L292">
        <v>43949.088113425925</v>
      </c>
      <c r="M292" t="s">
        <v>113</v>
      </c>
      <c r="N292">
        <v>4</v>
      </c>
      <c r="O292">
        <v>566361130</v>
      </c>
      <c r="P292">
        <v>45</v>
      </c>
      <c r="Q292">
        <v>108</v>
      </c>
      <c r="R292">
        <v>81</v>
      </c>
      <c r="S292">
        <v>79</v>
      </c>
      <c r="T292">
        <v>20</v>
      </c>
      <c r="U292">
        <v>14</v>
      </c>
    </row>
    <row r="293" spans="1:21" x14ac:dyDescent="0.25">
      <c r="A293">
        <v>201773370</v>
      </c>
      <c r="B293" t="s">
        <v>1415</v>
      </c>
      <c r="C293" t="s">
        <v>1710</v>
      </c>
      <c r="D293">
        <v>201</v>
      </c>
      <c r="E293">
        <v>6</v>
      </c>
      <c r="F293">
        <v>359</v>
      </c>
      <c r="G293">
        <v>0.92525773195876293</v>
      </c>
      <c r="H293">
        <f t="shared" si="4"/>
        <v>34</v>
      </c>
      <c r="I293" t="s">
        <v>748</v>
      </c>
      <c r="J293" t="s">
        <v>749</v>
      </c>
      <c r="K293" t="s">
        <v>750</v>
      </c>
      <c r="L293">
        <v>43951.910266203704</v>
      </c>
      <c r="M293" t="s">
        <v>113</v>
      </c>
      <c r="N293">
        <v>6</v>
      </c>
      <c r="O293">
        <v>507314194</v>
      </c>
      <c r="P293">
        <v>32</v>
      </c>
      <c r="Q293">
        <v>127</v>
      </c>
      <c r="R293">
        <v>74</v>
      </c>
      <c r="S293">
        <v>87</v>
      </c>
      <c r="T293">
        <v>21</v>
      </c>
      <c r="U293">
        <v>18</v>
      </c>
    </row>
    <row r="294" spans="1:21" x14ac:dyDescent="0.25">
      <c r="A294">
        <v>201618760</v>
      </c>
      <c r="B294" t="s">
        <v>1416</v>
      </c>
      <c r="C294" t="s">
        <v>1711</v>
      </c>
      <c r="D294">
        <v>201</v>
      </c>
      <c r="E294">
        <v>10</v>
      </c>
      <c r="F294">
        <v>226</v>
      </c>
      <c r="G294">
        <v>0.58247422680412375</v>
      </c>
      <c r="H294">
        <f t="shared" si="4"/>
        <v>21</v>
      </c>
      <c r="I294" t="s">
        <v>751</v>
      </c>
      <c r="J294" t="s">
        <v>752</v>
      </c>
      <c r="K294" t="s">
        <v>753</v>
      </c>
      <c r="L294">
        <v>43953.931956018518</v>
      </c>
      <c r="M294" t="s">
        <v>113</v>
      </c>
      <c r="N294">
        <v>10</v>
      </c>
      <c r="O294">
        <v>549685960</v>
      </c>
      <c r="P294">
        <v>40</v>
      </c>
      <c r="Q294">
        <v>100</v>
      </c>
      <c r="R294">
        <v>51</v>
      </c>
      <c r="S294">
        <v>17</v>
      </c>
      <c r="T294">
        <v>0</v>
      </c>
      <c r="U294">
        <v>18</v>
      </c>
    </row>
    <row r="295" spans="1:21" x14ac:dyDescent="0.25">
      <c r="A295">
        <v>201755190</v>
      </c>
      <c r="B295" t="s">
        <v>1296</v>
      </c>
      <c r="C295" t="s">
        <v>1711</v>
      </c>
      <c r="D295">
        <v>201</v>
      </c>
      <c r="E295">
        <v>3</v>
      </c>
      <c r="F295">
        <v>381</v>
      </c>
      <c r="G295">
        <v>0.98195876288659789</v>
      </c>
      <c r="H295">
        <f t="shared" si="4"/>
        <v>36</v>
      </c>
      <c r="I295" t="s">
        <v>751</v>
      </c>
      <c r="J295" t="s">
        <v>120</v>
      </c>
      <c r="K295" t="s">
        <v>754</v>
      </c>
      <c r="L295">
        <v>43953.459027777775</v>
      </c>
      <c r="M295" t="s">
        <v>113</v>
      </c>
      <c r="N295">
        <v>3</v>
      </c>
      <c r="O295">
        <v>542720405</v>
      </c>
      <c r="P295">
        <v>45</v>
      </c>
      <c r="Q295">
        <v>131</v>
      </c>
      <c r="R295">
        <v>81</v>
      </c>
      <c r="S295">
        <v>83</v>
      </c>
      <c r="T295">
        <v>20</v>
      </c>
      <c r="U295">
        <v>21</v>
      </c>
    </row>
    <row r="296" spans="1:21" x14ac:dyDescent="0.25">
      <c r="A296">
        <v>201730250</v>
      </c>
      <c r="B296" t="s">
        <v>1417</v>
      </c>
      <c r="C296" t="s">
        <v>1712</v>
      </c>
      <c r="D296">
        <v>201</v>
      </c>
      <c r="E296">
        <v>8</v>
      </c>
      <c r="F296">
        <v>265</v>
      </c>
      <c r="G296">
        <v>0.6829896907216495</v>
      </c>
      <c r="H296">
        <f t="shared" si="4"/>
        <v>25</v>
      </c>
      <c r="I296" t="s">
        <v>755</v>
      </c>
      <c r="J296" t="s">
        <v>756</v>
      </c>
      <c r="K296" t="s">
        <v>757</v>
      </c>
      <c r="L296">
        <v>43954.234780092593</v>
      </c>
      <c r="M296" t="s">
        <v>113</v>
      </c>
      <c r="N296">
        <v>8</v>
      </c>
      <c r="O296">
        <v>580630300</v>
      </c>
      <c r="P296">
        <v>44</v>
      </c>
      <c r="Q296">
        <v>117</v>
      </c>
      <c r="R296">
        <v>68</v>
      </c>
      <c r="S296">
        <v>16</v>
      </c>
      <c r="T296">
        <v>20</v>
      </c>
      <c r="U296">
        <v>0</v>
      </c>
    </row>
    <row r="297" spans="1:21" x14ac:dyDescent="0.25">
      <c r="A297">
        <v>201765610</v>
      </c>
      <c r="B297" t="s">
        <v>1400</v>
      </c>
      <c r="C297" t="s">
        <v>1713</v>
      </c>
      <c r="D297">
        <v>201</v>
      </c>
      <c r="E297">
        <v>12</v>
      </c>
      <c r="F297">
        <v>215</v>
      </c>
      <c r="G297">
        <v>0.55412371134020622</v>
      </c>
      <c r="H297">
        <f t="shared" si="4"/>
        <v>20</v>
      </c>
      <c r="I297" t="s">
        <v>758</v>
      </c>
      <c r="J297" t="s">
        <v>628</v>
      </c>
      <c r="K297" t="s">
        <v>759</v>
      </c>
      <c r="L297">
        <v>43953.87431712963</v>
      </c>
      <c r="M297" t="s">
        <v>113</v>
      </c>
      <c r="N297">
        <v>12</v>
      </c>
      <c r="O297">
        <v>509811245</v>
      </c>
      <c r="P297">
        <v>44</v>
      </c>
      <c r="Q297">
        <v>129</v>
      </c>
      <c r="R297">
        <v>0</v>
      </c>
      <c r="S297">
        <v>0</v>
      </c>
      <c r="T297">
        <v>21</v>
      </c>
      <c r="U297">
        <v>21</v>
      </c>
    </row>
    <row r="298" spans="1:21" x14ac:dyDescent="0.25">
      <c r="A298">
        <v>201766050</v>
      </c>
      <c r="B298" t="s">
        <v>1309</v>
      </c>
      <c r="C298" t="s">
        <v>1714</v>
      </c>
      <c r="D298">
        <v>201</v>
      </c>
      <c r="E298">
        <v>5</v>
      </c>
      <c r="F298">
        <v>334</v>
      </c>
      <c r="G298">
        <v>0.86082474226804129</v>
      </c>
      <c r="H298">
        <f t="shared" si="4"/>
        <v>31</v>
      </c>
      <c r="I298" t="s">
        <v>760</v>
      </c>
      <c r="J298" t="s">
        <v>161</v>
      </c>
      <c r="K298" t="s">
        <v>761</v>
      </c>
      <c r="L298">
        <v>43953.2346875</v>
      </c>
      <c r="M298" t="s">
        <v>113</v>
      </c>
      <c r="N298">
        <v>5</v>
      </c>
      <c r="O298">
        <v>555824560</v>
      </c>
      <c r="P298">
        <v>0</v>
      </c>
      <c r="Q298">
        <v>130</v>
      </c>
      <c r="R298">
        <v>80</v>
      </c>
      <c r="S298">
        <v>82</v>
      </c>
      <c r="T298">
        <v>21</v>
      </c>
      <c r="U298">
        <v>21</v>
      </c>
    </row>
    <row r="299" spans="1:21" x14ac:dyDescent="0.25">
      <c r="A299">
        <v>201639200</v>
      </c>
      <c r="B299" t="s">
        <v>1348</v>
      </c>
      <c r="C299" t="s">
        <v>1715</v>
      </c>
      <c r="D299">
        <v>201</v>
      </c>
      <c r="E299">
        <v>11</v>
      </c>
      <c r="F299">
        <v>378</v>
      </c>
      <c r="G299">
        <v>0.97422680412371132</v>
      </c>
      <c r="H299">
        <f t="shared" si="4"/>
        <v>36</v>
      </c>
      <c r="I299" t="s">
        <v>762</v>
      </c>
      <c r="J299" t="s">
        <v>330</v>
      </c>
      <c r="K299" t="s">
        <v>763</v>
      </c>
      <c r="L299">
        <v>43901.418935185182</v>
      </c>
      <c r="M299" t="s">
        <v>113</v>
      </c>
      <c r="N299">
        <v>11</v>
      </c>
      <c r="O299">
        <v>505253739</v>
      </c>
      <c r="P299">
        <v>44</v>
      </c>
      <c r="Q299">
        <v>128</v>
      </c>
      <c r="R299">
        <v>77</v>
      </c>
      <c r="S299">
        <v>87</v>
      </c>
      <c r="T299">
        <v>21</v>
      </c>
      <c r="U299">
        <v>21</v>
      </c>
    </row>
    <row r="300" spans="1:21" x14ac:dyDescent="0.25">
      <c r="A300">
        <v>201737010</v>
      </c>
      <c r="B300" t="s">
        <v>1418</v>
      </c>
      <c r="C300" t="s">
        <v>1716</v>
      </c>
      <c r="D300">
        <v>201</v>
      </c>
      <c r="E300">
        <v>1</v>
      </c>
      <c r="F300">
        <v>25</v>
      </c>
      <c r="G300">
        <v>6.4432989690721643E-2</v>
      </c>
      <c r="H300">
        <f t="shared" si="4"/>
        <v>3</v>
      </c>
      <c r="I300" t="s">
        <v>764</v>
      </c>
      <c r="J300" t="s">
        <v>765</v>
      </c>
      <c r="K300" t="s">
        <v>766</v>
      </c>
      <c r="L300">
        <v>43858.39640046296</v>
      </c>
      <c r="M300" t="s">
        <v>113</v>
      </c>
      <c r="N300">
        <v>1</v>
      </c>
      <c r="O300">
        <v>577696028</v>
      </c>
      <c r="P300">
        <v>25</v>
      </c>
      <c r="Q300">
        <v>0</v>
      </c>
      <c r="R300">
        <v>0</v>
      </c>
      <c r="S300">
        <v>0</v>
      </c>
      <c r="T300">
        <v>0</v>
      </c>
      <c r="U300">
        <v>0</v>
      </c>
    </row>
    <row r="301" spans="1:21" x14ac:dyDescent="0.25">
      <c r="A301">
        <v>201654600</v>
      </c>
      <c r="B301" t="s">
        <v>1319</v>
      </c>
      <c r="C301" t="s">
        <v>1717</v>
      </c>
      <c r="D301">
        <v>201</v>
      </c>
      <c r="E301">
        <v>2</v>
      </c>
      <c r="F301">
        <v>44</v>
      </c>
      <c r="G301">
        <v>0.1134020618556701</v>
      </c>
      <c r="H301">
        <f t="shared" si="4"/>
        <v>5</v>
      </c>
      <c r="I301" t="s">
        <v>767</v>
      </c>
      <c r="J301" t="s">
        <v>195</v>
      </c>
      <c r="K301" t="s">
        <v>768</v>
      </c>
      <c r="L301">
        <v>43882.613981481481</v>
      </c>
      <c r="M301" t="s">
        <v>113</v>
      </c>
      <c r="N301">
        <v>2</v>
      </c>
      <c r="O301">
        <v>507986442</v>
      </c>
      <c r="P301">
        <v>44</v>
      </c>
      <c r="Q301">
        <v>0</v>
      </c>
      <c r="R301">
        <v>0</v>
      </c>
      <c r="S301">
        <v>0</v>
      </c>
      <c r="T301">
        <v>0</v>
      </c>
      <c r="U301">
        <v>0</v>
      </c>
    </row>
    <row r="302" spans="1:21" x14ac:dyDescent="0.25">
      <c r="A302">
        <v>201761270</v>
      </c>
      <c r="B302" t="s">
        <v>1305</v>
      </c>
      <c r="C302" t="s">
        <v>1718</v>
      </c>
      <c r="D302">
        <v>201</v>
      </c>
      <c r="E302">
        <v>8</v>
      </c>
      <c r="F302">
        <v>377</v>
      </c>
      <c r="G302">
        <v>0.97164948453608246</v>
      </c>
      <c r="H302">
        <f t="shared" si="4"/>
        <v>35</v>
      </c>
      <c r="I302" t="s">
        <v>769</v>
      </c>
      <c r="J302" t="s">
        <v>149</v>
      </c>
      <c r="K302" t="s">
        <v>770</v>
      </c>
      <c r="L302">
        <v>43941.458460648151</v>
      </c>
      <c r="M302" t="s">
        <v>113</v>
      </c>
      <c r="N302">
        <v>8</v>
      </c>
      <c r="O302">
        <v>534943526</v>
      </c>
      <c r="P302">
        <v>45</v>
      </c>
      <c r="Q302">
        <v>131</v>
      </c>
      <c r="R302">
        <v>77</v>
      </c>
      <c r="S302">
        <v>84</v>
      </c>
      <c r="T302">
        <v>21</v>
      </c>
      <c r="U302">
        <v>19</v>
      </c>
    </row>
    <row r="303" spans="1:21" x14ac:dyDescent="0.25">
      <c r="A303">
        <v>201825040</v>
      </c>
      <c r="B303" t="s">
        <v>1300</v>
      </c>
      <c r="C303" t="s">
        <v>1719</v>
      </c>
      <c r="D303">
        <v>201</v>
      </c>
      <c r="E303">
        <v>6</v>
      </c>
      <c r="F303">
        <v>138</v>
      </c>
      <c r="G303">
        <v>0.35567010309278352</v>
      </c>
      <c r="H303">
        <f t="shared" si="4"/>
        <v>13</v>
      </c>
      <c r="I303" t="s">
        <v>771</v>
      </c>
      <c r="J303" t="s">
        <v>134</v>
      </c>
      <c r="K303" t="s">
        <v>772</v>
      </c>
      <c r="L303">
        <v>43906.819351851853</v>
      </c>
      <c r="M303" t="s">
        <v>113</v>
      </c>
      <c r="N303">
        <v>6</v>
      </c>
      <c r="O303">
        <v>505885290</v>
      </c>
      <c r="P303">
        <v>45</v>
      </c>
      <c r="Q303">
        <v>93</v>
      </c>
      <c r="R303">
        <v>0</v>
      </c>
      <c r="S303">
        <v>0</v>
      </c>
      <c r="T303">
        <v>0</v>
      </c>
      <c r="U303">
        <v>0</v>
      </c>
    </row>
    <row r="304" spans="1:21" x14ac:dyDescent="0.25">
      <c r="A304">
        <v>201757930</v>
      </c>
      <c r="B304" t="s">
        <v>1396</v>
      </c>
      <c r="C304" t="s">
        <v>1720</v>
      </c>
      <c r="D304">
        <v>201</v>
      </c>
      <c r="E304">
        <v>14</v>
      </c>
      <c r="F304">
        <v>259</v>
      </c>
      <c r="G304">
        <v>0.66752577319587625</v>
      </c>
      <c r="H304">
        <f t="shared" si="4"/>
        <v>25</v>
      </c>
      <c r="I304" t="s">
        <v>773</v>
      </c>
      <c r="J304" t="s">
        <v>594</v>
      </c>
      <c r="K304" t="s">
        <v>774</v>
      </c>
      <c r="L304">
        <v>43943.682789351849</v>
      </c>
      <c r="M304" t="s">
        <v>113</v>
      </c>
      <c r="N304">
        <v>14</v>
      </c>
      <c r="O304">
        <v>545351033</v>
      </c>
      <c r="P304">
        <v>45</v>
      </c>
      <c r="Q304">
        <v>131</v>
      </c>
      <c r="R304">
        <v>0</v>
      </c>
      <c r="S304">
        <v>83</v>
      </c>
      <c r="T304">
        <v>0</v>
      </c>
      <c r="U304">
        <v>0</v>
      </c>
    </row>
    <row r="305" spans="1:21" x14ac:dyDescent="0.25">
      <c r="A305">
        <v>201776690</v>
      </c>
      <c r="B305" t="s">
        <v>1309</v>
      </c>
      <c r="C305" t="s">
        <v>1721</v>
      </c>
      <c r="D305">
        <v>201</v>
      </c>
      <c r="E305">
        <v>2</v>
      </c>
      <c r="F305">
        <v>377</v>
      </c>
      <c r="G305">
        <v>0.97164948453608246</v>
      </c>
      <c r="H305">
        <f t="shared" si="4"/>
        <v>35</v>
      </c>
      <c r="I305" t="s">
        <v>775</v>
      </c>
      <c r="J305" t="s">
        <v>161</v>
      </c>
      <c r="K305" t="s">
        <v>776</v>
      </c>
      <c r="L305">
        <v>43947.956574074073</v>
      </c>
      <c r="M305" t="s">
        <v>113</v>
      </c>
      <c r="N305">
        <v>2</v>
      </c>
      <c r="O305">
        <v>553952404</v>
      </c>
      <c r="P305">
        <v>44</v>
      </c>
      <c r="Q305">
        <v>128</v>
      </c>
      <c r="R305">
        <v>81</v>
      </c>
      <c r="S305">
        <v>82</v>
      </c>
      <c r="T305">
        <v>21</v>
      </c>
      <c r="U305">
        <v>21</v>
      </c>
    </row>
    <row r="306" spans="1:21" x14ac:dyDescent="0.25">
      <c r="A306">
        <v>201771450</v>
      </c>
      <c r="B306" t="s">
        <v>1307</v>
      </c>
      <c r="C306" t="s">
        <v>1722</v>
      </c>
      <c r="D306">
        <v>201</v>
      </c>
      <c r="E306">
        <v>6</v>
      </c>
      <c r="F306">
        <v>387</v>
      </c>
      <c r="G306">
        <v>0.99742268041237114</v>
      </c>
      <c r="H306">
        <f t="shared" si="4"/>
        <v>36</v>
      </c>
      <c r="I306" t="s">
        <v>777</v>
      </c>
      <c r="J306" t="s">
        <v>153</v>
      </c>
      <c r="K306" t="s">
        <v>778</v>
      </c>
      <c r="L306">
        <v>43947.712824074071</v>
      </c>
      <c r="M306" t="s">
        <v>113</v>
      </c>
      <c r="N306">
        <v>6</v>
      </c>
      <c r="O306">
        <v>576343928</v>
      </c>
      <c r="P306">
        <v>45</v>
      </c>
      <c r="Q306">
        <v>132</v>
      </c>
      <c r="R306">
        <v>81</v>
      </c>
      <c r="S306">
        <v>87</v>
      </c>
      <c r="T306">
        <v>21</v>
      </c>
      <c r="U306">
        <v>21</v>
      </c>
    </row>
    <row r="307" spans="1:21" x14ac:dyDescent="0.25">
      <c r="A307">
        <v>201741330</v>
      </c>
      <c r="B307" t="s">
        <v>1419</v>
      </c>
      <c r="C307" t="s">
        <v>1723</v>
      </c>
      <c r="D307">
        <v>201</v>
      </c>
      <c r="E307">
        <v>10</v>
      </c>
      <c r="F307">
        <v>45</v>
      </c>
      <c r="G307">
        <v>0.11597938144329897</v>
      </c>
      <c r="H307">
        <f t="shared" si="4"/>
        <v>5</v>
      </c>
      <c r="I307" t="s">
        <v>779</v>
      </c>
      <c r="J307" t="s">
        <v>780</v>
      </c>
      <c r="K307" t="s">
        <v>781</v>
      </c>
      <c r="L307">
        <v>43898.565358796295</v>
      </c>
      <c r="M307" t="s">
        <v>113</v>
      </c>
      <c r="N307">
        <v>10</v>
      </c>
      <c r="O307">
        <v>544503610</v>
      </c>
      <c r="P307">
        <v>45</v>
      </c>
      <c r="Q307">
        <v>0</v>
      </c>
      <c r="R307">
        <v>0</v>
      </c>
      <c r="S307">
        <v>0</v>
      </c>
      <c r="T307">
        <v>0</v>
      </c>
      <c r="U307">
        <v>0</v>
      </c>
    </row>
    <row r="308" spans="1:21" x14ac:dyDescent="0.25">
      <c r="A308">
        <v>201727570</v>
      </c>
      <c r="B308" t="s">
        <v>1343</v>
      </c>
      <c r="C308" t="s">
        <v>1723</v>
      </c>
      <c r="D308">
        <v>201</v>
      </c>
      <c r="E308">
        <v>11</v>
      </c>
      <c r="F308">
        <v>357</v>
      </c>
      <c r="G308">
        <v>0.92010309278350511</v>
      </c>
      <c r="H308">
        <f t="shared" si="4"/>
        <v>34</v>
      </c>
      <c r="I308" t="s">
        <v>779</v>
      </c>
      <c r="J308" t="s">
        <v>315</v>
      </c>
      <c r="K308" t="s">
        <v>782</v>
      </c>
      <c r="L308">
        <v>43927.944791666669</v>
      </c>
      <c r="M308" t="s">
        <v>113</v>
      </c>
      <c r="N308">
        <v>11</v>
      </c>
      <c r="O308">
        <v>565063035</v>
      </c>
      <c r="P308">
        <v>45</v>
      </c>
      <c r="Q308">
        <v>131</v>
      </c>
      <c r="R308">
        <v>79</v>
      </c>
      <c r="S308">
        <v>85</v>
      </c>
      <c r="T308">
        <v>16</v>
      </c>
      <c r="U308">
        <v>1</v>
      </c>
    </row>
    <row r="309" spans="1:21" x14ac:dyDescent="0.25">
      <c r="A309">
        <v>201727370</v>
      </c>
      <c r="B309" t="s">
        <v>1311</v>
      </c>
      <c r="C309" t="s">
        <v>1723</v>
      </c>
      <c r="D309">
        <v>201</v>
      </c>
      <c r="E309">
        <v>9</v>
      </c>
      <c r="F309">
        <v>337</v>
      </c>
      <c r="G309">
        <v>0.86855670103092786</v>
      </c>
      <c r="H309">
        <f t="shared" si="4"/>
        <v>32</v>
      </c>
      <c r="I309" t="s">
        <v>779</v>
      </c>
      <c r="J309" t="s">
        <v>167</v>
      </c>
      <c r="K309" t="s">
        <v>783</v>
      </c>
      <c r="L309">
        <v>43948.888807870368</v>
      </c>
      <c r="M309" t="s">
        <v>113</v>
      </c>
      <c r="N309">
        <v>9</v>
      </c>
      <c r="O309">
        <v>507398819</v>
      </c>
      <c r="P309">
        <v>45</v>
      </c>
      <c r="Q309">
        <v>118</v>
      </c>
      <c r="R309">
        <v>80</v>
      </c>
      <c r="S309">
        <v>77</v>
      </c>
      <c r="T309">
        <v>17</v>
      </c>
      <c r="U309">
        <v>0</v>
      </c>
    </row>
    <row r="310" spans="1:21" x14ac:dyDescent="0.25">
      <c r="A310">
        <v>201764390</v>
      </c>
      <c r="B310" t="s">
        <v>1420</v>
      </c>
      <c r="C310" t="s">
        <v>1723</v>
      </c>
      <c r="D310">
        <v>201</v>
      </c>
      <c r="E310">
        <v>4</v>
      </c>
      <c r="F310">
        <v>162</v>
      </c>
      <c r="G310">
        <v>0.4175257731958763</v>
      </c>
      <c r="H310">
        <f t="shared" si="4"/>
        <v>16</v>
      </c>
      <c r="I310" t="s">
        <v>779</v>
      </c>
      <c r="J310" t="s">
        <v>784</v>
      </c>
      <c r="K310" t="s">
        <v>785</v>
      </c>
      <c r="L310">
        <v>43934.636956018519</v>
      </c>
      <c r="M310" t="s">
        <v>113</v>
      </c>
      <c r="N310">
        <v>4</v>
      </c>
      <c r="O310">
        <v>506900694</v>
      </c>
      <c r="P310">
        <v>45</v>
      </c>
      <c r="Q310">
        <v>117</v>
      </c>
      <c r="R310">
        <v>0</v>
      </c>
      <c r="S310">
        <v>0</v>
      </c>
      <c r="T310">
        <v>0</v>
      </c>
      <c r="U310">
        <v>0</v>
      </c>
    </row>
    <row r="311" spans="1:21" x14ac:dyDescent="0.25">
      <c r="A311">
        <v>201746890</v>
      </c>
      <c r="B311" t="s">
        <v>1337</v>
      </c>
      <c r="C311" t="s">
        <v>1724</v>
      </c>
      <c r="D311">
        <v>201</v>
      </c>
      <c r="E311">
        <v>4</v>
      </c>
      <c r="F311">
        <v>372</v>
      </c>
      <c r="G311">
        <v>0.95876288659793818</v>
      </c>
      <c r="H311">
        <f t="shared" si="4"/>
        <v>35</v>
      </c>
      <c r="I311" t="s">
        <v>786</v>
      </c>
      <c r="J311" t="s">
        <v>290</v>
      </c>
      <c r="K311" t="s">
        <v>787</v>
      </c>
      <c r="L311">
        <v>43945.574189814812</v>
      </c>
      <c r="M311" t="s">
        <v>113</v>
      </c>
      <c r="N311">
        <v>4</v>
      </c>
      <c r="O311">
        <v>502114477</v>
      </c>
      <c r="P311">
        <v>45</v>
      </c>
      <c r="Q311">
        <v>121</v>
      </c>
      <c r="R311">
        <v>81</v>
      </c>
      <c r="S311">
        <v>83</v>
      </c>
      <c r="T311">
        <v>21</v>
      </c>
      <c r="U311">
        <v>21</v>
      </c>
    </row>
    <row r="312" spans="1:21" x14ac:dyDescent="0.25">
      <c r="A312">
        <v>201725210</v>
      </c>
      <c r="B312" t="s">
        <v>1300</v>
      </c>
      <c r="C312" t="s">
        <v>1725</v>
      </c>
      <c r="D312">
        <v>201</v>
      </c>
      <c r="E312">
        <v>2</v>
      </c>
      <c r="F312">
        <v>313</v>
      </c>
      <c r="G312">
        <v>0.80670103092783507</v>
      </c>
      <c r="H312">
        <f t="shared" si="4"/>
        <v>30</v>
      </c>
      <c r="I312" t="s">
        <v>788</v>
      </c>
      <c r="J312" t="s">
        <v>134</v>
      </c>
      <c r="K312" t="s">
        <v>789</v>
      </c>
      <c r="L312">
        <v>43948.797083333331</v>
      </c>
      <c r="M312" t="s">
        <v>113</v>
      </c>
      <c r="N312">
        <v>2</v>
      </c>
      <c r="O312">
        <v>509011916</v>
      </c>
      <c r="P312">
        <v>44</v>
      </c>
      <c r="Q312">
        <v>127</v>
      </c>
      <c r="R312">
        <v>81</v>
      </c>
      <c r="S312">
        <v>42</v>
      </c>
      <c r="T312">
        <v>19</v>
      </c>
      <c r="U312">
        <v>0</v>
      </c>
    </row>
    <row r="313" spans="1:21" x14ac:dyDescent="0.25">
      <c r="A313">
        <v>201734530</v>
      </c>
      <c r="B313" t="s">
        <v>1421</v>
      </c>
      <c r="C313" t="s">
        <v>1725</v>
      </c>
      <c r="D313">
        <v>201</v>
      </c>
      <c r="E313">
        <v>1</v>
      </c>
      <c r="F313">
        <v>100</v>
      </c>
      <c r="G313">
        <v>0.25773195876288657</v>
      </c>
      <c r="H313">
        <f t="shared" si="4"/>
        <v>10</v>
      </c>
      <c r="I313" t="s">
        <v>788</v>
      </c>
      <c r="J313" t="s">
        <v>790</v>
      </c>
      <c r="K313" t="s">
        <v>791</v>
      </c>
      <c r="L313">
        <v>43948.9533912037</v>
      </c>
      <c r="M313" t="s">
        <v>113</v>
      </c>
      <c r="N313">
        <v>1</v>
      </c>
      <c r="O313">
        <v>508026596</v>
      </c>
      <c r="P313">
        <v>24</v>
      </c>
      <c r="Q313">
        <v>23</v>
      </c>
      <c r="R313">
        <v>42</v>
      </c>
      <c r="S313">
        <v>0</v>
      </c>
      <c r="T313">
        <v>11</v>
      </c>
      <c r="U313">
        <v>0</v>
      </c>
    </row>
    <row r="314" spans="1:21" x14ac:dyDescent="0.25">
      <c r="A314">
        <v>201670160</v>
      </c>
      <c r="B314" t="s">
        <v>1422</v>
      </c>
      <c r="C314" t="s">
        <v>1725</v>
      </c>
      <c r="D314">
        <v>201</v>
      </c>
      <c r="E314">
        <v>4</v>
      </c>
      <c r="F314">
        <v>306</v>
      </c>
      <c r="G314">
        <v>0.78865979381443296</v>
      </c>
      <c r="H314">
        <f t="shared" si="4"/>
        <v>29</v>
      </c>
      <c r="I314" t="s">
        <v>788</v>
      </c>
      <c r="J314" t="s">
        <v>792</v>
      </c>
      <c r="K314" t="s">
        <v>793</v>
      </c>
      <c r="L314">
        <v>43945.689131944448</v>
      </c>
      <c r="M314" t="s">
        <v>113</v>
      </c>
      <c r="N314">
        <v>4</v>
      </c>
      <c r="O314">
        <v>563603132</v>
      </c>
      <c r="P314">
        <v>44</v>
      </c>
      <c r="Q314">
        <v>123</v>
      </c>
      <c r="R314">
        <v>79</v>
      </c>
      <c r="S314">
        <v>40</v>
      </c>
      <c r="T314">
        <v>20</v>
      </c>
      <c r="U314">
        <v>0</v>
      </c>
    </row>
    <row r="315" spans="1:21" x14ac:dyDescent="0.25">
      <c r="A315">
        <v>201730510</v>
      </c>
      <c r="B315" t="s">
        <v>1423</v>
      </c>
      <c r="C315" t="s">
        <v>1725</v>
      </c>
      <c r="D315">
        <v>201</v>
      </c>
      <c r="E315">
        <v>11</v>
      </c>
      <c r="F315">
        <v>349</v>
      </c>
      <c r="G315">
        <v>0.89948453608247425</v>
      </c>
      <c r="H315">
        <f t="shared" si="4"/>
        <v>33</v>
      </c>
      <c r="I315" t="s">
        <v>788</v>
      </c>
      <c r="J315" t="s">
        <v>794</v>
      </c>
      <c r="K315" t="s">
        <v>795</v>
      </c>
      <c r="L315">
        <v>43948.356585648151</v>
      </c>
      <c r="M315" t="s">
        <v>113</v>
      </c>
      <c r="N315">
        <v>11</v>
      </c>
      <c r="O315">
        <v>539383874</v>
      </c>
      <c r="P315">
        <v>42</v>
      </c>
      <c r="Q315">
        <v>124</v>
      </c>
      <c r="R315">
        <v>79</v>
      </c>
      <c r="S315">
        <v>87</v>
      </c>
      <c r="T315">
        <v>17</v>
      </c>
      <c r="U315">
        <v>0</v>
      </c>
    </row>
    <row r="316" spans="1:21" x14ac:dyDescent="0.25">
      <c r="A316">
        <v>201728830</v>
      </c>
      <c r="B316" t="s">
        <v>1311</v>
      </c>
      <c r="C316" t="s">
        <v>1725</v>
      </c>
      <c r="D316">
        <v>201</v>
      </c>
      <c r="E316">
        <v>6</v>
      </c>
      <c r="F316">
        <v>338</v>
      </c>
      <c r="G316">
        <v>0.87113402061855671</v>
      </c>
      <c r="H316">
        <f t="shared" si="4"/>
        <v>32</v>
      </c>
      <c r="I316" t="s">
        <v>788</v>
      </c>
      <c r="J316" t="s">
        <v>167</v>
      </c>
      <c r="K316" t="s">
        <v>796</v>
      </c>
      <c r="L316">
        <v>43954.027638888889</v>
      </c>
      <c r="M316" t="s">
        <v>113</v>
      </c>
      <c r="N316">
        <v>6</v>
      </c>
      <c r="O316">
        <v>540883116</v>
      </c>
      <c r="P316">
        <v>0</v>
      </c>
      <c r="Q316">
        <v>130</v>
      </c>
      <c r="R316">
        <v>80</v>
      </c>
      <c r="S316">
        <v>86</v>
      </c>
      <c r="T316">
        <v>21</v>
      </c>
      <c r="U316">
        <v>21</v>
      </c>
    </row>
    <row r="317" spans="1:21" x14ac:dyDescent="0.25">
      <c r="A317">
        <v>201759150</v>
      </c>
      <c r="B317" t="s">
        <v>1311</v>
      </c>
      <c r="C317" t="s">
        <v>1725</v>
      </c>
      <c r="D317">
        <v>201</v>
      </c>
      <c r="E317">
        <v>9</v>
      </c>
      <c r="F317">
        <v>45</v>
      </c>
      <c r="G317">
        <v>0.11597938144329897</v>
      </c>
      <c r="H317">
        <f t="shared" si="4"/>
        <v>5</v>
      </c>
      <c r="I317" t="s">
        <v>788</v>
      </c>
      <c r="J317" t="s">
        <v>167</v>
      </c>
      <c r="K317" t="s">
        <v>797</v>
      </c>
      <c r="L317">
        <v>43885.952581018515</v>
      </c>
      <c r="M317" t="s">
        <v>113</v>
      </c>
      <c r="N317">
        <v>9</v>
      </c>
      <c r="O317">
        <v>558597927</v>
      </c>
      <c r="P317">
        <v>45</v>
      </c>
      <c r="Q317">
        <v>0</v>
      </c>
      <c r="R317">
        <v>0</v>
      </c>
      <c r="S317">
        <v>0</v>
      </c>
      <c r="T317">
        <v>0</v>
      </c>
      <c r="U317">
        <v>0</v>
      </c>
    </row>
    <row r="318" spans="1:21" x14ac:dyDescent="0.25">
      <c r="A318">
        <v>201773790</v>
      </c>
      <c r="B318" t="s">
        <v>1311</v>
      </c>
      <c r="C318" t="s">
        <v>1725</v>
      </c>
      <c r="D318">
        <v>201</v>
      </c>
      <c r="E318">
        <v>3</v>
      </c>
      <c r="F318">
        <v>378</v>
      </c>
      <c r="G318">
        <v>0.97422680412371132</v>
      </c>
      <c r="H318">
        <f t="shared" si="4"/>
        <v>36</v>
      </c>
      <c r="I318" t="s">
        <v>788</v>
      </c>
      <c r="J318" t="s">
        <v>167</v>
      </c>
      <c r="K318" t="s">
        <v>798</v>
      </c>
      <c r="L318">
        <v>43945.782743055555</v>
      </c>
      <c r="M318" t="s">
        <v>113</v>
      </c>
      <c r="N318">
        <v>3</v>
      </c>
      <c r="O318">
        <v>565379292</v>
      </c>
      <c r="P318">
        <v>45</v>
      </c>
      <c r="Q318">
        <v>127</v>
      </c>
      <c r="R318">
        <v>79</v>
      </c>
      <c r="S318">
        <v>87</v>
      </c>
      <c r="T318">
        <v>20</v>
      </c>
      <c r="U318">
        <v>20</v>
      </c>
    </row>
    <row r="319" spans="1:21" x14ac:dyDescent="0.25">
      <c r="A319">
        <v>201657900</v>
      </c>
      <c r="B319" t="s">
        <v>1424</v>
      </c>
      <c r="C319" t="s">
        <v>1725</v>
      </c>
      <c r="D319">
        <v>201</v>
      </c>
      <c r="E319">
        <v>10</v>
      </c>
      <c r="F319">
        <v>141</v>
      </c>
      <c r="G319">
        <v>0.36340206185567009</v>
      </c>
      <c r="H319">
        <f t="shared" si="4"/>
        <v>14</v>
      </c>
      <c r="I319" t="s">
        <v>788</v>
      </c>
      <c r="J319" t="s">
        <v>799</v>
      </c>
      <c r="K319" t="s">
        <v>800</v>
      </c>
      <c r="L319">
        <v>43948.956817129627</v>
      </c>
      <c r="M319" t="s">
        <v>113</v>
      </c>
      <c r="N319">
        <v>10</v>
      </c>
      <c r="O319">
        <v>534403040</v>
      </c>
      <c r="P319">
        <v>45</v>
      </c>
      <c r="Q319">
        <v>80</v>
      </c>
      <c r="R319">
        <v>0</v>
      </c>
      <c r="S319">
        <v>0</v>
      </c>
      <c r="T319">
        <v>16</v>
      </c>
      <c r="U319">
        <v>0</v>
      </c>
    </row>
    <row r="320" spans="1:21" x14ac:dyDescent="0.25">
      <c r="A320">
        <v>201777830</v>
      </c>
      <c r="B320" t="s">
        <v>1378</v>
      </c>
      <c r="C320" t="s">
        <v>1725</v>
      </c>
      <c r="D320">
        <v>201</v>
      </c>
      <c r="E320">
        <v>15</v>
      </c>
      <c r="F320">
        <v>178</v>
      </c>
      <c r="G320">
        <v>0.45876288659793812</v>
      </c>
      <c r="H320">
        <f t="shared" si="4"/>
        <v>17</v>
      </c>
      <c r="I320" t="s">
        <v>788</v>
      </c>
      <c r="J320" t="s">
        <v>502</v>
      </c>
      <c r="K320" t="s">
        <v>801</v>
      </c>
      <c r="L320">
        <v>43930.605486111112</v>
      </c>
      <c r="M320" t="s">
        <v>113</v>
      </c>
      <c r="N320">
        <v>15</v>
      </c>
      <c r="O320">
        <v>558883467</v>
      </c>
      <c r="P320">
        <v>42</v>
      </c>
      <c r="Q320">
        <v>57</v>
      </c>
      <c r="R320">
        <v>79</v>
      </c>
      <c r="S320">
        <v>0</v>
      </c>
      <c r="T320">
        <v>0</v>
      </c>
      <c r="U320">
        <v>0</v>
      </c>
    </row>
    <row r="321" spans="1:21" x14ac:dyDescent="0.25">
      <c r="A321">
        <v>201773650</v>
      </c>
      <c r="B321" t="s">
        <v>1420</v>
      </c>
      <c r="C321" t="s">
        <v>1725</v>
      </c>
      <c r="D321">
        <v>201</v>
      </c>
      <c r="E321">
        <v>5</v>
      </c>
      <c r="F321">
        <v>239</v>
      </c>
      <c r="G321">
        <v>0.615979381443299</v>
      </c>
      <c r="H321">
        <f t="shared" si="4"/>
        <v>23</v>
      </c>
      <c r="I321" t="s">
        <v>788</v>
      </c>
      <c r="J321" t="s">
        <v>784</v>
      </c>
      <c r="K321" t="s">
        <v>802</v>
      </c>
      <c r="L321">
        <v>43944.455601851849</v>
      </c>
      <c r="M321" t="s">
        <v>113</v>
      </c>
      <c r="N321">
        <v>5</v>
      </c>
      <c r="O321">
        <v>506562233</v>
      </c>
      <c r="P321">
        <v>45</v>
      </c>
      <c r="Q321">
        <v>121</v>
      </c>
      <c r="R321">
        <v>0</v>
      </c>
      <c r="S321">
        <v>73</v>
      </c>
      <c r="T321">
        <v>0</v>
      </c>
      <c r="U321">
        <v>0</v>
      </c>
    </row>
    <row r="322" spans="1:21" x14ac:dyDescent="0.25">
      <c r="A322">
        <v>201835740</v>
      </c>
      <c r="B322" t="s">
        <v>1413</v>
      </c>
      <c r="C322" t="s">
        <v>1725</v>
      </c>
      <c r="D322">
        <v>201</v>
      </c>
      <c r="E322">
        <v>10</v>
      </c>
      <c r="F322">
        <v>320</v>
      </c>
      <c r="G322">
        <v>0.82474226804123707</v>
      </c>
      <c r="H322">
        <f t="shared" si="4"/>
        <v>30</v>
      </c>
      <c r="I322" t="s">
        <v>788</v>
      </c>
      <c r="J322" t="s">
        <v>730</v>
      </c>
      <c r="K322" t="s">
        <v>803</v>
      </c>
      <c r="L322">
        <v>43953.939444444448</v>
      </c>
      <c r="M322" t="s">
        <v>113</v>
      </c>
      <c r="N322">
        <v>10</v>
      </c>
      <c r="O322">
        <v>535692628</v>
      </c>
      <c r="P322">
        <v>44</v>
      </c>
      <c r="Q322">
        <v>127</v>
      </c>
      <c r="R322">
        <v>76</v>
      </c>
      <c r="S322">
        <v>54</v>
      </c>
      <c r="T322">
        <v>19</v>
      </c>
      <c r="U322">
        <v>0</v>
      </c>
    </row>
    <row r="323" spans="1:21" x14ac:dyDescent="0.25">
      <c r="A323">
        <v>201632160</v>
      </c>
      <c r="B323" t="s">
        <v>1425</v>
      </c>
      <c r="C323" t="s">
        <v>1725</v>
      </c>
      <c r="D323">
        <v>201</v>
      </c>
      <c r="E323">
        <v>11</v>
      </c>
      <c r="F323">
        <v>275</v>
      </c>
      <c r="G323">
        <v>0.70876288659793818</v>
      </c>
      <c r="H323">
        <f t="shared" si="4"/>
        <v>26</v>
      </c>
      <c r="I323" t="s">
        <v>788</v>
      </c>
      <c r="J323" t="s">
        <v>804</v>
      </c>
      <c r="K323" t="s">
        <v>805</v>
      </c>
      <c r="L323">
        <v>43935.75236111111</v>
      </c>
      <c r="M323" t="s">
        <v>113</v>
      </c>
      <c r="N323">
        <v>11</v>
      </c>
      <c r="O323">
        <v>566020208</v>
      </c>
      <c r="P323">
        <v>20</v>
      </c>
      <c r="Q323">
        <v>103</v>
      </c>
      <c r="R323">
        <v>74</v>
      </c>
      <c r="S323">
        <v>78</v>
      </c>
      <c r="T323">
        <v>0</v>
      </c>
      <c r="U323">
        <v>0</v>
      </c>
    </row>
    <row r="324" spans="1:21" x14ac:dyDescent="0.25">
      <c r="A324">
        <v>201783350</v>
      </c>
      <c r="B324" t="s">
        <v>1385</v>
      </c>
      <c r="C324" t="s">
        <v>1726</v>
      </c>
      <c r="D324">
        <v>201</v>
      </c>
      <c r="E324">
        <v>6</v>
      </c>
      <c r="F324">
        <v>363</v>
      </c>
      <c r="G324">
        <v>0.93556701030927836</v>
      </c>
      <c r="H324">
        <f t="shared" ref="H324:H387" si="5">ROUNDUP(G324*$H$1,0)</f>
        <v>34</v>
      </c>
      <c r="I324" t="s">
        <v>806</v>
      </c>
      <c r="J324" t="s">
        <v>535</v>
      </c>
      <c r="K324" t="s">
        <v>807</v>
      </c>
      <c r="L324">
        <v>43947.191990740743</v>
      </c>
      <c r="M324" t="s">
        <v>113</v>
      </c>
      <c r="N324">
        <v>6</v>
      </c>
      <c r="O324">
        <v>562349779</v>
      </c>
      <c r="P324">
        <v>45</v>
      </c>
      <c r="Q324">
        <v>124</v>
      </c>
      <c r="R324">
        <v>76</v>
      </c>
      <c r="S324">
        <v>77</v>
      </c>
      <c r="T324">
        <v>20</v>
      </c>
      <c r="U324">
        <v>21</v>
      </c>
    </row>
    <row r="325" spans="1:21" x14ac:dyDescent="0.25">
      <c r="A325">
        <v>201760790</v>
      </c>
      <c r="B325" t="s">
        <v>1306</v>
      </c>
      <c r="C325" t="s">
        <v>1727</v>
      </c>
      <c r="D325">
        <v>201</v>
      </c>
      <c r="E325">
        <v>15</v>
      </c>
      <c r="F325">
        <v>387</v>
      </c>
      <c r="G325">
        <v>0.99742268041237114</v>
      </c>
      <c r="H325">
        <f t="shared" si="5"/>
        <v>36</v>
      </c>
      <c r="I325" t="s">
        <v>808</v>
      </c>
      <c r="J325" t="s">
        <v>154</v>
      </c>
      <c r="K325" t="s">
        <v>809</v>
      </c>
      <c r="L325">
        <v>43951.768101851849</v>
      </c>
      <c r="M325" t="s">
        <v>113</v>
      </c>
      <c r="N325">
        <v>15</v>
      </c>
      <c r="O325">
        <v>540931107</v>
      </c>
      <c r="P325">
        <v>45</v>
      </c>
      <c r="Q325">
        <v>132</v>
      </c>
      <c r="R325">
        <v>81</v>
      </c>
      <c r="S325">
        <v>87</v>
      </c>
      <c r="T325">
        <v>21</v>
      </c>
      <c r="U325">
        <v>21</v>
      </c>
    </row>
    <row r="326" spans="1:21" x14ac:dyDescent="0.25">
      <c r="A326">
        <v>201838900</v>
      </c>
      <c r="B326" t="s">
        <v>1342</v>
      </c>
      <c r="C326" t="s">
        <v>1727</v>
      </c>
      <c r="D326">
        <v>201</v>
      </c>
      <c r="E326">
        <v>6</v>
      </c>
      <c r="F326">
        <v>333</v>
      </c>
      <c r="G326">
        <v>0.85824742268041232</v>
      </c>
      <c r="H326">
        <f t="shared" si="5"/>
        <v>31</v>
      </c>
      <c r="I326" t="s">
        <v>808</v>
      </c>
      <c r="J326" t="s">
        <v>313</v>
      </c>
      <c r="K326" t="s">
        <v>810</v>
      </c>
      <c r="L326">
        <v>43952.913842592592</v>
      </c>
      <c r="M326" t="s">
        <v>113</v>
      </c>
      <c r="N326">
        <v>6</v>
      </c>
      <c r="O326">
        <v>537383451</v>
      </c>
      <c r="P326">
        <v>45</v>
      </c>
      <c r="Q326">
        <v>129</v>
      </c>
      <c r="R326">
        <v>78</v>
      </c>
      <c r="S326">
        <v>59</v>
      </c>
      <c r="T326">
        <v>21</v>
      </c>
      <c r="U326">
        <v>1</v>
      </c>
    </row>
    <row r="327" spans="1:21" x14ac:dyDescent="0.25">
      <c r="A327">
        <v>201753210</v>
      </c>
      <c r="B327" t="s">
        <v>1426</v>
      </c>
      <c r="C327" t="s">
        <v>1727</v>
      </c>
      <c r="D327">
        <v>201</v>
      </c>
      <c r="E327">
        <v>12</v>
      </c>
      <c r="F327">
        <v>368</v>
      </c>
      <c r="G327">
        <v>0.94845360824742264</v>
      </c>
      <c r="H327">
        <f t="shared" si="5"/>
        <v>35</v>
      </c>
      <c r="I327" t="s">
        <v>808</v>
      </c>
      <c r="J327" t="s">
        <v>811</v>
      </c>
      <c r="K327" t="s">
        <v>812</v>
      </c>
      <c r="L327">
        <v>43953.920104166667</v>
      </c>
      <c r="M327" t="s">
        <v>113</v>
      </c>
      <c r="N327">
        <v>12</v>
      </c>
      <c r="O327">
        <v>558071748</v>
      </c>
      <c r="P327">
        <v>45</v>
      </c>
      <c r="Q327">
        <v>124</v>
      </c>
      <c r="R327">
        <v>72</v>
      </c>
      <c r="S327">
        <v>85</v>
      </c>
      <c r="T327">
        <v>21</v>
      </c>
      <c r="U327">
        <v>21</v>
      </c>
    </row>
    <row r="328" spans="1:21" x14ac:dyDescent="0.25">
      <c r="A328">
        <v>201763830</v>
      </c>
      <c r="B328" t="s">
        <v>1302</v>
      </c>
      <c r="C328" t="s">
        <v>1728</v>
      </c>
      <c r="D328">
        <v>201</v>
      </c>
      <c r="E328">
        <v>1</v>
      </c>
      <c r="F328">
        <v>239</v>
      </c>
      <c r="G328">
        <v>0.615979381443299</v>
      </c>
      <c r="H328">
        <f t="shared" si="5"/>
        <v>23</v>
      </c>
      <c r="I328" t="s">
        <v>813</v>
      </c>
      <c r="J328" t="s">
        <v>140</v>
      </c>
      <c r="K328" t="s">
        <v>814</v>
      </c>
      <c r="L328">
        <v>43928.748472222222</v>
      </c>
      <c r="M328" t="s">
        <v>113</v>
      </c>
      <c r="N328">
        <v>1</v>
      </c>
      <c r="O328">
        <v>554043522</v>
      </c>
      <c r="P328">
        <v>37</v>
      </c>
      <c r="Q328">
        <v>118</v>
      </c>
      <c r="R328">
        <v>77</v>
      </c>
      <c r="S328">
        <v>7</v>
      </c>
      <c r="T328">
        <v>0</v>
      </c>
      <c r="U328">
        <v>0</v>
      </c>
    </row>
    <row r="329" spans="1:21" x14ac:dyDescent="0.25">
      <c r="A329">
        <v>201759110</v>
      </c>
      <c r="B329" t="s">
        <v>1300</v>
      </c>
      <c r="C329" t="s">
        <v>1729</v>
      </c>
      <c r="D329">
        <v>201</v>
      </c>
      <c r="E329">
        <v>1</v>
      </c>
      <c r="F329">
        <v>365</v>
      </c>
      <c r="G329">
        <v>0.94072164948453607</v>
      </c>
      <c r="H329">
        <f t="shared" si="5"/>
        <v>34</v>
      </c>
      <c r="I329" t="s">
        <v>815</v>
      </c>
      <c r="J329" t="s">
        <v>134</v>
      </c>
      <c r="K329" t="s">
        <v>816</v>
      </c>
      <c r="L329">
        <v>43951.858182870368</v>
      </c>
      <c r="M329" t="s">
        <v>113</v>
      </c>
      <c r="N329">
        <v>1</v>
      </c>
      <c r="O329">
        <v>537254598</v>
      </c>
      <c r="P329">
        <v>45</v>
      </c>
      <c r="Q329">
        <v>124</v>
      </c>
      <c r="R329">
        <v>81</v>
      </c>
      <c r="S329">
        <v>78</v>
      </c>
      <c r="T329">
        <v>21</v>
      </c>
      <c r="U329">
        <v>16</v>
      </c>
    </row>
    <row r="330" spans="1:21" x14ac:dyDescent="0.25">
      <c r="A330">
        <v>201746670</v>
      </c>
      <c r="B330" t="s">
        <v>1311</v>
      </c>
      <c r="C330" t="s">
        <v>1730</v>
      </c>
      <c r="D330">
        <v>201</v>
      </c>
      <c r="E330">
        <v>5</v>
      </c>
      <c r="F330">
        <v>45</v>
      </c>
      <c r="G330">
        <v>0.11597938144329897</v>
      </c>
      <c r="H330">
        <f t="shared" si="5"/>
        <v>5</v>
      </c>
      <c r="I330" t="s">
        <v>817</v>
      </c>
      <c r="J330" t="s">
        <v>167</v>
      </c>
      <c r="K330" t="s">
        <v>818</v>
      </c>
      <c r="L330">
        <v>43888.754756944443</v>
      </c>
      <c r="M330" t="s">
        <v>113</v>
      </c>
      <c r="N330">
        <v>5</v>
      </c>
      <c r="O330">
        <v>550774618</v>
      </c>
      <c r="P330">
        <v>45</v>
      </c>
      <c r="Q330">
        <v>0</v>
      </c>
      <c r="R330">
        <v>0</v>
      </c>
      <c r="S330">
        <v>0</v>
      </c>
      <c r="T330">
        <v>0</v>
      </c>
      <c r="U330">
        <v>0</v>
      </c>
    </row>
    <row r="331" spans="1:21" x14ac:dyDescent="0.25">
      <c r="A331">
        <v>201619080</v>
      </c>
      <c r="B331" t="s">
        <v>1398</v>
      </c>
      <c r="C331" t="s">
        <v>1731</v>
      </c>
      <c r="D331">
        <v>201</v>
      </c>
      <c r="E331">
        <v>2</v>
      </c>
      <c r="F331">
        <v>366</v>
      </c>
      <c r="G331">
        <v>0.94329896907216493</v>
      </c>
      <c r="H331">
        <f t="shared" si="5"/>
        <v>34</v>
      </c>
      <c r="I331" t="s">
        <v>819</v>
      </c>
      <c r="J331" t="s">
        <v>611</v>
      </c>
      <c r="K331" t="s">
        <v>820</v>
      </c>
      <c r="L331">
        <v>43954.064965277779</v>
      </c>
      <c r="M331" t="s">
        <v>113</v>
      </c>
      <c r="N331">
        <v>2</v>
      </c>
      <c r="O331">
        <v>542557844</v>
      </c>
      <c r="P331">
        <v>42</v>
      </c>
      <c r="Q331">
        <v>128</v>
      </c>
      <c r="R331">
        <v>79</v>
      </c>
      <c r="S331">
        <v>75</v>
      </c>
      <c r="T331">
        <v>21</v>
      </c>
      <c r="U331">
        <v>21</v>
      </c>
    </row>
    <row r="332" spans="1:21" x14ac:dyDescent="0.25">
      <c r="A332">
        <v>201729730</v>
      </c>
      <c r="B332" t="s">
        <v>1427</v>
      </c>
      <c r="C332" t="s">
        <v>1732</v>
      </c>
      <c r="D332">
        <v>201</v>
      </c>
      <c r="E332">
        <v>1</v>
      </c>
      <c r="F332">
        <v>381</v>
      </c>
      <c r="G332">
        <v>0.98195876288659789</v>
      </c>
      <c r="H332">
        <f t="shared" si="5"/>
        <v>36</v>
      </c>
      <c r="I332" t="s">
        <v>821</v>
      </c>
      <c r="J332" t="s">
        <v>822</v>
      </c>
      <c r="K332" t="s">
        <v>823</v>
      </c>
      <c r="L332">
        <v>43948.189212962963</v>
      </c>
      <c r="M332" t="s">
        <v>113</v>
      </c>
      <c r="N332">
        <v>1</v>
      </c>
      <c r="O332">
        <v>547267116</v>
      </c>
      <c r="P332">
        <v>45</v>
      </c>
      <c r="Q332">
        <v>128</v>
      </c>
      <c r="R332">
        <v>81</v>
      </c>
      <c r="S332">
        <v>85</v>
      </c>
      <c r="T332">
        <v>21</v>
      </c>
      <c r="U332">
        <v>21</v>
      </c>
    </row>
    <row r="333" spans="1:21" x14ac:dyDescent="0.25">
      <c r="A333">
        <v>201753310</v>
      </c>
      <c r="B333" t="s">
        <v>1311</v>
      </c>
      <c r="C333" t="s">
        <v>1733</v>
      </c>
      <c r="D333">
        <v>201</v>
      </c>
      <c r="E333">
        <v>5</v>
      </c>
      <c r="F333">
        <v>320</v>
      </c>
      <c r="G333">
        <v>0.82474226804123707</v>
      </c>
      <c r="H333">
        <f t="shared" si="5"/>
        <v>30</v>
      </c>
      <c r="I333" t="s">
        <v>824</v>
      </c>
      <c r="J333" t="s">
        <v>167</v>
      </c>
      <c r="K333" t="s">
        <v>825</v>
      </c>
      <c r="L333">
        <v>43947.548518518517</v>
      </c>
      <c r="M333" t="s">
        <v>113</v>
      </c>
      <c r="N333">
        <v>5</v>
      </c>
      <c r="O333">
        <v>570980449</v>
      </c>
      <c r="P333">
        <v>44</v>
      </c>
      <c r="Q333">
        <v>123</v>
      </c>
      <c r="R333">
        <v>80</v>
      </c>
      <c r="S333">
        <v>71</v>
      </c>
      <c r="T333">
        <v>2</v>
      </c>
      <c r="U333">
        <v>0</v>
      </c>
    </row>
    <row r="334" spans="1:21" x14ac:dyDescent="0.25">
      <c r="A334">
        <v>201859380</v>
      </c>
      <c r="B334" t="s">
        <v>1307</v>
      </c>
      <c r="C334" t="s">
        <v>1734</v>
      </c>
      <c r="D334">
        <v>201</v>
      </c>
      <c r="E334">
        <v>12</v>
      </c>
      <c r="F334">
        <v>252</v>
      </c>
      <c r="G334">
        <v>0.64948453608247425</v>
      </c>
      <c r="H334">
        <f t="shared" si="5"/>
        <v>24</v>
      </c>
      <c r="I334" t="s">
        <v>826</v>
      </c>
      <c r="J334" t="s">
        <v>153</v>
      </c>
      <c r="K334" t="s">
        <v>827</v>
      </c>
      <c r="L334">
        <v>43924.898576388892</v>
      </c>
      <c r="M334" t="s">
        <v>113</v>
      </c>
      <c r="N334">
        <v>12</v>
      </c>
      <c r="O334">
        <v>569036947</v>
      </c>
      <c r="P334">
        <v>45</v>
      </c>
      <c r="Q334">
        <v>129</v>
      </c>
      <c r="R334">
        <v>77</v>
      </c>
      <c r="S334">
        <v>0</v>
      </c>
      <c r="T334">
        <v>1</v>
      </c>
      <c r="U334">
        <v>0</v>
      </c>
    </row>
    <row r="335" spans="1:21" x14ac:dyDescent="0.25">
      <c r="A335">
        <v>201827600</v>
      </c>
      <c r="B335" t="s">
        <v>1428</v>
      </c>
      <c r="C335" t="s">
        <v>1735</v>
      </c>
      <c r="D335">
        <v>201</v>
      </c>
      <c r="E335">
        <v>1</v>
      </c>
      <c r="F335">
        <v>263</v>
      </c>
      <c r="G335">
        <v>0.67783505154639179</v>
      </c>
      <c r="H335">
        <f t="shared" si="5"/>
        <v>25</v>
      </c>
      <c r="I335" t="s">
        <v>828</v>
      </c>
      <c r="J335" t="s">
        <v>829</v>
      </c>
      <c r="K335" t="s">
        <v>830</v>
      </c>
      <c r="L335">
        <v>43909.345578703702</v>
      </c>
      <c r="M335" t="s">
        <v>113</v>
      </c>
      <c r="N335">
        <v>1</v>
      </c>
      <c r="O335">
        <v>555012668</v>
      </c>
      <c r="P335">
        <v>44</v>
      </c>
      <c r="Q335">
        <v>133</v>
      </c>
      <c r="R335">
        <v>81</v>
      </c>
      <c r="S335">
        <v>5</v>
      </c>
      <c r="T335">
        <v>0</v>
      </c>
      <c r="U335">
        <v>0</v>
      </c>
    </row>
    <row r="336" spans="1:21" x14ac:dyDescent="0.25">
      <c r="A336">
        <v>201618100</v>
      </c>
      <c r="B336" t="s">
        <v>1317</v>
      </c>
      <c r="C336" t="s">
        <v>1736</v>
      </c>
      <c r="D336">
        <v>201</v>
      </c>
      <c r="E336">
        <v>11</v>
      </c>
      <c r="F336">
        <v>339</v>
      </c>
      <c r="G336">
        <v>0.87371134020618557</v>
      </c>
      <c r="H336">
        <f t="shared" si="5"/>
        <v>32</v>
      </c>
      <c r="I336" t="s">
        <v>831</v>
      </c>
      <c r="J336" t="s">
        <v>189</v>
      </c>
      <c r="K336" t="s">
        <v>832</v>
      </c>
      <c r="L336">
        <v>43948.952650462961</v>
      </c>
      <c r="M336" t="s">
        <v>113</v>
      </c>
      <c r="N336">
        <v>11</v>
      </c>
      <c r="O336">
        <v>561293955</v>
      </c>
      <c r="P336">
        <v>45</v>
      </c>
      <c r="Q336">
        <v>127</v>
      </c>
      <c r="R336">
        <v>77</v>
      </c>
      <c r="S336">
        <v>69</v>
      </c>
      <c r="T336">
        <v>21</v>
      </c>
      <c r="U336">
        <v>0</v>
      </c>
    </row>
    <row r="337" spans="1:21" x14ac:dyDescent="0.25">
      <c r="A337">
        <v>201751050</v>
      </c>
      <c r="B337" t="s">
        <v>1315</v>
      </c>
      <c r="C337" t="s">
        <v>1736</v>
      </c>
      <c r="D337">
        <v>201</v>
      </c>
      <c r="E337">
        <v>3</v>
      </c>
      <c r="F337">
        <v>221</v>
      </c>
      <c r="G337">
        <v>0.56958762886597936</v>
      </c>
      <c r="H337">
        <f t="shared" si="5"/>
        <v>21</v>
      </c>
      <c r="I337" t="s">
        <v>831</v>
      </c>
      <c r="J337" t="s">
        <v>183</v>
      </c>
      <c r="K337" t="s">
        <v>833</v>
      </c>
      <c r="L337">
        <v>43936.563055555554</v>
      </c>
      <c r="M337" t="s">
        <v>113</v>
      </c>
      <c r="N337">
        <v>3</v>
      </c>
      <c r="O337">
        <v>559400955</v>
      </c>
      <c r="P337">
        <v>43</v>
      </c>
      <c r="Q337">
        <v>104</v>
      </c>
      <c r="R337">
        <v>1</v>
      </c>
      <c r="S337">
        <v>53</v>
      </c>
      <c r="T337">
        <v>20</v>
      </c>
      <c r="U337">
        <v>0</v>
      </c>
    </row>
    <row r="338" spans="1:21" x14ac:dyDescent="0.25">
      <c r="A338">
        <v>201763870</v>
      </c>
      <c r="B338" t="s">
        <v>1343</v>
      </c>
      <c r="C338" t="s">
        <v>1737</v>
      </c>
      <c r="D338">
        <v>201</v>
      </c>
      <c r="E338">
        <v>2</v>
      </c>
      <c r="F338">
        <v>0</v>
      </c>
      <c r="G338">
        <v>0</v>
      </c>
      <c r="H338">
        <f t="shared" si="5"/>
        <v>0</v>
      </c>
      <c r="I338" t="s">
        <v>834</v>
      </c>
      <c r="J338" t="s">
        <v>315</v>
      </c>
      <c r="K338" t="s">
        <v>835</v>
      </c>
      <c r="L338">
        <v>43949.799166666664</v>
      </c>
      <c r="M338" t="s">
        <v>113</v>
      </c>
      <c r="N338">
        <v>2</v>
      </c>
      <c r="O338">
        <v>556892238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</row>
    <row r="339" spans="1:21" x14ac:dyDescent="0.25">
      <c r="A339">
        <v>201567230</v>
      </c>
      <c r="B339" t="s">
        <v>1300</v>
      </c>
      <c r="C339" t="s">
        <v>1738</v>
      </c>
      <c r="D339">
        <v>201</v>
      </c>
      <c r="E339">
        <v>3</v>
      </c>
      <c r="F339">
        <v>236</v>
      </c>
      <c r="G339">
        <v>0.60824742268041232</v>
      </c>
      <c r="H339">
        <f t="shared" si="5"/>
        <v>22</v>
      </c>
      <c r="I339" t="s">
        <v>836</v>
      </c>
      <c r="J339" t="s">
        <v>134</v>
      </c>
      <c r="K339" t="s">
        <v>837</v>
      </c>
      <c r="L339">
        <v>43944.207685185182</v>
      </c>
      <c r="M339" t="s">
        <v>113</v>
      </c>
      <c r="N339">
        <v>3</v>
      </c>
      <c r="O339">
        <v>540465505</v>
      </c>
      <c r="P339">
        <v>44</v>
      </c>
      <c r="Q339">
        <v>62</v>
      </c>
      <c r="R339">
        <v>76</v>
      </c>
      <c r="S339">
        <v>54</v>
      </c>
      <c r="T339">
        <v>0</v>
      </c>
      <c r="U339">
        <v>0</v>
      </c>
    </row>
    <row r="340" spans="1:21" x14ac:dyDescent="0.25">
      <c r="A340">
        <v>201748390</v>
      </c>
      <c r="B340" t="s">
        <v>1429</v>
      </c>
      <c r="C340" t="s">
        <v>1739</v>
      </c>
      <c r="D340">
        <v>201</v>
      </c>
      <c r="E340">
        <v>11</v>
      </c>
      <c r="F340">
        <v>44</v>
      </c>
      <c r="G340">
        <v>0.1134020618556701</v>
      </c>
      <c r="H340">
        <f t="shared" si="5"/>
        <v>5</v>
      </c>
      <c r="I340" t="s">
        <v>838</v>
      </c>
      <c r="J340" t="s">
        <v>839</v>
      </c>
      <c r="K340" t="s">
        <v>840</v>
      </c>
      <c r="L340">
        <v>43876.98033564815</v>
      </c>
      <c r="M340" t="s">
        <v>113</v>
      </c>
      <c r="N340">
        <v>11</v>
      </c>
      <c r="O340">
        <v>533183344</v>
      </c>
      <c r="P340">
        <v>44</v>
      </c>
      <c r="Q340">
        <v>0</v>
      </c>
      <c r="R340">
        <v>0</v>
      </c>
      <c r="S340">
        <v>0</v>
      </c>
      <c r="T340">
        <v>0</v>
      </c>
      <c r="U340">
        <v>0</v>
      </c>
    </row>
    <row r="341" spans="1:21" x14ac:dyDescent="0.25">
      <c r="A341">
        <v>201777850</v>
      </c>
      <c r="B341" t="s">
        <v>1300</v>
      </c>
      <c r="C341" t="s">
        <v>1740</v>
      </c>
      <c r="D341">
        <v>201</v>
      </c>
      <c r="E341">
        <v>8</v>
      </c>
      <c r="F341">
        <v>349</v>
      </c>
      <c r="G341">
        <v>0.89948453608247425</v>
      </c>
      <c r="H341">
        <f t="shared" si="5"/>
        <v>33</v>
      </c>
      <c r="I341" t="s">
        <v>841</v>
      </c>
      <c r="J341" t="s">
        <v>134</v>
      </c>
      <c r="K341" t="s">
        <v>842</v>
      </c>
      <c r="L341">
        <v>43953.967326388891</v>
      </c>
      <c r="M341" t="s">
        <v>113</v>
      </c>
      <c r="N341">
        <v>8</v>
      </c>
      <c r="O341">
        <v>555057885</v>
      </c>
      <c r="P341">
        <v>39</v>
      </c>
      <c r="Q341">
        <v>121</v>
      </c>
      <c r="R341">
        <v>81</v>
      </c>
      <c r="S341">
        <v>79</v>
      </c>
      <c r="T341">
        <v>18</v>
      </c>
      <c r="U341">
        <v>11</v>
      </c>
    </row>
    <row r="342" spans="1:21" x14ac:dyDescent="0.25">
      <c r="A342">
        <v>201832320</v>
      </c>
      <c r="B342" t="s">
        <v>1307</v>
      </c>
      <c r="C342" t="s">
        <v>1741</v>
      </c>
      <c r="D342">
        <v>201</v>
      </c>
      <c r="E342">
        <v>4</v>
      </c>
      <c r="F342">
        <v>250</v>
      </c>
      <c r="G342">
        <v>0.64432989690721654</v>
      </c>
      <c r="H342">
        <f t="shared" si="5"/>
        <v>24</v>
      </c>
      <c r="I342" t="s">
        <v>843</v>
      </c>
      <c r="J342" t="s">
        <v>153</v>
      </c>
      <c r="K342" t="s">
        <v>844</v>
      </c>
      <c r="L342">
        <v>43927.575833333336</v>
      </c>
      <c r="M342" t="s">
        <v>113</v>
      </c>
      <c r="N342">
        <v>4</v>
      </c>
      <c r="O342">
        <v>594490862</v>
      </c>
      <c r="P342">
        <v>45</v>
      </c>
      <c r="Q342">
        <v>127</v>
      </c>
      <c r="R342">
        <v>78</v>
      </c>
      <c r="S342">
        <v>0</v>
      </c>
      <c r="T342">
        <v>0</v>
      </c>
      <c r="U342">
        <v>0</v>
      </c>
    </row>
    <row r="343" spans="1:21" x14ac:dyDescent="0.25">
      <c r="A343">
        <v>201777510</v>
      </c>
      <c r="B343" t="s">
        <v>1430</v>
      </c>
      <c r="C343" t="s">
        <v>1742</v>
      </c>
      <c r="D343">
        <v>201</v>
      </c>
      <c r="E343">
        <v>14</v>
      </c>
      <c r="F343">
        <v>298</v>
      </c>
      <c r="G343">
        <v>0.76804123711340211</v>
      </c>
      <c r="H343">
        <f t="shared" si="5"/>
        <v>28</v>
      </c>
      <c r="I343" t="s">
        <v>845</v>
      </c>
      <c r="J343" t="s">
        <v>846</v>
      </c>
      <c r="K343" t="s">
        <v>847</v>
      </c>
      <c r="L343">
        <v>43933.814155092594</v>
      </c>
      <c r="M343" t="s">
        <v>113</v>
      </c>
      <c r="N343">
        <v>14</v>
      </c>
      <c r="O343">
        <v>535778382</v>
      </c>
      <c r="P343">
        <v>44</v>
      </c>
      <c r="Q343">
        <v>124</v>
      </c>
      <c r="R343">
        <v>75</v>
      </c>
      <c r="S343">
        <v>55</v>
      </c>
      <c r="T343">
        <v>0</v>
      </c>
      <c r="U343">
        <v>0</v>
      </c>
    </row>
    <row r="344" spans="1:21" x14ac:dyDescent="0.25">
      <c r="A344">
        <v>201756030</v>
      </c>
      <c r="B344" t="s">
        <v>1300</v>
      </c>
      <c r="C344" t="s">
        <v>1743</v>
      </c>
      <c r="D344">
        <v>201</v>
      </c>
      <c r="E344">
        <v>2</v>
      </c>
      <c r="F344">
        <v>249</v>
      </c>
      <c r="G344">
        <v>0.64175257731958768</v>
      </c>
      <c r="H344">
        <f t="shared" si="5"/>
        <v>24</v>
      </c>
      <c r="I344" t="s">
        <v>848</v>
      </c>
      <c r="J344" t="s">
        <v>134</v>
      </c>
      <c r="K344" t="s">
        <v>849</v>
      </c>
      <c r="L344">
        <v>43928.672997685186</v>
      </c>
      <c r="M344" t="s">
        <v>113</v>
      </c>
      <c r="N344">
        <v>2</v>
      </c>
      <c r="O344">
        <v>541820202</v>
      </c>
      <c r="P344">
        <v>8</v>
      </c>
      <c r="Q344">
        <v>128</v>
      </c>
      <c r="R344">
        <v>73</v>
      </c>
      <c r="S344">
        <v>20</v>
      </c>
      <c r="T344">
        <v>20</v>
      </c>
      <c r="U344">
        <v>0</v>
      </c>
    </row>
    <row r="345" spans="1:21" x14ac:dyDescent="0.25">
      <c r="A345">
        <v>201515890</v>
      </c>
      <c r="B345" t="s">
        <v>1311</v>
      </c>
      <c r="C345" t="s">
        <v>1744</v>
      </c>
      <c r="D345">
        <v>201</v>
      </c>
      <c r="E345">
        <v>4</v>
      </c>
      <c r="F345">
        <v>74</v>
      </c>
      <c r="G345">
        <v>0.19072164948453607</v>
      </c>
      <c r="H345">
        <f t="shared" si="5"/>
        <v>7</v>
      </c>
      <c r="I345" t="s">
        <v>850</v>
      </c>
      <c r="J345" t="s">
        <v>167</v>
      </c>
      <c r="K345" t="s">
        <v>851</v>
      </c>
      <c r="L345">
        <v>43950.955289351848</v>
      </c>
      <c r="M345" t="s">
        <v>113</v>
      </c>
      <c r="N345">
        <v>4</v>
      </c>
      <c r="O345">
        <v>567933133</v>
      </c>
      <c r="P345">
        <v>45</v>
      </c>
      <c r="Q345">
        <v>29</v>
      </c>
      <c r="R345">
        <v>0</v>
      </c>
      <c r="S345">
        <v>0</v>
      </c>
      <c r="T345">
        <v>0</v>
      </c>
      <c r="U345">
        <v>0</v>
      </c>
    </row>
    <row r="346" spans="1:21" x14ac:dyDescent="0.25">
      <c r="A346">
        <v>201723990</v>
      </c>
      <c r="B346" t="s">
        <v>1431</v>
      </c>
      <c r="C346" t="s">
        <v>1745</v>
      </c>
      <c r="D346">
        <v>201</v>
      </c>
      <c r="E346">
        <v>14</v>
      </c>
      <c r="F346">
        <v>134</v>
      </c>
      <c r="G346">
        <v>0.34536082474226804</v>
      </c>
      <c r="H346">
        <f t="shared" si="5"/>
        <v>13</v>
      </c>
      <c r="I346" t="s">
        <v>852</v>
      </c>
      <c r="J346" t="s">
        <v>853</v>
      </c>
      <c r="K346" t="s">
        <v>854</v>
      </c>
      <c r="L346">
        <v>43934.838460648149</v>
      </c>
      <c r="M346" t="s">
        <v>113</v>
      </c>
      <c r="N346">
        <v>14</v>
      </c>
      <c r="O346">
        <v>545160083</v>
      </c>
      <c r="P346">
        <v>44</v>
      </c>
      <c r="Q346">
        <v>90</v>
      </c>
      <c r="R346">
        <v>0</v>
      </c>
      <c r="S346">
        <v>0</v>
      </c>
      <c r="T346">
        <v>0</v>
      </c>
      <c r="U346">
        <v>0</v>
      </c>
    </row>
    <row r="347" spans="1:21" x14ac:dyDescent="0.25">
      <c r="A347">
        <v>201756630</v>
      </c>
      <c r="B347" t="s">
        <v>1327</v>
      </c>
      <c r="C347" t="s">
        <v>1745</v>
      </c>
      <c r="D347">
        <v>201</v>
      </c>
      <c r="E347">
        <v>3</v>
      </c>
      <c r="F347">
        <v>283</v>
      </c>
      <c r="G347">
        <v>0.72938144329896903</v>
      </c>
      <c r="H347">
        <f t="shared" si="5"/>
        <v>27</v>
      </c>
      <c r="I347" t="s">
        <v>852</v>
      </c>
      <c r="J347" t="s">
        <v>232</v>
      </c>
      <c r="K347" t="s">
        <v>855</v>
      </c>
      <c r="L347">
        <v>43953.90283564815</v>
      </c>
      <c r="M347" t="s">
        <v>113</v>
      </c>
      <c r="N347">
        <v>3</v>
      </c>
      <c r="O347">
        <v>557924773</v>
      </c>
      <c r="P347">
        <v>45</v>
      </c>
      <c r="Q347">
        <v>72</v>
      </c>
      <c r="R347">
        <v>80</v>
      </c>
      <c r="S347">
        <v>50</v>
      </c>
      <c r="T347">
        <v>15</v>
      </c>
      <c r="U347">
        <v>21</v>
      </c>
    </row>
    <row r="348" spans="1:21" x14ac:dyDescent="0.25">
      <c r="A348">
        <v>201747550</v>
      </c>
      <c r="B348" t="s">
        <v>1329</v>
      </c>
      <c r="C348" t="s">
        <v>1745</v>
      </c>
      <c r="D348">
        <v>201</v>
      </c>
      <c r="E348">
        <v>15</v>
      </c>
      <c r="F348">
        <v>313</v>
      </c>
      <c r="G348">
        <v>0.80670103092783507</v>
      </c>
      <c r="H348">
        <f t="shared" si="5"/>
        <v>30</v>
      </c>
      <c r="I348" t="s">
        <v>852</v>
      </c>
      <c r="J348" t="s">
        <v>246</v>
      </c>
      <c r="K348" t="s">
        <v>856</v>
      </c>
      <c r="L348">
        <v>43938.692025462966</v>
      </c>
      <c r="M348" t="s">
        <v>113</v>
      </c>
      <c r="N348">
        <v>15</v>
      </c>
      <c r="O348">
        <v>564870051</v>
      </c>
      <c r="P348">
        <v>45</v>
      </c>
      <c r="Q348">
        <v>127</v>
      </c>
      <c r="R348">
        <v>77</v>
      </c>
      <c r="S348">
        <v>64</v>
      </c>
      <c r="T348">
        <v>0</v>
      </c>
      <c r="U348">
        <v>0</v>
      </c>
    </row>
    <row r="349" spans="1:21" x14ac:dyDescent="0.25">
      <c r="A349">
        <v>201849700</v>
      </c>
      <c r="B349" t="s">
        <v>1302</v>
      </c>
      <c r="C349" t="s">
        <v>1746</v>
      </c>
      <c r="D349">
        <v>201</v>
      </c>
      <c r="E349">
        <v>6</v>
      </c>
      <c r="F349">
        <v>357</v>
      </c>
      <c r="G349">
        <v>0.92010309278350511</v>
      </c>
      <c r="H349">
        <f t="shared" si="5"/>
        <v>34</v>
      </c>
      <c r="I349" t="s">
        <v>857</v>
      </c>
      <c r="J349" t="s">
        <v>140</v>
      </c>
      <c r="K349" t="s">
        <v>858</v>
      </c>
      <c r="L349">
        <v>43942.293680555558</v>
      </c>
      <c r="M349" t="s">
        <v>113</v>
      </c>
      <c r="N349">
        <v>6</v>
      </c>
      <c r="O349">
        <v>533593509</v>
      </c>
      <c r="P349">
        <v>45</v>
      </c>
      <c r="Q349">
        <v>133</v>
      </c>
      <c r="R349">
        <v>80</v>
      </c>
      <c r="S349">
        <v>87</v>
      </c>
      <c r="T349">
        <v>12</v>
      </c>
      <c r="U349">
        <v>0</v>
      </c>
    </row>
    <row r="350" spans="1:21" x14ac:dyDescent="0.25">
      <c r="A350">
        <v>201676760</v>
      </c>
      <c r="B350" t="s">
        <v>1432</v>
      </c>
      <c r="C350" t="s">
        <v>1747</v>
      </c>
      <c r="D350">
        <v>201</v>
      </c>
      <c r="E350">
        <v>3</v>
      </c>
      <c r="F350">
        <v>18</v>
      </c>
      <c r="G350">
        <v>4.6391752577319589E-2</v>
      </c>
      <c r="H350">
        <f t="shared" si="5"/>
        <v>2</v>
      </c>
      <c r="I350" t="s">
        <v>859</v>
      </c>
      <c r="J350" t="s">
        <v>860</v>
      </c>
      <c r="K350" t="s">
        <v>861</v>
      </c>
      <c r="L350">
        <v>43885.870208333334</v>
      </c>
      <c r="M350" t="s">
        <v>113</v>
      </c>
      <c r="N350">
        <v>3</v>
      </c>
      <c r="O350">
        <v>582199119</v>
      </c>
      <c r="P350">
        <v>18</v>
      </c>
      <c r="Q350">
        <v>0</v>
      </c>
      <c r="R350">
        <v>0</v>
      </c>
      <c r="S350">
        <v>0</v>
      </c>
      <c r="T350">
        <v>0</v>
      </c>
      <c r="U350">
        <v>0</v>
      </c>
    </row>
    <row r="351" spans="1:21" x14ac:dyDescent="0.25">
      <c r="A351">
        <v>201765030</v>
      </c>
      <c r="B351" t="s">
        <v>1319</v>
      </c>
      <c r="C351" t="s">
        <v>1748</v>
      </c>
      <c r="D351">
        <v>201</v>
      </c>
      <c r="E351">
        <v>8</v>
      </c>
      <c r="F351">
        <v>45</v>
      </c>
      <c r="G351">
        <v>0.11597938144329897</v>
      </c>
      <c r="H351">
        <f t="shared" si="5"/>
        <v>5</v>
      </c>
      <c r="I351" t="s">
        <v>862</v>
      </c>
      <c r="J351" t="s">
        <v>195</v>
      </c>
      <c r="K351" t="s">
        <v>863</v>
      </c>
      <c r="L351">
        <v>43924.025636574072</v>
      </c>
      <c r="M351" t="s">
        <v>113</v>
      </c>
      <c r="N351">
        <v>8</v>
      </c>
      <c r="O351">
        <v>548006561</v>
      </c>
      <c r="P351">
        <v>45</v>
      </c>
      <c r="Q351">
        <v>0</v>
      </c>
      <c r="R351">
        <v>0</v>
      </c>
      <c r="S351">
        <v>0</v>
      </c>
      <c r="T351">
        <v>0</v>
      </c>
      <c r="U351">
        <v>0</v>
      </c>
    </row>
    <row r="352" spans="1:21" x14ac:dyDescent="0.25">
      <c r="A352">
        <v>201729130</v>
      </c>
      <c r="B352" t="s">
        <v>1303</v>
      </c>
      <c r="C352" t="s">
        <v>1749</v>
      </c>
      <c r="D352">
        <v>201</v>
      </c>
      <c r="E352">
        <v>11</v>
      </c>
      <c r="F352">
        <v>190</v>
      </c>
      <c r="G352">
        <v>0.48969072164948452</v>
      </c>
      <c r="H352">
        <f t="shared" si="5"/>
        <v>18</v>
      </c>
      <c r="I352" t="s">
        <v>864</v>
      </c>
      <c r="J352" t="s">
        <v>143</v>
      </c>
      <c r="K352" t="s">
        <v>865</v>
      </c>
      <c r="L352">
        <v>43952.093101851853</v>
      </c>
      <c r="M352" t="s">
        <v>113</v>
      </c>
      <c r="N352">
        <v>11</v>
      </c>
      <c r="O352">
        <v>558998552</v>
      </c>
      <c r="P352">
        <v>0</v>
      </c>
      <c r="Q352">
        <v>122</v>
      </c>
      <c r="R352">
        <v>48</v>
      </c>
      <c r="S352">
        <v>0</v>
      </c>
      <c r="T352">
        <v>20</v>
      </c>
      <c r="U352">
        <v>0</v>
      </c>
    </row>
    <row r="353" spans="1:21" x14ac:dyDescent="0.25">
      <c r="A353">
        <v>201764990</v>
      </c>
      <c r="B353" t="s">
        <v>1433</v>
      </c>
      <c r="C353" t="s">
        <v>1750</v>
      </c>
      <c r="D353">
        <v>201</v>
      </c>
      <c r="E353">
        <v>14</v>
      </c>
      <c r="F353">
        <v>272</v>
      </c>
      <c r="G353">
        <v>0.7010309278350515</v>
      </c>
      <c r="H353">
        <f t="shared" si="5"/>
        <v>26</v>
      </c>
      <c r="I353" t="s">
        <v>866</v>
      </c>
      <c r="J353" t="s">
        <v>867</v>
      </c>
      <c r="K353" t="s">
        <v>868</v>
      </c>
      <c r="L353">
        <v>43950.874942129631</v>
      </c>
      <c r="M353" t="s">
        <v>113</v>
      </c>
      <c r="N353">
        <v>14</v>
      </c>
      <c r="O353">
        <v>543284586</v>
      </c>
      <c r="P353">
        <v>43</v>
      </c>
      <c r="Q353">
        <v>127</v>
      </c>
      <c r="R353">
        <v>81</v>
      </c>
      <c r="S353">
        <v>0</v>
      </c>
      <c r="T353">
        <v>21</v>
      </c>
      <c r="U353">
        <v>0</v>
      </c>
    </row>
    <row r="354" spans="1:21" x14ac:dyDescent="0.25">
      <c r="A354">
        <v>201748050</v>
      </c>
      <c r="B354" t="s">
        <v>1393</v>
      </c>
      <c r="C354" t="s">
        <v>1751</v>
      </c>
      <c r="D354">
        <v>201</v>
      </c>
      <c r="E354">
        <v>15</v>
      </c>
      <c r="F354">
        <v>369</v>
      </c>
      <c r="G354">
        <v>0.9510309278350515</v>
      </c>
      <c r="H354">
        <f t="shared" si="5"/>
        <v>35</v>
      </c>
      <c r="I354" t="s">
        <v>869</v>
      </c>
      <c r="J354" t="s">
        <v>575</v>
      </c>
      <c r="K354" t="s">
        <v>870</v>
      </c>
      <c r="L354">
        <v>43950.599918981483</v>
      </c>
      <c r="M354" t="s">
        <v>113</v>
      </c>
      <c r="N354">
        <v>15</v>
      </c>
      <c r="O354">
        <v>566503534</v>
      </c>
      <c r="P354">
        <v>45</v>
      </c>
      <c r="Q354">
        <v>132</v>
      </c>
      <c r="R354">
        <v>79</v>
      </c>
      <c r="S354">
        <v>85</v>
      </c>
      <c r="T354">
        <v>21</v>
      </c>
      <c r="U354">
        <v>7</v>
      </c>
    </row>
    <row r="355" spans="1:21" x14ac:dyDescent="0.25">
      <c r="A355">
        <v>201730890</v>
      </c>
      <c r="B355" t="s">
        <v>1329</v>
      </c>
      <c r="C355" t="s">
        <v>1752</v>
      </c>
      <c r="D355">
        <v>201</v>
      </c>
      <c r="E355">
        <v>14</v>
      </c>
      <c r="F355">
        <v>172</v>
      </c>
      <c r="G355">
        <v>0.44329896907216493</v>
      </c>
      <c r="H355">
        <f t="shared" si="5"/>
        <v>16</v>
      </c>
      <c r="I355" t="s">
        <v>871</v>
      </c>
      <c r="J355" t="s">
        <v>246</v>
      </c>
      <c r="K355" t="s">
        <v>872</v>
      </c>
      <c r="L355">
        <v>43933.794814814813</v>
      </c>
      <c r="M355" t="s">
        <v>113</v>
      </c>
      <c r="N355">
        <v>14</v>
      </c>
      <c r="O355">
        <v>563317663</v>
      </c>
      <c r="P355">
        <v>45</v>
      </c>
      <c r="Q355">
        <v>127</v>
      </c>
      <c r="R355">
        <v>0</v>
      </c>
      <c r="S355">
        <v>0</v>
      </c>
      <c r="T355">
        <v>0</v>
      </c>
      <c r="U355">
        <v>0</v>
      </c>
    </row>
    <row r="356" spans="1:21" x14ac:dyDescent="0.25">
      <c r="A356">
        <v>201834680</v>
      </c>
      <c r="B356" t="s">
        <v>1329</v>
      </c>
      <c r="C356" t="s">
        <v>1753</v>
      </c>
      <c r="D356">
        <v>201</v>
      </c>
      <c r="E356">
        <v>15</v>
      </c>
      <c r="F356">
        <v>294</v>
      </c>
      <c r="G356">
        <v>0.75773195876288657</v>
      </c>
      <c r="H356">
        <f t="shared" si="5"/>
        <v>28</v>
      </c>
      <c r="I356" t="s">
        <v>873</v>
      </c>
      <c r="J356" t="s">
        <v>246</v>
      </c>
      <c r="K356" t="s">
        <v>874</v>
      </c>
      <c r="L356">
        <v>43953.851354166669</v>
      </c>
      <c r="M356" t="s">
        <v>113</v>
      </c>
      <c r="N356">
        <v>15</v>
      </c>
      <c r="O356">
        <v>576751561</v>
      </c>
      <c r="P356">
        <v>43</v>
      </c>
      <c r="Q356">
        <v>129</v>
      </c>
      <c r="R356">
        <v>73</v>
      </c>
      <c r="S356">
        <v>31</v>
      </c>
      <c r="T356">
        <v>11</v>
      </c>
      <c r="U356">
        <v>7</v>
      </c>
    </row>
    <row r="357" spans="1:21" x14ac:dyDescent="0.25">
      <c r="A357">
        <v>201759770</v>
      </c>
      <c r="B357" t="s">
        <v>1307</v>
      </c>
      <c r="C357" t="s">
        <v>1754</v>
      </c>
      <c r="D357">
        <v>201</v>
      </c>
      <c r="E357">
        <v>15</v>
      </c>
      <c r="F357">
        <v>313</v>
      </c>
      <c r="G357">
        <v>0.80670103092783507</v>
      </c>
      <c r="H357">
        <f t="shared" si="5"/>
        <v>30</v>
      </c>
      <c r="I357" t="s">
        <v>875</v>
      </c>
      <c r="J357" t="s">
        <v>153</v>
      </c>
      <c r="K357" t="s">
        <v>876</v>
      </c>
      <c r="L357">
        <v>43940.974432870367</v>
      </c>
      <c r="M357" t="s">
        <v>113</v>
      </c>
      <c r="N357">
        <v>15</v>
      </c>
      <c r="O357">
        <v>569733058</v>
      </c>
      <c r="P357">
        <v>44</v>
      </c>
      <c r="Q357">
        <v>122</v>
      </c>
      <c r="R357">
        <v>81</v>
      </c>
      <c r="S357">
        <v>66</v>
      </c>
      <c r="T357">
        <v>0</v>
      </c>
      <c r="U357">
        <v>0</v>
      </c>
    </row>
    <row r="358" spans="1:21" x14ac:dyDescent="0.25">
      <c r="A358">
        <v>201730530</v>
      </c>
      <c r="B358" t="s">
        <v>1343</v>
      </c>
      <c r="C358" t="s">
        <v>1755</v>
      </c>
      <c r="D358">
        <v>201</v>
      </c>
      <c r="E358">
        <v>15</v>
      </c>
      <c r="F358">
        <v>300</v>
      </c>
      <c r="G358">
        <v>0.77319587628865982</v>
      </c>
      <c r="H358">
        <f t="shared" si="5"/>
        <v>28</v>
      </c>
      <c r="I358" t="s">
        <v>877</v>
      </c>
      <c r="J358" t="s">
        <v>315</v>
      </c>
      <c r="K358" t="s">
        <v>878</v>
      </c>
      <c r="L358">
        <v>43953.935972222222</v>
      </c>
      <c r="M358" t="s">
        <v>113</v>
      </c>
      <c r="N358">
        <v>15</v>
      </c>
      <c r="O358">
        <v>502490778</v>
      </c>
      <c r="P358">
        <v>45</v>
      </c>
      <c r="Q358">
        <v>123</v>
      </c>
      <c r="R358">
        <v>81</v>
      </c>
      <c r="S358">
        <v>9</v>
      </c>
      <c r="T358">
        <v>21</v>
      </c>
      <c r="U358">
        <v>21</v>
      </c>
    </row>
    <row r="359" spans="1:21" x14ac:dyDescent="0.25">
      <c r="A359">
        <v>201770550</v>
      </c>
      <c r="B359" t="s">
        <v>1300</v>
      </c>
      <c r="C359" t="s">
        <v>1756</v>
      </c>
      <c r="D359">
        <v>201</v>
      </c>
      <c r="E359">
        <v>7</v>
      </c>
      <c r="F359">
        <v>54</v>
      </c>
      <c r="G359">
        <v>0.13917525773195877</v>
      </c>
      <c r="H359">
        <f t="shared" si="5"/>
        <v>6</v>
      </c>
      <c r="I359" t="s">
        <v>879</v>
      </c>
      <c r="J359" t="s">
        <v>134</v>
      </c>
      <c r="K359" t="s">
        <v>880</v>
      </c>
      <c r="L359">
        <v>43943.399259259262</v>
      </c>
      <c r="M359" t="s">
        <v>113</v>
      </c>
      <c r="N359">
        <v>7</v>
      </c>
      <c r="O359">
        <v>509041285</v>
      </c>
      <c r="P359">
        <v>44</v>
      </c>
      <c r="Q359">
        <v>9</v>
      </c>
      <c r="R359">
        <v>0</v>
      </c>
      <c r="S359">
        <v>1</v>
      </c>
      <c r="T359">
        <v>0</v>
      </c>
      <c r="U359">
        <v>0</v>
      </c>
    </row>
    <row r="360" spans="1:21" x14ac:dyDescent="0.25">
      <c r="A360">
        <v>201772010</v>
      </c>
      <c r="B360" t="s">
        <v>1355</v>
      </c>
      <c r="C360" t="s">
        <v>1756</v>
      </c>
      <c r="D360">
        <v>201</v>
      </c>
      <c r="E360">
        <v>14</v>
      </c>
      <c r="F360">
        <v>43</v>
      </c>
      <c r="G360">
        <v>0.11082474226804123</v>
      </c>
      <c r="H360">
        <f t="shared" si="5"/>
        <v>4</v>
      </c>
      <c r="I360" t="s">
        <v>879</v>
      </c>
      <c r="J360" t="s">
        <v>375</v>
      </c>
      <c r="K360" t="s">
        <v>881</v>
      </c>
      <c r="L360">
        <v>43902.500717592593</v>
      </c>
      <c r="M360" t="s">
        <v>113</v>
      </c>
      <c r="N360">
        <v>14</v>
      </c>
      <c r="O360">
        <v>545433310</v>
      </c>
      <c r="P360">
        <v>43</v>
      </c>
      <c r="Q360">
        <v>0</v>
      </c>
      <c r="R360">
        <v>0</v>
      </c>
      <c r="S360">
        <v>0</v>
      </c>
      <c r="T360">
        <v>0</v>
      </c>
      <c r="U360">
        <v>0</v>
      </c>
    </row>
    <row r="361" spans="1:21" x14ac:dyDescent="0.25">
      <c r="A361">
        <v>201769750</v>
      </c>
      <c r="B361" t="s">
        <v>1299</v>
      </c>
      <c r="C361" t="s">
        <v>1756</v>
      </c>
      <c r="D361">
        <v>201</v>
      </c>
      <c r="E361">
        <v>1</v>
      </c>
      <c r="F361">
        <v>346</v>
      </c>
      <c r="G361">
        <v>0.89175257731958768</v>
      </c>
      <c r="H361">
        <f t="shared" si="5"/>
        <v>33</v>
      </c>
      <c r="I361" t="s">
        <v>879</v>
      </c>
      <c r="J361" t="s">
        <v>131</v>
      </c>
      <c r="K361" t="s">
        <v>882</v>
      </c>
      <c r="L361">
        <v>43935.587222222224</v>
      </c>
      <c r="M361" t="s">
        <v>113</v>
      </c>
      <c r="N361">
        <v>1</v>
      </c>
      <c r="O361">
        <v>545093030</v>
      </c>
      <c r="P361">
        <v>44</v>
      </c>
      <c r="Q361">
        <v>126</v>
      </c>
      <c r="R361">
        <v>78</v>
      </c>
      <c r="S361">
        <v>77</v>
      </c>
      <c r="T361">
        <v>21</v>
      </c>
      <c r="U361">
        <v>0</v>
      </c>
    </row>
    <row r="362" spans="1:21" x14ac:dyDescent="0.25">
      <c r="A362">
        <v>201662720</v>
      </c>
      <c r="B362" t="s">
        <v>1337</v>
      </c>
      <c r="C362" t="s">
        <v>1757</v>
      </c>
      <c r="D362">
        <v>201</v>
      </c>
      <c r="E362">
        <v>1</v>
      </c>
      <c r="F362">
        <v>101</v>
      </c>
      <c r="G362">
        <v>0.26030927835051548</v>
      </c>
      <c r="H362">
        <f t="shared" si="5"/>
        <v>10</v>
      </c>
      <c r="I362" t="s">
        <v>883</v>
      </c>
      <c r="J362" t="s">
        <v>290</v>
      </c>
      <c r="K362" t="s">
        <v>884</v>
      </c>
      <c r="L362">
        <v>43928.35083333333</v>
      </c>
      <c r="M362" t="s">
        <v>113</v>
      </c>
      <c r="N362">
        <v>1</v>
      </c>
      <c r="O362">
        <v>506112641</v>
      </c>
      <c r="P362">
        <v>0</v>
      </c>
      <c r="Q362">
        <v>101</v>
      </c>
      <c r="R362">
        <v>0</v>
      </c>
      <c r="S362">
        <v>0</v>
      </c>
      <c r="T362">
        <v>0</v>
      </c>
      <c r="U362">
        <v>0</v>
      </c>
    </row>
    <row r="363" spans="1:21" x14ac:dyDescent="0.25">
      <c r="A363">
        <v>201735970</v>
      </c>
      <c r="B363" t="s">
        <v>1311</v>
      </c>
      <c r="C363" t="s">
        <v>1758</v>
      </c>
      <c r="D363">
        <v>201</v>
      </c>
      <c r="E363">
        <v>4</v>
      </c>
      <c r="F363">
        <v>136</v>
      </c>
      <c r="G363">
        <v>0.35051546391752575</v>
      </c>
      <c r="H363">
        <f t="shared" si="5"/>
        <v>13</v>
      </c>
      <c r="I363" t="s">
        <v>885</v>
      </c>
      <c r="J363" t="s">
        <v>167</v>
      </c>
      <c r="K363" t="s">
        <v>886</v>
      </c>
      <c r="L363">
        <v>43940.717881944445</v>
      </c>
      <c r="M363" t="s">
        <v>113</v>
      </c>
      <c r="N363">
        <v>4</v>
      </c>
      <c r="O363">
        <v>576858003</v>
      </c>
      <c r="P363">
        <v>45</v>
      </c>
      <c r="Q363">
        <v>91</v>
      </c>
      <c r="R363">
        <v>0</v>
      </c>
      <c r="S363">
        <v>0</v>
      </c>
      <c r="T363">
        <v>0</v>
      </c>
      <c r="U363">
        <v>0</v>
      </c>
    </row>
    <row r="364" spans="1:21" x14ac:dyDescent="0.25">
      <c r="A364">
        <v>201742950</v>
      </c>
      <c r="B364" t="s">
        <v>1434</v>
      </c>
      <c r="C364" t="s">
        <v>1758</v>
      </c>
      <c r="D364">
        <v>201</v>
      </c>
      <c r="E364">
        <v>3</v>
      </c>
      <c r="F364">
        <v>370</v>
      </c>
      <c r="G364">
        <v>0.95360824742268047</v>
      </c>
      <c r="H364">
        <f t="shared" si="5"/>
        <v>35</v>
      </c>
      <c r="I364" t="s">
        <v>885</v>
      </c>
      <c r="J364" t="s">
        <v>887</v>
      </c>
      <c r="K364" t="s">
        <v>888</v>
      </c>
      <c r="L364">
        <v>43944.944108796299</v>
      </c>
      <c r="M364" t="s">
        <v>113</v>
      </c>
      <c r="N364">
        <v>3</v>
      </c>
      <c r="O364">
        <v>500811132</v>
      </c>
      <c r="P364">
        <v>45</v>
      </c>
      <c r="Q364">
        <v>125</v>
      </c>
      <c r="R364">
        <v>80</v>
      </c>
      <c r="S364">
        <v>78</v>
      </c>
      <c r="T364">
        <v>21</v>
      </c>
      <c r="U364">
        <v>21</v>
      </c>
    </row>
    <row r="365" spans="1:21" x14ac:dyDescent="0.25">
      <c r="A365">
        <v>201748070</v>
      </c>
      <c r="B365" t="s">
        <v>1297</v>
      </c>
      <c r="C365" t="s">
        <v>1759</v>
      </c>
      <c r="D365">
        <v>201</v>
      </c>
      <c r="E365">
        <v>1</v>
      </c>
      <c r="F365">
        <v>362</v>
      </c>
      <c r="G365">
        <v>0.9329896907216495</v>
      </c>
      <c r="H365">
        <f t="shared" si="5"/>
        <v>34</v>
      </c>
      <c r="I365" t="s">
        <v>889</v>
      </c>
      <c r="J365" t="s">
        <v>123</v>
      </c>
      <c r="K365" t="s">
        <v>890</v>
      </c>
      <c r="L365">
        <v>43949.844305555554</v>
      </c>
      <c r="M365" t="s">
        <v>113</v>
      </c>
      <c r="N365">
        <v>1</v>
      </c>
      <c r="O365">
        <v>537203291</v>
      </c>
      <c r="P365">
        <v>44</v>
      </c>
      <c r="Q365">
        <v>126</v>
      </c>
      <c r="R365">
        <v>67</v>
      </c>
      <c r="S365">
        <v>86</v>
      </c>
      <c r="T365">
        <v>21</v>
      </c>
      <c r="U365">
        <v>18</v>
      </c>
    </row>
    <row r="366" spans="1:21" x14ac:dyDescent="0.25">
      <c r="A366">
        <v>201773350</v>
      </c>
      <c r="B366" t="s">
        <v>1342</v>
      </c>
      <c r="C366" t="s">
        <v>1759</v>
      </c>
      <c r="D366">
        <v>201</v>
      </c>
      <c r="E366">
        <v>10</v>
      </c>
      <c r="F366">
        <v>377</v>
      </c>
      <c r="G366">
        <v>0.97164948453608246</v>
      </c>
      <c r="H366">
        <f t="shared" si="5"/>
        <v>35</v>
      </c>
      <c r="I366" t="s">
        <v>889</v>
      </c>
      <c r="J366" t="s">
        <v>313</v>
      </c>
      <c r="K366" t="s">
        <v>891</v>
      </c>
      <c r="L366">
        <v>43877.997025462966</v>
      </c>
      <c r="M366" t="s">
        <v>113</v>
      </c>
      <c r="N366">
        <v>10</v>
      </c>
      <c r="O366">
        <v>537677508</v>
      </c>
      <c r="P366">
        <v>44</v>
      </c>
      <c r="Q366">
        <v>126</v>
      </c>
      <c r="R366">
        <v>80</v>
      </c>
      <c r="S366">
        <v>85</v>
      </c>
      <c r="T366">
        <v>21</v>
      </c>
      <c r="U366">
        <v>21</v>
      </c>
    </row>
    <row r="367" spans="1:21" x14ac:dyDescent="0.25">
      <c r="A367">
        <v>201725970</v>
      </c>
      <c r="B367" t="s">
        <v>1435</v>
      </c>
      <c r="C367" t="s">
        <v>1759</v>
      </c>
      <c r="D367">
        <v>201</v>
      </c>
      <c r="E367">
        <v>8</v>
      </c>
      <c r="F367">
        <v>0</v>
      </c>
      <c r="G367">
        <v>0</v>
      </c>
      <c r="H367">
        <f t="shared" si="5"/>
        <v>0</v>
      </c>
      <c r="I367" t="s">
        <v>889</v>
      </c>
      <c r="J367" t="s">
        <v>892</v>
      </c>
      <c r="K367" t="s">
        <v>893</v>
      </c>
      <c r="L367">
        <v>43927.331504629627</v>
      </c>
      <c r="M367" t="s">
        <v>113</v>
      </c>
      <c r="N367">
        <v>8</v>
      </c>
      <c r="O367">
        <v>552876985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</row>
    <row r="368" spans="1:21" x14ac:dyDescent="0.25">
      <c r="A368">
        <v>201769210</v>
      </c>
      <c r="B368" t="s">
        <v>1307</v>
      </c>
      <c r="C368" t="s">
        <v>1760</v>
      </c>
      <c r="D368">
        <v>201</v>
      </c>
      <c r="E368">
        <v>4</v>
      </c>
      <c r="F368">
        <v>342</v>
      </c>
      <c r="G368">
        <v>0.88144329896907214</v>
      </c>
      <c r="H368">
        <f t="shared" si="5"/>
        <v>32</v>
      </c>
      <c r="I368" t="s">
        <v>894</v>
      </c>
      <c r="J368" t="s">
        <v>153</v>
      </c>
      <c r="K368" t="s">
        <v>895</v>
      </c>
      <c r="L368">
        <v>43947.905393518522</v>
      </c>
      <c r="M368" t="s">
        <v>113</v>
      </c>
      <c r="N368">
        <v>4</v>
      </c>
      <c r="O368">
        <v>548466430</v>
      </c>
      <c r="P368">
        <v>45</v>
      </c>
      <c r="Q368">
        <v>126</v>
      </c>
      <c r="R368">
        <v>75</v>
      </c>
      <c r="S368">
        <v>75</v>
      </c>
      <c r="T368">
        <v>21</v>
      </c>
      <c r="U368">
        <v>0</v>
      </c>
    </row>
    <row r="369" spans="1:21" x14ac:dyDescent="0.25">
      <c r="A369">
        <v>201770050</v>
      </c>
      <c r="B369" t="s">
        <v>1305</v>
      </c>
      <c r="C369" t="s">
        <v>1761</v>
      </c>
      <c r="D369">
        <v>201</v>
      </c>
      <c r="E369">
        <v>12</v>
      </c>
      <c r="F369">
        <v>211</v>
      </c>
      <c r="G369">
        <v>0.54381443298969068</v>
      </c>
      <c r="H369">
        <f t="shared" si="5"/>
        <v>20</v>
      </c>
      <c r="I369" t="s">
        <v>896</v>
      </c>
      <c r="J369" t="s">
        <v>149</v>
      </c>
      <c r="K369" t="s">
        <v>897</v>
      </c>
      <c r="L369">
        <v>43935.373865740738</v>
      </c>
      <c r="M369" t="s">
        <v>113</v>
      </c>
      <c r="N369">
        <v>12</v>
      </c>
      <c r="O369">
        <v>553889726</v>
      </c>
      <c r="P369">
        <v>45</v>
      </c>
      <c r="Q369">
        <v>124</v>
      </c>
      <c r="R369">
        <v>0</v>
      </c>
      <c r="S369">
        <v>0</v>
      </c>
      <c r="T369">
        <v>21</v>
      </c>
      <c r="U369">
        <v>21</v>
      </c>
    </row>
    <row r="370" spans="1:21" x14ac:dyDescent="0.25">
      <c r="A370">
        <v>201151850</v>
      </c>
      <c r="B370" t="s">
        <v>1436</v>
      </c>
      <c r="C370" t="s">
        <v>1762</v>
      </c>
      <c r="D370">
        <v>201</v>
      </c>
      <c r="E370">
        <v>11</v>
      </c>
      <c r="F370">
        <v>149</v>
      </c>
      <c r="G370">
        <v>0.38402061855670105</v>
      </c>
      <c r="H370">
        <f t="shared" si="5"/>
        <v>14</v>
      </c>
      <c r="I370" t="s">
        <v>898</v>
      </c>
      <c r="J370" t="s">
        <v>899</v>
      </c>
      <c r="K370" t="s">
        <v>900</v>
      </c>
      <c r="L370">
        <v>43942.974861111114</v>
      </c>
      <c r="M370" t="s">
        <v>113</v>
      </c>
      <c r="N370">
        <v>11</v>
      </c>
      <c r="O370">
        <v>508433388</v>
      </c>
      <c r="P370">
        <v>0</v>
      </c>
      <c r="Q370">
        <v>29</v>
      </c>
      <c r="R370">
        <v>72</v>
      </c>
      <c r="S370">
        <v>48</v>
      </c>
      <c r="T370">
        <v>0</v>
      </c>
      <c r="U370">
        <v>0</v>
      </c>
    </row>
    <row r="371" spans="1:21" x14ac:dyDescent="0.25">
      <c r="A371">
        <v>201846100</v>
      </c>
      <c r="B371" t="s">
        <v>1311</v>
      </c>
      <c r="C371" t="s">
        <v>1763</v>
      </c>
      <c r="D371">
        <v>201</v>
      </c>
      <c r="E371">
        <v>10</v>
      </c>
      <c r="F371">
        <v>261</v>
      </c>
      <c r="G371">
        <v>0.67268041237113407</v>
      </c>
      <c r="H371">
        <f t="shared" si="5"/>
        <v>25</v>
      </c>
      <c r="I371" t="s">
        <v>901</v>
      </c>
      <c r="J371" t="s">
        <v>167</v>
      </c>
      <c r="K371" t="s">
        <v>902</v>
      </c>
      <c r="L371">
        <v>43951.668402777781</v>
      </c>
      <c r="M371" t="s">
        <v>113</v>
      </c>
      <c r="N371">
        <v>10</v>
      </c>
      <c r="O371">
        <v>558717637</v>
      </c>
      <c r="P371">
        <v>45</v>
      </c>
      <c r="Q371">
        <v>131</v>
      </c>
      <c r="R371">
        <v>81</v>
      </c>
      <c r="S371">
        <v>4</v>
      </c>
      <c r="T371">
        <v>0</v>
      </c>
      <c r="U371">
        <v>0</v>
      </c>
    </row>
    <row r="372" spans="1:21" x14ac:dyDescent="0.25">
      <c r="A372">
        <v>201854080</v>
      </c>
      <c r="B372" t="s">
        <v>1437</v>
      </c>
      <c r="C372" t="s">
        <v>1764</v>
      </c>
      <c r="D372">
        <v>201</v>
      </c>
      <c r="E372">
        <v>15</v>
      </c>
      <c r="F372">
        <v>298</v>
      </c>
      <c r="G372">
        <v>0.76804123711340211</v>
      </c>
      <c r="H372">
        <f t="shared" si="5"/>
        <v>28</v>
      </c>
      <c r="I372" t="s">
        <v>903</v>
      </c>
      <c r="J372" t="s">
        <v>904</v>
      </c>
      <c r="K372" t="s">
        <v>905</v>
      </c>
      <c r="L372">
        <v>43948.915196759262</v>
      </c>
      <c r="M372" t="s">
        <v>113</v>
      </c>
      <c r="N372">
        <v>15</v>
      </c>
      <c r="O372">
        <v>500403787</v>
      </c>
      <c r="P372">
        <v>45</v>
      </c>
      <c r="Q372">
        <v>130</v>
      </c>
      <c r="R372">
        <v>79</v>
      </c>
      <c r="S372">
        <v>44</v>
      </c>
      <c r="T372">
        <v>0</v>
      </c>
      <c r="U372">
        <v>0</v>
      </c>
    </row>
    <row r="373" spans="1:21" x14ac:dyDescent="0.25">
      <c r="A373">
        <v>201733690</v>
      </c>
      <c r="B373" t="s">
        <v>1438</v>
      </c>
      <c r="C373" t="s">
        <v>1765</v>
      </c>
      <c r="D373">
        <v>201</v>
      </c>
      <c r="E373">
        <v>12</v>
      </c>
      <c r="F373">
        <v>357</v>
      </c>
      <c r="G373">
        <v>0.92010309278350511</v>
      </c>
      <c r="H373">
        <f t="shared" si="5"/>
        <v>34</v>
      </c>
      <c r="I373" t="s">
        <v>906</v>
      </c>
      <c r="J373" t="s">
        <v>907</v>
      </c>
      <c r="K373" t="s">
        <v>908</v>
      </c>
      <c r="L373">
        <v>43947.218587962961</v>
      </c>
      <c r="M373" t="s">
        <v>113</v>
      </c>
      <c r="N373">
        <v>12</v>
      </c>
      <c r="O373">
        <v>564598901</v>
      </c>
      <c r="P373">
        <v>45</v>
      </c>
      <c r="Q373">
        <v>132</v>
      </c>
      <c r="R373">
        <v>81</v>
      </c>
      <c r="S373">
        <v>62</v>
      </c>
      <c r="T373">
        <v>21</v>
      </c>
      <c r="U373">
        <v>16</v>
      </c>
    </row>
    <row r="374" spans="1:21" x14ac:dyDescent="0.25">
      <c r="A374">
        <v>201734770</v>
      </c>
      <c r="B374" t="s">
        <v>1306</v>
      </c>
      <c r="C374" t="s">
        <v>1766</v>
      </c>
      <c r="D374">
        <v>201</v>
      </c>
      <c r="E374">
        <v>1</v>
      </c>
      <c r="F374">
        <v>0</v>
      </c>
      <c r="G374">
        <v>0</v>
      </c>
      <c r="H374">
        <f t="shared" si="5"/>
        <v>0</v>
      </c>
      <c r="I374" t="s">
        <v>909</v>
      </c>
      <c r="J374" t="s">
        <v>154</v>
      </c>
      <c r="K374" t="s">
        <v>910</v>
      </c>
      <c r="L374">
        <v>43926.491886574076</v>
      </c>
      <c r="M374" t="s">
        <v>113</v>
      </c>
      <c r="N374">
        <v>1</v>
      </c>
      <c r="O374">
        <v>556097208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</row>
    <row r="375" spans="1:21" x14ac:dyDescent="0.25">
      <c r="A375">
        <v>201781550</v>
      </c>
      <c r="B375" t="s">
        <v>1306</v>
      </c>
      <c r="C375" t="s">
        <v>1766</v>
      </c>
      <c r="D375">
        <v>201</v>
      </c>
      <c r="E375">
        <v>7</v>
      </c>
      <c r="F375">
        <v>331</v>
      </c>
      <c r="G375">
        <v>0.85309278350515461</v>
      </c>
      <c r="H375">
        <f t="shared" si="5"/>
        <v>31</v>
      </c>
      <c r="I375" t="s">
        <v>909</v>
      </c>
      <c r="J375" t="s">
        <v>154</v>
      </c>
      <c r="K375" t="s">
        <v>911</v>
      </c>
      <c r="L375">
        <v>43953.677743055552</v>
      </c>
      <c r="M375" t="s">
        <v>113</v>
      </c>
      <c r="N375">
        <v>7</v>
      </c>
      <c r="O375">
        <v>504781888</v>
      </c>
      <c r="P375">
        <v>43</v>
      </c>
      <c r="Q375">
        <v>116</v>
      </c>
      <c r="R375">
        <v>76</v>
      </c>
      <c r="S375">
        <v>75</v>
      </c>
      <c r="T375">
        <v>21</v>
      </c>
      <c r="U375">
        <v>0</v>
      </c>
    </row>
    <row r="376" spans="1:21" x14ac:dyDescent="0.25">
      <c r="A376">
        <v>201653520</v>
      </c>
      <c r="B376" t="s">
        <v>1439</v>
      </c>
      <c r="C376" t="s">
        <v>1766</v>
      </c>
      <c r="D376">
        <v>201</v>
      </c>
      <c r="E376">
        <v>6</v>
      </c>
      <c r="F376">
        <v>179</v>
      </c>
      <c r="G376">
        <v>0.46134020618556704</v>
      </c>
      <c r="H376">
        <f t="shared" si="5"/>
        <v>17</v>
      </c>
      <c r="I376" t="s">
        <v>909</v>
      </c>
      <c r="J376" t="s">
        <v>912</v>
      </c>
      <c r="K376" t="s">
        <v>913</v>
      </c>
      <c r="L376">
        <v>43949.603391203702</v>
      </c>
      <c r="M376" t="s">
        <v>113</v>
      </c>
      <c r="N376">
        <v>6</v>
      </c>
      <c r="O376">
        <v>501494945</v>
      </c>
      <c r="P376">
        <v>0</v>
      </c>
      <c r="Q376">
        <v>109</v>
      </c>
      <c r="R376">
        <v>60</v>
      </c>
      <c r="S376">
        <v>1</v>
      </c>
      <c r="T376">
        <v>8</v>
      </c>
      <c r="U376">
        <v>1</v>
      </c>
    </row>
    <row r="377" spans="1:21" x14ac:dyDescent="0.25">
      <c r="A377">
        <v>201460980</v>
      </c>
      <c r="B377" t="s">
        <v>1330</v>
      </c>
      <c r="C377" t="s">
        <v>1766</v>
      </c>
      <c r="D377">
        <v>201</v>
      </c>
      <c r="E377">
        <v>11</v>
      </c>
      <c r="F377">
        <v>161</v>
      </c>
      <c r="G377">
        <v>0.41494845360824745</v>
      </c>
      <c r="H377">
        <f t="shared" si="5"/>
        <v>15</v>
      </c>
      <c r="I377" t="s">
        <v>909</v>
      </c>
      <c r="J377" t="s">
        <v>249</v>
      </c>
      <c r="K377" t="s">
        <v>914</v>
      </c>
      <c r="L377">
        <v>43948.800324074073</v>
      </c>
      <c r="M377" t="s">
        <v>113</v>
      </c>
      <c r="N377">
        <v>11</v>
      </c>
      <c r="O377">
        <v>509619993</v>
      </c>
      <c r="P377">
        <v>0</v>
      </c>
      <c r="Q377">
        <v>119</v>
      </c>
      <c r="R377">
        <v>0</v>
      </c>
      <c r="S377">
        <v>0</v>
      </c>
      <c r="T377">
        <v>21</v>
      </c>
      <c r="U377">
        <v>21</v>
      </c>
    </row>
    <row r="378" spans="1:21" x14ac:dyDescent="0.25">
      <c r="A378">
        <v>201782630</v>
      </c>
      <c r="B378" t="s">
        <v>1358</v>
      </c>
      <c r="C378" t="s">
        <v>1767</v>
      </c>
      <c r="D378">
        <v>201</v>
      </c>
      <c r="E378">
        <v>7</v>
      </c>
      <c r="F378">
        <v>173</v>
      </c>
      <c r="G378">
        <v>0.44587628865979384</v>
      </c>
      <c r="H378">
        <f t="shared" si="5"/>
        <v>17</v>
      </c>
      <c r="I378" t="s">
        <v>915</v>
      </c>
      <c r="J378" t="s">
        <v>389</v>
      </c>
      <c r="K378" t="s">
        <v>916</v>
      </c>
      <c r="L378">
        <v>43942.020069444443</v>
      </c>
      <c r="M378" t="s">
        <v>113</v>
      </c>
      <c r="N378">
        <v>7</v>
      </c>
      <c r="O378">
        <v>599332349</v>
      </c>
      <c r="P378">
        <v>0</v>
      </c>
      <c r="Q378">
        <v>97</v>
      </c>
      <c r="R378">
        <v>76</v>
      </c>
      <c r="S378">
        <v>0</v>
      </c>
      <c r="T378">
        <v>0</v>
      </c>
      <c r="U378">
        <v>0</v>
      </c>
    </row>
    <row r="379" spans="1:21" x14ac:dyDescent="0.25">
      <c r="A379">
        <v>201725070</v>
      </c>
      <c r="B379" t="s">
        <v>1440</v>
      </c>
      <c r="C379" t="s">
        <v>1768</v>
      </c>
      <c r="D379">
        <v>201</v>
      </c>
      <c r="E379">
        <v>8</v>
      </c>
      <c r="F379">
        <v>372</v>
      </c>
      <c r="G379">
        <v>0.95876288659793818</v>
      </c>
      <c r="H379">
        <f t="shared" si="5"/>
        <v>35</v>
      </c>
      <c r="I379" t="s">
        <v>917</v>
      </c>
      <c r="J379" t="s">
        <v>918</v>
      </c>
      <c r="K379" t="s">
        <v>919</v>
      </c>
      <c r="L379">
        <v>43954.149872685186</v>
      </c>
      <c r="M379" t="s">
        <v>113</v>
      </c>
      <c r="N379">
        <v>8</v>
      </c>
      <c r="O379">
        <v>501923147</v>
      </c>
      <c r="P379">
        <v>45</v>
      </c>
      <c r="Q379">
        <v>127</v>
      </c>
      <c r="R379">
        <v>81</v>
      </c>
      <c r="S379">
        <v>77</v>
      </c>
      <c r="T379">
        <v>21</v>
      </c>
      <c r="U379">
        <v>21</v>
      </c>
    </row>
    <row r="380" spans="1:21" x14ac:dyDescent="0.25">
      <c r="A380">
        <v>201827180</v>
      </c>
      <c r="B380" t="s">
        <v>1303</v>
      </c>
      <c r="C380" t="s">
        <v>1769</v>
      </c>
      <c r="D380">
        <v>201</v>
      </c>
      <c r="E380">
        <v>9</v>
      </c>
      <c r="F380">
        <v>326</v>
      </c>
      <c r="G380">
        <v>0.84020618556701032</v>
      </c>
      <c r="H380">
        <f t="shared" si="5"/>
        <v>31</v>
      </c>
      <c r="I380" t="s">
        <v>920</v>
      </c>
      <c r="J380" t="s">
        <v>143</v>
      </c>
      <c r="K380" t="s">
        <v>921</v>
      </c>
      <c r="L380">
        <v>43948.948483796295</v>
      </c>
      <c r="M380" t="s">
        <v>113</v>
      </c>
      <c r="N380">
        <v>9</v>
      </c>
      <c r="O380">
        <v>562592882</v>
      </c>
      <c r="P380">
        <v>44</v>
      </c>
      <c r="Q380">
        <v>132</v>
      </c>
      <c r="R380">
        <v>78</v>
      </c>
      <c r="S380">
        <v>65</v>
      </c>
      <c r="T380">
        <v>7</v>
      </c>
      <c r="U380">
        <v>0</v>
      </c>
    </row>
    <row r="381" spans="1:21" x14ac:dyDescent="0.25">
      <c r="A381">
        <v>201843560</v>
      </c>
      <c r="B381" t="s">
        <v>1358</v>
      </c>
      <c r="C381" t="s">
        <v>1770</v>
      </c>
      <c r="D381">
        <v>201</v>
      </c>
      <c r="E381">
        <v>5</v>
      </c>
      <c r="F381">
        <v>367</v>
      </c>
      <c r="G381">
        <v>0.94587628865979378</v>
      </c>
      <c r="H381">
        <f t="shared" si="5"/>
        <v>35</v>
      </c>
      <c r="I381" t="s">
        <v>922</v>
      </c>
      <c r="J381" t="s">
        <v>389</v>
      </c>
      <c r="K381" t="s">
        <v>923</v>
      </c>
      <c r="L381">
        <v>43945.751979166664</v>
      </c>
      <c r="M381" t="s">
        <v>113</v>
      </c>
      <c r="N381">
        <v>5</v>
      </c>
      <c r="O381">
        <v>501181391</v>
      </c>
      <c r="P381">
        <v>45</v>
      </c>
      <c r="Q381">
        <v>128</v>
      </c>
      <c r="R381">
        <v>80</v>
      </c>
      <c r="S381">
        <v>74</v>
      </c>
      <c r="T381">
        <v>20</v>
      </c>
      <c r="U381">
        <v>20</v>
      </c>
    </row>
    <row r="382" spans="1:21" x14ac:dyDescent="0.25">
      <c r="A382">
        <v>201767570</v>
      </c>
      <c r="B382" t="s">
        <v>1300</v>
      </c>
      <c r="C382" t="s">
        <v>1771</v>
      </c>
      <c r="D382">
        <v>201</v>
      </c>
      <c r="E382">
        <v>7</v>
      </c>
      <c r="F382">
        <v>253</v>
      </c>
      <c r="G382">
        <v>0.65206185567010311</v>
      </c>
      <c r="H382">
        <f t="shared" si="5"/>
        <v>24</v>
      </c>
      <c r="I382" t="s">
        <v>924</v>
      </c>
      <c r="J382" t="s">
        <v>134</v>
      </c>
      <c r="K382" t="s">
        <v>925</v>
      </c>
      <c r="L382">
        <v>43929.8828587963</v>
      </c>
      <c r="M382" t="s">
        <v>113</v>
      </c>
      <c r="N382">
        <v>7</v>
      </c>
      <c r="O382">
        <v>563885119</v>
      </c>
      <c r="P382">
        <v>45</v>
      </c>
      <c r="Q382">
        <v>122</v>
      </c>
      <c r="R382">
        <v>79</v>
      </c>
      <c r="S382">
        <v>7</v>
      </c>
      <c r="T382">
        <v>0</v>
      </c>
      <c r="U382">
        <v>0</v>
      </c>
    </row>
    <row r="383" spans="1:21" x14ac:dyDescent="0.25">
      <c r="A383">
        <v>201761070</v>
      </c>
      <c r="B383" t="s">
        <v>1441</v>
      </c>
      <c r="C383" t="s">
        <v>1772</v>
      </c>
      <c r="D383">
        <v>201</v>
      </c>
      <c r="E383">
        <v>12</v>
      </c>
      <c r="F383">
        <v>351</v>
      </c>
      <c r="G383">
        <v>0.90463917525773196</v>
      </c>
      <c r="H383">
        <f t="shared" si="5"/>
        <v>33</v>
      </c>
      <c r="I383" t="s">
        <v>926</v>
      </c>
      <c r="J383" t="s">
        <v>927</v>
      </c>
      <c r="K383" t="s">
        <v>928</v>
      </c>
      <c r="L383">
        <v>43948.887129629627</v>
      </c>
      <c r="M383" t="s">
        <v>113</v>
      </c>
      <c r="N383">
        <v>12</v>
      </c>
      <c r="O383">
        <v>538525321</v>
      </c>
      <c r="P383">
        <v>45</v>
      </c>
      <c r="Q383">
        <v>126</v>
      </c>
      <c r="R383">
        <v>76</v>
      </c>
      <c r="S383">
        <v>83</v>
      </c>
      <c r="T383">
        <v>21</v>
      </c>
      <c r="U383">
        <v>0</v>
      </c>
    </row>
    <row r="384" spans="1:21" x14ac:dyDescent="0.25">
      <c r="A384">
        <v>201766530</v>
      </c>
      <c r="B384" t="s">
        <v>1301</v>
      </c>
      <c r="C384" t="s">
        <v>1773</v>
      </c>
      <c r="D384">
        <v>201</v>
      </c>
      <c r="E384">
        <v>12</v>
      </c>
      <c r="F384">
        <v>46</v>
      </c>
      <c r="G384">
        <v>0.11855670103092783</v>
      </c>
      <c r="H384">
        <f t="shared" si="5"/>
        <v>5</v>
      </c>
      <c r="I384" t="s">
        <v>929</v>
      </c>
      <c r="J384" t="s">
        <v>137</v>
      </c>
      <c r="K384" t="s">
        <v>930</v>
      </c>
      <c r="L384">
        <v>43943.524305555555</v>
      </c>
      <c r="M384" t="s">
        <v>113</v>
      </c>
      <c r="N384">
        <v>12</v>
      </c>
      <c r="O384">
        <v>543795232</v>
      </c>
      <c r="P384">
        <v>44</v>
      </c>
      <c r="Q384">
        <v>2</v>
      </c>
      <c r="R384">
        <v>0</v>
      </c>
      <c r="S384">
        <v>0</v>
      </c>
      <c r="T384">
        <v>0</v>
      </c>
      <c r="U384">
        <v>0</v>
      </c>
    </row>
    <row r="385" spans="1:21" x14ac:dyDescent="0.25">
      <c r="A385">
        <v>201779130</v>
      </c>
      <c r="B385" t="s">
        <v>1304</v>
      </c>
      <c r="C385" t="s">
        <v>1774</v>
      </c>
      <c r="D385">
        <v>201</v>
      </c>
      <c r="E385">
        <v>15</v>
      </c>
      <c r="F385">
        <v>360</v>
      </c>
      <c r="G385">
        <v>0.92783505154639179</v>
      </c>
      <c r="H385">
        <f t="shared" si="5"/>
        <v>34</v>
      </c>
      <c r="I385" t="s">
        <v>931</v>
      </c>
      <c r="J385" t="s">
        <v>146</v>
      </c>
      <c r="K385" t="s">
        <v>932</v>
      </c>
      <c r="L385">
        <v>43953.588159722225</v>
      </c>
      <c r="M385" t="s">
        <v>113</v>
      </c>
      <c r="N385">
        <v>15</v>
      </c>
      <c r="O385">
        <v>567866298</v>
      </c>
      <c r="P385">
        <v>41</v>
      </c>
      <c r="Q385">
        <v>125</v>
      </c>
      <c r="R385">
        <v>81</v>
      </c>
      <c r="S385">
        <v>71</v>
      </c>
      <c r="T385">
        <v>21</v>
      </c>
      <c r="U385">
        <v>21</v>
      </c>
    </row>
    <row r="386" spans="1:21" x14ac:dyDescent="0.25">
      <c r="A386">
        <v>201736030</v>
      </c>
      <c r="B386" t="s">
        <v>1442</v>
      </c>
      <c r="C386" t="s">
        <v>1775</v>
      </c>
      <c r="D386">
        <v>201</v>
      </c>
      <c r="E386">
        <v>10</v>
      </c>
      <c r="F386">
        <v>363</v>
      </c>
      <c r="G386">
        <v>0.93556701030927836</v>
      </c>
      <c r="H386">
        <f t="shared" si="5"/>
        <v>34</v>
      </c>
      <c r="I386" t="s">
        <v>933</v>
      </c>
      <c r="J386" t="s">
        <v>934</v>
      </c>
      <c r="K386" t="s">
        <v>935</v>
      </c>
      <c r="L386">
        <v>43953.942418981482</v>
      </c>
      <c r="M386" t="s">
        <v>113</v>
      </c>
      <c r="N386">
        <v>10</v>
      </c>
      <c r="O386">
        <v>562673332</v>
      </c>
      <c r="P386">
        <v>45</v>
      </c>
      <c r="Q386">
        <v>112</v>
      </c>
      <c r="R386">
        <v>79</v>
      </c>
      <c r="S386">
        <v>85</v>
      </c>
      <c r="T386">
        <v>21</v>
      </c>
      <c r="U386">
        <v>21</v>
      </c>
    </row>
    <row r="387" spans="1:21" x14ac:dyDescent="0.25">
      <c r="A387">
        <v>201741010</v>
      </c>
      <c r="B387" t="s">
        <v>1396</v>
      </c>
      <c r="C387" t="s">
        <v>1776</v>
      </c>
      <c r="D387">
        <v>201</v>
      </c>
      <c r="E387">
        <v>6</v>
      </c>
      <c r="F387">
        <v>356</v>
      </c>
      <c r="G387">
        <v>0.91752577319587625</v>
      </c>
      <c r="H387">
        <f t="shared" si="5"/>
        <v>34</v>
      </c>
      <c r="I387" t="s">
        <v>936</v>
      </c>
      <c r="J387" t="s">
        <v>594</v>
      </c>
      <c r="K387" t="s">
        <v>937</v>
      </c>
      <c r="L387">
        <v>43952.222766203704</v>
      </c>
      <c r="M387" t="s">
        <v>113</v>
      </c>
      <c r="N387">
        <v>6</v>
      </c>
      <c r="O387">
        <v>564818007</v>
      </c>
      <c r="P387">
        <v>45</v>
      </c>
      <c r="Q387">
        <v>131</v>
      </c>
      <c r="R387">
        <v>80</v>
      </c>
      <c r="S387">
        <v>76</v>
      </c>
      <c r="T387">
        <v>20</v>
      </c>
      <c r="U387">
        <v>4</v>
      </c>
    </row>
    <row r="388" spans="1:21" x14ac:dyDescent="0.25">
      <c r="A388">
        <v>201730810</v>
      </c>
      <c r="B388" t="s">
        <v>1364</v>
      </c>
      <c r="C388" t="s">
        <v>1777</v>
      </c>
      <c r="D388">
        <v>201</v>
      </c>
      <c r="E388">
        <v>1</v>
      </c>
      <c r="F388">
        <v>326</v>
      </c>
      <c r="G388">
        <v>0.84020618556701032</v>
      </c>
      <c r="H388">
        <f t="shared" ref="H388:H451" si="6">ROUNDUP(G388*$H$1,0)</f>
        <v>31</v>
      </c>
      <c r="I388" t="s">
        <v>938</v>
      </c>
      <c r="J388" t="s">
        <v>423</v>
      </c>
      <c r="K388" t="s">
        <v>939</v>
      </c>
      <c r="L388">
        <v>43948.702002314814</v>
      </c>
      <c r="M388" t="s">
        <v>113</v>
      </c>
      <c r="N388">
        <v>1</v>
      </c>
      <c r="O388">
        <v>541649333</v>
      </c>
      <c r="P388">
        <v>45</v>
      </c>
      <c r="Q388">
        <v>124</v>
      </c>
      <c r="R388">
        <v>78</v>
      </c>
      <c r="S388">
        <v>79</v>
      </c>
      <c r="T388">
        <v>0</v>
      </c>
      <c r="U388">
        <v>0</v>
      </c>
    </row>
    <row r="389" spans="1:21" x14ac:dyDescent="0.25">
      <c r="A389">
        <v>201759690</v>
      </c>
      <c r="B389" t="s">
        <v>1443</v>
      </c>
      <c r="C389" t="s">
        <v>1777</v>
      </c>
      <c r="D389">
        <v>201</v>
      </c>
      <c r="E389">
        <v>10</v>
      </c>
      <c r="F389">
        <v>239</v>
      </c>
      <c r="G389">
        <v>0.615979381443299</v>
      </c>
      <c r="H389">
        <f t="shared" si="6"/>
        <v>23</v>
      </c>
      <c r="I389" t="s">
        <v>938</v>
      </c>
      <c r="J389" t="s">
        <v>940</v>
      </c>
      <c r="K389" t="s">
        <v>941</v>
      </c>
      <c r="L389">
        <v>43942.356087962966</v>
      </c>
      <c r="M389" t="s">
        <v>113</v>
      </c>
      <c r="N389">
        <v>10</v>
      </c>
      <c r="O389">
        <v>540319592</v>
      </c>
      <c r="P389">
        <v>44</v>
      </c>
      <c r="Q389">
        <v>120</v>
      </c>
      <c r="R389">
        <v>75</v>
      </c>
      <c r="S389">
        <v>0</v>
      </c>
      <c r="T389">
        <v>0</v>
      </c>
      <c r="U389">
        <v>0</v>
      </c>
    </row>
    <row r="390" spans="1:21" x14ac:dyDescent="0.25">
      <c r="A390">
        <v>201738310</v>
      </c>
      <c r="B390" t="s">
        <v>1444</v>
      </c>
      <c r="C390" t="s">
        <v>1778</v>
      </c>
      <c r="D390">
        <v>201</v>
      </c>
      <c r="E390">
        <v>14</v>
      </c>
      <c r="F390">
        <v>362</v>
      </c>
      <c r="G390">
        <v>0.9329896907216495</v>
      </c>
      <c r="H390">
        <f t="shared" si="6"/>
        <v>34</v>
      </c>
      <c r="I390" t="s">
        <v>942</v>
      </c>
      <c r="J390" t="s">
        <v>943</v>
      </c>
      <c r="K390" t="s">
        <v>944</v>
      </c>
      <c r="L390">
        <v>43953.935972222222</v>
      </c>
      <c r="M390" t="s">
        <v>113</v>
      </c>
      <c r="N390">
        <v>14</v>
      </c>
      <c r="O390">
        <v>556901006</v>
      </c>
      <c r="P390">
        <v>45</v>
      </c>
      <c r="Q390">
        <v>129</v>
      </c>
      <c r="R390">
        <v>80</v>
      </c>
      <c r="S390">
        <v>74</v>
      </c>
      <c r="T390">
        <v>21</v>
      </c>
      <c r="U390">
        <v>13</v>
      </c>
    </row>
    <row r="391" spans="1:21" x14ac:dyDescent="0.25">
      <c r="A391">
        <v>201512890</v>
      </c>
      <c r="B391" t="s">
        <v>1297</v>
      </c>
      <c r="C391" t="s">
        <v>1779</v>
      </c>
      <c r="D391">
        <v>201</v>
      </c>
      <c r="E391">
        <v>9</v>
      </c>
      <c r="F391">
        <v>0</v>
      </c>
      <c r="G391">
        <v>0</v>
      </c>
      <c r="H391">
        <f t="shared" si="6"/>
        <v>0</v>
      </c>
      <c r="I391" t="s">
        <v>945</v>
      </c>
      <c r="J391" t="s">
        <v>123</v>
      </c>
      <c r="K391" t="s">
        <v>946</v>
      </c>
      <c r="L391">
        <v>43941.992418981485</v>
      </c>
      <c r="M391" t="s">
        <v>113</v>
      </c>
      <c r="N391">
        <v>9</v>
      </c>
      <c r="O391">
        <v>599224679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</row>
    <row r="392" spans="1:21" x14ac:dyDescent="0.25">
      <c r="A392">
        <v>201766370</v>
      </c>
      <c r="B392" t="s">
        <v>1304</v>
      </c>
      <c r="C392" t="s">
        <v>1780</v>
      </c>
      <c r="D392">
        <v>201</v>
      </c>
      <c r="E392">
        <v>5</v>
      </c>
      <c r="F392">
        <v>221</v>
      </c>
      <c r="G392">
        <v>0.56958762886597936</v>
      </c>
      <c r="H392">
        <f t="shared" si="6"/>
        <v>21</v>
      </c>
      <c r="I392" t="s">
        <v>947</v>
      </c>
      <c r="J392" t="s">
        <v>146</v>
      </c>
      <c r="K392" t="s">
        <v>948</v>
      </c>
      <c r="L392">
        <v>43951.090891203705</v>
      </c>
      <c r="M392" t="s">
        <v>113</v>
      </c>
      <c r="N392">
        <v>5</v>
      </c>
      <c r="O392">
        <v>546881773</v>
      </c>
      <c r="P392">
        <v>43</v>
      </c>
      <c r="Q392">
        <v>125</v>
      </c>
      <c r="R392">
        <v>13</v>
      </c>
      <c r="S392">
        <v>0</v>
      </c>
      <c r="T392">
        <v>20</v>
      </c>
      <c r="U392">
        <v>20</v>
      </c>
    </row>
    <row r="393" spans="1:21" x14ac:dyDescent="0.25">
      <c r="A393">
        <v>201841280</v>
      </c>
      <c r="B393" t="s">
        <v>1337</v>
      </c>
      <c r="C393" t="s">
        <v>1781</v>
      </c>
      <c r="D393">
        <v>201</v>
      </c>
      <c r="E393">
        <v>2</v>
      </c>
      <c r="F393">
        <v>257</v>
      </c>
      <c r="G393">
        <v>0.66237113402061853</v>
      </c>
      <c r="H393">
        <f t="shared" si="6"/>
        <v>24</v>
      </c>
      <c r="I393" t="s">
        <v>949</v>
      </c>
      <c r="J393" t="s">
        <v>290</v>
      </c>
      <c r="K393" t="s">
        <v>950</v>
      </c>
      <c r="L393">
        <v>43936.388113425928</v>
      </c>
      <c r="M393" t="s">
        <v>113</v>
      </c>
      <c r="N393">
        <v>2</v>
      </c>
      <c r="O393">
        <v>556825225</v>
      </c>
      <c r="P393">
        <v>45</v>
      </c>
      <c r="Q393">
        <v>132</v>
      </c>
      <c r="R393">
        <v>80</v>
      </c>
      <c r="S393">
        <v>0</v>
      </c>
      <c r="T393">
        <v>0</v>
      </c>
      <c r="U393">
        <v>0</v>
      </c>
    </row>
    <row r="394" spans="1:21" x14ac:dyDescent="0.25">
      <c r="A394">
        <v>201741970</v>
      </c>
      <c r="B394" t="s">
        <v>1303</v>
      </c>
      <c r="C394" t="s">
        <v>1782</v>
      </c>
      <c r="D394">
        <v>201</v>
      </c>
      <c r="E394">
        <v>14</v>
      </c>
      <c r="F394">
        <v>341</v>
      </c>
      <c r="G394">
        <v>0.87886597938144329</v>
      </c>
      <c r="H394">
        <f t="shared" si="6"/>
        <v>32</v>
      </c>
      <c r="I394" t="s">
        <v>951</v>
      </c>
      <c r="J394" t="s">
        <v>143</v>
      </c>
      <c r="K394" t="s">
        <v>952</v>
      </c>
      <c r="L394">
        <v>43942.429108796299</v>
      </c>
      <c r="M394" t="s">
        <v>113</v>
      </c>
      <c r="N394">
        <v>14</v>
      </c>
      <c r="O394">
        <v>548421288</v>
      </c>
      <c r="P394">
        <v>45</v>
      </c>
      <c r="Q394">
        <v>131</v>
      </c>
      <c r="R394">
        <v>78</v>
      </c>
      <c r="S394">
        <v>87</v>
      </c>
      <c r="T394">
        <v>0</v>
      </c>
      <c r="U394">
        <v>0</v>
      </c>
    </row>
    <row r="395" spans="1:21" x14ac:dyDescent="0.25">
      <c r="A395">
        <v>201815460</v>
      </c>
      <c r="B395" t="s">
        <v>1445</v>
      </c>
      <c r="C395" t="s">
        <v>1783</v>
      </c>
      <c r="D395">
        <v>201</v>
      </c>
      <c r="E395">
        <v>6</v>
      </c>
      <c r="F395">
        <v>388</v>
      </c>
      <c r="G395">
        <v>1</v>
      </c>
      <c r="H395">
        <f t="shared" si="6"/>
        <v>36</v>
      </c>
      <c r="I395" t="s">
        <v>953</v>
      </c>
      <c r="J395" t="s">
        <v>954</v>
      </c>
      <c r="K395" t="s">
        <v>955</v>
      </c>
      <c r="L395">
        <v>43934.374571759261</v>
      </c>
      <c r="M395" t="s">
        <v>113</v>
      </c>
      <c r="N395">
        <v>6</v>
      </c>
      <c r="O395">
        <v>533570102</v>
      </c>
      <c r="P395">
        <v>45</v>
      </c>
      <c r="Q395">
        <v>133</v>
      </c>
      <c r="R395">
        <v>81</v>
      </c>
      <c r="S395">
        <v>87</v>
      </c>
      <c r="T395">
        <v>21</v>
      </c>
      <c r="U395">
        <v>21</v>
      </c>
    </row>
    <row r="396" spans="1:21" x14ac:dyDescent="0.25">
      <c r="A396">
        <v>201620340</v>
      </c>
      <c r="B396" t="s">
        <v>1296</v>
      </c>
      <c r="C396" t="s">
        <v>1784</v>
      </c>
      <c r="D396">
        <v>201</v>
      </c>
      <c r="E396">
        <v>11</v>
      </c>
      <c r="F396">
        <v>287</v>
      </c>
      <c r="G396">
        <v>0.73969072164948457</v>
      </c>
      <c r="H396">
        <f t="shared" si="6"/>
        <v>27</v>
      </c>
      <c r="I396" t="s">
        <v>956</v>
      </c>
      <c r="J396" t="s">
        <v>120</v>
      </c>
      <c r="K396" t="s">
        <v>957</v>
      </c>
      <c r="L396">
        <v>43953.920844907407</v>
      </c>
      <c r="M396" t="s">
        <v>113</v>
      </c>
      <c r="N396">
        <v>11</v>
      </c>
      <c r="O396">
        <v>537602976</v>
      </c>
      <c r="P396">
        <v>44</v>
      </c>
      <c r="Q396">
        <v>132</v>
      </c>
      <c r="R396">
        <v>80</v>
      </c>
      <c r="S396">
        <v>10</v>
      </c>
      <c r="T396">
        <v>21</v>
      </c>
      <c r="U396">
        <v>0</v>
      </c>
    </row>
    <row r="397" spans="1:21" x14ac:dyDescent="0.25">
      <c r="A397">
        <v>201339790</v>
      </c>
      <c r="B397" t="s">
        <v>1423</v>
      </c>
      <c r="C397" t="s">
        <v>1785</v>
      </c>
      <c r="D397">
        <v>201</v>
      </c>
      <c r="E397">
        <v>6</v>
      </c>
      <c r="F397">
        <v>176</v>
      </c>
      <c r="G397">
        <v>0.45360824742268041</v>
      </c>
      <c r="H397">
        <f t="shared" si="6"/>
        <v>17</v>
      </c>
      <c r="I397" t="s">
        <v>958</v>
      </c>
      <c r="J397" t="s">
        <v>794</v>
      </c>
      <c r="K397" t="s">
        <v>959</v>
      </c>
      <c r="L397">
        <v>43926.982986111114</v>
      </c>
      <c r="M397" t="s">
        <v>113</v>
      </c>
      <c r="N397">
        <v>6</v>
      </c>
      <c r="O397">
        <v>507736494</v>
      </c>
      <c r="P397">
        <v>45</v>
      </c>
      <c r="Q397">
        <v>91</v>
      </c>
      <c r="R397">
        <v>0</v>
      </c>
      <c r="S397">
        <v>0</v>
      </c>
      <c r="T397">
        <v>19</v>
      </c>
      <c r="U397">
        <v>21</v>
      </c>
    </row>
    <row r="398" spans="1:21" x14ac:dyDescent="0.25">
      <c r="A398">
        <v>201835180</v>
      </c>
      <c r="B398" t="s">
        <v>1311</v>
      </c>
      <c r="C398" t="s">
        <v>1786</v>
      </c>
      <c r="D398">
        <v>201</v>
      </c>
      <c r="E398">
        <v>5</v>
      </c>
      <c r="F398">
        <v>195</v>
      </c>
      <c r="G398">
        <v>0.50257731958762886</v>
      </c>
      <c r="H398">
        <f t="shared" si="6"/>
        <v>19</v>
      </c>
      <c r="I398" t="s">
        <v>960</v>
      </c>
      <c r="J398" t="s">
        <v>167</v>
      </c>
      <c r="K398" t="s">
        <v>961</v>
      </c>
      <c r="L398">
        <v>43926.962847222225</v>
      </c>
      <c r="M398" t="s">
        <v>113</v>
      </c>
      <c r="N398">
        <v>5</v>
      </c>
      <c r="O398">
        <v>563238092</v>
      </c>
      <c r="P398">
        <v>43</v>
      </c>
      <c r="Q398">
        <v>118</v>
      </c>
      <c r="R398">
        <v>34</v>
      </c>
      <c r="S398">
        <v>0</v>
      </c>
      <c r="T398">
        <v>0</v>
      </c>
      <c r="U398">
        <v>0</v>
      </c>
    </row>
    <row r="399" spans="1:21" x14ac:dyDescent="0.25">
      <c r="A399">
        <v>201775230</v>
      </c>
      <c r="B399" t="s">
        <v>1311</v>
      </c>
      <c r="C399" t="s">
        <v>1787</v>
      </c>
      <c r="D399">
        <v>201</v>
      </c>
      <c r="E399">
        <v>3</v>
      </c>
      <c r="F399">
        <v>382</v>
      </c>
      <c r="G399">
        <v>0.98453608247422686</v>
      </c>
      <c r="H399">
        <f t="shared" si="6"/>
        <v>36</v>
      </c>
      <c r="I399" t="s">
        <v>962</v>
      </c>
      <c r="J399" t="s">
        <v>167</v>
      </c>
      <c r="K399" t="s">
        <v>963</v>
      </c>
      <c r="L399">
        <v>43931.81621527778</v>
      </c>
      <c r="M399" t="s">
        <v>113</v>
      </c>
      <c r="N399">
        <v>3</v>
      </c>
      <c r="O399">
        <v>541461264</v>
      </c>
      <c r="P399">
        <v>45</v>
      </c>
      <c r="Q399">
        <v>129</v>
      </c>
      <c r="R399">
        <v>79</v>
      </c>
      <c r="S399">
        <v>87</v>
      </c>
      <c r="T399">
        <v>21</v>
      </c>
      <c r="U399">
        <v>21</v>
      </c>
    </row>
    <row r="400" spans="1:21" x14ac:dyDescent="0.25">
      <c r="A400">
        <v>201775850</v>
      </c>
      <c r="B400" t="s">
        <v>1311</v>
      </c>
      <c r="C400" t="s">
        <v>1788</v>
      </c>
      <c r="D400">
        <v>201</v>
      </c>
      <c r="E400">
        <v>1</v>
      </c>
      <c r="F400">
        <v>373</v>
      </c>
      <c r="G400">
        <v>0.96134020618556704</v>
      </c>
      <c r="H400">
        <f t="shared" si="6"/>
        <v>35</v>
      </c>
      <c r="I400" t="s">
        <v>964</v>
      </c>
      <c r="J400" t="s">
        <v>167</v>
      </c>
      <c r="K400" t="s">
        <v>965</v>
      </c>
      <c r="L400">
        <v>43946.741562499999</v>
      </c>
      <c r="M400" t="s">
        <v>113</v>
      </c>
      <c r="N400">
        <v>1</v>
      </c>
      <c r="O400">
        <v>553388485</v>
      </c>
      <c r="P400">
        <v>45</v>
      </c>
      <c r="Q400">
        <v>129</v>
      </c>
      <c r="R400">
        <v>79</v>
      </c>
      <c r="S400">
        <v>79</v>
      </c>
      <c r="T400">
        <v>20</v>
      </c>
      <c r="U400">
        <v>21</v>
      </c>
    </row>
    <row r="401" spans="1:21" x14ac:dyDescent="0.25">
      <c r="A401">
        <v>201754390</v>
      </c>
      <c r="B401" t="s">
        <v>1305</v>
      </c>
      <c r="C401" t="s">
        <v>1789</v>
      </c>
      <c r="D401">
        <v>201</v>
      </c>
      <c r="E401">
        <v>4</v>
      </c>
      <c r="F401">
        <v>123</v>
      </c>
      <c r="G401">
        <v>0.3170103092783505</v>
      </c>
      <c r="H401">
        <f t="shared" si="6"/>
        <v>12</v>
      </c>
      <c r="I401" t="s">
        <v>966</v>
      </c>
      <c r="J401" t="s">
        <v>149</v>
      </c>
      <c r="K401" t="s">
        <v>967</v>
      </c>
      <c r="L401">
        <v>43954.093622685185</v>
      </c>
      <c r="M401" t="s">
        <v>113</v>
      </c>
      <c r="N401">
        <v>4</v>
      </c>
      <c r="O401">
        <v>530260949</v>
      </c>
      <c r="P401">
        <v>0</v>
      </c>
      <c r="Q401">
        <v>40</v>
      </c>
      <c r="R401">
        <v>62</v>
      </c>
      <c r="S401">
        <v>5</v>
      </c>
      <c r="T401">
        <v>16</v>
      </c>
      <c r="U401">
        <v>0</v>
      </c>
    </row>
    <row r="402" spans="1:21" x14ac:dyDescent="0.25">
      <c r="A402">
        <v>201752470</v>
      </c>
      <c r="B402" t="s">
        <v>1446</v>
      </c>
      <c r="C402" t="s">
        <v>1790</v>
      </c>
      <c r="D402">
        <v>201</v>
      </c>
      <c r="E402">
        <v>12</v>
      </c>
      <c r="F402">
        <v>271</v>
      </c>
      <c r="G402">
        <v>0.69845360824742264</v>
      </c>
      <c r="H402">
        <f t="shared" si="6"/>
        <v>26</v>
      </c>
      <c r="I402" t="s">
        <v>968</v>
      </c>
      <c r="J402" t="s">
        <v>969</v>
      </c>
      <c r="K402" t="s">
        <v>970</v>
      </c>
      <c r="L402">
        <v>43948.920682870368</v>
      </c>
      <c r="M402" t="s">
        <v>113</v>
      </c>
      <c r="N402">
        <v>12</v>
      </c>
      <c r="O402">
        <v>543407615</v>
      </c>
      <c r="P402">
        <v>45</v>
      </c>
      <c r="Q402">
        <v>130</v>
      </c>
      <c r="R402">
        <v>78</v>
      </c>
      <c r="S402">
        <v>0</v>
      </c>
      <c r="T402">
        <v>18</v>
      </c>
      <c r="U402">
        <v>0</v>
      </c>
    </row>
    <row r="403" spans="1:21" x14ac:dyDescent="0.25">
      <c r="A403">
        <v>201862340</v>
      </c>
      <c r="B403" t="s">
        <v>1447</v>
      </c>
      <c r="C403" t="s">
        <v>1791</v>
      </c>
      <c r="D403">
        <v>201</v>
      </c>
      <c r="E403">
        <v>10</v>
      </c>
      <c r="F403">
        <v>254</v>
      </c>
      <c r="G403">
        <v>0.65463917525773196</v>
      </c>
      <c r="H403">
        <f t="shared" si="6"/>
        <v>24</v>
      </c>
      <c r="I403" t="s">
        <v>971</v>
      </c>
      <c r="J403" t="s">
        <v>972</v>
      </c>
      <c r="K403" t="s">
        <v>973</v>
      </c>
      <c r="L403">
        <v>43920.910266203704</v>
      </c>
      <c r="M403" t="s">
        <v>113</v>
      </c>
      <c r="N403">
        <v>10</v>
      </c>
      <c r="O403">
        <v>596630680</v>
      </c>
      <c r="P403">
        <v>42</v>
      </c>
      <c r="Q403">
        <v>128</v>
      </c>
      <c r="R403">
        <v>73</v>
      </c>
      <c r="S403">
        <v>0</v>
      </c>
      <c r="T403">
        <v>9</v>
      </c>
      <c r="U403">
        <v>2</v>
      </c>
    </row>
    <row r="404" spans="1:21" x14ac:dyDescent="0.25">
      <c r="A404">
        <v>201737250</v>
      </c>
      <c r="B404" t="s">
        <v>1342</v>
      </c>
      <c r="C404" t="s">
        <v>1792</v>
      </c>
      <c r="D404">
        <v>201</v>
      </c>
      <c r="E404">
        <v>5</v>
      </c>
      <c r="F404">
        <v>364</v>
      </c>
      <c r="G404">
        <v>0.93814432989690721</v>
      </c>
      <c r="H404">
        <f t="shared" si="6"/>
        <v>34</v>
      </c>
      <c r="I404" t="s">
        <v>974</v>
      </c>
      <c r="J404" t="s">
        <v>313</v>
      </c>
      <c r="K404" t="s">
        <v>975</v>
      </c>
      <c r="L404">
        <v>43943.925162037034</v>
      </c>
      <c r="M404" t="s">
        <v>113</v>
      </c>
      <c r="N404">
        <v>5</v>
      </c>
      <c r="O404">
        <v>554234321</v>
      </c>
      <c r="P404">
        <v>45</v>
      </c>
      <c r="Q404">
        <v>127</v>
      </c>
      <c r="R404">
        <v>77</v>
      </c>
      <c r="S404">
        <v>73</v>
      </c>
      <c r="T404">
        <v>21</v>
      </c>
      <c r="U404">
        <v>21</v>
      </c>
    </row>
    <row r="405" spans="1:21" x14ac:dyDescent="0.25">
      <c r="A405">
        <v>201754070</v>
      </c>
      <c r="B405" t="s">
        <v>1297</v>
      </c>
      <c r="C405" t="s">
        <v>1793</v>
      </c>
      <c r="D405">
        <v>201</v>
      </c>
      <c r="E405">
        <v>14</v>
      </c>
      <c r="F405">
        <v>43</v>
      </c>
      <c r="G405">
        <v>0.11082474226804123</v>
      </c>
      <c r="H405">
        <f t="shared" si="6"/>
        <v>4</v>
      </c>
      <c r="I405" t="s">
        <v>976</v>
      </c>
      <c r="J405" t="s">
        <v>123</v>
      </c>
      <c r="K405" t="s">
        <v>977</v>
      </c>
      <c r="L405">
        <v>43935.517534722225</v>
      </c>
      <c r="M405" t="s">
        <v>113</v>
      </c>
      <c r="N405">
        <v>14</v>
      </c>
      <c r="O405">
        <v>566513113</v>
      </c>
      <c r="P405">
        <v>43</v>
      </c>
      <c r="Q405">
        <v>0</v>
      </c>
      <c r="R405">
        <v>0</v>
      </c>
      <c r="S405">
        <v>0</v>
      </c>
      <c r="T405">
        <v>0</v>
      </c>
      <c r="U405">
        <v>0</v>
      </c>
    </row>
    <row r="406" spans="1:21" x14ac:dyDescent="0.25">
      <c r="A406">
        <v>201686960</v>
      </c>
      <c r="B406" t="s">
        <v>1448</v>
      </c>
      <c r="C406" t="s">
        <v>1794</v>
      </c>
      <c r="D406">
        <v>201</v>
      </c>
      <c r="E406">
        <v>10</v>
      </c>
      <c r="F406">
        <v>221</v>
      </c>
      <c r="G406">
        <v>0.56958762886597936</v>
      </c>
      <c r="H406">
        <f t="shared" si="6"/>
        <v>21</v>
      </c>
      <c r="I406" t="s">
        <v>978</v>
      </c>
      <c r="J406" t="s">
        <v>584</v>
      </c>
      <c r="K406" t="s">
        <v>979</v>
      </c>
      <c r="L406">
        <v>43953.96603009259</v>
      </c>
      <c r="M406" t="s">
        <v>113</v>
      </c>
      <c r="N406">
        <v>10</v>
      </c>
      <c r="O406">
        <v>501113678</v>
      </c>
      <c r="P406">
        <v>5</v>
      </c>
      <c r="Q406">
        <v>111</v>
      </c>
      <c r="R406">
        <v>74</v>
      </c>
      <c r="S406">
        <v>0</v>
      </c>
      <c r="T406">
        <v>18</v>
      </c>
      <c r="U406">
        <v>13</v>
      </c>
    </row>
    <row r="407" spans="1:21" x14ac:dyDescent="0.25">
      <c r="A407">
        <v>201616020</v>
      </c>
      <c r="B407" t="s">
        <v>1307</v>
      </c>
      <c r="C407" t="s">
        <v>1795</v>
      </c>
      <c r="D407">
        <v>201</v>
      </c>
      <c r="E407">
        <v>3</v>
      </c>
      <c r="F407">
        <v>384</v>
      </c>
      <c r="G407">
        <v>0.98969072164948457</v>
      </c>
      <c r="H407">
        <f t="shared" si="6"/>
        <v>36</v>
      </c>
      <c r="I407" t="s">
        <v>980</v>
      </c>
      <c r="J407" t="s">
        <v>153</v>
      </c>
      <c r="K407" t="s">
        <v>981</v>
      </c>
      <c r="L407">
        <v>43953.915243055555</v>
      </c>
      <c r="M407" t="s">
        <v>113</v>
      </c>
      <c r="N407">
        <v>3</v>
      </c>
      <c r="O407">
        <v>598221122</v>
      </c>
      <c r="P407">
        <v>45</v>
      </c>
      <c r="Q407">
        <v>130</v>
      </c>
      <c r="R407">
        <v>81</v>
      </c>
      <c r="S407">
        <v>86</v>
      </c>
      <c r="T407">
        <v>21</v>
      </c>
      <c r="U407">
        <v>21</v>
      </c>
    </row>
    <row r="408" spans="1:21" x14ac:dyDescent="0.25">
      <c r="A408">
        <v>201755610</v>
      </c>
      <c r="B408" t="s">
        <v>1348</v>
      </c>
      <c r="C408" t="s">
        <v>1795</v>
      </c>
      <c r="D408">
        <v>201</v>
      </c>
      <c r="E408">
        <v>14</v>
      </c>
      <c r="F408">
        <v>211</v>
      </c>
      <c r="G408">
        <v>0.54381443298969068</v>
      </c>
      <c r="H408">
        <f t="shared" si="6"/>
        <v>20</v>
      </c>
      <c r="I408" t="s">
        <v>980</v>
      </c>
      <c r="J408" t="s">
        <v>330</v>
      </c>
      <c r="K408" t="s">
        <v>982</v>
      </c>
      <c r="L408">
        <v>43950.877002314817</v>
      </c>
      <c r="M408" t="s">
        <v>113</v>
      </c>
      <c r="N408">
        <v>14</v>
      </c>
      <c r="O408">
        <v>507404730</v>
      </c>
      <c r="P408">
        <v>43</v>
      </c>
      <c r="Q408">
        <v>90</v>
      </c>
      <c r="R408">
        <v>0</v>
      </c>
      <c r="S408">
        <v>78</v>
      </c>
      <c r="T408">
        <v>0</v>
      </c>
      <c r="U408">
        <v>0</v>
      </c>
    </row>
    <row r="409" spans="1:21" x14ac:dyDescent="0.25">
      <c r="A409">
        <v>201749830</v>
      </c>
      <c r="B409" t="s">
        <v>1309</v>
      </c>
      <c r="C409" t="s">
        <v>1795</v>
      </c>
      <c r="D409">
        <v>201</v>
      </c>
      <c r="E409">
        <v>4</v>
      </c>
      <c r="F409">
        <v>45</v>
      </c>
      <c r="G409">
        <v>0.11597938144329897</v>
      </c>
      <c r="H409">
        <f t="shared" si="6"/>
        <v>5</v>
      </c>
      <c r="I409" t="s">
        <v>980</v>
      </c>
      <c r="J409" t="s">
        <v>161</v>
      </c>
      <c r="K409" t="s">
        <v>983</v>
      </c>
      <c r="L409">
        <v>43935.461168981485</v>
      </c>
      <c r="M409" t="s">
        <v>113</v>
      </c>
      <c r="N409">
        <v>4</v>
      </c>
      <c r="O409">
        <v>538999014</v>
      </c>
      <c r="P409">
        <v>45</v>
      </c>
      <c r="Q409">
        <v>0</v>
      </c>
      <c r="R409">
        <v>0</v>
      </c>
      <c r="S409">
        <v>0</v>
      </c>
      <c r="T409">
        <v>0</v>
      </c>
      <c r="U409">
        <v>0</v>
      </c>
    </row>
    <row r="410" spans="1:21" x14ac:dyDescent="0.25">
      <c r="A410">
        <v>201780810</v>
      </c>
      <c r="B410" t="s">
        <v>1300</v>
      </c>
      <c r="C410" t="s">
        <v>1796</v>
      </c>
      <c r="D410">
        <v>201</v>
      </c>
      <c r="E410">
        <v>12</v>
      </c>
      <c r="F410">
        <v>368</v>
      </c>
      <c r="G410">
        <v>0.94845360824742264</v>
      </c>
      <c r="H410">
        <f t="shared" si="6"/>
        <v>35</v>
      </c>
      <c r="I410" t="s">
        <v>984</v>
      </c>
      <c r="J410" t="s">
        <v>134</v>
      </c>
      <c r="K410" t="s">
        <v>985</v>
      </c>
      <c r="L410">
        <v>43949.363067129627</v>
      </c>
      <c r="M410" t="s">
        <v>113</v>
      </c>
      <c r="N410">
        <v>12</v>
      </c>
      <c r="O410">
        <v>504107489</v>
      </c>
      <c r="P410">
        <v>43</v>
      </c>
      <c r="Q410">
        <v>130</v>
      </c>
      <c r="R410">
        <v>67</v>
      </c>
      <c r="S410">
        <v>86</v>
      </c>
      <c r="T410">
        <v>21</v>
      </c>
      <c r="U410">
        <v>21</v>
      </c>
    </row>
    <row r="411" spans="1:21" x14ac:dyDescent="0.25">
      <c r="A411">
        <v>201745190</v>
      </c>
      <c r="B411" t="s">
        <v>1342</v>
      </c>
      <c r="C411" t="s">
        <v>1796</v>
      </c>
      <c r="D411">
        <v>201</v>
      </c>
      <c r="E411">
        <v>8</v>
      </c>
      <c r="F411">
        <v>299</v>
      </c>
      <c r="G411">
        <v>0.77061855670103097</v>
      </c>
      <c r="H411">
        <f t="shared" si="6"/>
        <v>28</v>
      </c>
      <c r="I411" t="s">
        <v>984</v>
      </c>
      <c r="J411" t="s">
        <v>313</v>
      </c>
      <c r="K411" t="s">
        <v>986</v>
      </c>
      <c r="L411">
        <v>43950.024942129632</v>
      </c>
      <c r="M411" t="s">
        <v>113</v>
      </c>
      <c r="N411">
        <v>8</v>
      </c>
      <c r="O411">
        <v>530603240</v>
      </c>
      <c r="P411">
        <v>45</v>
      </c>
      <c r="Q411">
        <v>128</v>
      </c>
      <c r="R411">
        <v>80</v>
      </c>
      <c r="S411">
        <v>4</v>
      </c>
      <c r="T411">
        <v>21</v>
      </c>
      <c r="U411">
        <v>21</v>
      </c>
    </row>
    <row r="412" spans="1:21" x14ac:dyDescent="0.25">
      <c r="A412">
        <v>201762430</v>
      </c>
      <c r="B412" t="s">
        <v>1342</v>
      </c>
      <c r="C412" t="s">
        <v>1796</v>
      </c>
      <c r="D412">
        <v>201</v>
      </c>
      <c r="E412">
        <v>5</v>
      </c>
      <c r="F412">
        <v>208</v>
      </c>
      <c r="G412">
        <v>0.53608247422680411</v>
      </c>
      <c r="H412">
        <f t="shared" si="6"/>
        <v>20</v>
      </c>
      <c r="I412" t="s">
        <v>984</v>
      </c>
      <c r="J412" t="s">
        <v>313</v>
      </c>
      <c r="K412" t="s">
        <v>987</v>
      </c>
      <c r="L412">
        <v>43949.885972222219</v>
      </c>
      <c r="M412" t="s">
        <v>113</v>
      </c>
      <c r="N412">
        <v>5</v>
      </c>
      <c r="O412">
        <v>538787125</v>
      </c>
      <c r="P412">
        <v>43</v>
      </c>
      <c r="Q412">
        <v>116</v>
      </c>
      <c r="R412">
        <v>40</v>
      </c>
      <c r="S412">
        <v>0</v>
      </c>
      <c r="T412">
        <v>9</v>
      </c>
      <c r="U412">
        <v>0</v>
      </c>
    </row>
    <row r="413" spans="1:21" x14ac:dyDescent="0.25">
      <c r="A413">
        <v>201682900</v>
      </c>
      <c r="B413" t="s">
        <v>1332</v>
      </c>
      <c r="C413" t="s">
        <v>1796</v>
      </c>
      <c r="D413">
        <v>201</v>
      </c>
      <c r="E413">
        <v>2</v>
      </c>
      <c r="F413">
        <v>360</v>
      </c>
      <c r="G413">
        <v>0.92783505154639179</v>
      </c>
      <c r="H413">
        <f t="shared" si="6"/>
        <v>34</v>
      </c>
      <c r="I413" t="s">
        <v>984</v>
      </c>
      <c r="J413" t="s">
        <v>265</v>
      </c>
      <c r="K413" t="s">
        <v>988</v>
      </c>
      <c r="L413">
        <v>43951.952766203707</v>
      </c>
      <c r="M413" t="s">
        <v>113</v>
      </c>
      <c r="N413">
        <v>2</v>
      </c>
      <c r="O413">
        <v>566002360</v>
      </c>
      <c r="P413">
        <v>44</v>
      </c>
      <c r="Q413">
        <v>130</v>
      </c>
      <c r="R413">
        <v>75</v>
      </c>
      <c r="S413">
        <v>85</v>
      </c>
      <c r="T413">
        <v>21</v>
      </c>
      <c r="U413">
        <v>5</v>
      </c>
    </row>
    <row r="414" spans="1:21" x14ac:dyDescent="0.25">
      <c r="A414">
        <v>201743110</v>
      </c>
      <c r="B414" t="s">
        <v>1449</v>
      </c>
      <c r="C414" t="s">
        <v>1796</v>
      </c>
      <c r="D414">
        <v>201</v>
      </c>
      <c r="E414">
        <v>4</v>
      </c>
      <c r="F414">
        <v>337</v>
      </c>
      <c r="G414">
        <v>0.86855670103092786</v>
      </c>
      <c r="H414">
        <f t="shared" si="6"/>
        <v>32</v>
      </c>
      <c r="I414" t="s">
        <v>984</v>
      </c>
      <c r="J414" t="s">
        <v>989</v>
      </c>
      <c r="K414" t="s">
        <v>990</v>
      </c>
      <c r="L414">
        <v>43953.982662037037</v>
      </c>
      <c r="M414" t="s">
        <v>113</v>
      </c>
      <c r="N414">
        <v>4</v>
      </c>
      <c r="O414">
        <v>583815313</v>
      </c>
      <c r="P414">
        <v>45</v>
      </c>
      <c r="Q414">
        <v>130</v>
      </c>
      <c r="R414">
        <v>78</v>
      </c>
      <c r="S414">
        <v>43</v>
      </c>
      <c r="T414">
        <v>21</v>
      </c>
      <c r="U414">
        <v>20</v>
      </c>
    </row>
    <row r="415" spans="1:21" x14ac:dyDescent="0.25">
      <c r="A415">
        <v>201750910</v>
      </c>
      <c r="B415" t="s">
        <v>1450</v>
      </c>
      <c r="C415" t="s">
        <v>1796</v>
      </c>
      <c r="D415">
        <v>201</v>
      </c>
      <c r="E415">
        <v>11</v>
      </c>
      <c r="F415">
        <v>304</v>
      </c>
      <c r="G415">
        <v>0.78350515463917525</v>
      </c>
      <c r="H415">
        <f t="shared" si="6"/>
        <v>29</v>
      </c>
      <c r="I415" t="s">
        <v>984</v>
      </c>
      <c r="J415" t="s">
        <v>991</v>
      </c>
      <c r="K415" t="s">
        <v>992</v>
      </c>
      <c r="L415">
        <v>43948.826018518521</v>
      </c>
      <c r="M415" t="s">
        <v>113</v>
      </c>
      <c r="N415">
        <v>11</v>
      </c>
      <c r="O415">
        <v>558898097</v>
      </c>
      <c r="P415">
        <v>45</v>
      </c>
      <c r="Q415">
        <v>131</v>
      </c>
      <c r="R415">
        <v>81</v>
      </c>
      <c r="S415">
        <v>26</v>
      </c>
      <c r="T415">
        <v>21</v>
      </c>
      <c r="U415">
        <v>0</v>
      </c>
    </row>
    <row r="416" spans="1:21" x14ac:dyDescent="0.25">
      <c r="A416">
        <v>201753950</v>
      </c>
      <c r="B416" t="s">
        <v>1294</v>
      </c>
      <c r="C416" t="s">
        <v>1796</v>
      </c>
      <c r="D416">
        <v>201</v>
      </c>
      <c r="E416">
        <v>12</v>
      </c>
      <c r="F416">
        <v>121</v>
      </c>
      <c r="G416">
        <v>0.31185567010309279</v>
      </c>
      <c r="H416">
        <f t="shared" si="6"/>
        <v>12</v>
      </c>
      <c r="I416" t="s">
        <v>984</v>
      </c>
      <c r="J416" t="s">
        <v>115</v>
      </c>
      <c r="K416" t="s">
        <v>993</v>
      </c>
      <c r="L416">
        <v>43940.596944444442</v>
      </c>
      <c r="M416" t="s">
        <v>113</v>
      </c>
      <c r="N416">
        <v>12</v>
      </c>
      <c r="O416">
        <v>562416888</v>
      </c>
      <c r="P416">
        <v>36</v>
      </c>
      <c r="Q416">
        <v>85</v>
      </c>
      <c r="R416">
        <v>0</v>
      </c>
      <c r="S416">
        <v>0</v>
      </c>
      <c r="T416">
        <v>0</v>
      </c>
      <c r="U416">
        <v>0</v>
      </c>
    </row>
    <row r="417" spans="1:21" x14ac:dyDescent="0.25">
      <c r="A417">
        <v>201750730</v>
      </c>
      <c r="B417" t="s">
        <v>1412</v>
      </c>
      <c r="C417" t="s">
        <v>1796</v>
      </c>
      <c r="D417">
        <v>201</v>
      </c>
      <c r="E417">
        <v>7</v>
      </c>
      <c r="F417">
        <v>242</v>
      </c>
      <c r="G417">
        <v>0.62371134020618557</v>
      </c>
      <c r="H417">
        <f t="shared" si="6"/>
        <v>23</v>
      </c>
      <c r="I417" t="s">
        <v>984</v>
      </c>
      <c r="J417" t="s">
        <v>728</v>
      </c>
      <c r="K417" t="s">
        <v>994</v>
      </c>
      <c r="L417">
        <v>43931.217604166668</v>
      </c>
      <c r="M417" t="s">
        <v>113</v>
      </c>
      <c r="N417">
        <v>7</v>
      </c>
      <c r="O417">
        <v>533823970</v>
      </c>
      <c r="P417">
        <v>45</v>
      </c>
      <c r="Q417">
        <v>126</v>
      </c>
      <c r="R417">
        <v>71</v>
      </c>
      <c r="S417">
        <v>0</v>
      </c>
      <c r="T417">
        <v>0</v>
      </c>
      <c r="U417">
        <v>0</v>
      </c>
    </row>
    <row r="418" spans="1:21" x14ac:dyDescent="0.25">
      <c r="A418">
        <v>201748570</v>
      </c>
      <c r="B418" t="s">
        <v>1353</v>
      </c>
      <c r="C418" t="s">
        <v>1797</v>
      </c>
      <c r="D418">
        <v>201</v>
      </c>
      <c r="E418">
        <v>12</v>
      </c>
      <c r="F418">
        <v>278</v>
      </c>
      <c r="G418">
        <v>0.71649484536082475</v>
      </c>
      <c r="H418">
        <f t="shared" si="6"/>
        <v>26</v>
      </c>
      <c r="I418" t="s">
        <v>995</v>
      </c>
      <c r="J418" t="s">
        <v>364</v>
      </c>
      <c r="K418" t="s">
        <v>996</v>
      </c>
      <c r="L418">
        <v>43951.527037037034</v>
      </c>
      <c r="M418" t="s">
        <v>113</v>
      </c>
      <c r="N418">
        <v>12</v>
      </c>
      <c r="O418">
        <v>538193527</v>
      </c>
      <c r="P418">
        <v>45</v>
      </c>
      <c r="Q418">
        <v>132</v>
      </c>
      <c r="R418">
        <v>80</v>
      </c>
      <c r="S418">
        <v>0</v>
      </c>
      <c r="T418">
        <v>21</v>
      </c>
      <c r="U418">
        <v>0</v>
      </c>
    </row>
    <row r="419" spans="1:21" x14ac:dyDescent="0.25">
      <c r="A419">
        <v>201765710</v>
      </c>
      <c r="B419" t="s">
        <v>1399</v>
      </c>
      <c r="C419" t="s">
        <v>1798</v>
      </c>
      <c r="D419">
        <v>201</v>
      </c>
      <c r="E419">
        <v>5</v>
      </c>
      <c r="F419">
        <v>250</v>
      </c>
      <c r="G419">
        <v>0.64432989690721654</v>
      </c>
      <c r="H419">
        <f t="shared" si="6"/>
        <v>24</v>
      </c>
      <c r="I419" t="s">
        <v>997</v>
      </c>
      <c r="J419" t="s">
        <v>614</v>
      </c>
      <c r="K419" t="s">
        <v>998</v>
      </c>
      <c r="L419">
        <v>43934.809953703705</v>
      </c>
      <c r="M419" t="s">
        <v>113</v>
      </c>
      <c r="N419">
        <v>5</v>
      </c>
      <c r="O419">
        <v>540033035</v>
      </c>
      <c r="P419">
        <v>45</v>
      </c>
      <c r="Q419">
        <v>113</v>
      </c>
      <c r="R419">
        <v>81</v>
      </c>
      <c r="S419">
        <v>11</v>
      </c>
      <c r="T419">
        <v>0</v>
      </c>
      <c r="U419">
        <v>0</v>
      </c>
    </row>
    <row r="420" spans="1:21" x14ac:dyDescent="0.25">
      <c r="A420">
        <v>201778670</v>
      </c>
      <c r="B420" t="s">
        <v>1378</v>
      </c>
      <c r="C420" t="s">
        <v>1798</v>
      </c>
      <c r="D420">
        <v>201</v>
      </c>
      <c r="E420">
        <v>4</v>
      </c>
      <c r="F420">
        <v>272</v>
      </c>
      <c r="G420">
        <v>0.7010309278350515</v>
      </c>
      <c r="H420">
        <f t="shared" si="6"/>
        <v>26</v>
      </c>
      <c r="I420" t="s">
        <v>997</v>
      </c>
      <c r="J420" t="s">
        <v>502</v>
      </c>
      <c r="K420" t="s">
        <v>999</v>
      </c>
      <c r="L420">
        <v>43948.979085648149</v>
      </c>
      <c r="M420" t="s">
        <v>113</v>
      </c>
      <c r="N420">
        <v>4</v>
      </c>
      <c r="O420">
        <v>544729700</v>
      </c>
      <c r="P420">
        <v>45</v>
      </c>
      <c r="Q420">
        <v>122</v>
      </c>
      <c r="R420">
        <v>77</v>
      </c>
      <c r="S420">
        <v>28</v>
      </c>
      <c r="T420">
        <v>0</v>
      </c>
      <c r="U420">
        <v>0</v>
      </c>
    </row>
    <row r="421" spans="1:21" x14ac:dyDescent="0.25">
      <c r="A421">
        <v>201832060</v>
      </c>
      <c r="B421" t="s">
        <v>1304</v>
      </c>
      <c r="C421" t="s">
        <v>1799</v>
      </c>
      <c r="D421">
        <v>201</v>
      </c>
      <c r="E421">
        <v>9</v>
      </c>
      <c r="F421">
        <v>310</v>
      </c>
      <c r="G421">
        <v>0.7989690721649485</v>
      </c>
      <c r="H421">
        <f t="shared" si="6"/>
        <v>29</v>
      </c>
      <c r="I421" t="s">
        <v>1000</v>
      </c>
      <c r="J421" t="s">
        <v>146</v>
      </c>
      <c r="K421" t="s">
        <v>1001</v>
      </c>
      <c r="L421">
        <v>43946.079409722224</v>
      </c>
      <c r="M421" t="s">
        <v>113</v>
      </c>
      <c r="N421">
        <v>9</v>
      </c>
      <c r="O421">
        <v>501651306</v>
      </c>
      <c r="P421">
        <v>37</v>
      </c>
      <c r="Q421">
        <v>89</v>
      </c>
      <c r="R421">
        <v>76</v>
      </c>
      <c r="S421">
        <v>66</v>
      </c>
      <c r="T421">
        <v>21</v>
      </c>
      <c r="U421">
        <v>21</v>
      </c>
    </row>
    <row r="422" spans="1:21" x14ac:dyDescent="0.25">
      <c r="A422">
        <v>201552750</v>
      </c>
      <c r="B422" t="s">
        <v>1420</v>
      </c>
      <c r="C422" t="s">
        <v>1800</v>
      </c>
      <c r="D422">
        <v>201</v>
      </c>
      <c r="E422">
        <v>7</v>
      </c>
      <c r="F422">
        <v>247</v>
      </c>
      <c r="G422">
        <v>0.63659793814432986</v>
      </c>
      <c r="H422">
        <f t="shared" si="6"/>
        <v>23</v>
      </c>
      <c r="I422" t="s">
        <v>1002</v>
      </c>
      <c r="J422" t="s">
        <v>784</v>
      </c>
      <c r="K422" t="s">
        <v>1003</v>
      </c>
      <c r="L422">
        <v>43948.945057870369</v>
      </c>
      <c r="M422" t="s">
        <v>113</v>
      </c>
      <c r="N422">
        <v>7</v>
      </c>
      <c r="O422">
        <v>562369020</v>
      </c>
      <c r="P422">
        <v>45</v>
      </c>
      <c r="Q422">
        <v>125</v>
      </c>
      <c r="R422">
        <v>56</v>
      </c>
      <c r="S422">
        <v>0</v>
      </c>
      <c r="T422">
        <v>21</v>
      </c>
      <c r="U422">
        <v>0</v>
      </c>
    </row>
    <row r="423" spans="1:21" x14ac:dyDescent="0.25">
      <c r="A423">
        <v>201843240</v>
      </c>
      <c r="B423" t="s">
        <v>1329</v>
      </c>
      <c r="C423" t="s">
        <v>1801</v>
      </c>
      <c r="D423">
        <v>201</v>
      </c>
      <c r="E423">
        <v>2</v>
      </c>
      <c r="F423">
        <v>384</v>
      </c>
      <c r="G423">
        <v>0.98969072164948457</v>
      </c>
      <c r="H423">
        <f t="shared" si="6"/>
        <v>36</v>
      </c>
      <c r="I423" t="s">
        <v>1004</v>
      </c>
      <c r="J423" t="s">
        <v>246</v>
      </c>
      <c r="K423" t="s">
        <v>1005</v>
      </c>
      <c r="L423">
        <v>43953.76394675926</v>
      </c>
      <c r="M423" t="s">
        <v>113</v>
      </c>
      <c r="N423">
        <v>2</v>
      </c>
      <c r="O423">
        <v>503653350</v>
      </c>
      <c r="P423">
        <v>45</v>
      </c>
      <c r="Q423">
        <v>130</v>
      </c>
      <c r="R423">
        <v>81</v>
      </c>
      <c r="S423">
        <v>87</v>
      </c>
      <c r="T423">
        <v>21</v>
      </c>
      <c r="U423">
        <v>20</v>
      </c>
    </row>
    <row r="424" spans="1:21" x14ac:dyDescent="0.25">
      <c r="A424">
        <v>201782570</v>
      </c>
      <c r="B424" t="s">
        <v>1451</v>
      </c>
      <c r="C424" t="s">
        <v>1802</v>
      </c>
      <c r="D424">
        <v>201</v>
      </c>
      <c r="E424">
        <v>9</v>
      </c>
      <c r="F424">
        <v>326</v>
      </c>
      <c r="G424">
        <v>0.84020618556701032</v>
      </c>
      <c r="H424">
        <f t="shared" si="6"/>
        <v>31</v>
      </c>
      <c r="I424" t="s">
        <v>1006</v>
      </c>
      <c r="J424" t="s">
        <v>1007</v>
      </c>
      <c r="K424" t="s">
        <v>1008</v>
      </c>
      <c r="L424">
        <v>43940.080254629633</v>
      </c>
      <c r="M424" t="s">
        <v>113</v>
      </c>
      <c r="N424">
        <v>9</v>
      </c>
      <c r="O424">
        <v>558477698</v>
      </c>
      <c r="P424">
        <v>44</v>
      </c>
      <c r="Q424">
        <v>130</v>
      </c>
      <c r="R424">
        <v>81</v>
      </c>
      <c r="S424">
        <v>71</v>
      </c>
      <c r="T424">
        <v>0</v>
      </c>
      <c r="U424">
        <v>0</v>
      </c>
    </row>
    <row r="425" spans="1:21" x14ac:dyDescent="0.25">
      <c r="A425">
        <v>201817300</v>
      </c>
      <c r="B425" t="s">
        <v>1452</v>
      </c>
      <c r="C425" t="s">
        <v>1802</v>
      </c>
      <c r="D425">
        <v>201</v>
      </c>
      <c r="E425">
        <v>4</v>
      </c>
      <c r="F425">
        <v>372</v>
      </c>
      <c r="G425">
        <v>0.95876288659793818</v>
      </c>
      <c r="H425">
        <f t="shared" si="6"/>
        <v>35</v>
      </c>
      <c r="I425" t="s">
        <v>1006</v>
      </c>
      <c r="J425" t="s">
        <v>1009</v>
      </c>
      <c r="K425" t="s">
        <v>1010</v>
      </c>
      <c r="L425">
        <v>43953.747083333335</v>
      </c>
      <c r="M425" t="s">
        <v>113</v>
      </c>
      <c r="N425">
        <v>4</v>
      </c>
      <c r="O425">
        <v>556447080</v>
      </c>
      <c r="P425">
        <v>45</v>
      </c>
      <c r="Q425">
        <v>127</v>
      </c>
      <c r="R425">
        <v>77</v>
      </c>
      <c r="S425">
        <v>83</v>
      </c>
      <c r="T425">
        <v>20</v>
      </c>
      <c r="U425">
        <v>20</v>
      </c>
    </row>
    <row r="426" spans="1:21" x14ac:dyDescent="0.25">
      <c r="A426">
        <v>201741650</v>
      </c>
      <c r="B426" t="s">
        <v>1453</v>
      </c>
      <c r="C426" t="s">
        <v>1803</v>
      </c>
      <c r="D426">
        <v>201</v>
      </c>
      <c r="E426">
        <v>15</v>
      </c>
      <c r="F426">
        <v>373</v>
      </c>
      <c r="G426">
        <v>0.96134020618556704</v>
      </c>
      <c r="H426">
        <f t="shared" si="6"/>
        <v>35</v>
      </c>
      <c r="I426" t="s">
        <v>1011</v>
      </c>
      <c r="J426" t="s">
        <v>1012</v>
      </c>
      <c r="K426" t="s">
        <v>1013</v>
      </c>
      <c r="L426">
        <v>43947.350324074076</v>
      </c>
      <c r="M426" t="s">
        <v>113</v>
      </c>
      <c r="N426">
        <v>15</v>
      </c>
      <c r="O426">
        <v>550596167</v>
      </c>
      <c r="P426">
        <v>45</v>
      </c>
      <c r="Q426">
        <v>127</v>
      </c>
      <c r="R426">
        <v>77</v>
      </c>
      <c r="S426">
        <v>83</v>
      </c>
      <c r="T426">
        <v>21</v>
      </c>
      <c r="U426">
        <v>20</v>
      </c>
    </row>
    <row r="427" spans="1:21" x14ac:dyDescent="0.25">
      <c r="A427">
        <v>201761190</v>
      </c>
      <c r="B427" t="s">
        <v>1454</v>
      </c>
      <c r="C427" t="s">
        <v>1804</v>
      </c>
      <c r="D427">
        <v>201</v>
      </c>
      <c r="E427">
        <v>1</v>
      </c>
      <c r="F427">
        <v>381</v>
      </c>
      <c r="G427">
        <v>0.98195876288659789</v>
      </c>
      <c r="H427">
        <f t="shared" si="6"/>
        <v>36</v>
      </c>
      <c r="I427" t="s">
        <v>1014</v>
      </c>
      <c r="J427" t="s">
        <v>1015</v>
      </c>
      <c r="K427" t="s">
        <v>1016</v>
      </c>
      <c r="L427">
        <v>43934.794675925928</v>
      </c>
      <c r="M427" t="s">
        <v>113</v>
      </c>
      <c r="N427">
        <v>1</v>
      </c>
      <c r="O427">
        <v>500104022</v>
      </c>
      <c r="P427">
        <v>45</v>
      </c>
      <c r="Q427">
        <v>127</v>
      </c>
      <c r="R427">
        <v>81</v>
      </c>
      <c r="S427">
        <v>87</v>
      </c>
      <c r="T427">
        <v>21</v>
      </c>
      <c r="U427">
        <v>20</v>
      </c>
    </row>
    <row r="428" spans="1:21" x14ac:dyDescent="0.25">
      <c r="A428">
        <v>201777890</v>
      </c>
      <c r="B428" t="s">
        <v>1366</v>
      </c>
      <c r="C428" t="s">
        <v>1804</v>
      </c>
      <c r="D428">
        <v>201</v>
      </c>
      <c r="E428">
        <v>12</v>
      </c>
      <c r="F428">
        <v>349</v>
      </c>
      <c r="G428">
        <v>0.89948453608247425</v>
      </c>
      <c r="H428">
        <f t="shared" si="6"/>
        <v>33</v>
      </c>
      <c r="I428" t="s">
        <v>1014</v>
      </c>
      <c r="J428" t="s">
        <v>431</v>
      </c>
      <c r="K428" t="s">
        <v>1017</v>
      </c>
      <c r="L428">
        <v>43948.905474537038</v>
      </c>
      <c r="M428" t="s">
        <v>113</v>
      </c>
      <c r="N428">
        <v>12</v>
      </c>
      <c r="O428">
        <v>533246730</v>
      </c>
      <c r="P428">
        <v>44</v>
      </c>
      <c r="Q428">
        <v>120</v>
      </c>
      <c r="R428">
        <v>81</v>
      </c>
      <c r="S428">
        <v>83</v>
      </c>
      <c r="T428">
        <v>21</v>
      </c>
      <c r="U428">
        <v>0</v>
      </c>
    </row>
    <row r="429" spans="1:21" x14ac:dyDescent="0.25">
      <c r="A429">
        <v>201851460</v>
      </c>
      <c r="B429" t="s">
        <v>1455</v>
      </c>
      <c r="C429" t="s">
        <v>1805</v>
      </c>
      <c r="D429">
        <v>201</v>
      </c>
      <c r="E429">
        <v>6</v>
      </c>
      <c r="F429">
        <v>329</v>
      </c>
      <c r="G429">
        <v>0.84793814432989689</v>
      </c>
      <c r="H429">
        <f t="shared" si="6"/>
        <v>31</v>
      </c>
      <c r="I429" t="s">
        <v>1018</v>
      </c>
      <c r="J429" t="s">
        <v>1019</v>
      </c>
      <c r="K429" t="s">
        <v>1020</v>
      </c>
      <c r="L429">
        <v>43948.947835648149</v>
      </c>
      <c r="M429" t="s">
        <v>113</v>
      </c>
      <c r="N429">
        <v>6</v>
      </c>
      <c r="O429">
        <v>509278468</v>
      </c>
      <c r="P429">
        <v>42</v>
      </c>
      <c r="Q429">
        <v>129</v>
      </c>
      <c r="R429">
        <v>80</v>
      </c>
      <c r="S429">
        <v>57</v>
      </c>
      <c r="T429">
        <v>21</v>
      </c>
      <c r="U429">
        <v>0</v>
      </c>
    </row>
    <row r="430" spans="1:21" x14ac:dyDescent="0.25">
      <c r="A430">
        <v>201752890</v>
      </c>
      <c r="B430" t="s">
        <v>1300</v>
      </c>
      <c r="C430" t="s">
        <v>1806</v>
      </c>
      <c r="D430">
        <v>201</v>
      </c>
      <c r="E430">
        <v>9</v>
      </c>
      <c r="F430">
        <v>378</v>
      </c>
      <c r="G430">
        <v>0.97422680412371132</v>
      </c>
      <c r="H430">
        <f t="shared" si="6"/>
        <v>36</v>
      </c>
      <c r="I430" t="s">
        <v>1021</v>
      </c>
      <c r="J430" t="s">
        <v>134</v>
      </c>
      <c r="K430" t="s">
        <v>1022</v>
      </c>
      <c r="L430">
        <v>43946.851006944446</v>
      </c>
      <c r="M430" t="s">
        <v>113</v>
      </c>
      <c r="N430">
        <v>9</v>
      </c>
      <c r="O430">
        <v>545477154</v>
      </c>
      <c r="P430">
        <v>44</v>
      </c>
      <c r="Q430">
        <v>128</v>
      </c>
      <c r="R430">
        <v>79</v>
      </c>
      <c r="S430">
        <v>86</v>
      </c>
      <c r="T430">
        <v>21</v>
      </c>
      <c r="U430">
        <v>20</v>
      </c>
    </row>
    <row r="431" spans="1:21" x14ac:dyDescent="0.25">
      <c r="A431">
        <v>201753130</v>
      </c>
      <c r="B431" t="s">
        <v>1300</v>
      </c>
      <c r="C431" t="s">
        <v>1807</v>
      </c>
      <c r="D431">
        <v>201</v>
      </c>
      <c r="E431">
        <v>9</v>
      </c>
      <c r="F431">
        <v>379</v>
      </c>
      <c r="G431">
        <v>0.97680412371134018</v>
      </c>
      <c r="H431">
        <f t="shared" si="6"/>
        <v>36</v>
      </c>
      <c r="I431" t="s">
        <v>1023</v>
      </c>
      <c r="J431" t="s">
        <v>134</v>
      </c>
      <c r="K431" t="s">
        <v>1024</v>
      </c>
      <c r="L431">
        <v>43944.792453703703</v>
      </c>
      <c r="M431" t="s">
        <v>113</v>
      </c>
      <c r="N431">
        <v>9</v>
      </c>
      <c r="O431">
        <v>501511100</v>
      </c>
      <c r="P431">
        <v>45</v>
      </c>
      <c r="Q431">
        <v>127</v>
      </c>
      <c r="R431">
        <v>79</v>
      </c>
      <c r="S431">
        <v>86</v>
      </c>
      <c r="T431">
        <v>21</v>
      </c>
      <c r="U431">
        <v>21</v>
      </c>
    </row>
    <row r="432" spans="1:21" x14ac:dyDescent="0.25">
      <c r="A432">
        <v>201657840</v>
      </c>
      <c r="B432" t="s">
        <v>1427</v>
      </c>
      <c r="C432" t="s">
        <v>1808</v>
      </c>
      <c r="D432">
        <v>201</v>
      </c>
      <c r="E432">
        <v>14</v>
      </c>
      <c r="F432">
        <v>380</v>
      </c>
      <c r="G432">
        <v>0.97938144329896903</v>
      </c>
      <c r="H432">
        <f t="shared" si="6"/>
        <v>36</v>
      </c>
      <c r="I432" t="s">
        <v>1025</v>
      </c>
      <c r="J432" t="s">
        <v>822</v>
      </c>
      <c r="K432" t="s">
        <v>1026</v>
      </c>
      <c r="L432">
        <v>43940.830682870372</v>
      </c>
      <c r="M432" t="s">
        <v>113</v>
      </c>
      <c r="N432">
        <v>14</v>
      </c>
      <c r="O432">
        <v>566789983</v>
      </c>
      <c r="P432">
        <v>45</v>
      </c>
      <c r="Q432">
        <v>127</v>
      </c>
      <c r="R432">
        <v>80</v>
      </c>
      <c r="S432">
        <v>87</v>
      </c>
      <c r="T432">
        <v>21</v>
      </c>
      <c r="U432">
        <v>20</v>
      </c>
    </row>
    <row r="433" spans="1:21" x14ac:dyDescent="0.25">
      <c r="A433">
        <v>201780350</v>
      </c>
      <c r="B433" t="s">
        <v>1329</v>
      </c>
      <c r="C433" t="s">
        <v>1809</v>
      </c>
      <c r="D433">
        <v>201</v>
      </c>
      <c r="E433">
        <v>4</v>
      </c>
      <c r="F433">
        <v>313</v>
      </c>
      <c r="G433">
        <v>0.80670103092783507</v>
      </c>
      <c r="H433">
        <f t="shared" si="6"/>
        <v>30</v>
      </c>
      <c r="I433" t="s">
        <v>1027</v>
      </c>
      <c r="J433" t="s">
        <v>246</v>
      </c>
      <c r="K433" t="s">
        <v>1028</v>
      </c>
      <c r="L433">
        <v>43949.340150462966</v>
      </c>
      <c r="M433" t="s">
        <v>113</v>
      </c>
      <c r="N433">
        <v>4</v>
      </c>
      <c r="O433">
        <v>559996365</v>
      </c>
      <c r="P433">
        <v>43</v>
      </c>
      <c r="Q433">
        <v>106</v>
      </c>
      <c r="R433">
        <v>81</v>
      </c>
      <c r="S433">
        <v>83</v>
      </c>
      <c r="T433">
        <v>0</v>
      </c>
      <c r="U433">
        <v>0</v>
      </c>
    </row>
    <row r="434" spans="1:21" x14ac:dyDescent="0.25">
      <c r="A434">
        <v>201763690</v>
      </c>
      <c r="B434" t="s">
        <v>1307</v>
      </c>
      <c r="C434" t="s">
        <v>1810</v>
      </c>
      <c r="D434">
        <v>201</v>
      </c>
      <c r="E434">
        <v>15</v>
      </c>
      <c r="F434">
        <v>353</v>
      </c>
      <c r="G434">
        <v>0.90979381443298968</v>
      </c>
      <c r="H434">
        <f t="shared" si="6"/>
        <v>33</v>
      </c>
      <c r="I434" t="s">
        <v>1029</v>
      </c>
      <c r="J434" t="s">
        <v>153</v>
      </c>
      <c r="K434" t="s">
        <v>1030</v>
      </c>
      <c r="L434">
        <v>43898.396851851852</v>
      </c>
      <c r="M434" t="s">
        <v>113</v>
      </c>
      <c r="N434">
        <v>15</v>
      </c>
      <c r="O434">
        <v>535972509</v>
      </c>
      <c r="P434">
        <v>45</v>
      </c>
      <c r="Q434">
        <v>131</v>
      </c>
      <c r="R434">
        <v>78</v>
      </c>
      <c r="S434">
        <v>69</v>
      </c>
      <c r="T434">
        <v>21</v>
      </c>
      <c r="U434">
        <v>9</v>
      </c>
    </row>
    <row r="435" spans="1:21" x14ac:dyDescent="0.25">
      <c r="A435">
        <v>201729910</v>
      </c>
      <c r="B435" t="s">
        <v>1456</v>
      </c>
      <c r="C435" t="s">
        <v>1411</v>
      </c>
      <c r="D435">
        <v>201</v>
      </c>
      <c r="E435">
        <v>9</v>
      </c>
      <c r="F435">
        <v>384</v>
      </c>
      <c r="G435">
        <v>0.98969072164948457</v>
      </c>
      <c r="H435">
        <f t="shared" si="6"/>
        <v>36</v>
      </c>
      <c r="I435" t="s">
        <v>726</v>
      </c>
      <c r="J435" t="s">
        <v>1031</v>
      </c>
      <c r="K435" t="s">
        <v>1032</v>
      </c>
      <c r="L435">
        <v>43953.915289351855</v>
      </c>
      <c r="M435" t="s">
        <v>113</v>
      </c>
      <c r="N435">
        <v>9</v>
      </c>
      <c r="O435">
        <v>567436656</v>
      </c>
      <c r="P435">
        <v>45</v>
      </c>
      <c r="Q435">
        <v>129</v>
      </c>
      <c r="R435">
        <v>81</v>
      </c>
      <c r="S435">
        <v>87</v>
      </c>
      <c r="T435">
        <v>21</v>
      </c>
      <c r="U435">
        <v>21</v>
      </c>
    </row>
    <row r="436" spans="1:21" x14ac:dyDescent="0.25">
      <c r="A436">
        <v>201736170</v>
      </c>
      <c r="B436" t="s">
        <v>1343</v>
      </c>
      <c r="C436" t="s">
        <v>1811</v>
      </c>
      <c r="D436">
        <v>201</v>
      </c>
      <c r="E436">
        <v>11</v>
      </c>
      <c r="F436">
        <v>339</v>
      </c>
      <c r="G436">
        <v>0.87371134020618557</v>
      </c>
      <c r="H436">
        <f t="shared" si="6"/>
        <v>32</v>
      </c>
      <c r="I436" t="s">
        <v>1033</v>
      </c>
      <c r="J436" t="s">
        <v>315</v>
      </c>
      <c r="K436" t="s">
        <v>1034</v>
      </c>
      <c r="L436">
        <v>43948.909363425926</v>
      </c>
      <c r="M436" t="s">
        <v>113</v>
      </c>
      <c r="N436">
        <v>11</v>
      </c>
      <c r="O436">
        <v>504140237</v>
      </c>
      <c r="P436">
        <v>45</v>
      </c>
      <c r="Q436">
        <v>111</v>
      </c>
      <c r="R436">
        <v>79</v>
      </c>
      <c r="S436">
        <v>85</v>
      </c>
      <c r="T436">
        <v>19</v>
      </c>
      <c r="U436">
        <v>0</v>
      </c>
    </row>
    <row r="437" spans="1:21" x14ac:dyDescent="0.25">
      <c r="A437">
        <v>201764450</v>
      </c>
      <c r="B437" t="s">
        <v>1457</v>
      </c>
      <c r="C437" t="s">
        <v>1812</v>
      </c>
      <c r="D437">
        <v>201</v>
      </c>
      <c r="E437">
        <v>10</v>
      </c>
      <c r="F437">
        <v>377</v>
      </c>
      <c r="G437">
        <v>0.97164948453608246</v>
      </c>
      <c r="H437">
        <f t="shared" si="6"/>
        <v>35</v>
      </c>
      <c r="I437" t="s">
        <v>1035</v>
      </c>
      <c r="J437" t="s">
        <v>1036</v>
      </c>
      <c r="K437" t="s">
        <v>1037</v>
      </c>
      <c r="L437">
        <v>43935.006527777776</v>
      </c>
      <c r="M437" t="s">
        <v>113</v>
      </c>
      <c r="N437">
        <v>10</v>
      </c>
      <c r="O437">
        <v>557145613</v>
      </c>
      <c r="P437">
        <v>45</v>
      </c>
      <c r="Q437">
        <v>123</v>
      </c>
      <c r="R437">
        <v>81</v>
      </c>
      <c r="S437">
        <v>86</v>
      </c>
      <c r="T437">
        <v>21</v>
      </c>
      <c r="U437">
        <v>21</v>
      </c>
    </row>
    <row r="438" spans="1:21" x14ac:dyDescent="0.25">
      <c r="A438">
        <v>201724930</v>
      </c>
      <c r="B438" t="s">
        <v>1297</v>
      </c>
      <c r="C438" t="s">
        <v>1813</v>
      </c>
      <c r="D438">
        <v>201</v>
      </c>
      <c r="E438">
        <v>10</v>
      </c>
      <c r="F438">
        <v>43</v>
      </c>
      <c r="G438">
        <v>0.11082474226804123</v>
      </c>
      <c r="H438">
        <f t="shared" si="6"/>
        <v>4</v>
      </c>
      <c r="I438" t="s">
        <v>1038</v>
      </c>
      <c r="J438" t="s">
        <v>123</v>
      </c>
      <c r="K438" t="s">
        <v>1039</v>
      </c>
      <c r="L438">
        <v>43909.488136574073</v>
      </c>
      <c r="M438" t="s">
        <v>113</v>
      </c>
      <c r="N438">
        <v>10</v>
      </c>
      <c r="O438">
        <v>532322277</v>
      </c>
      <c r="P438">
        <v>43</v>
      </c>
      <c r="Q438">
        <v>0</v>
      </c>
      <c r="R438">
        <v>0</v>
      </c>
      <c r="S438">
        <v>0</v>
      </c>
      <c r="T438">
        <v>0</v>
      </c>
      <c r="U438">
        <v>0</v>
      </c>
    </row>
    <row r="439" spans="1:21" x14ac:dyDescent="0.25">
      <c r="A439">
        <v>201763250</v>
      </c>
      <c r="B439" t="s">
        <v>1458</v>
      </c>
      <c r="C439" t="s">
        <v>1814</v>
      </c>
      <c r="D439">
        <v>201</v>
      </c>
      <c r="E439">
        <v>5</v>
      </c>
      <c r="F439">
        <v>378</v>
      </c>
      <c r="G439">
        <v>0.97422680412371132</v>
      </c>
      <c r="H439">
        <f t="shared" si="6"/>
        <v>36</v>
      </c>
      <c r="I439" t="s">
        <v>1040</v>
      </c>
      <c r="J439" t="s">
        <v>1041</v>
      </c>
      <c r="K439" t="s">
        <v>1042</v>
      </c>
      <c r="L439">
        <v>43953.976354166669</v>
      </c>
      <c r="M439" t="s">
        <v>113</v>
      </c>
      <c r="N439">
        <v>5</v>
      </c>
      <c r="O439">
        <v>565055669</v>
      </c>
      <c r="P439">
        <v>45</v>
      </c>
      <c r="Q439">
        <v>130</v>
      </c>
      <c r="R439">
        <v>80</v>
      </c>
      <c r="S439">
        <v>81</v>
      </c>
      <c r="T439">
        <v>21</v>
      </c>
      <c r="U439">
        <v>21</v>
      </c>
    </row>
    <row r="440" spans="1:21" x14ac:dyDescent="0.25">
      <c r="A440">
        <v>201615700</v>
      </c>
      <c r="B440" t="s">
        <v>1306</v>
      </c>
      <c r="C440" t="s">
        <v>1815</v>
      </c>
      <c r="D440">
        <v>201</v>
      </c>
      <c r="E440">
        <v>2</v>
      </c>
      <c r="F440">
        <v>360</v>
      </c>
      <c r="G440">
        <v>0.92783505154639179</v>
      </c>
      <c r="H440">
        <f t="shared" si="6"/>
        <v>34</v>
      </c>
      <c r="I440" t="s">
        <v>1043</v>
      </c>
      <c r="J440" t="s">
        <v>154</v>
      </c>
      <c r="K440" t="s">
        <v>1044</v>
      </c>
      <c r="L440">
        <v>43946.799201388887</v>
      </c>
      <c r="M440" t="s">
        <v>113</v>
      </c>
      <c r="N440">
        <v>2</v>
      </c>
      <c r="O440">
        <v>505165897</v>
      </c>
      <c r="P440">
        <v>45</v>
      </c>
      <c r="Q440">
        <v>131</v>
      </c>
      <c r="R440">
        <v>81</v>
      </c>
      <c r="S440">
        <v>82</v>
      </c>
      <c r="T440">
        <v>21</v>
      </c>
      <c r="U440">
        <v>0</v>
      </c>
    </row>
    <row r="441" spans="1:21" x14ac:dyDescent="0.25">
      <c r="A441">
        <v>201773110</v>
      </c>
      <c r="B441" t="s">
        <v>1378</v>
      </c>
      <c r="C441" t="s">
        <v>1816</v>
      </c>
      <c r="D441">
        <v>201</v>
      </c>
      <c r="E441">
        <v>5</v>
      </c>
      <c r="F441">
        <v>287</v>
      </c>
      <c r="G441">
        <v>0.73969072164948457</v>
      </c>
      <c r="H441">
        <f t="shared" si="6"/>
        <v>27</v>
      </c>
      <c r="I441" t="s">
        <v>1045</v>
      </c>
      <c r="J441" t="s">
        <v>502</v>
      </c>
      <c r="K441" t="s">
        <v>1046</v>
      </c>
      <c r="L441">
        <v>43933.880231481482</v>
      </c>
      <c r="M441" t="s">
        <v>113</v>
      </c>
      <c r="N441">
        <v>5</v>
      </c>
      <c r="O441">
        <v>562068506</v>
      </c>
      <c r="P441">
        <v>45</v>
      </c>
      <c r="Q441">
        <v>125</v>
      </c>
      <c r="R441">
        <v>79</v>
      </c>
      <c r="S441">
        <v>38</v>
      </c>
      <c r="T441">
        <v>0</v>
      </c>
      <c r="U441">
        <v>0</v>
      </c>
    </row>
    <row r="442" spans="1:21" x14ac:dyDescent="0.25">
      <c r="A442">
        <v>201645620</v>
      </c>
      <c r="B442" t="s">
        <v>1342</v>
      </c>
      <c r="C442" t="s">
        <v>1817</v>
      </c>
      <c r="D442">
        <v>201</v>
      </c>
      <c r="E442">
        <v>8</v>
      </c>
      <c r="F442">
        <v>379</v>
      </c>
      <c r="G442">
        <v>0.97680412371134018</v>
      </c>
      <c r="H442">
        <f t="shared" si="6"/>
        <v>36</v>
      </c>
      <c r="I442" t="s">
        <v>1047</v>
      </c>
      <c r="J442" t="s">
        <v>313</v>
      </c>
      <c r="K442" t="s">
        <v>1048</v>
      </c>
      <c r="L442">
        <v>43953.847928240742</v>
      </c>
      <c r="M442" t="s">
        <v>113</v>
      </c>
      <c r="N442">
        <v>8</v>
      </c>
      <c r="O442">
        <v>568959756</v>
      </c>
      <c r="P442">
        <v>44</v>
      </c>
      <c r="Q442">
        <v>126</v>
      </c>
      <c r="R442">
        <v>81</v>
      </c>
      <c r="S442">
        <v>86</v>
      </c>
      <c r="T442">
        <v>21</v>
      </c>
      <c r="U442">
        <v>21</v>
      </c>
    </row>
    <row r="443" spans="1:21" x14ac:dyDescent="0.25">
      <c r="A443">
        <v>201756770</v>
      </c>
      <c r="B443" t="s">
        <v>1297</v>
      </c>
      <c r="C443" t="s">
        <v>1818</v>
      </c>
      <c r="D443">
        <v>201</v>
      </c>
      <c r="E443">
        <v>4</v>
      </c>
      <c r="F443">
        <v>353</v>
      </c>
      <c r="G443">
        <v>0.90979381443298968</v>
      </c>
      <c r="H443">
        <f t="shared" si="6"/>
        <v>33</v>
      </c>
      <c r="I443" t="s">
        <v>1049</v>
      </c>
      <c r="J443" t="s">
        <v>123</v>
      </c>
      <c r="K443" t="s">
        <v>1050</v>
      </c>
      <c r="L443">
        <v>43954.093622685185</v>
      </c>
      <c r="M443" t="s">
        <v>113</v>
      </c>
      <c r="N443">
        <v>4</v>
      </c>
      <c r="O443">
        <v>568586776</v>
      </c>
      <c r="P443">
        <v>44</v>
      </c>
      <c r="Q443">
        <v>124</v>
      </c>
      <c r="R443">
        <v>80</v>
      </c>
      <c r="S443">
        <v>84</v>
      </c>
      <c r="T443">
        <v>21</v>
      </c>
      <c r="U443">
        <v>0</v>
      </c>
    </row>
    <row r="444" spans="1:21" x14ac:dyDescent="0.25">
      <c r="A444">
        <v>201824620</v>
      </c>
      <c r="B444" t="s">
        <v>1459</v>
      </c>
      <c r="C444" t="s">
        <v>1819</v>
      </c>
      <c r="D444">
        <v>201</v>
      </c>
      <c r="E444">
        <v>10</v>
      </c>
      <c r="F444">
        <v>373</v>
      </c>
      <c r="G444">
        <v>0.96134020618556704</v>
      </c>
      <c r="H444">
        <f t="shared" si="6"/>
        <v>35</v>
      </c>
      <c r="I444" t="s">
        <v>1051</v>
      </c>
      <c r="J444" t="s">
        <v>1052</v>
      </c>
      <c r="K444" t="s">
        <v>1053</v>
      </c>
      <c r="L444">
        <v>43936.76734953704</v>
      </c>
      <c r="M444" t="s">
        <v>113</v>
      </c>
      <c r="N444">
        <v>10</v>
      </c>
      <c r="O444">
        <v>566376644</v>
      </c>
      <c r="P444">
        <v>44</v>
      </c>
      <c r="Q444">
        <v>129</v>
      </c>
      <c r="R444">
        <v>78</v>
      </c>
      <c r="S444">
        <v>81</v>
      </c>
      <c r="T444">
        <v>21</v>
      </c>
      <c r="U444">
        <v>20</v>
      </c>
    </row>
    <row r="445" spans="1:21" x14ac:dyDescent="0.25">
      <c r="A445">
        <v>201825640</v>
      </c>
      <c r="B445" t="s">
        <v>1311</v>
      </c>
      <c r="C445" t="s">
        <v>1820</v>
      </c>
      <c r="D445">
        <v>201</v>
      </c>
      <c r="E445">
        <v>1</v>
      </c>
      <c r="F445">
        <v>349</v>
      </c>
      <c r="G445">
        <v>0.89948453608247425</v>
      </c>
      <c r="H445">
        <f t="shared" si="6"/>
        <v>33</v>
      </c>
      <c r="I445" t="s">
        <v>1054</v>
      </c>
      <c r="J445" t="s">
        <v>167</v>
      </c>
      <c r="K445" t="s">
        <v>1055</v>
      </c>
      <c r="L445">
        <v>43948.816296296296</v>
      </c>
      <c r="M445" t="s">
        <v>113</v>
      </c>
      <c r="N445">
        <v>1</v>
      </c>
      <c r="O445">
        <v>561111432</v>
      </c>
      <c r="P445">
        <v>45</v>
      </c>
      <c r="Q445">
        <v>129</v>
      </c>
      <c r="R445">
        <v>78</v>
      </c>
      <c r="S445">
        <v>76</v>
      </c>
      <c r="T445">
        <v>21</v>
      </c>
      <c r="U445">
        <v>0</v>
      </c>
    </row>
    <row r="446" spans="1:21" x14ac:dyDescent="0.25">
      <c r="A446">
        <v>201728590</v>
      </c>
      <c r="B446" t="s">
        <v>1460</v>
      </c>
      <c r="C446" t="s">
        <v>1821</v>
      </c>
      <c r="D446">
        <v>201</v>
      </c>
      <c r="E446">
        <v>12</v>
      </c>
      <c r="F446">
        <v>331</v>
      </c>
      <c r="G446">
        <v>0.85309278350515461</v>
      </c>
      <c r="H446">
        <f t="shared" si="6"/>
        <v>31</v>
      </c>
      <c r="I446" t="s">
        <v>1056</v>
      </c>
      <c r="J446" t="s">
        <v>1057</v>
      </c>
      <c r="K446" t="s">
        <v>1058</v>
      </c>
      <c r="L446">
        <v>43953.910428240742</v>
      </c>
      <c r="M446" t="s">
        <v>113</v>
      </c>
      <c r="N446">
        <v>12</v>
      </c>
      <c r="O446">
        <v>557727288</v>
      </c>
      <c r="P446">
        <v>45</v>
      </c>
      <c r="Q446">
        <v>122</v>
      </c>
      <c r="R446">
        <v>81</v>
      </c>
      <c r="S446">
        <v>41</v>
      </c>
      <c r="T446">
        <v>21</v>
      </c>
      <c r="U446">
        <v>21</v>
      </c>
    </row>
    <row r="447" spans="1:21" x14ac:dyDescent="0.25">
      <c r="A447">
        <v>201681080</v>
      </c>
      <c r="B447" t="s">
        <v>1317</v>
      </c>
      <c r="C447" t="s">
        <v>1822</v>
      </c>
      <c r="D447">
        <v>201</v>
      </c>
      <c r="E447">
        <v>8</v>
      </c>
      <c r="F447">
        <v>352</v>
      </c>
      <c r="G447">
        <v>0.90721649484536082</v>
      </c>
      <c r="H447">
        <f t="shared" si="6"/>
        <v>33</v>
      </c>
      <c r="I447" t="s">
        <v>1059</v>
      </c>
      <c r="J447" t="s">
        <v>189</v>
      </c>
      <c r="K447" t="s">
        <v>1060</v>
      </c>
      <c r="L447">
        <v>43953.847881944443</v>
      </c>
      <c r="M447" t="s">
        <v>113</v>
      </c>
      <c r="N447">
        <v>8</v>
      </c>
      <c r="O447">
        <v>563414144</v>
      </c>
      <c r="P447">
        <v>45</v>
      </c>
      <c r="Q447">
        <v>99</v>
      </c>
      <c r="R447">
        <v>81</v>
      </c>
      <c r="S447">
        <v>86</v>
      </c>
      <c r="T447">
        <v>20</v>
      </c>
      <c r="U447">
        <v>21</v>
      </c>
    </row>
    <row r="448" spans="1:21" x14ac:dyDescent="0.25">
      <c r="A448">
        <v>201421240</v>
      </c>
      <c r="B448" t="s">
        <v>1300</v>
      </c>
      <c r="C448" t="s">
        <v>1823</v>
      </c>
      <c r="D448">
        <v>201</v>
      </c>
      <c r="E448">
        <v>10</v>
      </c>
      <c r="F448">
        <v>311</v>
      </c>
      <c r="G448">
        <v>0.80154639175257736</v>
      </c>
      <c r="H448">
        <f t="shared" si="6"/>
        <v>29</v>
      </c>
      <c r="I448" t="s">
        <v>1061</v>
      </c>
      <c r="J448" t="s">
        <v>134</v>
      </c>
      <c r="K448" t="s">
        <v>1062</v>
      </c>
      <c r="L448">
        <v>43953.975717592592</v>
      </c>
      <c r="M448" t="s">
        <v>113</v>
      </c>
      <c r="N448">
        <v>10</v>
      </c>
      <c r="O448">
        <v>561966197</v>
      </c>
      <c r="P448">
        <v>45</v>
      </c>
      <c r="Q448">
        <v>94</v>
      </c>
      <c r="R448">
        <v>78</v>
      </c>
      <c r="S448">
        <v>54</v>
      </c>
      <c r="T448">
        <v>19</v>
      </c>
      <c r="U448">
        <v>21</v>
      </c>
    </row>
    <row r="449" spans="1:21" x14ac:dyDescent="0.25">
      <c r="A449">
        <v>201811820</v>
      </c>
      <c r="B449" t="s">
        <v>1327</v>
      </c>
      <c r="C449" t="s">
        <v>1824</v>
      </c>
      <c r="D449">
        <v>201</v>
      </c>
      <c r="E449">
        <v>11</v>
      </c>
      <c r="F449">
        <v>372</v>
      </c>
      <c r="G449">
        <v>0.95876288659793818</v>
      </c>
      <c r="H449">
        <f t="shared" si="6"/>
        <v>35</v>
      </c>
      <c r="I449" t="s">
        <v>1063</v>
      </c>
      <c r="J449" t="s">
        <v>232</v>
      </c>
      <c r="K449" t="s">
        <v>1064</v>
      </c>
      <c r="L449">
        <v>43943.434675925928</v>
      </c>
      <c r="M449" t="s">
        <v>113</v>
      </c>
      <c r="N449">
        <v>11</v>
      </c>
      <c r="O449">
        <v>509960266</v>
      </c>
      <c r="P449">
        <v>45</v>
      </c>
      <c r="Q449">
        <v>132</v>
      </c>
      <c r="R449">
        <v>80</v>
      </c>
      <c r="S449">
        <v>85</v>
      </c>
      <c r="T449">
        <v>21</v>
      </c>
      <c r="U449">
        <v>9</v>
      </c>
    </row>
    <row r="450" spans="1:21" x14ac:dyDescent="0.25">
      <c r="A450">
        <v>201756990</v>
      </c>
      <c r="B450" t="s">
        <v>1297</v>
      </c>
      <c r="C450" t="s">
        <v>1825</v>
      </c>
      <c r="D450">
        <v>201</v>
      </c>
      <c r="E450">
        <v>1</v>
      </c>
      <c r="F450">
        <v>0</v>
      </c>
      <c r="G450">
        <v>0</v>
      </c>
      <c r="H450">
        <f t="shared" si="6"/>
        <v>0</v>
      </c>
      <c r="I450" t="s">
        <v>1065</v>
      </c>
      <c r="J450" t="s">
        <v>123</v>
      </c>
      <c r="K450" t="s">
        <v>1066</v>
      </c>
      <c r="L450">
        <v>43881.963576388887</v>
      </c>
      <c r="M450" t="s">
        <v>113</v>
      </c>
      <c r="N450">
        <v>1</v>
      </c>
      <c r="O450">
        <v>549916962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</row>
    <row r="451" spans="1:21" x14ac:dyDescent="0.25">
      <c r="A451">
        <v>201723050</v>
      </c>
      <c r="B451" t="s">
        <v>1307</v>
      </c>
      <c r="C451" t="s">
        <v>1826</v>
      </c>
      <c r="D451">
        <v>201</v>
      </c>
      <c r="E451">
        <v>1</v>
      </c>
      <c r="F451">
        <v>356</v>
      </c>
      <c r="G451">
        <v>0.91752577319587625</v>
      </c>
      <c r="H451">
        <f t="shared" si="6"/>
        <v>34</v>
      </c>
      <c r="I451" t="s">
        <v>1067</v>
      </c>
      <c r="J451" t="s">
        <v>153</v>
      </c>
      <c r="K451" t="s">
        <v>1068</v>
      </c>
      <c r="L451">
        <v>43948.898935185185</v>
      </c>
      <c r="M451" t="s">
        <v>113</v>
      </c>
      <c r="N451">
        <v>1</v>
      </c>
      <c r="O451">
        <v>583656600</v>
      </c>
      <c r="P451">
        <v>45</v>
      </c>
      <c r="Q451">
        <v>110</v>
      </c>
      <c r="R451">
        <v>79</v>
      </c>
      <c r="S451">
        <v>80</v>
      </c>
      <c r="T451">
        <v>21</v>
      </c>
      <c r="U451">
        <v>21</v>
      </c>
    </row>
    <row r="452" spans="1:21" x14ac:dyDescent="0.25">
      <c r="A452">
        <v>201734930</v>
      </c>
      <c r="B452" t="s">
        <v>1343</v>
      </c>
      <c r="C452" t="s">
        <v>1827</v>
      </c>
      <c r="D452">
        <v>201</v>
      </c>
      <c r="E452">
        <v>8</v>
      </c>
      <c r="F452">
        <v>0</v>
      </c>
      <c r="G452">
        <v>0</v>
      </c>
      <c r="H452">
        <f t="shared" ref="H452:H515" si="7">ROUNDUP(G452*$H$1,0)</f>
        <v>0</v>
      </c>
      <c r="I452" t="s">
        <v>1069</v>
      </c>
      <c r="J452" t="s">
        <v>315</v>
      </c>
      <c r="K452" t="s">
        <v>1070</v>
      </c>
      <c r="L452">
        <v>43942.461944444447</v>
      </c>
      <c r="M452" t="s">
        <v>113</v>
      </c>
      <c r="N452">
        <v>8</v>
      </c>
      <c r="O452">
        <v>557553304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</row>
    <row r="453" spans="1:21" x14ac:dyDescent="0.25">
      <c r="A453">
        <v>201759930</v>
      </c>
      <c r="B453" t="s">
        <v>1304</v>
      </c>
      <c r="C453" t="s">
        <v>1828</v>
      </c>
      <c r="D453">
        <v>201</v>
      </c>
      <c r="E453">
        <v>2</v>
      </c>
      <c r="F453">
        <v>360</v>
      </c>
      <c r="G453">
        <v>0.92783505154639179</v>
      </c>
      <c r="H453">
        <f t="shared" si="7"/>
        <v>34</v>
      </c>
      <c r="I453" t="s">
        <v>1071</v>
      </c>
      <c r="J453" t="s">
        <v>146</v>
      </c>
      <c r="K453" t="s">
        <v>1072</v>
      </c>
      <c r="L453">
        <v>43951.970127314817</v>
      </c>
      <c r="M453" t="s">
        <v>113</v>
      </c>
      <c r="N453">
        <v>2</v>
      </c>
      <c r="O453">
        <v>509040462</v>
      </c>
      <c r="P453">
        <v>45</v>
      </c>
      <c r="Q453">
        <v>131</v>
      </c>
      <c r="R453">
        <v>80</v>
      </c>
      <c r="S453">
        <v>83</v>
      </c>
      <c r="T453">
        <v>21</v>
      </c>
      <c r="U453">
        <v>0</v>
      </c>
    </row>
    <row r="454" spans="1:21" x14ac:dyDescent="0.25">
      <c r="A454">
        <v>201737450</v>
      </c>
      <c r="B454" t="s">
        <v>1307</v>
      </c>
      <c r="C454" t="s">
        <v>1829</v>
      </c>
      <c r="D454">
        <v>201</v>
      </c>
      <c r="E454">
        <v>3</v>
      </c>
      <c r="F454">
        <v>260</v>
      </c>
      <c r="G454">
        <v>0.67010309278350511</v>
      </c>
      <c r="H454">
        <f t="shared" si="7"/>
        <v>25</v>
      </c>
      <c r="I454" t="s">
        <v>1073</v>
      </c>
      <c r="J454" t="s">
        <v>153</v>
      </c>
      <c r="K454" t="s">
        <v>1074</v>
      </c>
      <c r="L454">
        <v>43948.479016203702</v>
      </c>
      <c r="M454" t="s">
        <v>113</v>
      </c>
      <c r="N454">
        <v>3</v>
      </c>
      <c r="O454">
        <v>569990198</v>
      </c>
      <c r="P454">
        <v>44</v>
      </c>
      <c r="Q454">
        <v>129</v>
      </c>
      <c r="R454">
        <v>81</v>
      </c>
      <c r="S454">
        <v>6</v>
      </c>
      <c r="T454">
        <v>0</v>
      </c>
      <c r="U454">
        <v>0</v>
      </c>
    </row>
    <row r="455" spans="1:21" x14ac:dyDescent="0.25">
      <c r="A455">
        <v>201830460</v>
      </c>
      <c r="B455" t="s">
        <v>1461</v>
      </c>
      <c r="C455" t="s">
        <v>1830</v>
      </c>
      <c r="D455">
        <v>201</v>
      </c>
      <c r="E455">
        <v>1</v>
      </c>
      <c r="F455">
        <v>221</v>
      </c>
      <c r="G455">
        <v>0.56958762886597936</v>
      </c>
      <c r="H455">
        <f t="shared" si="7"/>
        <v>21</v>
      </c>
      <c r="I455" t="s">
        <v>1075</v>
      </c>
      <c r="J455" t="s">
        <v>1076</v>
      </c>
      <c r="K455" t="s">
        <v>1077</v>
      </c>
      <c r="L455">
        <v>43936.429571759261</v>
      </c>
      <c r="M455" t="s">
        <v>113</v>
      </c>
      <c r="N455">
        <v>1</v>
      </c>
      <c r="O455">
        <v>506854840</v>
      </c>
      <c r="P455">
        <v>44</v>
      </c>
      <c r="Q455">
        <v>120</v>
      </c>
      <c r="R455">
        <v>57</v>
      </c>
      <c r="S455">
        <v>0</v>
      </c>
      <c r="T455">
        <v>0</v>
      </c>
      <c r="U455">
        <v>0</v>
      </c>
    </row>
    <row r="456" spans="1:21" x14ac:dyDescent="0.25">
      <c r="A456">
        <v>201736370</v>
      </c>
      <c r="B456" t="s">
        <v>1329</v>
      </c>
      <c r="C456" t="s">
        <v>1831</v>
      </c>
      <c r="D456">
        <v>201</v>
      </c>
      <c r="E456">
        <v>5</v>
      </c>
      <c r="F456">
        <v>45</v>
      </c>
      <c r="G456">
        <v>0.11597938144329897</v>
      </c>
      <c r="H456">
        <f t="shared" si="7"/>
        <v>5</v>
      </c>
      <c r="I456" t="s">
        <v>1078</v>
      </c>
      <c r="J456" t="s">
        <v>246</v>
      </c>
      <c r="K456" t="s">
        <v>1079</v>
      </c>
      <c r="L456">
        <v>43928.304085648146</v>
      </c>
      <c r="M456" t="s">
        <v>113</v>
      </c>
      <c r="N456">
        <v>5</v>
      </c>
      <c r="O456">
        <v>504637500</v>
      </c>
      <c r="P456">
        <v>45</v>
      </c>
      <c r="Q456">
        <v>0</v>
      </c>
      <c r="R456">
        <v>0</v>
      </c>
      <c r="S456">
        <v>0</v>
      </c>
      <c r="T456">
        <v>0</v>
      </c>
      <c r="U456">
        <v>0</v>
      </c>
    </row>
    <row r="457" spans="1:21" x14ac:dyDescent="0.25">
      <c r="A457">
        <v>201815600</v>
      </c>
      <c r="B457" t="s">
        <v>1300</v>
      </c>
      <c r="C457" t="s">
        <v>1832</v>
      </c>
      <c r="D457">
        <v>201</v>
      </c>
      <c r="E457">
        <v>12</v>
      </c>
      <c r="F457">
        <v>241</v>
      </c>
      <c r="G457">
        <v>0.62113402061855671</v>
      </c>
      <c r="H457">
        <f t="shared" si="7"/>
        <v>23</v>
      </c>
      <c r="I457" t="s">
        <v>1080</v>
      </c>
      <c r="J457" t="s">
        <v>134</v>
      </c>
      <c r="K457" t="s">
        <v>1081</v>
      </c>
      <c r="L457">
        <v>43927.638368055559</v>
      </c>
      <c r="M457" t="s">
        <v>113</v>
      </c>
      <c r="N457">
        <v>12</v>
      </c>
      <c r="O457">
        <v>550125581</v>
      </c>
      <c r="P457">
        <v>45</v>
      </c>
      <c r="Q457">
        <v>116</v>
      </c>
      <c r="R457">
        <v>80</v>
      </c>
      <c r="S457">
        <v>0</v>
      </c>
      <c r="T457">
        <v>0</v>
      </c>
      <c r="U457">
        <v>0</v>
      </c>
    </row>
    <row r="458" spans="1:21" x14ac:dyDescent="0.25">
      <c r="A458">
        <v>201740690</v>
      </c>
      <c r="B458" t="s">
        <v>1329</v>
      </c>
      <c r="C458" t="s">
        <v>1833</v>
      </c>
      <c r="D458">
        <v>201</v>
      </c>
      <c r="E458">
        <v>3</v>
      </c>
      <c r="F458">
        <v>370</v>
      </c>
      <c r="G458">
        <v>0.95360824742268047</v>
      </c>
      <c r="H458">
        <f t="shared" si="7"/>
        <v>35</v>
      </c>
      <c r="I458" t="s">
        <v>1082</v>
      </c>
      <c r="J458" t="s">
        <v>246</v>
      </c>
      <c r="K458" t="s">
        <v>1083</v>
      </c>
      <c r="L458">
        <v>43953.852141203701</v>
      </c>
      <c r="M458" t="s">
        <v>113</v>
      </c>
      <c r="N458">
        <v>3</v>
      </c>
      <c r="O458">
        <v>557300656</v>
      </c>
      <c r="P458">
        <v>44</v>
      </c>
      <c r="Q458">
        <v>121</v>
      </c>
      <c r="R458">
        <v>80</v>
      </c>
      <c r="S458">
        <v>86</v>
      </c>
      <c r="T458">
        <v>20</v>
      </c>
      <c r="U458">
        <v>19</v>
      </c>
    </row>
    <row r="459" spans="1:21" x14ac:dyDescent="0.25">
      <c r="A459">
        <v>201748090</v>
      </c>
      <c r="B459" t="s">
        <v>1462</v>
      </c>
      <c r="C459" t="s">
        <v>1834</v>
      </c>
      <c r="D459">
        <v>201</v>
      </c>
      <c r="E459">
        <v>8</v>
      </c>
      <c r="F459">
        <v>287</v>
      </c>
      <c r="G459">
        <v>0.73969072164948457</v>
      </c>
      <c r="H459">
        <f t="shared" si="7"/>
        <v>27</v>
      </c>
      <c r="I459" t="s">
        <v>1084</v>
      </c>
      <c r="J459" t="s">
        <v>1085</v>
      </c>
      <c r="K459" t="s">
        <v>1086</v>
      </c>
      <c r="L459">
        <v>43950.897777777776</v>
      </c>
      <c r="M459" t="s">
        <v>113</v>
      </c>
      <c r="N459">
        <v>8</v>
      </c>
      <c r="O459">
        <v>536188459</v>
      </c>
      <c r="P459">
        <v>36</v>
      </c>
      <c r="Q459">
        <v>107</v>
      </c>
      <c r="R459">
        <v>73</v>
      </c>
      <c r="S459">
        <v>52</v>
      </c>
      <c r="T459">
        <v>19</v>
      </c>
      <c r="U459">
        <v>0</v>
      </c>
    </row>
    <row r="460" spans="1:21" x14ac:dyDescent="0.25">
      <c r="A460">
        <v>201781710</v>
      </c>
      <c r="B460" t="s">
        <v>1399</v>
      </c>
      <c r="C460" t="s">
        <v>1835</v>
      </c>
      <c r="D460">
        <v>201</v>
      </c>
      <c r="E460">
        <v>3</v>
      </c>
      <c r="F460">
        <v>188</v>
      </c>
      <c r="G460">
        <v>0.4845360824742268</v>
      </c>
      <c r="H460">
        <f t="shared" si="7"/>
        <v>18</v>
      </c>
      <c r="I460" t="s">
        <v>1087</v>
      </c>
      <c r="J460" t="s">
        <v>614</v>
      </c>
      <c r="K460" t="s">
        <v>1088</v>
      </c>
      <c r="L460">
        <v>43942.431087962963</v>
      </c>
      <c r="M460" t="s">
        <v>113</v>
      </c>
      <c r="N460">
        <v>3</v>
      </c>
      <c r="O460">
        <v>550732887</v>
      </c>
      <c r="P460">
        <v>42</v>
      </c>
      <c r="Q460">
        <v>70</v>
      </c>
      <c r="R460">
        <v>76</v>
      </c>
      <c r="S460">
        <v>0</v>
      </c>
      <c r="T460">
        <v>0</v>
      </c>
      <c r="U460">
        <v>0</v>
      </c>
    </row>
    <row r="461" spans="1:21" x14ac:dyDescent="0.25">
      <c r="A461">
        <v>201778230</v>
      </c>
      <c r="B461" t="s">
        <v>1300</v>
      </c>
      <c r="C461" t="s">
        <v>1836</v>
      </c>
      <c r="D461">
        <v>201</v>
      </c>
      <c r="E461">
        <v>6</v>
      </c>
      <c r="F461">
        <v>229</v>
      </c>
      <c r="G461">
        <v>0.59020618556701032</v>
      </c>
      <c r="H461">
        <f t="shared" si="7"/>
        <v>22</v>
      </c>
      <c r="I461" t="s">
        <v>1089</v>
      </c>
      <c r="J461" t="s">
        <v>134</v>
      </c>
      <c r="K461" t="s">
        <v>1090</v>
      </c>
      <c r="L461">
        <v>43953.966527777775</v>
      </c>
      <c r="M461" t="s">
        <v>113</v>
      </c>
      <c r="N461">
        <v>6</v>
      </c>
      <c r="O461">
        <v>552533887</v>
      </c>
      <c r="P461">
        <v>45</v>
      </c>
      <c r="Q461">
        <v>47</v>
      </c>
      <c r="R461">
        <v>58</v>
      </c>
      <c r="S461">
        <v>46</v>
      </c>
      <c r="T461">
        <v>21</v>
      </c>
      <c r="U461">
        <v>12</v>
      </c>
    </row>
    <row r="462" spans="1:21" x14ac:dyDescent="0.25">
      <c r="A462">
        <v>201747730</v>
      </c>
      <c r="B462" t="s">
        <v>1463</v>
      </c>
      <c r="C462" t="s">
        <v>1837</v>
      </c>
      <c r="D462">
        <v>201</v>
      </c>
      <c r="E462">
        <v>8</v>
      </c>
      <c r="F462">
        <v>373</v>
      </c>
      <c r="G462">
        <v>0.96134020618556704</v>
      </c>
      <c r="H462">
        <f t="shared" si="7"/>
        <v>35</v>
      </c>
      <c r="I462" t="s">
        <v>1091</v>
      </c>
      <c r="J462" t="s">
        <v>1092</v>
      </c>
      <c r="K462" t="s">
        <v>1093</v>
      </c>
      <c r="L462">
        <v>43929.416064814817</v>
      </c>
      <c r="M462" t="s">
        <v>113</v>
      </c>
      <c r="N462">
        <v>8</v>
      </c>
      <c r="O462">
        <v>566849852</v>
      </c>
      <c r="P462">
        <v>45</v>
      </c>
      <c r="Q462">
        <v>133</v>
      </c>
      <c r="R462">
        <v>79</v>
      </c>
      <c r="S462">
        <v>74</v>
      </c>
      <c r="T462">
        <v>21</v>
      </c>
      <c r="U462">
        <v>21</v>
      </c>
    </row>
    <row r="463" spans="1:21" x14ac:dyDescent="0.25">
      <c r="A463">
        <v>201743170</v>
      </c>
      <c r="B463" t="s">
        <v>1313</v>
      </c>
      <c r="C463" t="s">
        <v>1838</v>
      </c>
      <c r="D463">
        <v>201</v>
      </c>
      <c r="E463">
        <v>7</v>
      </c>
      <c r="F463">
        <v>380</v>
      </c>
      <c r="G463">
        <v>0.97938144329896903</v>
      </c>
      <c r="H463">
        <f t="shared" si="7"/>
        <v>36</v>
      </c>
      <c r="I463" t="s">
        <v>1094</v>
      </c>
      <c r="J463" t="s">
        <v>173</v>
      </c>
      <c r="K463" t="s">
        <v>1095</v>
      </c>
      <c r="L463">
        <v>43950.52008101852</v>
      </c>
      <c r="M463" t="s">
        <v>113</v>
      </c>
      <c r="N463">
        <v>7</v>
      </c>
      <c r="O463">
        <v>553652355</v>
      </c>
      <c r="P463">
        <v>45</v>
      </c>
      <c r="Q463">
        <v>130</v>
      </c>
      <c r="R463">
        <v>79</v>
      </c>
      <c r="S463">
        <v>85</v>
      </c>
      <c r="T463">
        <v>21</v>
      </c>
      <c r="U463">
        <v>20</v>
      </c>
    </row>
    <row r="464" spans="1:21" x14ac:dyDescent="0.25">
      <c r="A464">
        <v>201741630</v>
      </c>
      <c r="B464" t="s">
        <v>1366</v>
      </c>
      <c r="C464" t="s">
        <v>1839</v>
      </c>
      <c r="D464">
        <v>201</v>
      </c>
      <c r="E464">
        <v>4</v>
      </c>
      <c r="F464">
        <v>357</v>
      </c>
      <c r="G464">
        <v>0.92010309278350511</v>
      </c>
      <c r="H464">
        <f t="shared" si="7"/>
        <v>34</v>
      </c>
      <c r="I464" t="s">
        <v>1096</v>
      </c>
      <c r="J464" t="s">
        <v>431</v>
      </c>
      <c r="K464" t="s">
        <v>1097</v>
      </c>
      <c r="L464">
        <v>43950.955983796295</v>
      </c>
      <c r="M464" t="s">
        <v>113</v>
      </c>
      <c r="N464">
        <v>4</v>
      </c>
      <c r="O464">
        <v>509406676</v>
      </c>
      <c r="P464">
        <v>43</v>
      </c>
      <c r="Q464">
        <v>129</v>
      </c>
      <c r="R464">
        <v>81</v>
      </c>
      <c r="S464">
        <v>83</v>
      </c>
      <c r="T464">
        <v>21</v>
      </c>
      <c r="U464">
        <v>0</v>
      </c>
    </row>
    <row r="465" spans="1:21" x14ac:dyDescent="0.25">
      <c r="A465">
        <v>201656260</v>
      </c>
      <c r="B465" t="s">
        <v>1464</v>
      </c>
      <c r="C465" t="s">
        <v>1840</v>
      </c>
      <c r="D465">
        <v>201</v>
      </c>
      <c r="E465">
        <v>11</v>
      </c>
      <c r="F465">
        <v>240</v>
      </c>
      <c r="G465">
        <v>0.61855670103092786</v>
      </c>
      <c r="H465">
        <f t="shared" si="7"/>
        <v>23</v>
      </c>
      <c r="I465" t="s">
        <v>1098</v>
      </c>
      <c r="J465" t="s">
        <v>1099</v>
      </c>
      <c r="K465" t="s">
        <v>1100</v>
      </c>
      <c r="L465">
        <v>43941.781712962962</v>
      </c>
      <c r="M465" t="s">
        <v>113</v>
      </c>
      <c r="N465">
        <v>11</v>
      </c>
      <c r="O465">
        <v>555728182</v>
      </c>
      <c r="P465">
        <v>44</v>
      </c>
      <c r="Q465">
        <v>94</v>
      </c>
      <c r="R465">
        <v>80</v>
      </c>
      <c r="S465">
        <v>1</v>
      </c>
      <c r="T465">
        <v>21</v>
      </c>
      <c r="U465">
        <v>0</v>
      </c>
    </row>
    <row r="466" spans="1:21" x14ac:dyDescent="0.25">
      <c r="A466">
        <v>201841340</v>
      </c>
      <c r="B466" t="s">
        <v>1465</v>
      </c>
      <c r="C466" t="s">
        <v>1841</v>
      </c>
      <c r="D466">
        <v>201</v>
      </c>
      <c r="E466">
        <v>1</v>
      </c>
      <c r="F466">
        <v>382</v>
      </c>
      <c r="G466">
        <v>0.98453608247422686</v>
      </c>
      <c r="H466">
        <f t="shared" si="7"/>
        <v>36</v>
      </c>
      <c r="I466" t="s">
        <v>1101</v>
      </c>
      <c r="J466" t="s">
        <v>1102</v>
      </c>
      <c r="K466" t="s">
        <v>1103</v>
      </c>
      <c r="L466">
        <v>43947.029768518521</v>
      </c>
      <c r="M466" t="s">
        <v>113</v>
      </c>
      <c r="N466">
        <v>1</v>
      </c>
      <c r="O466">
        <v>532996473</v>
      </c>
      <c r="P466">
        <v>44</v>
      </c>
      <c r="Q466">
        <v>129</v>
      </c>
      <c r="R466">
        <v>81</v>
      </c>
      <c r="S466">
        <v>87</v>
      </c>
      <c r="T466">
        <v>21</v>
      </c>
      <c r="U466">
        <v>20</v>
      </c>
    </row>
    <row r="467" spans="1:21" x14ac:dyDescent="0.25">
      <c r="A467">
        <v>201830780</v>
      </c>
      <c r="B467" t="s">
        <v>1466</v>
      </c>
      <c r="C467" t="s">
        <v>1842</v>
      </c>
      <c r="D467">
        <v>201</v>
      </c>
      <c r="E467">
        <v>4</v>
      </c>
      <c r="F467">
        <v>174</v>
      </c>
      <c r="G467">
        <v>0.4484536082474227</v>
      </c>
      <c r="H467">
        <f t="shared" si="7"/>
        <v>17</v>
      </c>
      <c r="I467" t="s">
        <v>1104</v>
      </c>
      <c r="J467" t="s">
        <v>1105</v>
      </c>
      <c r="K467" t="s">
        <v>1106</v>
      </c>
      <c r="L467">
        <v>43933.362754629627</v>
      </c>
      <c r="M467" t="s">
        <v>113</v>
      </c>
      <c r="N467">
        <v>4</v>
      </c>
      <c r="O467">
        <v>502615842</v>
      </c>
      <c r="P467">
        <v>45</v>
      </c>
      <c r="Q467">
        <v>129</v>
      </c>
      <c r="R467">
        <v>0</v>
      </c>
      <c r="S467">
        <v>0</v>
      </c>
      <c r="T467">
        <v>0</v>
      </c>
      <c r="U467">
        <v>0</v>
      </c>
    </row>
    <row r="468" spans="1:21" x14ac:dyDescent="0.25">
      <c r="A468">
        <v>201739690</v>
      </c>
      <c r="B468" t="s">
        <v>1408</v>
      </c>
      <c r="C468" t="s">
        <v>1843</v>
      </c>
      <c r="D468">
        <v>201</v>
      </c>
      <c r="E468">
        <v>2</v>
      </c>
      <c r="F468">
        <v>327</v>
      </c>
      <c r="G468">
        <v>0.84278350515463918</v>
      </c>
      <c r="H468">
        <f t="shared" si="7"/>
        <v>31</v>
      </c>
      <c r="I468" t="s">
        <v>1107</v>
      </c>
      <c r="J468" t="s">
        <v>693</v>
      </c>
      <c r="K468" t="s">
        <v>1108</v>
      </c>
      <c r="L468">
        <v>43952.894988425927</v>
      </c>
      <c r="M468" t="s">
        <v>113</v>
      </c>
      <c r="N468">
        <v>2</v>
      </c>
      <c r="O468">
        <v>556790050</v>
      </c>
      <c r="P468">
        <v>36</v>
      </c>
      <c r="Q468">
        <v>112</v>
      </c>
      <c r="R468">
        <v>76</v>
      </c>
      <c r="S468">
        <v>62</v>
      </c>
      <c r="T468">
        <v>20</v>
      </c>
      <c r="U468">
        <v>21</v>
      </c>
    </row>
    <row r="469" spans="1:21" x14ac:dyDescent="0.25">
      <c r="A469">
        <v>201838060</v>
      </c>
      <c r="B469" t="s">
        <v>1306</v>
      </c>
      <c r="C469" t="s">
        <v>1844</v>
      </c>
      <c r="D469">
        <v>201</v>
      </c>
      <c r="E469">
        <v>12</v>
      </c>
      <c r="F469">
        <v>217</v>
      </c>
      <c r="G469">
        <v>0.55927835051546393</v>
      </c>
      <c r="H469">
        <f t="shared" si="7"/>
        <v>21</v>
      </c>
      <c r="I469" t="s">
        <v>1109</v>
      </c>
      <c r="J469" t="s">
        <v>154</v>
      </c>
      <c r="K469" t="s">
        <v>1110</v>
      </c>
      <c r="L469">
        <v>43945.712592592594</v>
      </c>
      <c r="M469" t="s">
        <v>113</v>
      </c>
      <c r="N469">
        <v>12</v>
      </c>
      <c r="O469">
        <v>592834334</v>
      </c>
      <c r="P469">
        <v>43</v>
      </c>
      <c r="Q469">
        <v>113</v>
      </c>
      <c r="R469">
        <v>61</v>
      </c>
      <c r="S469">
        <v>0</v>
      </c>
      <c r="T469">
        <v>0</v>
      </c>
      <c r="U469">
        <v>0</v>
      </c>
    </row>
    <row r="470" spans="1:21" x14ac:dyDescent="0.25">
      <c r="A470">
        <v>201673540</v>
      </c>
      <c r="B470" t="s">
        <v>1311</v>
      </c>
      <c r="C470" t="s">
        <v>1845</v>
      </c>
      <c r="D470">
        <v>201</v>
      </c>
      <c r="E470">
        <v>14</v>
      </c>
      <c r="F470">
        <v>379</v>
      </c>
      <c r="G470">
        <v>0.97680412371134018</v>
      </c>
      <c r="H470">
        <f t="shared" si="7"/>
        <v>36</v>
      </c>
      <c r="I470" t="s">
        <v>1111</v>
      </c>
      <c r="J470" t="s">
        <v>167</v>
      </c>
      <c r="K470" t="s">
        <v>1112</v>
      </c>
      <c r="L470">
        <v>43951.855405092596</v>
      </c>
      <c r="M470" t="s">
        <v>113</v>
      </c>
      <c r="N470">
        <v>14</v>
      </c>
      <c r="O470">
        <v>538935868</v>
      </c>
      <c r="P470">
        <v>45</v>
      </c>
      <c r="Q470">
        <v>131</v>
      </c>
      <c r="R470">
        <v>78</v>
      </c>
      <c r="S470">
        <v>86</v>
      </c>
      <c r="T470">
        <v>21</v>
      </c>
      <c r="U470">
        <v>18</v>
      </c>
    </row>
    <row r="471" spans="1:21" x14ac:dyDescent="0.25">
      <c r="A471">
        <v>201763530</v>
      </c>
      <c r="B471" t="s">
        <v>1399</v>
      </c>
      <c r="C471" t="s">
        <v>1846</v>
      </c>
      <c r="D471">
        <v>201</v>
      </c>
      <c r="E471">
        <v>3</v>
      </c>
      <c r="F471">
        <v>272</v>
      </c>
      <c r="G471">
        <v>0.7010309278350515</v>
      </c>
      <c r="H471">
        <f t="shared" si="7"/>
        <v>26</v>
      </c>
      <c r="I471" t="s">
        <v>1113</v>
      </c>
      <c r="J471" t="s">
        <v>614</v>
      </c>
      <c r="K471" t="s">
        <v>1114</v>
      </c>
      <c r="L471">
        <v>43953.798576388886</v>
      </c>
      <c r="M471" t="s">
        <v>113</v>
      </c>
      <c r="N471">
        <v>3</v>
      </c>
      <c r="O471">
        <v>562531217</v>
      </c>
      <c r="P471">
        <v>45</v>
      </c>
      <c r="Q471">
        <v>109</v>
      </c>
      <c r="R471">
        <v>77</v>
      </c>
      <c r="S471">
        <v>0</v>
      </c>
      <c r="T471">
        <v>21</v>
      </c>
      <c r="U471">
        <v>20</v>
      </c>
    </row>
    <row r="472" spans="1:21" x14ac:dyDescent="0.25">
      <c r="A472">
        <v>201761530</v>
      </c>
      <c r="B472" t="s">
        <v>1351</v>
      </c>
      <c r="C472" t="s">
        <v>1847</v>
      </c>
      <c r="D472">
        <v>201</v>
      </c>
      <c r="E472">
        <v>15</v>
      </c>
      <c r="F472">
        <v>242</v>
      </c>
      <c r="G472">
        <v>0.62371134020618557</v>
      </c>
      <c r="H472">
        <f t="shared" si="7"/>
        <v>23</v>
      </c>
      <c r="I472" t="s">
        <v>1115</v>
      </c>
      <c r="J472" t="s">
        <v>359</v>
      </c>
      <c r="K472" t="s">
        <v>1116</v>
      </c>
      <c r="L472">
        <v>43952.981944444444</v>
      </c>
      <c r="M472" t="s">
        <v>113</v>
      </c>
      <c r="N472">
        <v>15</v>
      </c>
      <c r="O472">
        <v>545592141</v>
      </c>
      <c r="P472">
        <v>43</v>
      </c>
      <c r="Q472">
        <v>112</v>
      </c>
      <c r="R472">
        <v>0</v>
      </c>
      <c r="S472">
        <v>67</v>
      </c>
      <c r="T472">
        <v>0</v>
      </c>
      <c r="U472">
        <v>20</v>
      </c>
    </row>
    <row r="473" spans="1:21" x14ac:dyDescent="0.25">
      <c r="A473">
        <v>201726590</v>
      </c>
      <c r="B473" t="s">
        <v>1309</v>
      </c>
      <c r="C473" t="s">
        <v>1848</v>
      </c>
      <c r="D473">
        <v>201</v>
      </c>
      <c r="E473">
        <v>12</v>
      </c>
      <c r="F473">
        <v>265</v>
      </c>
      <c r="G473">
        <v>0.6829896907216495</v>
      </c>
      <c r="H473">
        <f t="shared" si="7"/>
        <v>25</v>
      </c>
      <c r="I473" t="s">
        <v>1117</v>
      </c>
      <c r="J473" t="s">
        <v>161</v>
      </c>
      <c r="K473" t="s">
        <v>1118</v>
      </c>
      <c r="L473">
        <v>43948.935057870367</v>
      </c>
      <c r="M473" t="s">
        <v>113</v>
      </c>
      <c r="N473">
        <v>12</v>
      </c>
      <c r="O473">
        <v>533261020</v>
      </c>
      <c r="P473">
        <v>45</v>
      </c>
      <c r="Q473">
        <v>128</v>
      </c>
      <c r="R473">
        <v>71</v>
      </c>
      <c r="S473">
        <v>0</v>
      </c>
      <c r="T473">
        <v>21</v>
      </c>
      <c r="U473">
        <v>0</v>
      </c>
    </row>
    <row r="474" spans="1:21" x14ac:dyDescent="0.25">
      <c r="A474">
        <v>201773950</v>
      </c>
      <c r="B474" t="s">
        <v>1311</v>
      </c>
      <c r="C474" t="s">
        <v>1359</v>
      </c>
      <c r="D474">
        <v>201</v>
      </c>
      <c r="E474">
        <v>5</v>
      </c>
      <c r="F474">
        <v>227</v>
      </c>
      <c r="G474">
        <v>0.58505154639175261</v>
      </c>
      <c r="H474">
        <f t="shared" si="7"/>
        <v>22</v>
      </c>
      <c r="I474" t="s">
        <v>400</v>
      </c>
      <c r="J474" t="s">
        <v>167</v>
      </c>
      <c r="K474" t="s">
        <v>1119</v>
      </c>
      <c r="L474">
        <v>43934.896203703705</v>
      </c>
      <c r="M474" t="s">
        <v>113</v>
      </c>
      <c r="N474">
        <v>5</v>
      </c>
      <c r="O474">
        <v>562674744</v>
      </c>
      <c r="P474">
        <v>41</v>
      </c>
      <c r="Q474">
        <v>123</v>
      </c>
      <c r="R474">
        <v>42</v>
      </c>
      <c r="S474">
        <v>21</v>
      </c>
      <c r="T474">
        <v>0</v>
      </c>
      <c r="U474">
        <v>0</v>
      </c>
    </row>
    <row r="475" spans="1:21" x14ac:dyDescent="0.25">
      <c r="A475">
        <v>201728250</v>
      </c>
      <c r="B475" t="s">
        <v>1304</v>
      </c>
      <c r="C475" t="s">
        <v>1849</v>
      </c>
      <c r="D475">
        <v>201</v>
      </c>
      <c r="E475">
        <v>14</v>
      </c>
      <c r="F475">
        <v>261</v>
      </c>
      <c r="G475">
        <v>0.67268041237113407</v>
      </c>
      <c r="H475">
        <f t="shared" si="7"/>
        <v>25</v>
      </c>
      <c r="I475" t="s">
        <v>1120</v>
      </c>
      <c r="J475" t="s">
        <v>146</v>
      </c>
      <c r="K475" t="s">
        <v>1121</v>
      </c>
      <c r="L475">
        <v>43950.654027777775</v>
      </c>
      <c r="M475" t="s">
        <v>113</v>
      </c>
      <c r="N475">
        <v>14</v>
      </c>
      <c r="O475">
        <v>546220589</v>
      </c>
      <c r="P475">
        <v>45</v>
      </c>
      <c r="Q475">
        <v>128</v>
      </c>
      <c r="R475">
        <v>54</v>
      </c>
      <c r="S475">
        <v>13</v>
      </c>
      <c r="T475">
        <v>21</v>
      </c>
      <c r="U475">
        <v>0</v>
      </c>
    </row>
    <row r="476" spans="1:21" x14ac:dyDescent="0.25">
      <c r="A476">
        <v>201741170</v>
      </c>
      <c r="B476" t="s">
        <v>1410</v>
      </c>
      <c r="C476" t="s">
        <v>1410</v>
      </c>
      <c r="D476">
        <v>201</v>
      </c>
      <c r="E476">
        <v>14</v>
      </c>
      <c r="F476">
        <v>382</v>
      </c>
      <c r="G476">
        <v>0.98453608247422686</v>
      </c>
      <c r="H476">
        <f t="shared" si="7"/>
        <v>36</v>
      </c>
      <c r="I476" t="s">
        <v>707</v>
      </c>
      <c r="J476" t="s">
        <v>707</v>
      </c>
      <c r="K476" t="s">
        <v>1122</v>
      </c>
      <c r="L476">
        <v>43951.646574074075</v>
      </c>
      <c r="M476" t="s">
        <v>113</v>
      </c>
      <c r="N476">
        <v>14</v>
      </c>
      <c r="O476">
        <v>503889078</v>
      </c>
      <c r="P476">
        <v>45</v>
      </c>
      <c r="Q476">
        <v>131</v>
      </c>
      <c r="R476">
        <v>78</v>
      </c>
      <c r="S476">
        <v>87</v>
      </c>
      <c r="T476">
        <v>20</v>
      </c>
      <c r="U476">
        <v>21</v>
      </c>
    </row>
    <row r="477" spans="1:21" x14ac:dyDescent="0.25">
      <c r="A477">
        <v>201727410</v>
      </c>
      <c r="B477" t="s">
        <v>1467</v>
      </c>
      <c r="C477" t="s">
        <v>1850</v>
      </c>
      <c r="D477">
        <v>201</v>
      </c>
      <c r="E477">
        <v>6</v>
      </c>
      <c r="F477">
        <v>55</v>
      </c>
      <c r="G477">
        <v>0.14175257731958762</v>
      </c>
      <c r="H477">
        <f t="shared" si="7"/>
        <v>6</v>
      </c>
      <c r="I477" t="s">
        <v>1123</v>
      </c>
      <c r="J477" t="s">
        <v>1124</v>
      </c>
      <c r="K477" t="s">
        <v>1125</v>
      </c>
      <c r="L477">
        <v>43896.759282407409</v>
      </c>
      <c r="M477" t="s">
        <v>113</v>
      </c>
      <c r="N477">
        <v>6</v>
      </c>
      <c r="O477">
        <v>559616237</v>
      </c>
      <c r="P477">
        <v>45</v>
      </c>
      <c r="Q477">
        <v>10</v>
      </c>
      <c r="R477">
        <v>0</v>
      </c>
      <c r="S477">
        <v>0</v>
      </c>
      <c r="T477">
        <v>0</v>
      </c>
      <c r="U477">
        <v>0</v>
      </c>
    </row>
    <row r="478" spans="1:21" x14ac:dyDescent="0.25">
      <c r="A478">
        <v>201543030</v>
      </c>
      <c r="B478" t="s">
        <v>1301</v>
      </c>
      <c r="C478" t="s">
        <v>1851</v>
      </c>
      <c r="D478">
        <v>201</v>
      </c>
      <c r="E478">
        <v>2</v>
      </c>
      <c r="F478">
        <v>0</v>
      </c>
      <c r="G478">
        <v>0</v>
      </c>
      <c r="H478">
        <f t="shared" si="7"/>
        <v>0</v>
      </c>
      <c r="I478" t="s">
        <v>1126</v>
      </c>
      <c r="J478" t="s">
        <v>137</v>
      </c>
      <c r="K478" t="s">
        <v>1127</v>
      </c>
      <c r="L478">
        <v>43940.014282407406</v>
      </c>
      <c r="M478" t="s">
        <v>113</v>
      </c>
      <c r="N478">
        <v>2</v>
      </c>
      <c r="O478">
        <v>535441414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</row>
    <row r="479" spans="1:21" x14ac:dyDescent="0.25">
      <c r="A479">
        <v>201739170</v>
      </c>
      <c r="B479" t="s">
        <v>1329</v>
      </c>
      <c r="C479" t="s">
        <v>1852</v>
      </c>
      <c r="D479">
        <v>201</v>
      </c>
      <c r="E479">
        <v>1</v>
      </c>
      <c r="F479">
        <v>371</v>
      </c>
      <c r="G479">
        <v>0.95618556701030932</v>
      </c>
      <c r="H479">
        <f t="shared" si="7"/>
        <v>35</v>
      </c>
      <c r="I479" t="s">
        <v>1128</v>
      </c>
      <c r="J479" t="s">
        <v>246</v>
      </c>
      <c r="K479" t="s">
        <v>1129</v>
      </c>
      <c r="L479">
        <v>43953.006249999999</v>
      </c>
      <c r="M479" t="s">
        <v>113</v>
      </c>
      <c r="N479">
        <v>1</v>
      </c>
      <c r="O479">
        <v>565579523</v>
      </c>
      <c r="P479">
        <v>45</v>
      </c>
      <c r="Q479">
        <v>128</v>
      </c>
      <c r="R479">
        <v>78</v>
      </c>
      <c r="S479">
        <v>78</v>
      </c>
      <c r="T479">
        <v>21</v>
      </c>
      <c r="U479">
        <v>21</v>
      </c>
    </row>
    <row r="480" spans="1:21" x14ac:dyDescent="0.25">
      <c r="A480">
        <v>201822500</v>
      </c>
      <c r="B480" t="s">
        <v>1307</v>
      </c>
      <c r="C480" t="s">
        <v>1853</v>
      </c>
      <c r="D480">
        <v>201</v>
      </c>
      <c r="E480">
        <v>9</v>
      </c>
      <c r="F480">
        <v>337</v>
      </c>
      <c r="G480">
        <v>0.86855670103092786</v>
      </c>
      <c r="H480">
        <f t="shared" si="7"/>
        <v>32</v>
      </c>
      <c r="I480" t="s">
        <v>1130</v>
      </c>
      <c r="J480" t="s">
        <v>153</v>
      </c>
      <c r="K480" t="s">
        <v>1131</v>
      </c>
      <c r="L480">
        <v>43944.889131944445</v>
      </c>
      <c r="M480" t="s">
        <v>113</v>
      </c>
      <c r="N480">
        <v>9</v>
      </c>
      <c r="O480">
        <v>543768109</v>
      </c>
      <c r="P480">
        <v>45</v>
      </c>
      <c r="Q480">
        <v>124</v>
      </c>
      <c r="R480">
        <v>76</v>
      </c>
      <c r="S480">
        <v>74</v>
      </c>
      <c r="T480">
        <v>18</v>
      </c>
      <c r="U480">
        <v>0</v>
      </c>
    </row>
    <row r="481" spans="1:21" x14ac:dyDescent="0.25">
      <c r="A481">
        <v>201835380</v>
      </c>
      <c r="B481" t="s">
        <v>1437</v>
      </c>
      <c r="C481" t="s">
        <v>1348</v>
      </c>
      <c r="D481">
        <v>201</v>
      </c>
      <c r="E481">
        <v>14</v>
      </c>
      <c r="F481">
        <v>295</v>
      </c>
      <c r="G481">
        <v>0.76030927835051543</v>
      </c>
      <c r="H481">
        <f t="shared" si="7"/>
        <v>28</v>
      </c>
      <c r="I481" t="s">
        <v>330</v>
      </c>
      <c r="J481" t="s">
        <v>904</v>
      </c>
      <c r="K481" t="s">
        <v>1132</v>
      </c>
      <c r="L481">
        <v>43936.464421296296</v>
      </c>
      <c r="M481" t="s">
        <v>113</v>
      </c>
      <c r="N481">
        <v>14</v>
      </c>
      <c r="O481">
        <v>502483470</v>
      </c>
      <c r="P481">
        <v>45</v>
      </c>
      <c r="Q481">
        <v>131</v>
      </c>
      <c r="R481">
        <v>74</v>
      </c>
      <c r="S481">
        <v>45</v>
      </c>
      <c r="T481">
        <v>0</v>
      </c>
      <c r="U481">
        <v>0</v>
      </c>
    </row>
    <row r="482" spans="1:21" x14ac:dyDescent="0.25">
      <c r="A482">
        <v>201750930</v>
      </c>
      <c r="B482" t="s">
        <v>1468</v>
      </c>
      <c r="C482" t="s">
        <v>1348</v>
      </c>
      <c r="D482">
        <v>201</v>
      </c>
      <c r="E482">
        <v>5</v>
      </c>
      <c r="F482">
        <v>337</v>
      </c>
      <c r="G482">
        <v>0.86855670103092786</v>
      </c>
      <c r="H482">
        <f t="shared" si="7"/>
        <v>32</v>
      </c>
      <c r="I482" t="s">
        <v>330</v>
      </c>
      <c r="J482" t="s">
        <v>1133</v>
      </c>
      <c r="K482" t="s">
        <v>1134</v>
      </c>
      <c r="L482">
        <v>43951.666018518517</v>
      </c>
      <c r="M482" t="s">
        <v>113</v>
      </c>
      <c r="N482">
        <v>5</v>
      </c>
      <c r="O482">
        <v>591037870</v>
      </c>
      <c r="P482">
        <v>45</v>
      </c>
      <c r="Q482">
        <v>129</v>
      </c>
      <c r="R482">
        <v>78</v>
      </c>
      <c r="S482">
        <v>64</v>
      </c>
      <c r="T482">
        <v>21</v>
      </c>
      <c r="U482">
        <v>0</v>
      </c>
    </row>
    <row r="483" spans="1:21" x14ac:dyDescent="0.25">
      <c r="A483">
        <v>201724990</v>
      </c>
      <c r="B483" t="s">
        <v>1469</v>
      </c>
      <c r="C483" t="s">
        <v>1476</v>
      </c>
      <c r="D483">
        <v>201</v>
      </c>
      <c r="E483">
        <v>15</v>
      </c>
      <c r="F483">
        <v>45</v>
      </c>
      <c r="G483">
        <v>0.11597938144329897</v>
      </c>
      <c r="H483">
        <f t="shared" si="7"/>
        <v>5</v>
      </c>
      <c r="I483" t="s">
        <v>1135</v>
      </c>
      <c r="J483" t="s">
        <v>1136</v>
      </c>
      <c r="K483" t="s">
        <v>1137</v>
      </c>
      <c r="M483" t="s">
        <v>113</v>
      </c>
      <c r="N483">
        <v>15</v>
      </c>
      <c r="O483">
        <v>554069350</v>
      </c>
      <c r="P483">
        <v>45</v>
      </c>
      <c r="Q483">
        <v>0</v>
      </c>
      <c r="R483">
        <v>0</v>
      </c>
      <c r="S483">
        <v>0</v>
      </c>
      <c r="T483">
        <v>0</v>
      </c>
      <c r="U483">
        <v>0</v>
      </c>
    </row>
    <row r="484" spans="1:21" x14ac:dyDescent="0.25">
      <c r="A484">
        <v>201330130</v>
      </c>
      <c r="B484" t="s">
        <v>1469</v>
      </c>
      <c r="C484" t="s">
        <v>1854</v>
      </c>
      <c r="D484">
        <v>201</v>
      </c>
      <c r="E484">
        <v>12</v>
      </c>
      <c r="F484">
        <v>54</v>
      </c>
      <c r="G484">
        <v>0.13917525773195877</v>
      </c>
      <c r="H484">
        <f t="shared" si="7"/>
        <v>6</v>
      </c>
      <c r="I484" t="s">
        <v>1138</v>
      </c>
      <c r="J484" t="s">
        <v>1136</v>
      </c>
      <c r="K484" t="s">
        <v>1139</v>
      </c>
      <c r="L484">
        <v>43947.578101851854</v>
      </c>
      <c r="M484" t="s">
        <v>113</v>
      </c>
      <c r="N484">
        <v>12</v>
      </c>
      <c r="O484">
        <v>594173764</v>
      </c>
      <c r="P484">
        <v>44</v>
      </c>
      <c r="Q484">
        <v>4</v>
      </c>
      <c r="R484">
        <v>6</v>
      </c>
      <c r="S484">
        <v>0</v>
      </c>
      <c r="T484">
        <v>0</v>
      </c>
      <c r="U484">
        <v>0</v>
      </c>
    </row>
    <row r="485" spans="1:21" x14ac:dyDescent="0.25">
      <c r="A485">
        <v>201729830</v>
      </c>
      <c r="B485" t="s">
        <v>1330</v>
      </c>
      <c r="C485" t="s">
        <v>1855</v>
      </c>
      <c r="D485">
        <v>201</v>
      </c>
      <c r="E485">
        <v>12</v>
      </c>
      <c r="F485">
        <v>341</v>
      </c>
      <c r="G485">
        <v>0.87886597938144329</v>
      </c>
      <c r="H485">
        <f t="shared" si="7"/>
        <v>32</v>
      </c>
      <c r="I485" t="s">
        <v>1140</v>
      </c>
      <c r="J485" t="s">
        <v>249</v>
      </c>
      <c r="K485" t="s">
        <v>1141</v>
      </c>
      <c r="L485">
        <v>43954.254224537035</v>
      </c>
      <c r="M485" t="s">
        <v>113</v>
      </c>
      <c r="N485">
        <v>12</v>
      </c>
      <c r="O485">
        <v>538634873</v>
      </c>
      <c r="P485">
        <v>44</v>
      </c>
      <c r="Q485">
        <v>129</v>
      </c>
      <c r="R485">
        <v>80</v>
      </c>
      <c r="S485">
        <v>81</v>
      </c>
      <c r="T485">
        <v>7</v>
      </c>
      <c r="U485">
        <v>0</v>
      </c>
    </row>
    <row r="486" spans="1:21" x14ac:dyDescent="0.25">
      <c r="A486">
        <v>201831360</v>
      </c>
      <c r="B486" t="s">
        <v>1300</v>
      </c>
      <c r="C486" t="s">
        <v>1856</v>
      </c>
      <c r="D486">
        <v>201</v>
      </c>
      <c r="E486">
        <v>1</v>
      </c>
      <c r="F486">
        <v>373</v>
      </c>
      <c r="G486">
        <v>0.96134020618556704</v>
      </c>
      <c r="H486">
        <f t="shared" si="7"/>
        <v>35</v>
      </c>
      <c r="I486" t="s">
        <v>1142</v>
      </c>
      <c r="J486" t="s">
        <v>134</v>
      </c>
      <c r="K486" t="s">
        <v>1143</v>
      </c>
      <c r="L486">
        <v>43946.938518518517</v>
      </c>
      <c r="M486" t="s">
        <v>113</v>
      </c>
      <c r="N486">
        <v>1</v>
      </c>
      <c r="O486">
        <v>545613011</v>
      </c>
      <c r="P486">
        <v>44</v>
      </c>
      <c r="Q486">
        <v>121</v>
      </c>
      <c r="R486">
        <v>79</v>
      </c>
      <c r="S486">
        <v>87</v>
      </c>
      <c r="T486">
        <v>21</v>
      </c>
      <c r="U486">
        <v>21</v>
      </c>
    </row>
    <row r="487" spans="1:21" x14ac:dyDescent="0.25">
      <c r="A487">
        <v>201435620</v>
      </c>
      <c r="B487" t="s">
        <v>1470</v>
      </c>
      <c r="C487" t="s">
        <v>1857</v>
      </c>
      <c r="D487">
        <v>201</v>
      </c>
      <c r="E487">
        <v>7</v>
      </c>
      <c r="F487">
        <v>190</v>
      </c>
      <c r="G487">
        <v>0.48969072164948452</v>
      </c>
      <c r="H487">
        <f t="shared" si="7"/>
        <v>18</v>
      </c>
      <c r="I487" t="s">
        <v>1144</v>
      </c>
      <c r="J487" t="s">
        <v>1145</v>
      </c>
      <c r="K487" t="s">
        <v>1146</v>
      </c>
      <c r="L487">
        <v>43948.950567129628</v>
      </c>
      <c r="M487" t="s">
        <v>113</v>
      </c>
      <c r="N487">
        <v>7</v>
      </c>
      <c r="O487">
        <v>590062909</v>
      </c>
      <c r="P487">
        <v>35</v>
      </c>
      <c r="Q487">
        <v>94</v>
      </c>
      <c r="R487">
        <v>43</v>
      </c>
      <c r="S487">
        <v>0</v>
      </c>
      <c r="T487">
        <v>18</v>
      </c>
      <c r="U487">
        <v>0</v>
      </c>
    </row>
    <row r="488" spans="1:21" x14ac:dyDescent="0.25">
      <c r="A488">
        <v>201749150</v>
      </c>
      <c r="B488" t="s">
        <v>1304</v>
      </c>
      <c r="C488" t="s">
        <v>1858</v>
      </c>
      <c r="D488">
        <v>201</v>
      </c>
      <c r="E488">
        <v>14</v>
      </c>
      <c r="F488">
        <v>176</v>
      </c>
      <c r="G488">
        <v>0.45360824742268041</v>
      </c>
      <c r="H488">
        <f t="shared" si="7"/>
        <v>17</v>
      </c>
      <c r="I488" t="s">
        <v>1147</v>
      </c>
      <c r="J488" t="s">
        <v>146</v>
      </c>
      <c r="K488" t="s">
        <v>1148</v>
      </c>
      <c r="L488">
        <v>43946.628576388888</v>
      </c>
      <c r="M488" t="s">
        <v>113</v>
      </c>
      <c r="N488">
        <v>14</v>
      </c>
      <c r="O488">
        <v>542219312</v>
      </c>
      <c r="P488">
        <v>45</v>
      </c>
      <c r="Q488">
        <v>127</v>
      </c>
      <c r="R488">
        <v>0</v>
      </c>
      <c r="S488">
        <v>0</v>
      </c>
      <c r="T488">
        <v>2</v>
      </c>
      <c r="U488">
        <v>2</v>
      </c>
    </row>
    <row r="489" spans="1:21" x14ac:dyDescent="0.25">
      <c r="A489">
        <v>201479540</v>
      </c>
      <c r="B489" t="s">
        <v>1471</v>
      </c>
      <c r="C489" t="s">
        <v>1859</v>
      </c>
      <c r="D489">
        <v>201</v>
      </c>
      <c r="E489">
        <v>8</v>
      </c>
      <c r="F489">
        <v>0</v>
      </c>
      <c r="G489">
        <v>0</v>
      </c>
      <c r="H489">
        <f t="shared" si="7"/>
        <v>0</v>
      </c>
      <c r="I489" t="s">
        <v>1149</v>
      </c>
      <c r="J489" t="s">
        <v>1150</v>
      </c>
      <c r="K489" t="s">
        <v>1151</v>
      </c>
      <c r="L489">
        <v>43901.424085648148</v>
      </c>
      <c r="M489" t="s">
        <v>113</v>
      </c>
      <c r="N489">
        <v>8</v>
      </c>
      <c r="O489">
        <v>542131060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</row>
    <row r="490" spans="1:21" x14ac:dyDescent="0.25">
      <c r="A490">
        <v>201774850</v>
      </c>
      <c r="B490" t="s">
        <v>1338</v>
      </c>
      <c r="C490" t="s">
        <v>1860</v>
      </c>
      <c r="D490">
        <v>201</v>
      </c>
      <c r="E490">
        <v>14</v>
      </c>
      <c r="F490">
        <v>176</v>
      </c>
      <c r="G490">
        <v>0.45360824742268041</v>
      </c>
      <c r="H490">
        <f t="shared" si="7"/>
        <v>17</v>
      </c>
      <c r="I490" t="s">
        <v>1152</v>
      </c>
      <c r="J490" t="s">
        <v>293</v>
      </c>
      <c r="K490" t="s">
        <v>1153</v>
      </c>
      <c r="L490">
        <v>43936.891250000001</v>
      </c>
      <c r="M490" t="s">
        <v>113</v>
      </c>
      <c r="N490">
        <v>14</v>
      </c>
      <c r="O490">
        <v>547073127</v>
      </c>
      <c r="P490">
        <v>45</v>
      </c>
      <c r="Q490">
        <v>127</v>
      </c>
      <c r="R490">
        <v>0</v>
      </c>
      <c r="S490">
        <v>0</v>
      </c>
      <c r="T490">
        <v>2</v>
      </c>
      <c r="U490">
        <v>2</v>
      </c>
    </row>
    <row r="491" spans="1:21" x14ac:dyDescent="0.25">
      <c r="A491">
        <v>201668560</v>
      </c>
      <c r="B491" t="s">
        <v>1307</v>
      </c>
      <c r="C491" t="s">
        <v>1861</v>
      </c>
      <c r="D491">
        <v>201</v>
      </c>
      <c r="E491">
        <v>9</v>
      </c>
      <c r="F491">
        <v>317</v>
      </c>
      <c r="G491">
        <v>0.8170103092783505</v>
      </c>
      <c r="H491">
        <f t="shared" si="7"/>
        <v>30</v>
      </c>
      <c r="I491" t="s">
        <v>1154</v>
      </c>
      <c r="J491" t="s">
        <v>153</v>
      </c>
      <c r="K491" t="s">
        <v>1155</v>
      </c>
      <c r="L491">
        <v>43948.928113425929</v>
      </c>
      <c r="M491" t="s">
        <v>113</v>
      </c>
      <c r="N491">
        <v>9</v>
      </c>
      <c r="O491">
        <v>501517144</v>
      </c>
      <c r="P491">
        <v>45</v>
      </c>
      <c r="Q491">
        <v>126</v>
      </c>
      <c r="R491">
        <v>75</v>
      </c>
      <c r="S491">
        <v>50</v>
      </c>
      <c r="T491">
        <v>21</v>
      </c>
      <c r="U491">
        <v>0</v>
      </c>
    </row>
    <row r="492" spans="1:21" x14ac:dyDescent="0.25">
      <c r="A492">
        <v>201763930</v>
      </c>
      <c r="B492" t="s">
        <v>1300</v>
      </c>
      <c r="C492" t="s">
        <v>1862</v>
      </c>
      <c r="D492">
        <v>201</v>
      </c>
      <c r="E492">
        <v>10</v>
      </c>
      <c r="F492">
        <v>381</v>
      </c>
      <c r="G492">
        <v>0.98195876288659789</v>
      </c>
      <c r="H492">
        <f t="shared" si="7"/>
        <v>36</v>
      </c>
      <c r="I492" t="s">
        <v>1156</v>
      </c>
      <c r="J492" t="s">
        <v>134</v>
      </c>
      <c r="K492" t="s">
        <v>1157</v>
      </c>
      <c r="L492">
        <v>43941.770972222221</v>
      </c>
      <c r="M492" t="s">
        <v>113</v>
      </c>
      <c r="N492">
        <v>10</v>
      </c>
      <c r="O492">
        <v>556550336</v>
      </c>
      <c r="P492">
        <v>44</v>
      </c>
      <c r="Q492">
        <v>131</v>
      </c>
      <c r="R492">
        <v>79</v>
      </c>
      <c r="S492">
        <v>85</v>
      </c>
      <c r="T492">
        <v>21</v>
      </c>
      <c r="U492">
        <v>21</v>
      </c>
    </row>
    <row r="493" spans="1:21" x14ac:dyDescent="0.25">
      <c r="A493">
        <v>201730790</v>
      </c>
      <c r="B493" t="s">
        <v>1300</v>
      </c>
      <c r="C493" t="s">
        <v>1863</v>
      </c>
      <c r="D493">
        <v>201</v>
      </c>
      <c r="E493">
        <v>5</v>
      </c>
      <c r="F493">
        <v>385</v>
      </c>
      <c r="G493">
        <v>0.99226804123711343</v>
      </c>
      <c r="H493">
        <f t="shared" si="7"/>
        <v>36</v>
      </c>
      <c r="I493" t="s">
        <v>1158</v>
      </c>
      <c r="J493" t="s">
        <v>134</v>
      </c>
      <c r="K493" t="s">
        <v>1159</v>
      </c>
      <c r="L493">
        <v>43951.579016203701</v>
      </c>
      <c r="M493" t="s">
        <v>113</v>
      </c>
      <c r="N493">
        <v>5</v>
      </c>
      <c r="O493">
        <v>559009510</v>
      </c>
      <c r="P493">
        <v>44</v>
      </c>
      <c r="Q493">
        <v>132</v>
      </c>
      <c r="R493">
        <v>81</v>
      </c>
      <c r="S493">
        <v>86</v>
      </c>
      <c r="T493">
        <v>21</v>
      </c>
      <c r="U493">
        <v>21</v>
      </c>
    </row>
    <row r="494" spans="1:21" x14ac:dyDescent="0.25">
      <c r="A494">
        <v>201864380</v>
      </c>
      <c r="B494" t="s">
        <v>1303</v>
      </c>
      <c r="C494" t="s">
        <v>1864</v>
      </c>
      <c r="D494">
        <v>201</v>
      </c>
      <c r="E494">
        <v>8</v>
      </c>
      <c r="F494">
        <v>275</v>
      </c>
      <c r="G494">
        <v>0.70876288659793818</v>
      </c>
      <c r="H494">
        <f t="shared" si="7"/>
        <v>26</v>
      </c>
      <c r="I494" t="s">
        <v>1160</v>
      </c>
      <c r="J494" t="s">
        <v>143</v>
      </c>
      <c r="K494" t="s">
        <v>1161</v>
      </c>
      <c r="L494">
        <v>43943.409687500003</v>
      </c>
      <c r="M494" t="s">
        <v>113</v>
      </c>
      <c r="N494">
        <v>8</v>
      </c>
      <c r="O494">
        <v>550689886</v>
      </c>
      <c r="P494">
        <v>0</v>
      </c>
      <c r="Q494">
        <v>98</v>
      </c>
      <c r="R494">
        <v>74</v>
      </c>
      <c r="S494">
        <v>67</v>
      </c>
      <c r="T494">
        <v>20</v>
      </c>
      <c r="U494">
        <v>16</v>
      </c>
    </row>
    <row r="495" spans="1:21" x14ac:dyDescent="0.25">
      <c r="A495">
        <v>201734610</v>
      </c>
      <c r="B495" t="s">
        <v>1297</v>
      </c>
      <c r="C495" t="s">
        <v>1865</v>
      </c>
      <c r="D495">
        <v>201</v>
      </c>
      <c r="E495">
        <v>1</v>
      </c>
      <c r="F495">
        <v>292</v>
      </c>
      <c r="G495">
        <v>0.75257731958762886</v>
      </c>
      <c r="H495">
        <f t="shared" si="7"/>
        <v>28</v>
      </c>
      <c r="I495" t="s">
        <v>1162</v>
      </c>
      <c r="J495" t="s">
        <v>123</v>
      </c>
      <c r="K495" t="s">
        <v>1163</v>
      </c>
      <c r="L495">
        <v>43934.944710648146</v>
      </c>
      <c r="M495" t="s">
        <v>113</v>
      </c>
      <c r="N495">
        <v>1</v>
      </c>
      <c r="O495">
        <v>535116250</v>
      </c>
      <c r="P495">
        <v>42</v>
      </c>
      <c r="Q495">
        <v>108</v>
      </c>
      <c r="R495">
        <v>79</v>
      </c>
      <c r="S495">
        <v>63</v>
      </c>
      <c r="T495">
        <v>0</v>
      </c>
      <c r="U495">
        <v>0</v>
      </c>
    </row>
    <row r="496" spans="1:21" x14ac:dyDescent="0.25">
      <c r="A496">
        <v>201776090</v>
      </c>
      <c r="B496" t="s">
        <v>1329</v>
      </c>
      <c r="C496" t="s">
        <v>1866</v>
      </c>
      <c r="D496">
        <v>201</v>
      </c>
      <c r="E496">
        <v>1</v>
      </c>
      <c r="F496">
        <v>289</v>
      </c>
      <c r="G496">
        <v>0.74484536082474229</v>
      </c>
      <c r="H496">
        <f t="shared" si="7"/>
        <v>27</v>
      </c>
      <c r="I496" t="s">
        <v>1164</v>
      </c>
      <c r="J496" t="s">
        <v>246</v>
      </c>
      <c r="K496" t="s">
        <v>1165</v>
      </c>
      <c r="L496">
        <v>43948.810046296298</v>
      </c>
      <c r="M496" t="s">
        <v>113</v>
      </c>
      <c r="N496">
        <v>1</v>
      </c>
      <c r="O496">
        <v>545883066</v>
      </c>
      <c r="P496">
        <v>45</v>
      </c>
      <c r="Q496">
        <v>87</v>
      </c>
      <c r="R496">
        <v>79</v>
      </c>
      <c r="S496">
        <v>57</v>
      </c>
      <c r="T496">
        <v>21</v>
      </c>
      <c r="U496">
        <v>0</v>
      </c>
    </row>
    <row r="497" spans="1:21" x14ac:dyDescent="0.25">
      <c r="A497">
        <v>201756170</v>
      </c>
      <c r="B497" t="s">
        <v>1472</v>
      </c>
      <c r="C497" t="s">
        <v>1867</v>
      </c>
      <c r="D497">
        <v>201</v>
      </c>
      <c r="E497">
        <v>10</v>
      </c>
      <c r="F497">
        <v>384</v>
      </c>
      <c r="G497">
        <v>0.98969072164948457</v>
      </c>
      <c r="H497">
        <f t="shared" si="7"/>
        <v>36</v>
      </c>
      <c r="I497" t="s">
        <v>1166</v>
      </c>
      <c r="J497" t="s">
        <v>1167</v>
      </c>
      <c r="K497" t="s">
        <v>1168</v>
      </c>
      <c r="L497">
        <v>43946.698020833333</v>
      </c>
      <c r="M497" t="s">
        <v>113</v>
      </c>
      <c r="N497">
        <v>10</v>
      </c>
      <c r="O497">
        <v>508333739</v>
      </c>
      <c r="P497">
        <v>45</v>
      </c>
      <c r="Q497">
        <v>129</v>
      </c>
      <c r="R497">
        <v>81</v>
      </c>
      <c r="S497">
        <v>87</v>
      </c>
      <c r="T497">
        <v>21</v>
      </c>
      <c r="U497">
        <v>21</v>
      </c>
    </row>
    <row r="498" spans="1:21" x14ac:dyDescent="0.25">
      <c r="A498">
        <v>201757870</v>
      </c>
      <c r="B498" t="s">
        <v>1304</v>
      </c>
      <c r="C498" t="s">
        <v>1868</v>
      </c>
      <c r="D498">
        <v>201</v>
      </c>
      <c r="E498">
        <v>2</v>
      </c>
      <c r="F498">
        <v>336</v>
      </c>
      <c r="G498">
        <v>0.865979381443299</v>
      </c>
      <c r="H498">
        <f t="shared" si="7"/>
        <v>32</v>
      </c>
      <c r="I498" t="s">
        <v>1169</v>
      </c>
      <c r="J498" t="s">
        <v>146</v>
      </c>
      <c r="K498" t="s">
        <v>1170</v>
      </c>
      <c r="L498">
        <v>43945.006342592591</v>
      </c>
      <c r="M498" t="s">
        <v>113</v>
      </c>
      <c r="N498">
        <v>2</v>
      </c>
      <c r="O498">
        <v>543485452</v>
      </c>
      <c r="P498">
        <v>45</v>
      </c>
      <c r="Q498">
        <v>105</v>
      </c>
      <c r="R498">
        <v>78</v>
      </c>
      <c r="S498">
        <v>72</v>
      </c>
      <c r="T498">
        <v>21</v>
      </c>
      <c r="U498">
        <v>15</v>
      </c>
    </row>
    <row r="499" spans="1:21" x14ac:dyDescent="0.25">
      <c r="A499">
        <v>201735270</v>
      </c>
      <c r="B499" t="s">
        <v>1473</v>
      </c>
      <c r="C499" t="s">
        <v>1869</v>
      </c>
      <c r="D499">
        <v>201</v>
      </c>
      <c r="E499">
        <v>9</v>
      </c>
      <c r="F499">
        <v>373</v>
      </c>
      <c r="G499">
        <v>0.96134020618556704</v>
      </c>
      <c r="H499">
        <f t="shared" si="7"/>
        <v>35</v>
      </c>
      <c r="I499" t="s">
        <v>1171</v>
      </c>
      <c r="J499" t="s">
        <v>1172</v>
      </c>
      <c r="K499" t="s">
        <v>1173</v>
      </c>
      <c r="L499">
        <v>43953.911817129629</v>
      </c>
      <c r="M499" t="s">
        <v>113</v>
      </c>
      <c r="N499">
        <v>9</v>
      </c>
      <c r="O499">
        <v>598900645</v>
      </c>
      <c r="P499">
        <v>43</v>
      </c>
      <c r="Q499">
        <v>133</v>
      </c>
      <c r="R499">
        <v>81</v>
      </c>
      <c r="S499">
        <v>80</v>
      </c>
      <c r="T499">
        <v>21</v>
      </c>
      <c r="U499">
        <v>15</v>
      </c>
    </row>
    <row r="500" spans="1:21" x14ac:dyDescent="0.25">
      <c r="A500">
        <v>201449620</v>
      </c>
      <c r="B500" t="s">
        <v>1306</v>
      </c>
      <c r="C500" t="s">
        <v>1870</v>
      </c>
      <c r="D500">
        <v>201</v>
      </c>
      <c r="E500">
        <v>7</v>
      </c>
      <c r="F500">
        <v>226</v>
      </c>
      <c r="G500">
        <v>0.58247422680412375</v>
      </c>
      <c r="H500">
        <f t="shared" si="7"/>
        <v>21</v>
      </c>
      <c r="I500" t="s">
        <v>1174</v>
      </c>
      <c r="J500" t="s">
        <v>154</v>
      </c>
      <c r="K500" t="s">
        <v>1175</v>
      </c>
      <c r="L500">
        <v>43929.365162037036</v>
      </c>
      <c r="M500" t="s">
        <v>113</v>
      </c>
      <c r="N500">
        <v>7</v>
      </c>
      <c r="O500">
        <v>537244858</v>
      </c>
      <c r="P500">
        <v>43</v>
      </c>
      <c r="Q500">
        <v>110</v>
      </c>
      <c r="R500">
        <v>73</v>
      </c>
      <c r="S500">
        <v>0</v>
      </c>
      <c r="T500">
        <v>0</v>
      </c>
      <c r="U500">
        <v>0</v>
      </c>
    </row>
    <row r="501" spans="1:21" x14ac:dyDescent="0.25">
      <c r="A501">
        <v>201729810</v>
      </c>
      <c r="B501" t="s">
        <v>1300</v>
      </c>
      <c r="C501" t="s">
        <v>1302</v>
      </c>
      <c r="D501">
        <v>201</v>
      </c>
      <c r="E501">
        <v>9</v>
      </c>
      <c r="F501">
        <v>387</v>
      </c>
      <c r="G501">
        <v>0.99742268041237114</v>
      </c>
      <c r="H501">
        <f t="shared" si="7"/>
        <v>36</v>
      </c>
      <c r="I501" t="s">
        <v>140</v>
      </c>
      <c r="J501" t="s">
        <v>134</v>
      </c>
      <c r="K501" t="s">
        <v>1176</v>
      </c>
      <c r="L501">
        <v>43935.421087962961</v>
      </c>
      <c r="M501" t="s">
        <v>113</v>
      </c>
      <c r="N501">
        <v>9</v>
      </c>
      <c r="O501">
        <v>503537774</v>
      </c>
      <c r="P501">
        <v>45</v>
      </c>
      <c r="Q501">
        <v>132</v>
      </c>
      <c r="R501">
        <v>81</v>
      </c>
      <c r="S501">
        <v>87</v>
      </c>
      <c r="T501">
        <v>21</v>
      </c>
      <c r="U501">
        <v>21</v>
      </c>
    </row>
    <row r="502" spans="1:21" x14ac:dyDescent="0.25">
      <c r="A502">
        <v>201833720</v>
      </c>
      <c r="B502" t="s">
        <v>1369</v>
      </c>
      <c r="C502" t="s">
        <v>1311</v>
      </c>
      <c r="D502">
        <v>201</v>
      </c>
      <c r="E502">
        <v>10</v>
      </c>
      <c r="F502">
        <v>299</v>
      </c>
      <c r="G502">
        <v>0.77061855670103097</v>
      </c>
      <c r="H502">
        <f t="shared" si="7"/>
        <v>28</v>
      </c>
      <c r="I502" t="s">
        <v>167</v>
      </c>
      <c r="J502" t="s">
        <v>442</v>
      </c>
      <c r="K502" t="s">
        <v>1177</v>
      </c>
      <c r="L502">
        <v>43921.485335648147</v>
      </c>
      <c r="M502" t="s">
        <v>113</v>
      </c>
      <c r="N502">
        <v>10</v>
      </c>
      <c r="O502">
        <v>501040725</v>
      </c>
      <c r="P502">
        <v>44</v>
      </c>
      <c r="Q502">
        <v>132</v>
      </c>
      <c r="R502">
        <v>81</v>
      </c>
      <c r="S502">
        <v>42</v>
      </c>
      <c r="T502">
        <v>0</v>
      </c>
      <c r="U502">
        <v>0</v>
      </c>
    </row>
    <row r="503" spans="1:21" x14ac:dyDescent="0.25">
      <c r="A503">
        <v>201736090</v>
      </c>
      <c r="B503" t="s">
        <v>1312</v>
      </c>
      <c r="C503" t="s">
        <v>1871</v>
      </c>
      <c r="D503">
        <v>201</v>
      </c>
      <c r="E503">
        <v>7</v>
      </c>
      <c r="F503">
        <v>366</v>
      </c>
      <c r="G503">
        <v>0.94329896907216493</v>
      </c>
      <c r="H503">
        <f t="shared" si="7"/>
        <v>34</v>
      </c>
      <c r="I503" t="s">
        <v>1178</v>
      </c>
      <c r="J503" t="s">
        <v>170</v>
      </c>
      <c r="K503" t="s">
        <v>1179</v>
      </c>
      <c r="L503">
        <v>43951.383287037039</v>
      </c>
      <c r="M503" t="s">
        <v>113</v>
      </c>
      <c r="N503">
        <v>7</v>
      </c>
      <c r="O503">
        <v>558558272</v>
      </c>
      <c r="P503">
        <v>45</v>
      </c>
      <c r="Q503">
        <v>132</v>
      </c>
      <c r="R503">
        <v>81</v>
      </c>
      <c r="S503">
        <v>87</v>
      </c>
      <c r="T503">
        <v>21</v>
      </c>
      <c r="U503">
        <v>0</v>
      </c>
    </row>
    <row r="504" spans="1:21" x14ac:dyDescent="0.25">
      <c r="A504">
        <v>201727210</v>
      </c>
      <c r="B504" t="s">
        <v>1307</v>
      </c>
      <c r="C504" t="s">
        <v>1872</v>
      </c>
      <c r="D504">
        <v>201</v>
      </c>
      <c r="E504">
        <v>15</v>
      </c>
      <c r="F504">
        <v>298</v>
      </c>
      <c r="G504">
        <v>0.76804123711340211</v>
      </c>
      <c r="H504">
        <f t="shared" si="7"/>
        <v>28</v>
      </c>
      <c r="I504" t="s">
        <v>1180</v>
      </c>
      <c r="J504" t="s">
        <v>153</v>
      </c>
      <c r="K504" t="s">
        <v>1181</v>
      </c>
      <c r="L504">
        <v>43951.916712962964</v>
      </c>
      <c r="M504" t="s">
        <v>113</v>
      </c>
      <c r="N504">
        <v>15</v>
      </c>
      <c r="O504">
        <v>540337886</v>
      </c>
      <c r="P504">
        <v>45</v>
      </c>
      <c r="Q504">
        <v>131</v>
      </c>
      <c r="R504">
        <v>80</v>
      </c>
      <c r="S504">
        <v>42</v>
      </c>
      <c r="T504">
        <v>0</v>
      </c>
      <c r="U504">
        <v>0</v>
      </c>
    </row>
    <row r="505" spans="1:21" x14ac:dyDescent="0.25">
      <c r="A505">
        <v>201758790</v>
      </c>
      <c r="B505" t="s">
        <v>1411</v>
      </c>
      <c r="C505" t="s">
        <v>1873</v>
      </c>
      <c r="D505">
        <v>201</v>
      </c>
      <c r="E505">
        <v>8</v>
      </c>
      <c r="F505">
        <v>377</v>
      </c>
      <c r="G505">
        <v>0.97164948453608246</v>
      </c>
      <c r="H505">
        <f t="shared" si="7"/>
        <v>35</v>
      </c>
      <c r="I505" t="s">
        <v>1182</v>
      </c>
      <c r="J505" t="s">
        <v>726</v>
      </c>
      <c r="K505" t="s">
        <v>1183</v>
      </c>
      <c r="L505">
        <v>43936.604247685187</v>
      </c>
      <c r="M505" t="s">
        <v>113</v>
      </c>
      <c r="N505">
        <v>8</v>
      </c>
      <c r="O505">
        <v>533001868</v>
      </c>
      <c r="P505">
        <v>44</v>
      </c>
      <c r="Q505">
        <v>129</v>
      </c>
      <c r="R505">
        <v>79</v>
      </c>
      <c r="S505">
        <v>84</v>
      </c>
      <c r="T505">
        <v>21</v>
      </c>
      <c r="U505">
        <v>20</v>
      </c>
    </row>
    <row r="506" spans="1:21" x14ac:dyDescent="0.25">
      <c r="A506">
        <v>201820680</v>
      </c>
      <c r="B506" t="s">
        <v>1474</v>
      </c>
      <c r="C506" t="s">
        <v>1874</v>
      </c>
      <c r="D506">
        <v>201</v>
      </c>
      <c r="E506">
        <v>4</v>
      </c>
      <c r="F506">
        <v>282</v>
      </c>
      <c r="G506">
        <v>0.72680412371134018</v>
      </c>
      <c r="H506">
        <f t="shared" si="7"/>
        <v>27</v>
      </c>
      <c r="I506" t="s">
        <v>1184</v>
      </c>
      <c r="J506" t="s">
        <v>1185</v>
      </c>
      <c r="K506" t="s">
        <v>1186</v>
      </c>
      <c r="L506">
        <v>43939.871921296297</v>
      </c>
      <c r="M506" t="s">
        <v>113</v>
      </c>
      <c r="N506">
        <v>4</v>
      </c>
      <c r="O506">
        <v>532249171</v>
      </c>
      <c r="P506">
        <v>44</v>
      </c>
      <c r="Q506">
        <v>129</v>
      </c>
      <c r="R506">
        <v>78</v>
      </c>
      <c r="S506">
        <v>16</v>
      </c>
      <c r="T506">
        <v>13</v>
      </c>
      <c r="U506">
        <v>2</v>
      </c>
    </row>
    <row r="507" spans="1:21" x14ac:dyDescent="0.25">
      <c r="A507">
        <v>201764430</v>
      </c>
      <c r="B507" t="s">
        <v>1391</v>
      </c>
      <c r="C507" t="s">
        <v>1875</v>
      </c>
      <c r="D507">
        <v>201</v>
      </c>
      <c r="E507">
        <v>7</v>
      </c>
      <c r="F507">
        <v>151</v>
      </c>
      <c r="G507">
        <v>0.38917525773195877</v>
      </c>
      <c r="H507">
        <f t="shared" si="7"/>
        <v>15</v>
      </c>
      <c r="I507" t="s">
        <v>1187</v>
      </c>
      <c r="J507" t="s">
        <v>560</v>
      </c>
      <c r="K507" t="s">
        <v>1188</v>
      </c>
      <c r="L507">
        <v>43933.18922453704</v>
      </c>
      <c r="M507" t="s">
        <v>113</v>
      </c>
      <c r="N507">
        <v>7</v>
      </c>
      <c r="O507">
        <v>563831034</v>
      </c>
      <c r="P507">
        <v>42</v>
      </c>
      <c r="Q507">
        <v>46</v>
      </c>
      <c r="R507">
        <v>63</v>
      </c>
      <c r="S507">
        <v>0</v>
      </c>
      <c r="T507">
        <v>0</v>
      </c>
      <c r="U507">
        <v>0</v>
      </c>
    </row>
    <row r="508" spans="1:21" x14ac:dyDescent="0.25">
      <c r="A508">
        <v>201759450</v>
      </c>
      <c r="B508" t="s">
        <v>1361</v>
      </c>
      <c r="C508" t="s">
        <v>1454</v>
      </c>
      <c r="D508">
        <v>201</v>
      </c>
      <c r="E508">
        <v>3</v>
      </c>
      <c r="F508">
        <v>84</v>
      </c>
      <c r="G508">
        <v>0.21649484536082475</v>
      </c>
      <c r="H508">
        <f t="shared" si="7"/>
        <v>8</v>
      </c>
      <c r="I508" t="s">
        <v>1015</v>
      </c>
      <c r="J508" t="s">
        <v>406</v>
      </c>
      <c r="K508" t="s">
        <v>1189</v>
      </c>
      <c r="L508">
        <v>43946.892465277779</v>
      </c>
      <c r="M508" t="s">
        <v>113</v>
      </c>
      <c r="N508">
        <v>3</v>
      </c>
      <c r="O508">
        <v>507997181</v>
      </c>
      <c r="P508">
        <v>29</v>
      </c>
      <c r="Q508">
        <v>55</v>
      </c>
      <c r="R508">
        <v>0</v>
      </c>
      <c r="S508">
        <v>0</v>
      </c>
      <c r="T508">
        <v>0</v>
      </c>
      <c r="U508">
        <v>0</v>
      </c>
    </row>
    <row r="509" spans="1:21" x14ac:dyDescent="0.25">
      <c r="A509">
        <v>201774010</v>
      </c>
      <c r="B509" t="s">
        <v>1348</v>
      </c>
      <c r="C509" t="s">
        <v>1876</v>
      </c>
      <c r="D509">
        <v>201</v>
      </c>
      <c r="E509">
        <v>1</v>
      </c>
      <c r="F509">
        <v>0</v>
      </c>
      <c r="G509">
        <v>0</v>
      </c>
      <c r="H509">
        <f t="shared" si="7"/>
        <v>0</v>
      </c>
      <c r="I509" t="s">
        <v>1190</v>
      </c>
      <c r="J509" t="s">
        <v>330</v>
      </c>
      <c r="K509" t="s">
        <v>1191</v>
      </c>
      <c r="L509">
        <v>43927.976747685185</v>
      </c>
      <c r="M509" t="s">
        <v>113</v>
      </c>
      <c r="N509">
        <v>1</v>
      </c>
      <c r="O509">
        <v>559426471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</row>
    <row r="510" spans="1:21" x14ac:dyDescent="0.25">
      <c r="A510">
        <v>201772410</v>
      </c>
      <c r="B510" t="s">
        <v>1323</v>
      </c>
      <c r="C510" t="s">
        <v>1877</v>
      </c>
      <c r="D510">
        <v>201</v>
      </c>
      <c r="E510">
        <v>6</v>
      </c>
      <c r="F510">
        <v>384</v>
      </c>
      <c r="G510">
        <v>0.98969072164948457</v>
      </c>
      <c r="H510">
        <f t="shared" si="7"/>
        <v>36</v>
      </c>
      <c r="I510" t="s">
        <v>1192</v>
      </c>
      <c r="J510" t="s">
        <v>211</v>
      </c>
      <c r="K510" t="s">
        <v>1193</v>
      </c>
      <c r="L510">
        <v>43952.004710648151</v>
      </c>
      <c r="M510" t="s">
        <v>113</v>
      </c>
      <c r="N510">
        <v>6</v>
      </c>
      <c r="O510">
        <v>563186598</v>
      </c>
      <c r="P510">
        <v>45</v>
      </c>
      <c r="Q510">
        <v>131</v>
      </c>
      <c r="R510">
        <v>80</v>
      </c>
      <c r="S510">
        <v>87</v>
      </c>
      <c r="T510">
        <v>21</v>
      </c>
      <c r="U510">
        <v>20</v>
      </c>
    </row>
    <row r="511" spans="1:21" x14ac:dyDescent="0.25">
      <c r="A511">
        <v>201839940</v>
      </c>
      <c r="B511" t="s">
        <v>1475</v>
      </c>
      <c r="C511" t="s">
        <v>1878</v>
      </c>
      <c r="D511">
        <v>201</v>
      </c>
      <c r="E511">
        <v>6</v>
      </c>
      <c r="F511">
        <v>284</v>
      </c>
      <c r="G511">
        <v>0.73195876288659789</v>
      </c>
      <c r="H511">
        <f t="shared" si="7"/>
        <v>27</v>
      </c>
      <c r="I511" t="s">
        <v>1194</v>
      </c>
      <c r="J511" t="s">
        <v>1195</v>
      </c>
      <c r="K511" t="s">
        <v>1196</v>
      </c>
      <c r="L511">
        <v>43953.803495370368</v>
      </c>
      <c r="M511" t="s">
        <v>113</v>
      </c>
      <c r="N511">
        <v>6</v>
      </c>
      <c r="O511">
        <v>582935754</v>
      </c>
      <c r="P511">
        <v>42</v>
      </c>
      <c r="Q511">
        <v>121</v>
      </c>
      <c r="R511">
        <v>79</v>
      </c>
      <c r="S511">
        <v>22</v>
      </c>
      <c r="T511">
        <v>20</v>
      </c>
      <c r="U511">
        <v>0</v>
      </c>
    </row>
    <row r="512" spans="1:21" x14ac:dyDescent="0.25">
      <c r="A512">
        <v>201756670</v>
      </c>
      <c r="B512" t="s">
        <v>1316</v>
      </c>
      <c r="C512" t="s">
        <v>1879</v>
      </c>
      <c r="D512">
        <v>201</v>
      </c>
      <c r="E512">
        <v>9</v>
      </c>
      <c r="F512">
        <v>374</v>
      </c>
      <c r="G512">
        <v>0.96391752577319589</v>
      </c>
      <c r="H512">
        <f t="shared" si="7"/>
        <v>35</v>
      </c>
      <c r="I512" t="s">
        <v>1197</v>
      </c>
      <c r="J512" t="s">
        <v>186</v>
      </c>
      <c r="K512" t="s">
        <v>1198</v>
      </c>
      <c r="L512">
        <v>43944.807881944442</v>
      </c>
      <c r="M512" t="s">
        <v>113</v>
      </c>
      <c r="N512">
        <v>9</v>
      </c>
      <c r="O512">
        <v>547742616</v>
      </c>
      <c r="P512">
        <v>45</v>
      </c>
      <c r="Q512">
        <v>128</v>
      </c>
      <c r="R512">
        <v>77</v>
      </c>
      <c r="S512">
        <v>84</v>
      </c>
      <c r="T512">
        <v>20</v>
      </c>
      <c r="U512">
        <v>20</v>
      </c>
    </row>
    <row r="513" spans="1:21" x14ac:dyDescent="0.25">
      <c r="A513">
        <v>201757970</v>
      </c>
      <c r="B513" t="s">
        <v>1329</v>
      </c>
      <c r="C513" t="s">
        <v>1880</v>
      </c>
      <c r="D513">
        <v>201</v>
      </c>
      <c r="E513">
        <v>5</v>
      </c>
      <c r="F513">
        <v>45</v>
      </c>
      <c r="G513">
        <v>0.11597938144329897</v>
      </c>
      <c r="H513">
        <f t="shared" si="7"/>
        <v>5</v>
      </c>
      <c r="I513" t="s">
        <v>1199</v>
      </c>
      <c r="J513" t="s">
        <v>246</v>
      </c>
      <c r="K513" t="s">
        <v>1200</v>
      </c>
      <c r="L513">
        <v>43876.842268518521</v>
      </c>
      <c r="M513" t="s">
        <v>113</v>
      </c>
      <c r="N513">
        <v>5</v>
      </c>
      <c r="O513">
        <v>599733637</v>
      </c>
      <c r="P513">
        <v>45</v>
      </c>
      <c r="Q513">
        <v>0</v>
      </c>
      <c r="R513">
        <v>0</v>
      </c>
      <c r="S513">
        <v>0</v>
      </c>
      <c r="T513">
        <v>0</v>
      </c>
      <c r="U513">
        <v>0</v>
      </c>
    </row>
    <row r="514" spans="1:21" x14ac:dyDescent="0.25">
      <c r="A514">
        <v>201761430</v>
      </c>
      <c r="B514" t="s">
        <v>1368</v>
      </c>
      <c r="C514" t="s">
        <v>1881</v>
      </c>
      <c r="D514">
        <v>201</v>
      </c>
      <c r="E514">
        <v>8</v>
      </c>
      <c r="F514">
        <v>150</v>
      </c>
      <c r="G514">
        <v>0.38659793814432991</v>
      </c>
      <c r="H514">
        <f t="shared" si="7"/>
        <v>14</v>
      </c>
      <c r="I514" t="s">
        <v>1201</v>
      </c>
      <c r="J514" t="s">
        <v>439</v>
      </c>
      <c r="K514" t="s">
        <v>1202</v>
      </c>
      <c r="L514">
        <v>43927.359375</v>
      </c>
      <c r="M514" t="s">
        <v>113</v>
      </c>
      <c r="N514">
        <v>8</v>
      </c>
      <c r="O514">
        <v>562968675</v>
      </c>
      <c r="P514">
        <v>40</v>
      </c>
      <c r="Q514">
        <v>110</v>
      </c>
      <c r="R514">
        <v>0</v>
      </c>
      <c r="S514">
        <v>0</v>
      </c>
      <c r="T514">
        <v>0</v>
      </c>
      <c r="U514">
        <v>0</v>
      </c>
    </row>
    <row r="515" spans="1:21" x14ac:dyDescent="0.25">
      <c r="A515">
        <v>201766110</v>
      </c>
      <c r="B515" t="s">
        <v>1311</v>
      </c>
      <c r="C515" t="s">
        <v>1372</v>
      </c>
      <c r="D515">
        <v>201</v>
      </c>
      <c r="E515">
        <v>12</v>
      </c>
      <c r="F515">
        <v>386</v>
      </c>
      <c r="G515">
        <v>0.99484536082474229</v>
      </c>
      <c r="H515">
        <f t="shared" si="7"/>
        <v>36</v>
      </c>
      <c r="I515" t="s">
        <v>470</v>
      </c>
      <c r="J515" t="s">
        <v>167</v>
      </c>
      <c r="K515" t="s">
        <v>1203</v>
      </c>
      <c r="L515">
        <v>43954.203344907408</v>
      </c>
      <c r="M515" t="s">
        <v>113</v>
      </c>
      <c r="N515">
        <v>12</v>
      </c>
      <c r="O515">
        <v>590885598</v>
      </c>
      <c r="P515">
        <v>45</v>
      </c>
      <c r="Q515">
        <v>131</v>
      </c>
      <c r="R515">
        <v>81</v>
      </c>
      <c r="S515">
        <v>87</v>
      </c>
      <c r="T515">
        <v>21</v>
      </c>
      <c r="U515">
        <v>21</v>
      </c>
    </row>
    <row r="516" spans="1:21" x14ac:dyDescent="0.25">
      <c r="A516">
        <v>201773470</v>
      </c>
      <c r="B516" t="s">
        <v>1301</v>
      </c>
      <c r="C516" t="s">
        <v>1882</v>
      </c>
      <c r="D516">
        <v>201</v>
      </c>
      <c r="E516">
        <v>3</v>
      </c>
      <c r="F516">
        <v>366</v>
      </c>
      <c r="G516">
        <v>0.94329896907216493</v>
      </c>
      <c r="H516">
        <f t="shared" ref="H516:H556" si="8">ROUNDUP(G516*$H$1,0)</f>
        <v>34</v>
      </c>
      <c r="I516" t="s">
        <v>1204</v>
      </c>
      <c r="J516" t="s">
        <v>137</v>
      </c>
      <c r="K516" t="s">
        <v>1205</v>
      </c>
      <c r="L516">
        <v>43953.904027777775</v>
      </c>
      <c r="M516" t="s">
        <v>113</v>
      </c>
      <c r="N516">
        <v>3</v>
      </c>
      <c r="O516">
        <v>549891555</v>
      </c>
      <c r="P516">
        <v>45</v>
      </c>
      <c r="Q516">
        <v>113</v>
      </c>
      <c r="R516">
        <v>81</v>
      </c>
      <c r="S516">
        <v>85</v>
      </c>
      <c r="T516">
        <v>21</v>
      </c>
      <c r="U516">
        <v>21</v>
      </c>
    </row>
    <row r="517" spans="1:21" x14ac:dyDescent="0.25">
      <c r="A517">
        <v>201540830</v>
      </c>
      <c r="B517" t="s">
        <v>1300</v>
      </c>
      <c r="C517" t="s">
        <v>1883</v>
      </c>
      <c r="D517">
        <v>201</v>
      </c>
      <c r="E517">
        <v>9</v>
      </c>
      <c r="F517">
        <v>30</v>
      </c>
      <c r="G517">
        <v>7.7319587628865982E-2</v>
      </c>
      <c r="H517">
        <f t="shared" si="8"/>
        <v>3</v>
      </c>
      <c r="I517" t="s">
        <v>1206</v>
      </c>
      <c r="J517" t="s">
        <v>134</v>
      </c>
      <c r="K517" t="s">
        <v>1207</v>
      </c>
      <c r="L517">
        <v>43950.070706018516</v>
      </c>
      <c r="M517" t="s">
        <v>113</v>
      </c>
      <c r="N517">
        <v>9</v>
      </c>
      <c r="O517">
        <v>590177070</v>
      </c>
      <c r="P517">
        <v>17</v>
      </c>
      <c r="Q517">
        <v>0</v>
      </c>
      <c r="R517">
        <v>0</v>
      </c>
      <c r="S517">
        <v>13</v>
      </c>
      <c r="T517">
        <v>0</v>
      </c>
      <c r="U517">
        <v>0</v>
      </c>
    </row>
    <row r="518" spans="1:21" x14ac:dyDescent="0.25">
      <c r="A518">
        <v>201734210</v>
      </c>
      <c r="B518" t="s">
        <v>1304</v>
      </c>
      <c r="C518" t="s">
        <v>1358</v>
      </c>
      <c r="D518">
        <v>201</v>
      </c>
      <c r="E518">
        <v>11</v>
      </c>
      <c r="F518">
        <v>251</v>
      </c>
      <c r="G518">
        <v>0.64690721649484539</v>
      </c>
      <c r="H518">
        <f t="shared" si="8"/>
        <v>24</v>
      </c>
      <c r="I518" t="s">
        <v>389</v>
      </c>
      <c r="J518" t="s">
        <v>146</v>
      </c>
      <c r="K518" t="s">
        <v>1208</v>
      </c>
      <c r="L518">
        <v>43950.929780092592</v>
      </c>
      <c r="M518" t="s">
        <v>113</v>
      </c>
      <c r="N518">
        <v>11</v>
      </c>
      <c r="O518">
        <v>534940168</v>
      </c>
      <c r="P518">
        <v>44</v>
      </c>
      <c r="Q518">
        <v>124</v>
      </c>
      <c r="R518">
        <v>73</v>
      </c>
      <c r="S518">
        <v>10</v>
      </c>
      <c r="T518">
        <v>0</v>
      </c>
      <c r="U518">
        <v>0</v>
      </c>
    </row>
    <row r="519" spans="1:21" x14ac:dyDescent="0.25">
      <c r="A519">
        <v>201735470</v>
      </c>
      <c r="B519" t="s">
        <v>1399</v>
      </c>
      <c r="C519" t="s">
        <v>1884</v>
      </c>
      <c r="D519">
        <v>201</v>
      </c>
      <c r="E519">
        <v>11</v>
      </c>
      <c r="F519">
        <v>279</v>
      </c>
      <c r="G519">
        <v>0.71907216494845361</v>
      </c>
      <c r="H519">
        <f t="shared" si="8"/>
        <v>26</v>
      </c>
      <c r="I519" t="s">
        <v>1209</v>
      </c>
      <c r="J519" t="s">
        <v>614</v>
      </c>
      <c r="K519" t="s">
        <v>1210</v>
      </c>
      <c r="L519">
        <v>43947.669282407405</v>
      </c>
      <c r="M519" t="s">
        <v>113</v>
      </c>
      <c r="N519">
        <v>11</v>
      </c>
      <c r="O519">
        <v>531376129</v>
      </c>
      <c r="P519">
        <v>45</v>
      </c>
      <c r="Q519">
        <v>127</v>
      </c>
      <c r="R519">
        <v>77</v>
      </c>
      <c r="S519">
        <v>30</v>
      </c>
      <c r="T519">
        <v>0</v>
      </c>
      <c r="U519">
        <v>0</v>
      </c>
    </row>
    <row r="520" spans="1:21" x14ac:dyDescent="0.25">
      <c r="A520">
        <v>201743450</v>
      </c>
      <c r="B520" t="s">
        <v>1353</v>
      </c>
      <c r="C520" t="s">
        <v>1885</v>
      </c>
      <c r="D520">
        <v>201</v>
      </c>
      <c r="E520">
        <v>8</v>
      </c>
      <c r="F520">
        <v>295</v>
      </c>
      <c r="G520">
        <v>0.76030927835051543</v>
      </c>
      <c r="H520">
        <f t="shared" si="8"/>
        <v>28</v>
      </c>
      <c r="I520" t="s">
        <v>1211</v>
      </c>
      <c r="J520" t="s">
        <v>364</v>
      </c>
      <c r="K520" t="s">
        <v>1212</v>
      </c>
      <c r="L520">
        <v>43953.760428240741</v>
      </c>
      <c r="M520" t="s">
        <v>113</v>
      </c>
      <c r="N520">
        <v>8</v>
      </c>
      <c r="O520">
        <v>540285915</v>
      </c>
      <c r="P520">
        <v>43</v>
      </c>
      <c r="Q520">
        <v>122</v>
      </c>
      <c r="R520">
        <v>80</v>
      </c>
      <c r="S520">
        <v>10</v>
      </c>
      <c r="T520">
        <v>21</v>
      </c>
      <c r="U520">
        <v>19</v>
      </c>
    </row>
    <row r="521" spans="1:21" x14ac:dyDescent="0.25">
      <c r="A521">
        <v>201829760</v>
      </c>
      <c r="B521" t="s">
        <v>1476</v>
      </c>
      <c r="C521" t="s">
        <v>1886</v>
      </c>
      <c r="D521">
        <v>201</v>
      </c>
      <c r="E521">
        <v>4</v>
      </c>
      <c r="F521">
        <v>374</v>
      </c>
      <c r="G521">
        <v>0.96391752577319589</v>
      </c>
      <c r="H521">
        <f t="shared" si="8"/>
        <v>35</v>
      </c>
      <c r="I521" t="s">
        <v>1213</v>
      </c>
      <c r="J521" t="s">
        <v>1135</v>
      </c>
      <c r="K521" t="s">
        <v>1214</v>
      </c>
      <c r="L521">
        <v>43933.766747685186</v>
      </c>
      <c r="M521" t="s">
        <v>113</v>
      </c>
      <c r="N521">
        <v>4</v>
      </c>
      <c r="O521">
        <v>568299708</v>
      </c>
      <c r="P521">
        <v>44</v>
      </c>
      <c r="Q521">
        <v>128</v>
      </c>
      <c r="R521">
        <v>75</v>
      </c>
      <c r="S521">
        <v>85</v>
      </c>
      <c r="T521">
        <v>21</v>
      </c>
      <c r="U521">
        <v>21</v>
      </c>
    </row>
    <row r="522" spans="1:21" x14ac:dyDescent="0.25">
      <c r="A522">
        <v>201417460</v>
      </c>
      <c r="B522" t="s">
        <v>1319</v>
      </c>
      <c r="C522" t="s">
        <v>1887</v>
      </c>
      <c r="D522">
        <v>201</v>
      </c>
      <c r="E522">
        <v>2</v>
      </c>
      <c r="F522">
        <v>293</v>
      </c>
      <c r="G522">
        <v>0.75515463917525771</v>
      </c>
      <c r="H522">
        <f t="shared" si="8"/>
        <v>28</v>
      </c>
      <c r="I522" t="s">
        <v>1215</v>
      </c>
      <c r="J522" t="s">
        <v>195</v>
      </c>
      <c r="K522" t="s">
        <v>1216</v>
      </c>
      <c r="L522">
        <v>43953.902789351851</v>
      </c>
      <c r="M522" t="s">
        <v>113</v>
      </c>
      <c r="N522">
        <v>2</v>
      </c>
      <c r="O522">
        <v>598913224</v>
      </c>
      <c r="P522">
        <v>0</v>
      </c>
      <c r="Q522">
        <v>94</v>
      </c>
      <c r="R522">
        <v>77</v>
      </c>
      <c r="S522">
        <v>81</v>
      </c>
      <c r="T522">
        <v>20</v>
      </c>
      <c r="U522">
        <v>21</v>
      </c>
    </row>
    <row r="523" spans="1:21" x14ac:dyDescent="0.25">
      <c r="A523">
        <v>201814100</v>
      </c>
      <c r="B523" t="s">
        <v>1300</v>
      </c>
      <c r="C523" t="s">
        <v>1888</v>
      </c>
      <c r="D523">
        <v>201</v>
      </c>
      <c r="E523">
        <v>1</v>
      </c>
      <c r="F523">
        <v>147</v>
      </c>
      <c r="G523">
        <v>0.37886597938144329</v>
      </c>
      <c r="H523">
        <f t="shared" si="8"/>
        <v>14</v>
      </c>
      <c r="I523" t="s">
        <v>1217</v>
      </c>
      <c r="J523" t="s">
        <v>134</v>
      </c>
      <c r="K523" t="s">
        <v>1218</v>
      </c>
      <c r="L523">
        <v>43935.495451388888</v>
      </c>
      <c r="M523" t="s">
        <v>113</v>
      </c>
      <c r="N523">
        <v>1</v>
      </c>
      <c r="O523">
        <v>536497304</v>
      </c>
      <c r="P523">
        <v>45</v>
      </c>
      <c r="Q523">
        <v>102</v>
      </c>
      <c r="R523">
        <v>0</v>
      </c>
      <c r="S523">
        <v>0</v>
      </c>
      <c r="T523">
        <v>0</v>
      </c>
      <c r="U523">
        <v>0</v>
      </c>
    </row>
    <row r="524" spans="1:21" x14ac:dyDescent="0.25">
      <c r="A524">
        <v>201728730</v>
      </c>
      <c r="B524" t="s">
        <v>1477</v>
      </c>
      <c r="C524" t="s">
        <v>1889</v>
      </c>
      <c r="D524">
        <v>201</v>
      </c>
      <c r="E524">
        <v>11</v>
      </c>
      <c r="F524">
        <v>77</v>
      </c>
      <c r="G524">
        <v>0.19845360824742267</v>
      </c>
      <c r="H524">
        <f t="shared" si="8"/>
        <v>8</v>
      </c>
      <c r="I524" t="s">
        <v>1219</v>
      </c>
      <c r="J524" t="s">
        <v>1220</v>
      </c>
      <c r="K524" t="s">
        <v>1221</v>
      </c>
      <c r="L524">
        <v>43950.724166666667</v>
      </c>
      <c r="M524" t="s">
        <v>113</v>
      </c>
      <c r="N524">
        <v>11</v>
      </c>
      <c r="O524">
        <v>507615932</v>
      </c>
      <c r="P524">
        <v>0</v>
      </c>
      <c r="Q524">
        <v>0</v>
      </c>
      <c r="R524">
        <v>77</v>
      </c>
      <c r="S524">
        <v>0</v>
      </c>
      <c r="T524">
        <v>0</v>
      </c>
      <c r="U524">
        <v>0</v>
      </c>
    </row>
    <row r="525" spans="1:21" x14ac:dyDescent="0.25">
      <c r="A525">
        <v>201553470</v>
      </c>
      <c r="B525" t="s">
        <v>1463</v>
      </c>
      <c r="C525" t="s">
        <v>1890</v>
      </c>
      <c r="D525">
        <v>201</v>
      </c>
      <c r="E525">
        <v>10</v>
      </c>
      <c r="F525">
        <v>370</v>
      </c>
      <c r="G525">
        <v>0.95360824742268047</v>
      </c>
      <c r="H525">
        <f t="shared" si="8"/>
        <v>35</v>
      </c>
      <c r="I525" t="s">
        <v>1222</v>
      </c>
      <c r="J525" t="s">
        <v>1092</v>
      </c>
      <c r="K525" t="s">
        <v>1223</v>
      </c>
      <c r="L525">
        <v>43953.887557870374</v>
      </c>
      <c r="M525" t="s">
        <v>113</v>
      </c>
      <c r="N525">
        <v>10</v>
      </c>
      <c r="O525">
        <v>554517892</v>
      </c>
      <c r="P525">
        <v>45</v>
      </c>
      <c r="Q525">
        <v>124</v>
      </c>
      <c r="R525">
        <v>74</v>
      </c>
      <c r="S525">
        <v>85</v>
      </c>
      <c r="T525">
        <v>21</v>
      </c>
      <c r="U525">
        <v>21</v>
      </c>
    </row>
    <row r="526" spans="1:21" x14ac:dyDescent="0.25">
      <c r="A526">
        <v>201726610</v>
      </c>
      <c r="B526" t="s">
        <v>1329</v>
      </c>
      <c r="C526" t="s">
        <v>1891</v>
      </c>
      <c r="D526">
        <v>201</v>
      </c>
      <c r="E526">
        <v>5</v>
      </c>
      <c r="F526">
        <v>45</v>
      </c>
      <c r="G526">
        <v>0.11597938144329897</v>
      </c>
      <c r="H526">
        <f t="shared" si="8"/>
        <v>5</v>
      </c>
      <c r="I526" t="s">
        <v>1224</v>
      </c>
      <c r="J526" t="s">
        <v>246</v>
      </c>
      <c r="K526" t="s">
        <v>1225</v>
      </c>
      <c r="L526">
        <v>43929.880891203706</v>
      </c>
      <c r="M526" t="s">
        <v>113</v>
      </c>
      <c r="N526">
        <v>5</v>
      </c>
      <c r="O526">
        <v>502356626</v>
      </c>
      <c r="P526">
        <v>45</v>
      </c>
      <c r="Q526">
        <v>0</v>
      </c>
      <c r="R526">
        <v>0</v>
      </c>
      <c r="S526">
        <v>0</v>
      </c>
      <c r="T526">
        <v>0</v>
      </c>
      <c r="U526">
        <v>0</v>
      </c>
    </row>
    <row r="527" spans="1:21" x14ac:dyDescent="0.25">
      <c r="A527">
        <v>201864080</v>
      </c>
      <c r="B527" t="s">
        <v>1419</v>
      </c>
      <c r="C527" t="s">
        <v>1892</v>
      </c>
      <c r="D527">
        <v>201</v>
      </c>
      <c r="E527">
        <v>7</v>
      </c>
      <c r="F527">
        <v>351</v>
      </c>
      <c r="G527">
        <v>0.90463917525773196</v>
      </c>
      <c r="H527">
        <f t="shared" si="8"/>
        <v>33</v>
      </c>
      <c r="I527" t="s">
        <v>1226</v>
      </c>
      <c r="J527" t="s">
        <v>780</v>
      </c>
      <c r="K527" t="s">
        <v>1227</v>
      </c>
      <c r="L527">
        <v>43953.149270833332</v>
      </c>
      <c r="M527" t="s">
        <v>113</v>
      </c>
      <c r="N527">
        <v>7</v>
      </c>
      <c r="O527">
        <v>505132742</v>
      </c>
      <c r="P527">
        <v>44</v>
      </c>
      <c r="Q527">
        <v>132</v>
      </c>
      <c r="R527">
        <v>79</v>
      </c>
      <c r="S527">
        <v>75</v>
      </c>
      <c r="T527">
        <v>21</v>
      </c>
      <c r="U527">
        <v>0</v>
      </c>
    </row>
    <row r="528" spans="1:21" x14ac:dyDescent="0.25">
      <c r="A528">
        <v>201756250</v>
      </c>
      <c r="B528" t="s">
        <v>1378</v>
      </c>
      <c r="C528" t="s">
        <v>1893</v>
      </c>
      <c r="D528">
        <v>201</v>
      </c>
      <c r="E528">
        <v>11</v>
      </c>
      <c r="F528">
        <v>353</v>
      </c>
      <c r="G528">
        <v>0.90979381443298968</v>
      </c>
      <c r="H528">
        <f t="shared" si="8"/>
        <v>33</v>
      </c>
      <c r="I528" t="s">
        <v>1228</v>
      </c>
      <c r="J528" t="s">
        <v>502</v>
      </c>
      <c r="K528" t="s">
        <v>1229</v>
      </c>
      <c r="L528">
        <v>43948.768599537034</v>
      </c>
      <c r="M528" t="s">
        <v>113</v>
      </c>
      <c r="N528">
        <v>11</v>
      </c>
      <c r="O528">
        <v>541089003</v>
      </c>
      <c r="P528">
        <v>45</v>
      </c>
      <c r="Q528">
        <v>127</v>
      </c>
      <c r="R528">
        <v>77</v>
      </c>
      <c r="S528">
        <v>83</v>
      </c>
      <c r="T528">
        <v>21</v>
      </c>
      <c r="U528">
        <v>0</v>
      </c>
    </row>
    <row r="529" spans="1:21" x14ac:dyDescent="0.25">
      <c r="A529">
        <v>201782590</v>
      </c>
      <c r="B529" t="e">
        <v>#NAME?</v>
      </c>
      <c r="C529" t="s">
        <v>1894</v>
      </c>
      <c r="D529">
        <v>201</v>
      </c>
      <c r="E529">
        <v>7</v>
      </c>
      <c r="F529">
        <v>359</v>
      </c>
      <c r="G529">
        <v>0.92525773195876293</v>
      </c>
      <c r="H529">
        <f t="shared" si="8"/>
        <v>34</v>
      </c>
      <c r="I529" t="s">
        <v>1230</v>
      </c>
      <c r="J529" t="e">
        <v>#NAME?</v>
      </c>
      <c r="K529" t="s">
        <v>1231</v>
      </c>
      <c r="L529">
        <v>43948.205196759256</v>
      </c>
      <c r="M529" t="s">
        <v>113</v>
      </c>
      <c r="N529">
        <v>7</v>
      </c>
      <c r="O529">
        <v>551989900</v>
      </c>
      <c r="P529">
        <v>45</v>
      </c>
      <c r="Q529">
        <v>130</v>
      </c>
      <c r="R529">
        <v>81</v>
      </c>
      <c r="S529">
        <v>79</v>
      </c>
      <c r="T529">
        <v>21</v>
      </c>
      <c r="U529">
        <v>3</v>
      </c>
    </row>
    <row r="530" spans="1:21" x14ac:dyDescent="0.25">
      <c r="A530">
        <v>201727710</v>
      </c>
      <c r="B530" t="s">
        <v>1297</v>
      </c>
      <c r="C530" t="s">
        <v>1895</v>
      </c>
      <c r="D530">
        <v>201</v>
      </c>
      <c r="E530">
        <v>4</v>
      </c>
      <c r="F530">
        <v>370</v>
      </c>
      <c r="G530">
        <v>0.95360824742268047</v>
      </c>
      <c r="H530">
        <f t="shared" si="8"/>
        <v>35</v>
      </c>
      <c r="I530" t="s">
        <v>1232</v>
      </c>
      <c r="J530" t="s">
        <v>123</v>
      </c>
      <c r="K530" t="s">
        <v>1233</v>
      </c>
      <c r="L530">
        <v>43953.929027777776</v>
      </c>
      <c r="M530" t="s">
        <v>113</v>
      </c>
      <c r="N530">
        <v>4</v>
      </c>
      <c r="O530">
        <v>507626729</v>
      </c>
      <c r="P530">
        <v>45</v>
      </c>
      <c r="Q530">
        <v>115</v>
      </c>
      <c r="R530">
        <v>81</v>
      </c>
      <c r="S530">
        <v>87</v>
      </c>
      <c r="T530">
        <v>21</v>
      </c>
      <c r="U530">
        <v>21</v>
      </c>
    </row>
    <row r="531" spans="1:21" x14ac:dyDescent="0.25">
      <c r="A531">
        <v>201832340</v>
      </c>
      <c r="B531" t="s">
        <v>1332</v>
      </c>
      <c r="C531" t="s">
        <v>1321</v>
      </c>
      <c r="D531">
        <v>201</v>
      </c>
      <c r="E531">
        <v>11</v>
      </c>
      <c r="F531">
        <v>383</v>
      </c>
      <c r="G531">
        <v>0.98711340206185572</v>
      </c>
      <c r="H531">
        <f t="shared" si="8"/>
        <v>36</v>
      </c>
      <c r="I531" t="s">
        <v>203</v>
      </c>
      <c r="J531" t="s">
        <v>265</v>
      </c>
      <c r="K531" t="s">
        <v>1234</v>
      </c>
      <c r="L531">
        <v>43947.535949074074</v>
      </c>
      <c r="M531" t="s">
        <v>113</v>
      </c>
      <c r="N531">
        <v>11</v>
      </c>
      <c r="O531">
        <v>569999884</v>
      </c>
      <c r="P531">
        <v>45</v>
      </c>
      <c r="Q531">
        <v>131</v>
      </c>
      <c r="R531">
        <v>78</v>
      </c>
      <c r="S531">
        <v>87</v>
      </c>
      <c r="T531">
        <v>21</v>
      </c>
      <c r="U531">
        <v>21</v>
      </c>
    </row>
    <row r="532" spans="1:21" x14ac:dyDescent="0.25">
      <c r="A532">
        <v>201685920</v>
      </c>
      <c r="B532" t="s">
        <v>1307</v>
      </c>
      <c r="C532" t="s">
        <v>1316</v>
      </c>
      <c r="D532">
        <v>201</v>
      </c>
      <c r="E532">
        <v>3</v>
      </c>
      <c r="F532">
        <v>352</v>
      </c>
      <c r="G532">
        <v>0.90721649484536082</v>
      </c>
      <c r="H532">
        <f t="shared" si="8"/>
        <v>33</v>
      </c>
      <c r="I532" t="s">
        <v>186</v>
      </c>
      <c r="J532" t="s">
        <v>153</v>
      </c>
      <c r="K532" t="s">
        <v>1235</v>
      </c>
      <c r="L532">
        <v>43942.852233796293</v>
      </c>
      <c r="M532" t="s">
        <v>113</v>
      </c>
      <c r="N532">
        <v>3</v>
      </c>
      <c r="O532">
        <v>506773083</v>
      </c>
      <c r="P532">
        <v>44</v>
      </c>
      <c r="Q532">
        <v>131</v>
      </c>
      <c r="R532">
        <v>72</v>
      </c>
      <c r="S532">
        <v>66</v>
      </c>
      <c r="T532">
        <v>20</v>
      </c>
      <c r="U532">
        <v>19</v>
      </c>
    </row>
    <row r="533" spans="1:21" x14ac:dyDescent="0.25">
      <c r="A533">
        <v>201753710</v>
      </c>
      <c r="B533" t="s">
        <v>1329</v>
      </c>
      <c r="C533" t="s">
        <v>1316</v>
      </c>
      <c r="D533">
        <v>201</v>
      </c>
      <c r="E533">
        <v>9</v>
      </c>
      <c r="F533">
        <v>361</v>
      </c>
      <c r="G533">
        <v>0.93041237113402064</v>
      </c>
      <c r="H533">
        <f t="shared" si="8"/>
        <v>34</v>
      </c>
      <c r="I533" t="s">
        <v>186</v>
      </c>
      <c r="J533" t="s">
        <v>246</v>
      </c>
      <c r="K533" t="s">
        <v>1236</v>
      </c>
      <c r="L533">
        <v>43953.037349537037</v>
      </c>
      <c r="M533" t="s">
        <v>113</v>
      </c>
      <c r="N533">
        <v>9</v>
      </c>
      <c r="O533">
        <v>567826332</v>
      </c>
      <c r="P533">
        <v>43</v>
      </c>
      <c r="Q533">
        <v>120</v>
      </c>
      <c r="R533">
        <v>80</v>
      </c>
      <c r="S533">
        <v>77</v>
      </c>
      <c r="T533">
        <v>21</v>
      </c>
      <c r="U533">
        <v>20</v>
      </c>
    </row>
    <row r="534" spans="1:21" x14ac:dyDescent="0.25">
      <c r="A534">
        <v>201848640</v>
      </c>
      <c r="B534" t="s">
        <v>1478</v>
      </c>
      <c r="C534" t="s">
        <v>1309</v>
      </c>
      <c r="D534">
        <v>201</v>
      </c>
      <c r="E534">
        <v>2</v>
      </c>
      <c r="F534">
        <v>175</v>
      </c>
      <c r="G534">
        <v>0.45103092783505155</v>
      </c>
      <c r="H534">
        <f t="shared" si="8"/>
        <v>17</v>
      </c>
      <c r="I534" t="s">
        <v>161</v>
      </c>
      <c r="J534" t="s">
        <v>1237</v>
      </c>
      <c r="K534" t="s">
        <v>1238</v>
      </c>
      <c r="L534">
        <v>43944.077870370369</v>
      </c>
      <c r="M534" t="s">
        <v>113</v>
      </c>
      <c r="N534">
        <v>2</v>
      </c>
      <c r="O534">
        <v>558089892</v>
      </c>
      <c r="P534">
        <v>45</v>
      </c>
      <c r="Q534">
        <v>130</v>
      </c>
      <c r="R534">
        <v>0</v>
      </c>
      <c r="S534">
        <v>0</v>
      </c>
      <c r="T534">
        <v>0</v>
      </c>
      <c r="U534">
        <v>0</v>
      </c>
    </row>
    <row r="535" spans="1:21" x14ac:dyDescent="0.25">
      <c r="A535">
        <v>201721670</v>
      </c>
      <c r="B535" t="s">
        <v>1479</v>
      </c>
      <c r="C535" t="s">
        <v>1896</v>
      </c>
      <c r="D535">
        <v>201</v>
      </c>
      <c r="E535">
        <v>11</v>
      </c>
      <c r="F535">
        <v>374</v>
      </c>
      <c r="G535">
        <v>0.96391752577319589</v>
      </c>
      <c r="H535">
        <f t="shared" si="8"/>
        <v>35</v>
      </c>
      <c r="I535" t="s">
        <v>1239</v>
      </c>
      <c r="J535" t="s">
        <v>1240</v>
      </c>
      <c r="K535" t="s">
        <v>1241</v>
      </c>
      <c r="L535">
        <v>43953.17763888889</v>
      </c>
      <c r="M535" t="s">
        <v>113</v>
      </c>
      <c r="N535">
        <v>11</v>
      </c>
      <c r="O535">
        <v>582765690</v>
      </c>
      <c r="P535">
        <v>45</v>
      </c>
      <c r="Q535">
        <v>125</v>
      </c>
      <c r="R535">
        <v>79</v>
      </c>
      <c r="S535">
        <v>85</v>
      </c>
      <c r="T535">
        <v>21</v>
      </c>
      <c r="U535">
        <v>19</v>
      </c>
    </row>
    <row r="536" spans="1:21" x14ac:dyDescent="0.25">
      <c r="A536">
        <v>201775870</v>
      </c>
      <c r="B536" t="s">
        <v>1338</v>
      </c>
      <c r="C536" t="s">
        <v>1897</v>
      </c>
      <c r="D536">
        <v>201</v>
      </c>
      <c r="E536">
        <v>14</v>
      </c>
      <c r="F536">
        <v>370</v>
      </c>
      <c r="G536">
        <v>0.95360824742268047</v>
      </c>
      <c r="H536">
        <f t="shared" si="8"/>
        <v>35</v>
      </c>
      <c r="I536" t="s">
        <v>1242</v>
      </c>
      <c r="J536" t="s">
        <v>293</v>
      </c>
      <c r="K536" t="s">
        <v>1243</v>
      </c>
      <c r="L536">
        <v>43953.877835648149</v>
      </c>
      <c r="M536" t="s">
        <v>113</v>
      </c>
      <c r="N536">
        <v>14</v>
      </c>
      <c r="O536">
        <v>567554632</v>
      </c>
      <c r="P536">
        <v>44</v>
      </c>
      <c r="Q536">
        <v>127</v>
      </c>
      <c r="R536">
        <v>77</v>
      </c>
      <c r="S536">
        <v>83</v>
      </c>
      <c r="T536">
        <v>21</v>
      </c>
      <c r="U536">
        <v>18</v>
      </c>
    </row>
    <row r="537" spans="1:21" x14ac:dyDescent="0.25">
      <c r="A537">
        <v>201766790</v>
      </c>
      <c r="B537" t="s">
        <v>1340</v>
      </c>
      <c r="C537" t="s">
        <v>1898</v>
      </c>
      <c r="D537">
        <v>201</v>
      </c>
      <c r="E537">
        <v>7</v>
      </c>
      <c r="F537">
        <v>375</v>
      </c>
      <c r="G537">
        <v>0.96649484536082475</v>
      </c>
      <c r="H537">
        <f t="shared" si="8"/>
        <v>35</v>
      </c>
      <c r="I537" t="s">
        <v>1244</v>
      </c>
      <c r="J537" t="s">
        <v>303</v>
      </c>
      <c r="K537" t="s">
        <v>1245</v>
      </c>
      <c r="L537">
        <v>43945.404409722221</v>
      </c>
      <c r="M537" t="s">
        <v>113</v>
      </c>
      <c r="N537">
        <v>7</v>
      </c>
      <c r="O537">
        <v>508544189</v>
      </c>
      <c r="P537">
        <v>43</v>
      </c>
      <c r="Q537">
        <v>129</v>
      </c>
      <c r="R537">
        <v>81</v>
      </c>
      <c r="S537">
        <v>81</v>
      </c>
      <c r="T537">
        <v>21</v>
      </c>
      <c r="U537">
        <v>20</v>
      </c>
    </row>
    <row r="538" spans="1:21" x14ac:dyDescent="0.25">
      <c r="A538">
        <v>201839220</v>
      </c>
      <c r="B538" t="s">
        <v>1480</v>
      </c>
      <c r="C538" t="s">
        <v>1899</v>
      </c>
      <c r="D538">
        <v>201</v>
      </c>
      <c r="E538">
        <v>4</v>
      </c>
      <c r="F538">
        <v>361</v>
      </c>
      <c r="G538">
        <v>0.93041237113402064</v>
      </c>
      <c r="H538">
        <f t="shared" si="8"/>
        <v>34</v>
      </c>
      <c r="I538" t="s">
        <v>1246</v>
      </c>
      <c r="J538" t="s">
        <v>1247</v>
      </c>
      <c r="K538" t="s">
        <v>1248</v>
      </c>
      <c r="L538">
        <v>43954.020856481482</v>
      </c>
      <c r="M538" t="s">
        <v>113</v>
      </c>
      <c r="N538">
        <v>4</v>
      </c>
      <c r="O538">
        <v>549300747</v>
      </c>
      <c r="P538">
        <v>44</v>
      </c>
      <c r="Q538">
        <v>128</v>
      </c>
      <c r="R538">
        <v>80</v>
      </c>
      <c r="S538">
        <v>86</v>
      </c>
      <c r="T538">
        <v>8</v>
      </c>
      <c r="U538">
        <v>15</v>
      </c>
    </row>
    <row r="539" spans="1:21" x14ac:dyDescent="0.25">
      <c r="A539">
        <v>201651680</v>
      </c>
      <c r="B539" t="s">
        <v>1352</v>
      </c>
      <c r="C539" t="s">
        <v>1900</v>
      </c>
      <c r="D539">
        <v>201</v>
      </c>
      <c r="E539">
        <v>4</v>
      </c>
      <c r="F539">
        <v>370</v>
      </c>
      <c r="G539">
        <v>0.95360824742268047</v>
      </c>
      <c r="H539">
        <f t="shared" si="8"/>
        <v>35</v>
      </c>
      <c r="I539" t="s">
        <v>1249</v>
      </c>
      <c r="J539" t="s">
        <v>362</v>
      </c>
      <c r="K539" t="s">
        <v>1250</v>
      </c>
      <c r="L539">
        <v>43954.088946759257</v>
      </c>
      <c r="M539" t="s">
        <v>113</v>
      </c>
      <c r="N539">
        <v>4</v>
      </c>
      <c r="O539">
        <v>502222555</v>
      </c>
      <c r="P539">
        <v>44</v>
      </c>
      <c r="Q539">
        <v>120</v>
      </c>
      <c r="R539">
        <v>79</v>
      </c>
      <c r="S539">
        <v>85</v>
      </c>
      <c r="T539">
        <v>21</v>
      </c>
      <c r="U539">
        <v>21</v>
      </c>
    </row>
    <row r="540" spans="1:21" x14ac:dyDescent="0.25">
      <c r="A540">
        <v>201614520</v>
      </c>
      <c r="B540" t="s">
        <v>1327</v>
      </c>
      <c r="C540" t="s">
        <v>1901</v>
      </c>
      <c r="D540">
        <v>201</v>
      </c>
      <c r="E540">
        <v>3</v>
      </c>
      <c r="F540">
        <v>64</v>
      </c>
      <c r="G540">
        <v>0.16494845360824742</v>
      </c>
      <c r="H540">
        <f t="shared" si="8"/>
        <v>6</v>
      </c>
      <c r="I540" t="s">
        <v>1251</v>
      </c>
      <c r="J540" t="s">
        <v>232</v>
      </c>
      <c r="K540" t="s">
        <v>1252</v>
      </c>
      <c r="L540">
        <v>43903.795011574075</v>
      </c>
      <c r="M540" t="s">
        <v>113</v>
      </c>
      <c r="N540">
        <v>3</v>
      </c>
      <c r="O540">
        <v>563953249</v>
      </c>
      <c r="P540">
        <v>43</v>
      </c>
      <c r="Q540">
        <v>21</v>
      </c>
      <c r="R540">
        <v>0</v>
      </c>
      <c r="S540">
        <v>0</v>
      </c>
      <c r="T540">
        <v>0</v>
      </c>
      <c r="U540">
        <v>0</v>
      </c>
    </row>
    <row r="541" spans="1:21" x14ac:dyDescent="0.25">
      <c r="A541">
        <v>201768750</v>
      </c>
      <c r="B541" t="s">
        <v>1329</v>
      </c>
      <c r="C541" t="s">
        <v>1902</v>
      </c>
      <c r="D541">
        <v>201</v>
      </c>
      <c r="E541">
        <v>1</v>
      </c>
      <c r="F541">
        <v>384</v>
      </c>
      <c r="G541">
        <v>0.98969072164948457</v>
      </c>
      <c r="H541">
        <f t="shared" si="8"/>
        <v>36</v>
      </c>
      <c r="I541" t="s">
        <v>1253</v>
      </c>
      <c r="J541" t="s">
        <v>246</v>
      </c>
      <c r="K541" t="s">
        <v>1254</v>
      </c>
      <c r="L541">
        <v>43902.416539351849</v>
      </c>
      <c r="M541" t="s">
        <v>113</v>
      </c>
      <c r="N541">
        <v>1</v>
      </c>
      <c r="O541">
        <v>557363669</v>
      </c>
      <c r="P541">
        <v>45</v>
      </c>
      <c r="Q541">
        <v>129</v>
      </c>
      <c r="R541">
        <v>81</v>
      </c>
      <c r="S541">
        <v>87</v>
      </c>
      <c r="T541">
        <v>21</v>
      </c>
      <c r="U541">
        <v>21</v>
      </c>
    </row>
    <row r="542" spans="1:21" x14ac:dyDescent="0.25">
      <c r="A542">
        <v>201732390</v>
      </c>
      <c r="B542" t="s">
        <v>1481</v>
      </c>
      <c r="C542" t="s">
        <v>1903</v>
      </c>
      <c r="D542">
        <v>201</v>
      </c>
      <c r="E542">
        <v>9</v>
      </c>
      <c r="F542">
        <v>370</v>
      </c>
      <c r="G542">
        <v>0.95360824742268047</v>
      </c>
      <c r="H542">
        <f t="shared" si="8"/>
        <v>35</v>
      </c>
      <c r="I542" t="s">
        <v>1255</v>
      </c>
      <c r="J542" t="s">
        <v>1256</v>
      </c>
      <c r="K542" t="s">
        <v>1257</v>
      </c>
      <c r="L542">
        <v>43953.125752314816</v>
      </c>
      <c r="M542" t="s">
        <v>113</v>
      </c>
      <c r="N542">
        <v>9</v>
      </c>
      <c r="O542">
        <v>582741311</v>
      </c>
      <c r="P542">
        <v>44</v>
      </c>
      <c r="Q542">
        <v>123</v>
      </c>
      <c r="R542">
        <v>80</v>
      </c>
      <c r="S542">
        <v>82</v>
      </c>
      <c r="T542">
        <v>20</v>
      </c>
      <c r="U542">
        <v>21</v>
      </c>
    </row>
    <row r="543" spans="1:21" x14ac:dyDescent="0.25">
      <c r="A543">
        <v>201816440</v>
      </c>
      <c r="B543" t="s">
        <v>1300</v>
      </c>
      <c r="C543" t="s">
        <v>1904</v>
      </c>
      <c r="D543">
        <v>201</v>
      </c>
      <c r="E543">
        <v>6</v>
      </c>
      <c r="F543">
        <v>379</v>
      </c>
      <c r="G543">
        <v>0.97680412371134018</v>
      </c>
      <c r="H543">
        <f t="shared" si="8"/>
        <v>36</v>
      </c>
      <c r="I543" t="s">
        <v>1258</v>
      </c>
      <c r="J543" t="s">
        <v>134</v>
      </c>
      <c r="K543" t="s">
        <v>1259</v>
      </c>
      <c r="L543">
        <v>43936.47855324074</v>
      </c>
      <c r="M543" t="s">
        <v>113</v>
      </c>
      <c r="N543">
        <v>6</v>
      </c>
      <c r="O543">
        <v>582266676</v>
      </c>
      <c r="P543">
        <v>45</v>
      </c>
      <c r="Q543">
        <v>127</v>
      </c>
      <c r="R543">
        <v>80</v>
      </c>
      <c r="S543">
        <v>86</v>
      </c>
      <c r="T543">
        <v>21</v>
      </c>
      <c r="U543">
        <v>20</v>
      </c>
    </row>
    <row r="544" spans="1:21" x14ac:dyDescent="0.25">
      <c r="A544">
        <v>201833180</v>
      </c>
      <c r="B544" t="s">
        <v>1307</v>
      </c>
      <c r="C544" t="s">
        <v>1905</v>
      </c>
      <c r="D544">
        <v>201</v>
      </c>
      <c r="E544">
        <v>6</v>
      </c>
      <c r="F544">
        <v>361</v>
      </c>
      <c r="G544">
        <v>0.93041237113402064</v>
      </c>
      <c r="H544">
        <f t="shared" si="8"/>
        <v>34</v>
      </c>
      <c r="I544" t="s">
        <v>1260</v>
      </c>
      <c r="J544" t="s">
        <v>153</v>
      </c>
      <c r="K544" t="s">
        <v>1261</v>
      </c>
      <c r="L544">
        <v>43920.60628472222</v>
      </c>
      <c r="M544" t="s">
        <v>113</v>
      </c>
      <c r="N544">
        <v>6</v>
      </c>
      <c r="O544">
        <v>565647474</v>
      </c>
      <c r="P544">
        <v>40</v>
      </c>
      <c r="Q544">
        <v>122</v>
      </c>
      <c r="R544">
        <v>79</v>
      </c>
      <c r="S544">
        <v>85</v>
      </c>
      <c r="T544">
        <v>20</v>
      </c>
      <c r="U544">
        <v>15</v>
      </c>
    </row>
    <row r="545" spans="1:21" x14ac:dyDescent="0.25">
      <c r="A545">
        <v>201736190</v>
      </c>
      <c r="B545" t="s">
        <v>1482</v>
      </c>
      <c r="C545" t="s">
        <v>1906</v>
      </c>
      <c r="D545">
        <v>201</v>
      </c>
      <c r="E545">
        <v>7</v>
      </c>
      <c r="F545">
        <v>342</v>
      </c>
      <c r="G545">
        <v>0.88144329896907214</v>
      </c>
      <c r="H545">
        <f t="shared" si="8"/>
        <v>32</v>
      </c>
      <c r="I545" t="s">
        <v>1262</v>
      </c>
      <c r="J545" t="s">
        <v>1263</v>
      </c>
      <c r="K545" t="s">
        <v>1264</v>
      </c>
      <c r="L545">
        <v>43948.947766203702</v>
      </c>
      <c r="M545" t="s">
        <v>113</v>
      </c>
      <c r="N545">
        <v>7</v>
      </c>
      <c r="O545">
        <v>570151251</v>
      </c>
      <c r="P545">
        <v>43</v>
      </c>
      <c r="Q545">
        <v>129</v>
      </c>
      <c r="R545">
        <v>81</v>
      </c>
      <c r="S545">
        <v>68</v>
      </c>
      <c r="T545">
        <v>21</v>
      </c>
      <c r="U545">
        <v>0</v>
      </c>
    </row>
    <row r="546" spans="1:21" x14ac:dyDescent="0.25">
      <c r="A546">
        <v>201745250</v>
      </c>
      <c r="B546" t="s">
        <v>1483</v>
      </c>
      <c r="C546" t="s">
        <v>1906</v>
      </c>
      <c r="D546">
        <v>201</v>
      </c>
      <c r="E546">
        <v>5</v>
      </c>
      <c r="F546">
        <v>383</v>
      </c>
      <c r="G546">
        <v>0.98711340206185572</v>
      </c>
      <c r="H546">
        <f t="shared" si="8"/>
        <v>36</v>
      </c>
      <c r="I546" t="s">
        <v>1262</v>
      </c>
      <c r="J546" t="s">
        <v>1265</v>
      </c>
      <c r="K546" t="s">
        <v>1266</v>
      </c>
      <c r="L546">
        <v>43951.468101851853</v>
      </c>
      <c r="M546" t="s">
        <v>113</v>
      </c>
      <c r="N546">
        <v>5</v>
      </c>
      <c r="O546">
        <v>556179822</v>
      </c>
      <c r="P546">
        <v>45</v>
      </c>
      <c r="Q546">
        <v>132</v>
      </c>
      <c r="R546">
        <v>77</v>
      </c>
      <c r="S546">
        <v>87</v>
      </c>
      <c r="T546">
        <v>21</v>
      </c>
      <c r="U546">
        <v>21</v>
      </c>
    </row>
    <row r="547" spans="1:21" x14ac:dyDescent="0.25">
      <c r="A547">
        <v>201722690</v>
      </c>
      <c r="B547" t="s">
        <v>1407</v>
      </c>
      <c r="C547" t="s">
        <v>1907</v>
      </c>
      <c r="D547">
        <v>201</v>
      </c>
      <c r="E547">
        <v>9</v>
      </c>
      <c r="F547">
        <v>0</v>
      </c>
      <c r="G547">
        <v>0</v>
      </c>
      <c r="H547">
        <f t="shared" si="8"/>
        <v>0</v>
      </c>
      <c r="I547" t="s">
        <v>1267</v>
      </c>
      <c r="J547" t="s">
        <v>684</v>
      </c>
      <c r="K547" t="s">
        <v>1268</v>
      </c>
      <c r="L547">
        <v>43858.727326388886</v>
      </c>
      <c r="M547" t="s">
        <v>113</v>
      </c>
      <c r="N547">
        <v>9</v>
      </c>
      <c r="O547">
        <v>566294045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</row>
    <row r="548" spans="1:21" x14ac:dyDescent="0.25">
      <c r="A548">
        <v>201758530</v>
      </c>
      <c r="B548" t="s">
        <v>1300</v>
      </c>
      <c r="C548" t="s">
        <v>1908</v>
      </c>
      <c r="D548">
        <v>201</v>
      </c>
      <c r="E548">
        <v>5</v>
      </c>
      <c r="F548">
        <v>136</v>
      </c>
      <c r="G548">
        <v>0.35051546391752575</v>
      </c>
      <c r="H548">
        <f t="shared" si="8"/>
        <v>13</v>
      </c>
      <c r="I548" t="s">
        <v>1269</v>
      </c>
      <c r="J548" t="s">
        <v>134</v>
      </c>
      <c r="K548" t="s">
        <v>1270</v>
      </c>
      <c r="L548">
        <v>43927.985081018516</v>
      </c>
      <c r="M548" t="s">
        <v>113</v>
      </c>
      <c r="N548">
        <v>5</v>
      </c>
      <c r="O548">
        <v>550355852</v>
      </c>
      <c r="P548">
        <v>45</v>
      </c>
      <c r="Q548">
        <v>32</v>
      </c>
      <c r="R548">
        <v>59</v>
      </c>
      <c r="S548">
        <v>0</v>
      </c>
      <c r="T548">
        <v>0</v>
      </c>
      <c r="U548">
        <v>0</v>
      </c>
    </row>
    <row r="549" spans="1:21" x14ac:dyDescent="0.25">
      <c r="A549">
        <v>201753830</v>
      </c>
      <c r="B549" t="s">
        <v>1311</v>
      </c>
      <c r="C549" t="s">
        <v>1909</v>
      </c>
      <c r="D549">
        <v>201</v>
      </c>
      <c r="E549">
        <v>8</v>
      </c>
      <c r="F549">
        <v>312</v>
      </c>
      <c r="G549">
        <v>0.80412371134020622</v>
      </c>
      <c r="H549">
        <f t="shared" si="8"/>
        <v>29</v>
      </c>
      <c r="I549" t="s">
        <v>1271</v>
      </c>
      <c r="J549" t="s">
        <v>167</v>
      </c>
      <c r="K549" t="s">
        <v>1272</v>
      </c>
      <c r="L549">
        <v>43953.222083333334</v>
      </c>
      <c r="M549" t="s">
        <v>113</v>
      </c>
      <c r="N549">
        <v>8</v>
      </c>
      <c r="O549">
        <v>545712308</v>
      </c>
      <c r="P549">
        <v>0</v>
      </c>
      <c r="Q549">
        <v>112</v>
      </c>
      <c r="R549">
        <v>76</v>
      </c>
      <c r="S549">
        <v>82</v>
      </c>
      <c r="T549">
        <v>21</v>
      </c>
      <c r="U549">
        <v>21</v>
      </c>
    </row>
    <row r="550" spans="1:21" x14ac:dyDescent="0.25">
      <c r="A550">
        <v>201754850</v>
      </c>
      <c r="B550" t="s">
        <v>1484</v>
      </c>
      <c r="C550" t="s">
        <v>1910</v>
      </c>
      <c r="D550">
        <v>201</v>
      </c>
      <c r="E550">
        <v>4</v>
      </c>
      <c r="F550">
        <v>347</v>
      </c>
      <c r="G550">
        <v>0.89432989690721654</v>
      </c>
      <c r="H550">
        <f t="shared" si="8"/>
        <v>33</v>
      </c>
      <c r="I550" t="s">
        <v>1273</v>
      </c>
      <c r="J550" t="s">
        <v>1274</v>
      </c>
      <c r="K550" t="s">
        <v>1275</v>
      </c>
      <c r="L550">
        <v>43954.093773148146</v>
      </c>
      <c r="M550" t="s">
        <v>113</v>
      </c>
      <c r="N550">
        <v>4</v>
      </c>
      <c r="O550">
        <v>535530594</v>
      </c>
      <c r="P550">
        <v>12</v>
      </c>
      <c r="Q550">
        <v>127</v>
      </c>
      <c r="R550">
        <v>81</v>
      </c>
      <c r="S550">
        <v>85</v>
      </c>
      <c r="T550">
        <v>21</v>
      </c>
      <c r="U550">
        <v>21</v>
      </c>
    </row>
    <row r="551" spans="1:21" x14ac:dyDescent="0.25">
      <c r="A551">
        <v>201833780</v>
      </c>
      <c r="B551" t="s">
        <v>1306</v>
      </c>
      <c r="C551" t="s">
        <v>1911</v>
      </c>
      <c r="D551">
        <v>201</v>
      </c>
      <c r="E551">
        <v>5</v>
      </c>
      <c r="F551">
        <v>314</v>
      </c>
      <c r="G551">
        <v>0.80927835051546393</v>
      </c>
      <c r="H551">
        <f t="shared" si="8"/>
        <v>30</v>
      </c>
      <c r="I551" t="s">
        <v>1276</v>
      </c>
      <c r="J551" t="s">
        <v>154</v>
      </c>
      <c r="K551" t="s">
        <v>1277</v>
      </c>
      <c r="L551">
        <v>43932.716840277775</v>
      </c>
      <c r="M551" t="s">
        <v>113</v>
      </c>
      <c r="N551">
        <v>5</v>
      </c>
      <c r="O551">
        <v>567370038</v>
      </c>
      <c r="P551">
        <v>45</v>
      </c>
      <c r="Q551">
        <v>131</v>
      </c>
      <c r="R551">
        <v>79</v>
      </c>
      <c r="S551">
        <v>42</v>
      </c>
      <c r="T551">
        <v>17</v>
      </c>
      <c r="U551">
        <v>0</v>
      </c>
    </row>
    <row r="552" spans="1:21" x14ac:dyDescent="0.25">
      <c r="A552">
        <v>201743050</v>
      </c>
      <c r="B552" t="s">
        <v>1297</v>
      </c>
      <c r="C552" t="s">
        <v>1912</v>
      </c>
      <c r="D552">
        <v>201</v>
      </c>
      <c r="E552">
        <v>2</v>
      </c>
      <c r="F552">
        <v>205</v>
      </c>
      <c r="G552">
        <v>0.52835051546391754</v>
      </c>
      <c r="H552">
        <f t="shared" si="8"/>
        <v>20</v>
      </c>
      <c r="I552" t="s">
        <v>1278</v>
      </c>
      <c r="J552" t="s">
        <v>123</v>
      </c>
      <c r="K552" t="s">
        <v>1279</v>
      </c>
      <c r="L552">
        <v>43952.072962962964</v>
      </c>
      <c r="M552" t="s">
        <v>113</v>
      </c>
      <c r="N552">
        <v>2</v>
      </c>
      <c r="O552">
        <v>556440697</v>
      </c>
      <c r="P552">
        <v>44</v>
      </c>
      <c r="Q552">
        <v>123</v>
      </c>
      <c r="R552">
        <v>0</v>
      </c>
      <c r="S552">
        <v>0</v>
      </c>
      <c r="T552">
        <v>20</v>
      </c>
      <c r="U552">
        <v>18</v>
      </c>
    </row>
    <row r="553" spans="1:21" x14ac:dyDescent="0.25">
      <c r="A553">
        <v>201729510</v>
      </c>
      <c r="B553" t="s">
        <v>1297</v>
      </c>
      <c r="C553" t="s">
        <v>1913</v>
      </c>
      <c r="D553">
        <v>201</v>
      </c>
      <c r="E553">
        <v>4</v>
      </c>
      <c r="F553">
        <v>384</v>
      </c>
      <c r="G553">
        <v>0.98969072164948457</v>
      </c>
      <c r="H553">
        <f t="shared" si="8"/>
        <v>36</v>
      </c>
      <c r="I553" t="s">
        <v>1280</v>
      </c>
      <c r="J553" t="s">
        <v>123</v>
      </c>
      <c r="K553" t="s">
        <v>1281</v>
      </c>
      <c r="L553">
        <v>43951.945821759262</v>
      </c>
      <c r="M553" t="s">
        <v>113</v>
      </c>
      <c r="N553">
        <v>4</v>
      </c>
      <c r="O553">
        <v>548504288</v>
      </c>
      <c r="P553">
        <v>45</v>
      </c>
      <c r="Q553">
        <v>130</v>
      </c>
      <c r="R553">
        <v>81</v>
      </c>
      <c r="S553">
        <v>86</v>
      </c>
      <c r="T553">
        <v>21</v>
      </c>
      <c r="U553">
        <v>21</v>
      </c>
    </row>
    <row r="554" spans="1:21" x14ac:dyDescent="0.25">
      <c r="A554">
        <v>201755690</v>
      </c>
      <c r="B554" t="s">
        <v>1306</v>
      </c>
      <c r="C554" t="s">
        <v>1914</v>
      </c>
      <c r="D554">
        <v>201</v>
      </c>
      <c r="E554">
        <v>10</v>
      </c>
      <c r="F554">
        <v>321</v>
      </c>
      <c r="G554">
        <v>0.82731958762886593</v>
      </c>
      <c r="H554">
        <f t="shared" si="8"/>
        <v>30</v>
      </c>
      <c r="I554" t="s">
        <v>1282</v>
      </c>
      <c r="J554" t="s">
        <v>154</v>
      </c>
      <c r="K554" t="s">
        <v>1283</v>
      </c>
      <c r="L554">
        <v>43948.863518518519</v>
      </c>
      <c r="M554" t="s">
        <v>113</v>
      </c>
      <c r="N554">
        <v>10</v>
      </c>
      <c r="O554">
        <v>562913140</v>
      </c>
      <c r="P554">
        <v>45</v>
      </c>
      <c r="Q554">
        <v>130</v>
      </c>
      <c r="R554">
        <v>79</v>
      </c>
      <c r="S554">
        <v>48</v>
      </c>
      <c r="T554">
        <v>19</v>
      </c>
      <c r="U554">
        <v>0</v>
      </c>
    </row>
    <row r="555" spans="1:21" x14ac:dyDescent="0.25">
      <c r="A555">
        <v>201768930</v>
      </c>
      <c r="B555" t="s">
        <v>1304</v>
      </c>
      <c r="C555" t="s">
        <v>1301</v>
      </c>
      <c r="D555">
        <v>201</v>
      </c>
      <c r="E555">
        <v>14</v>
      </c>
      <c r="F555">
        <v>270</v>
      </c>
      <c r="G555">
        <v>0.69587628865979378</v>
      </c>
      <c r="H555">
        <f t="shared" si="8"/>
        <v>26</v>
      </c>
      <c r="I555" t="s">
        <v>137</v>
      </c>
      <c r="J555" t="s">
        <v>146</v>
      </c>
      <c r="K555" t="s">
        <v>1284</v>
      </c>
      <c r="L555">
        <v>43945.633217592593</v>
      </c>
      <c r="M555" t="s">
        <v>113</v>
      </c>
      <c r="N555">
        <v>14</v>
      </c>
      <c r="O555">
        <v>542679577</v>
      </c>
      <c r="P555">
        <v>45</v>
      </c>
      <c r="Q555">
        <v>118</v>
      </c>
      <c r="R555">
        <v>81</v>
      </c>
      <c r="S555">
        <v>0</v>
      </c>
      <c r="T555">
        <v>18</v>
      </c>
      <c r="U555">
        <v>8</v>
      </c>
    </row>
    <row r="556" spans="1:21" x14ac:dyDescent="0.25">
      <c r="A556">
        <v>201749410</v>
      </c>
      <c r="B556" t="s">
        <v>1485</v>
      </c>
      <c r="C556" t="s">
        <v>1301</v>
      </c>
      <c r="D556">
        <v>201</v>
      </c>
      <c r="E556">
        <v>3</v>
      </c>
      <c r="F556">
        <v>370</v>
      </c>
      <c r="G556">
        <v>0.95360824742268047</v>
      </c>
      <c r="H556">
        <f t="shared" si="8"/>
        <v>35</v>
      </c>
      <c r="I556" t="s">
        <v>137</v>
      </c>
      <c r="J556" t="s">
        <v>1285</v>
      </c>
      <c r="K556" t="s">
        <v>1286</v>
      </c>
      <c r="L556">
        <v>43953.932650462964</v>
      </c>
      <c r="M556" t="s">
        <v>113</v>
      </c>
      <c r="N556">
        <v>3</v>
      </c>
      <c r="O556">
        <v>552440080</v>
      </c>
      <c r="P556">
        <v>45</v>
      </c>
      <c r="Q556">
        <v>130</v>
      </c>
      <c r="R556">
        <v>79</v>
      </c>
      <c r="S556">
        <v>77</v>
      </c>
      <c r="T556">
        <v>21</v>
      </c>
      <c r="U556">
        <v>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4F5F0-67B9-4CD5-BCAB-00D28F55F19B}">
  <dimension ref="A1:G57"/>
  <sheetViews>
    <sheetView topLeftCell="A24" workbookViewId="0">
      <selection activeCell="F6" sqref="F6"/>
    </sheetView>
  </sheetViews>
  <sheetFormatPr defaultRowHeight="15" x14ac:dyDescent="0.25"/>
  <cols>
    <col min="2" max="2" width="7.140625" bestFit="1" customWidth="1"/>
    <col min="3" max="3" width="4" bestFit="1" customWidth="1"/>
    <col min="4" max="4" width="14" bestFit="1" customWidth="1"/>
    <col min="5" max="5" width="22.5703125" bestFit="1" customWidth="1"/>
    <col min="6" max="6" width="22.5703125" customWidth="1"/>
    <col min="7" max="7" width="34.85546875" bestFit="1" customWidth="1"/>
  </cols>
  <sheetData>
    <row r="1" spans="1:7" x14ac:dyDescent="0.25">
      <c r="A1" t="s">
        <v>65</v>
      </c>
      <c r="B1" t="s">
        <v>0</v>
      </c>
      <c r="C1" t="s">
        <v>1</v>
      </c>
      <c r="D1" t="s">
        <v>2</v>
      </c>
      <c r="E1" t="s">
        <v>3</v>
      </c>
      <c r="F1" t="s">
        <v>67</v>
      </c>
      <c r="G1" t="s">
        <v>66</v>
      </c>
    </row>
    <row r="2" spans="1:7" x14ac:dyDescent="0.25">
      <c r="A2">
        <v>10101</v>
      </c>
      <c r="B2">
        <v>101</v>
      </c>
      <c r="C2">
        <v>1</v>
      </c>
      <c r="D2" t="s">
        <v>4</v>
      </c>
      <c r="E2" t="s">
        <v>5</v>
      </c>
      <c r="F2" t="s">
        <v>68</v>
      </c>
      <c r="G2" t="s">
        <v>6</v>
      </c>
    </row>
    <row r="3" spans="1:7" x14ac:dyDescent="0.25">
      <c r="A3">
        <v>10103</v>
      </c>
      <c r="B3">
        <v>101</v>
      </c>
      <c r="C3">
        <v>3</v>
      </c>
      <c r="D3" t="s">
        <v>4</v>
      </c>
      <c r="E3" t="s">
        <v>5</v>
      </c>
      <c r="F3" t="s">
        <v>68</v>
      </c>
      <c r="G3" t="s">
        <v>6</v>
      </c>
    </row>
    <row r="4" spans="1:7" x14ac:dyDescent="0.25">
      <c r="A4">
        <v>10105</v>
      </c>
      <c r="B4">
        <v>101</v>
      </c>
      <c r="C4">
        <v>5</v>
      </c>
      <c r="D4" t="s">
        <v>4</v>
      </c>
      <c r="E4" t="s">
        <v>7</v>
      </c>
      <c r="F4" t="s">
        <v>69</v>
      </c>
      <c r="G4" t="s">
        <v>8</v>
      </c>
    </row>
    <row r="5" spans="1:7" x14ac:dyDescent="0.25">
      <c r="A5">
        <v>10106</v>
      </c>
      <c r="B5">
        <v>101</v>
      </c>
      <c r="C5">
        <v>6</v>
      </c>
      <c r="D5" t="s">
        <v>4</v>
      </c>
      <c r="E5" t="s">
        <v>9</v>
      </c>
      <c r="F5" t="s">
        <v>70</v>
      </c>
      <c r="G5" t="s">
        <v>10</v>
      </c>
    </row>
    <row r="6" spans="1:7" x14ac:dyDescent="0.25">
      <c r="A6">
        <v>10109</v>
      </c>
      <c r="B6">
        <v>101</v>
      </c>
      <c r="C6">
        <v>9</v>
      </c>
      <c r="D6" t="s">
        <v>4</v>
      </c>
      <c r="E6" t="s">
        <v>7</v>
      </c>
      <c r="F6" t="s">
        <v>69</v>
      </c>
      <c r="G6" t="s">
        <v>8</v>
      </c>
    </row>
    <row r="7" spans="1:7" x14ac:dyDescent="0.25">
      <c r="A7">
        <v>10110</v>
      </c>
      <c r="B7">
        <v>101</v>
      </c>
      <c r="C7">
        <v>10</v>
      </c>
      <c r="D7" t="s">
        <v>4</v>
      </c>
      <c r="E7" t="s">
        <v>11</v>
      </c>
      <c r="F7" t="s">
        <v>71</v>
      </c>
      <c r="G7" t="s">
        <v>12</v>
      </c>
    </row>
    <row r="8" spans="1:7" x14ac:dyDescent="0.25">
      <c r="A8">
        <v>10111</v>
      </c>
      <c r="B8">
        <v>101</v>
      </c>
      <c r="C8">
        <v>11</v>
      </c>
      <c r="D8" t="s">
        <v>4</v>
      </c>
      <c r="E8" t="s">
        <v>13</v>
      </c>
      <c r="F8" t="s">
        <v>72</v>
      </c>
      <c r="G8" t="s">
        <v>14</v>
      </c>
    </row>
    <row r="9" spans="1:7" x14ac:dyDescent="0.25">
      <c r="A9">
        <v>10112</v>
      </c>
      <c r="B9">
        <v>101</v>
      </c>
      <c r="C9">
        <v>12</v>
      </c>
      <c r="D9" t="s">
        <v>4</v>
      </c>
      <c r="E9" t="s">
        <v>13</v>
      </c>
      <c r="F9" t="s">
        <v>72</v>
      </c>
      <c r="G9" t="s">
        <v>14</v>
      </c>
    </row>
    <row r="10" spans="1:7" x14ac:dyDescent="0.25">
      <c r="A10">
        <v>10201</v>
      </c>
      <c r="B10">
        <v>102</v>
      </c>
      <c r="C10">
        <v>1</v>
      </c>
      <c r="D10" t="s">
        <v>15</v>
      </c>
      <c r="E10" t="s">
        <v>16</v>
      </c>
      <c r="F10" t="s">
        <v>73</v>
      </c>
      <c r="G10" t="s">
        <v>17</v>
      </c>
    </row>
    <row r="11" spans="1:7" x14ac:dyDescent="0.25">
      <c r="A11">
        <v>10202</v>
      </c>
      <c r="B11">
        <v>102</v>
      </c>
      <c r="C11">
        <v>2</v>
      </c>
      <c r="D11" t="s">
        <v>15</v>
      </c>
      <c r="E11" t="s">
        <v>18</v>
      </c>
      <c r="F11" t="s">
        <v>74</v>
      </c>
      <c r="G11" t="s">
        <v>19</v>
      </c>
    </row>
    <row r="12" spans="1:7" x14ac:dyDescent="0.25">
      <c r="A12">
        <v>10203</v>
      </c>
      <c r="B12">
        <v>102</v>
      </c>
      <c r="C12">
        <v>3</v>
      </c>
      <c r="D12" t="s">
        <v>15</v>
      </c>
      <c r="E12" t="s">
        <v>16</v>
      </c>
      <c r="F12" t="s">
        <v>73</v>
      </c>
      <c r="G12" t="s">
        <v>17</v>
      </c>
    </row>
    <row r="13" spans="1:7" x14ac:dyDescent="0.25">
      <c r="A13">
        <v>10204</v>
      </c>
      <c r="B13">
        <v>102</v>
      </c>
      <c r="C13">
        <v>4</v>
      </c>
      <c r="D13" t="s">
        <v>15</v>
      </c>
      <c r="E13" t="s">
        <v>20</v>
      </c>
      <c r="F13" t="s">
        <v>75</v>
      </c>
      <c r="G13" t="s">
        <v>21</v>
      </c>
    </row>
    <row r="14" spans="1:7" x14ac:dyDescent="0.25">
      <c r="A14">
        <v>10205</v>
      </c>
      <c r="B14">
        <v>102</v>
      </c>
      <c r="C14">
        <v>5</v>
      </c>
      <c r="D14" t="s">
        <v>15</v>
      </c>
      <c r="E14" t="s">
        <v>18</v>
      </c>
      <c r="F14" t="s">
        <v>74</v>
      </c>
      <c r="G14" t="s">
        <v>19</v>
      </c>
    </row>
    <row r="15" spans="1:7" x14ac:dyDescent="0.25">
      <c r="A15">
        <v>10207</v>
      </c>
      <c r="B15">
        <v>102</v>
      </c>
      <c r="C15">
        <v>7</v>
      </c>
      <c r="D15" t="s">
        <v>15</v>
      </c>
      <c r="E15" t="s">
        <v>22</v>
      </c>
      <c r="F15" t="s">
        <v>76</v>
      </c>
      <c r="G15" t="s">
        <v>23</v>
      </c>
    </row>
    <row r="16" spans="1:7" x14ac:dyDescent="0.25">
      <c r="A16">
        <v>10208</v>
      </c>
      <c r="B16">
        <v>102</v>
      </c>
      <c r="C16">
        <v>8</v>
      </c>
      <c r="D16" t="s">
        <v>15</v>
      </c>
      <c r="E16" t="s">
        <v>24</v>
      </c>
      <c r="F16" t="s">
        <v>77</v>
      </c>
      <c r="G16" t="s">
        <v>25</v>
      </c>
    </row>
    <row r="17" spans="1:7" x14ac:dyDescent="0.25">
      <c r="A17">
        <v>10209</v>
      </c>
      <c r="B17">
        <v>102</v>
      </c>
      <c r="C17">
        <v>9</v>
      </c>
      <c r="D17" t="s">
        <v>15</v>
      </c>
      <c r="E17" t="s">
        <v>26</v>
      </c>
      <c r="F17" t="s">
        <v>78</v>
      </c>
      <c r="G17" t="s">
        <v>27</v>
      </c>
    </row>
    <row r="18" spans="1:7" x14ac:dyDescent="0.25">
      <c r="A18">
        <v>10210</v>
      </c>
      <c r="B18">
        <v>102</v>
      </c>
      <c r="C18">
        <v>10</v>
      </c>
      <c r="D18" t="s">
        <v>15</v>
      </c>
      <c r="E18" t="s">
        <v>18</v>
      </c>
      <c r="F18" t="s">
        <v>74</v>
      </c>
      <c r="G18" t="s">
        <v>19</v>
      </c>
    </row>
    <row r="19" spans="1:7" x14ac:dyDescent="0.25">
      <c r="A19">
        <v>10211</v>
      </c>
      <c r="B19">
        <v>102</v>
      </c>
      <c r="C19">
        <v>11</v>
      </c>
      <c r="D19" t="s">
        <v>15</v>
      </c>
      <c r="E19" t="s">
        <v>16</v>
      </c>
      <c r="F19" t="s">
        <v>73</v>
      </c>
      <c r="G19" t="s">
        <v>17</v>
      </c>
    </row>
    <row r="20" spans="1:7" x14ac:dyDescent="0.25">
      <c r="A20">
        <v>10212</v>
      </c>
      <c r="B20">
        <v>102</v>
      </c>
      <c r="C20">
        <v>12</v>
      </c>
      <c r="D20" t="s">
        <v>15</v>
      </c>
      <c r="E20" t="s">
        <v>28</v>
      </c>
      <c r="F20" t="s">
        <v>79</v>
      </c>
      <c r="G20" t="s">
        <v>29</v>
      </c>
    </row>
    <row r="21" spans="1:7" x14ac:dyDescent="0.25">
      <c r="A21">
        <v>10213</v>
      </c>
      <c r="B21">
        <v>102</v>
      </c>
      <c r="C21">
        <v>13</v>
      </c>
      <c r="D21" t="s">
        <v>15</v>
      </c>
      <c r="E21" t="s">
        <v>24</v>
      </c>
      <c r="F21" t="s">
        <v>77</v>
      </c>
      <c r="G21" t="s">
        <v>25</v>
      </c>
    </row>
    <row r="22" spans="1:7" x14ac:dyDescent="0.25">
      <c r="A22">
        <v>10214</v>
      </c>
      <c r="B22">
        <v>102</v>
      </c>
      <c r="C22">
        <v>14</v>
      </c>
      <c r="D22" t="s">
        <v>15</v>
      </c>
      <c r="E22" t="s">
        <v>18</v>
      </c>
      <c r="F22" t="s">
        <v>74</v>
      </c>
      <c r="G22" t="s">
        <v>19</v>
      </c>
    </row>
    <row r="23" spans="1:7" x14ac:dyDescent="0.25">
      <c r="A23">
        <v>10215</v>
      </c>
      <c r="B23">
        <v>102</v>
      </c>
      <c r="C23">
        <v>15</v>
      </c>
      <c r="D23" t="s">
        <v>15</v>
      </c>
      <c r="E23" t="s">
        <v>30</v>
      </c>
      <c r="F23" t="s">
        <v>80</v>
      </c>
      <c r="G23" t="s">
        <v>31</v>
      </c>
    </row>
    <row r="24" spans="1:7" x14ac:dyDescent="0.25">
      <c r="A24">
        <v>10216</v>
      </c>
      <c r="B24">
        <v>102</v>
      </c>
      <c r="C24">
        <v>16</v>
      </c>
      <c r="D24" t="s">
        <v>15</v>
      </c>
      <c r="E24" t="s">
        <v>20</v>
      </c>
      <c r="F24" t="s">
        <v>75</v>
      </c>
      <c r="G24" t="s">
        <v>21</v>
      </c>
    </row>
    <row r="25" spans="1:7" x14ac:dyDescent="0.25">
      <c r="A25">
        <v>10217</v>
      </c>
      <c r="B25">
        <v>102</v>
      </c>
      <c r="C25">
        <v>17</v>
      </c>
      <c r="D25" t="s">
        <v>15</v>
      </c>
      <c r="E25" t="s">
        <v>32</v>
      </c>
      <c r="F25" t="s">
        <v>81</v>
      </c>
      <c r="G25" t="s">
        <v>33</v>
      </c>
    </row>
    <row r="26" spans="1:7" x14ac:dyDescent="0.25">
      <c r="A26">
        <v>10218</v>
      </c>
      <c r="B26">
        <v>102</v>
      </c>
      <c r="C26">
        <v>18</v>
      </c>
      <c r="D26" t="s">
        <v>15</v>
      </c>
      <c r="E26" t="s">
        <v>20</v>
      </c>
      <c r="F26" t="s">
        <v>75</v>
      </c>
      <c r="G26" t="s">
        <v>21</v>
      </c>
    </row>
    <row r="27" spans="1:7" x14ac:dyDescent="0.25">
      <c r="A27">
        <v>10219</v>
      </c>
      <c r="B27">
        <v>102</v>
      </c>
      <c r="C27">
        <v>19</v>
      </c>
      <c r="D27" t="s">
        <v>15</v>
      </c>
      <c r="E27" t="s">
        <v>24</v>
      </c>
      <c r="F27" t="s">
        <v>77</v>
      </c>
      <c r="G27" t="s">
        <v>25</v>
      </c>
    </row>
    <row r="28" spans="1:7" x14ac:dyDescent="0.25">
      <c r="A28">
        <v>10219</v>
      </c>
      <c r="B28">
        <v>102</v>
      </c>
      <c r="C28">
        <v>19</v>
      </c>
      <c r="D28" t="s">
        <v>15</v>
      </c>
      <c r="E28" t="s">
        <v>34</v>
      </c>
      <c r="F28" t="s">
        <v>82</v>
      </c>
      <c r="G28" t="s">
        <v>35</v>
      </c>
    </row>
    <row r="29" spans="1:7" x14ac:dyDescent="0.25">
      <c r="A29">
        <v>10220</v>
      </c>
      <c r="B29">
        <v>102</v>
      </c>
      <c r="C29">
        <v>20</v>
      </c>
      <c r="D29" t="s">
        <v>15</v>
      </c>
      <c r="E29" t="s">
        <v>36</v>
      </c>
      <c r="F29" t="s">
        <v>83</v>
      </c>
      <c r="G29" t="s">
        <v>37</v>
      </c>
    </row>
    <row r="30" spans="1:7" x14ac:dyDescent="0.25">
      <c r="A30">
        <v>10221</v>
      </c>
      <c r="B30">
        <v>102</v>
      </c>
      <c r="C30">
        <v>21</v>
      </c>
      <c r="D30" t="s">
        <v>15</v>
      </c>
      <c r="E30" t="s">
        <v>22</v>
      </c>
      <c r="F30" t="s">
        <v>76</v>
      </c>
      <c r="G30" t="s">
        <v>23</v>
      </c>
    </row>
    <row r="31" spans="1:7" x14ac:dyDescent="0.25">
      <c r="A31">
        <v>10223</v>
      </c>
      <c r="B31">
        <v>102</v>
      </c>
      <c r="C31">
        <v>23</v>
      </c>
      <c r="D31" t="s">
        <v>15</v>
      </c>
      <c r="E31" t="s">
        <v>38</v>
      </c>
      <c r="F31" t="s">
        <v>84</v>
      </c>
      <c r="G31" t="s">
        <v>39</v>
      </c>
    </row>
    <row r="32" spans="1:7" x14ac:dyDescent="0.25">
      <c r="A32">
        <v>10224</v>
      </c>
      <c r="B32">
        <v>102</v>
      </c>
      <c r="C32">
        <v>24</v>
      </c>
      <c r="D32" t="s">
        <v>15</v>
      </c>
      <c r="E32" t="s">
        <v>40</v>
      </c>
      <c r="F32" t="s">
        <v>85</v>
      </c>
      <c r="G32" t="s">
        <v>41</v>
      </c>
    </row>
    <row r="33" spans="1:7" x14ac:dyDescent="0.25">
      <c r="A33">
        <v>10226</v>
      </c>
      <c r="B33">
        <v>102</v>
      </c>
      <c r="C33">
        <v>26</v>
      </c>
      <c r="D33" t="s">
        <v>15</v>
      </c>
      <c r="E33" t="s">
        <v>42</v>
      </c>
      <c r="F33" t="s">
        <v>86</v>
      </c>
      <c r="G33" t="s">
        <v>43</v>
      </c>
    </row>
    <row r="34" spans="1:7" x14ac:dyDescent="0.25">
      <c r="A34">
        <v>10227</v>
      </c>
      <c r="B34">
        <v>102</v>
      </c>
      <c r="C34">
        <v>27</v>
      </c>
      <c r="D34" t="s">
        <v>15</v>
      </c>
      <c r="E34" t="s">
        <v>24</v>
      </c>
      <c r="F34" t="s">
        <v>77</v>
      </c>
      <c r="G34" t="s">
        <v>25</v>
      </c>
    </row>
    <row r="35" spans="1:7" x14ac:dyDescent="0.25">
      <c r="A35">
        <v>10228</v>
      </c>
      <c r="B35">
        <v>102</v>
      </c>
      <c r="C35">
        <v>28</v>
      </c>
      <c r="D35" t="s">
        <v>15</v>
      </c>
      <c r="E35" t="s">
        <v>28</v>
      </c>
      <c r="F35" t="s">
        <v>79</v>
      </c>
      <c r="G35" t="s">
        <v>29</v>
      </c>
    </row>
    <row r="36" spans="1:7" x14ac:dyDescent="0.25">
      <c r="A36">
        <v>10229</v>
      </c>
      <c r="B36">
        <v>102</v>
      </c>
      <c r="C36">
        <v>29</v>
      </c>
      <c r="D36" t="s">
        <v>15</v>
      </c>
      <c r="E36" t="s">
        <v>36</v>
      </c>
      <c r="F36" t="s">
        <v>83</v>
      </c>
      <c r="G36" t="s">
        <v>37</v>
      </c>
    </row>
    <row r="37" spans="1:7" x14ac:dyDescent="0.25">
      <c r="A37">
        <v>10230</v>
      </c>
      <c r="B37">
        <v>102</v>
      </c>
      <c r="C37">
        <v>30</v>
      </c>
      <c r="D37" t="s">
        <v>15</v>
      </c>
      <c r="E37" t="s">
        <v>42</v>
      </c>
      <c r="F37" t="s">
        <v>86</v>
      </c>
      <c r="G37" t="s">
        <v>43</v>
      </c>
    </row>
    <row r="38" spans="1:7" x14ac:dyDescent="0.25">
      <c r="A38">
        <v>10231</v>
      </c>
      <c r="B38">
        <v>102</v>
      </c>
      <c r="C38">
        <v>31</v>
      </c>
      <c r="D38" t="s">
        <v>15</v>
      </c>
      <c r="E38" t="s">
        <v>38</v>
      </c>
      <c r="F38" t="s">
        <v>84</v>
      </c>
      <c r="G38" t="s">
        <v>39</v>
      </c>
    </row>
    <row r="39" spans="1:7" x14ac:dyDescent="0.25">
      <c r="A39">
        <v>10232</v>
      </c>
      <c r="B39">
        <v>102</v>
      </c>
      <c r="C39">
        <v>32</v>
      </c>
      <c r="D39" t="s">
        <v>15</v>
      </c>
      <c r="E39" t="s">
        <v>44</v>
      </c>
      <c r="F39" t="s">
        <v>87</v>
      </c>
      <c r="G39" t="s">
        <v>45</v>
      </c>
    </row>
    <row r="40" spans="1:7" x14ac:dyDescent="0.25">
      <c r="A40">
        <v>10233</v>
      </c>
      <c r="B40">
        <v>102</v>
      </c>
      <c r="C40">
        <v>33</v>
      </c>
      <c r="D40" t="s">
        <v>15</v>
      </c>
      <c r="E40" t="s">
        <v>46</v>
      </c>
      <c r="F40" t="s">
        <v>88</v>
      </c>
      <c r="G40" t="s">
        <v>47</v>
      </c>
    </row>
    <row r="41" spans="1:7" x14ac:dyDescent="0.25">
      <c r="A41">
        <v>10234</v>
      </c>
      <c r="B41">
        <v>102</v>
      </c>
      <c r="C41">
        <v>34</v>
      </c>
      <c r="D41" t="s">
        <v>15</v>
      </c>
      <c r="E41" t="s">
        <v>48</v>
      </c>
      <c r="F41" t="s">
        <v>89</v>
      </c>
      <c r="G41" t="s">
        <v>49</v>
      </c>
    </row>
    <row r="42" spans="1:7" x14ac:dyDescent="0.25">
      <c r="A42">
        <v>10235</v>
      </c>
      <c r="B42">
        <v>102</v>
      </c>
      <c r="C42">
        <v>35</v>
      </c>
      <c r="D42" t="s">
        <v>15</v>
      </c>
      <c r="E42" t="s">
        <v>50</v>
      </c>
      <c r="F42" t="s">
        <v>90</v>
      </c>
      <c r="G42" t="s">
        <v>51</v>
      </c>
    </row>
    <row r="43" spans="1:7" x14ac:dyDescent="0.25">
      <c r="A43">
        <v>10236</v>
      </c>
      <c r="B43">
        <v>102</v>
      </c>
      <c r="C43">
        <v>36</v>
      </c>
      <c r="D43" t="s">
        <v>15</v>
      </c>
      <c r="E43" t="s">
        <v>50</v>
      </c>
      <c r="F43" t="s">
        <v>90</v>
      </c>
      <c r="G43" t="s">
        <v>51</v>
      </c>
    </row>
    <row r="44" spans="1:7" x14ac:dyDescent="0.25">
      <c r="A44">
        <v>20101</v>
      </c>
      <c r="B44">
        <v>201</v>
      </c>
      <c r="C44">
        <v>1</v>
      </c>
      <c r="D44" t="s">
        <v>52</v>
      </c>
      <c r="E44" t="s">
        <v>53</v>
      </c>
      <c r="F44" t="s">
        <v>91</v>
      </c>
      <c r="G44" t="s">
        <v>54</v>
      </c>
    </row>
    <row r="45" spans="1:7" x14ac:dyDescent="0.25">
      <c r="A45">
        <v>20102</v>
      </c>
      <c r="B45">
        <v>201</v>
      </c>
      <c r="C45">
        <v>2</v>
      </c>
      <c r="D45" t="s">
        <v>52</v>
      </c>
      <c r="E45" t="s">
        <v>11</v>
      </c>
      <c r="F45" t="s">
        <v>71</v>
      </c>
      <c r="G45" t="s">
        <v>12</v>
      </c>
    </row>
    <row r="46" spans="1:7" x14ac:dyDescent="0.25">
      <c r="A46">
        <v>20103</v>
      </c>
      <c r="B46">
        <v>201</v>
      </c>
      <c r="C46">
        <v>3</v>
      </c>
      <c r="D46" t="s">
        <v>52</v>
      </c>
      <c r="E46" t="s">
        <v>11</v>
      </c>
      <c r="F46" t="s">
        <v>71</v>
      </c>
      <c r="G46" t="s">
        <v>12</v>
      </c>
    </row>
    <row r="47" spans="1:7" x14ac:dyDescent="0.25">
      <c r="A47">
        <v>20104</v>
      </c>
      <c r="B47">
        <v>201</v>
      </c>
      <c r="C47">
        <v>4</v>
      </c>
      <c r="D47" t="s">
        <v>52</v>
      </c>
      <c r="E47" t="s">
        <v>55</v>
      </c>
      <c r="F47" t="s">
        <v>92</v>
      </c>
      <c r="G47" t="s">
        <v>56</v>
      </c>
    </row>
    <row r="48" spans="1:7" x14ac:dyDescent="0.25">
      <c r="A48">
        <v>20105</v>
      </c>
      <c r="B48">
        <v>201</v>
      </c>
      <c r="C48">
        <v>5</v>
      </c>
      <c r="D48" t="s">
        <v>52</v>
      </c>
      <c r="E48" t="s">
        <v>32</v>
      </c>
      <c r="F48" t="s">
        <v>81</v>
      </c>
      <c r="G48" t="s">
        <v>33</v>
      </c>
    </row>
    <row r="49" spans="1:7" x14ac:dyDescent="0.25">
      <c r="A49">
        <v>20106</v>
      </c>
      <c r="B49">
        <v>201</v>
      </c>
      <c r="C49">
        <v>6</v>
      </c>
      <c r="D49" t="s">
        <v>52</v>
      </c>
      <c r="E49" t="s">
        <v>53</v>
      </c>
      <c r="F49" t="s">
        <v>91</v>
      </c>
      <c r="G49" t="s">
        <v>54</v>
      </c>
    </row>
    <row r="50" spans="1:7" x14ac:dyDescent="0.25">
      <c r="A50">
        <v>20107</v>
      </c>
      <c r="B50">
        <v>201</v>
      </c>
      <c r="C50">
        <v>7</v>
      </c>
      <c r="D50" t="s">
        <v>52</v>
      </c>
      <c r="E50" t="s">
        <v>57</v>
      </c>
      <c r="F50" t="s">
        <v>93</v>
      </c>
      <c r="G50" t="s">
        <v>58</v>
      </c>
    </row>
    <row r="51" spans="1:7" x14ac:dyDescent="0.25">
      <c r="A51">
        <v>20108</v>
      </c>
      <c r="B51">
        <v>201</v>
      </c>
      <c r="C51">
        <v>8</v>
      </c>
      <c r="D51" t="s">
        <v>52</v>
      </c>
      <c r="E51" t="s">
        <v>59</v>
      </c>
      <c r="F51" t="s">
        <v>94</v>
      </c>
      <c r="G51" t="s">
        <v>60</v>
      </c>
    </row>
    <row r="52" spans="1:7" x14ac:dyDescent="0.25">
      <c r="A52">
        <v>20109</v>
      </c>
      <c r="B52">
        <v>201</v>
      </c>
      <c r="C52">
        <v>9</v>
      </c>
      <c r="D52" t="s">
        <v>52</v>
      </c>
      <c r="E52" t="s">
        <v>53</v>
      </c>
      <c r="F52" t="s">
        <v>91</v>
      </c>
      <c r="G52" t="s">
        <v>54</v>
      </c>
    </row>
    <row r="53" spans="1:7" x14ac:dyDescent="0.25">
      <c r="A53">
        <v>20110</v>
      </c>
      <c r="B53">
        <v>201</v>
      </c>
      <c r="C53">
        <v>10</v>
      </c>
      <c r="D53" t="s">
        <v>52</v>
      </c>
      <c r="E53" t="s">
        <v>61</v>
      </c>
      <c r="F53" t="s">
        <v>95</v>
      </c>
      <c r="G53" t="s">
        <v>62</v>
      </c>
    </row>
    <row r="54" spans="1:7" x14ac:dyDescent="0.25">
      <c r="A54">
        <v>20111</v>
      </c>
      <c r="B54">
        <v>201</v>
      </c>
      <c r="C54">
        <v>11</v>
      </c>
      <c r="D54" t="s">
        <v>52</v>
      </c>
      <c r="E54" t="s">
        <v>57</v>
      </c>
      <c r="F54" t="s">
        <v>93</v>
      </c>
      <c r="G54" t="s">
        <v>58</v>
      </c>
    </row>
    <row r="55" spans="1:7" x14ac:dyDescent="0.25">
      <c r="A55">
        <v>20112</v>
      </c>
      <c r="B55">
        <v>201</v>
      </c>
      <c r="C55">
        <v>12</v>
      </c>
      <c r="D55" t="s">
        <v>52</v>
      </c>
      <c r="E55" t="s">
        <v>32</v>
      </c>
      <c r="F55" t="s">
        <v>81</v>
      </c>
      <c r="G55" t="s">
        <v>33</v>
      </c>
    </row>
    <row r="56" spans="1:7" x14ac:dyDescent="0.25">
      <c r="A56">
        <v>20114</v>
      </c>
      <c r="B56">
        <v>201</v>
      </c>
      <c r="C56">
        <v>14</v>
      </c>
      <c r="D56" t="s">
        <v>52</v>
      </c>
      <c r="E56" t="s">
        <v>63</v>
      </c>
      <c r="F56" t="s">
        <v>96</v>
      </c>
      <c r="G56" t="s">
        <v>64</v>
      </c>
    </row>
    <row r="57" spans="1:7" x14ac:dyDescent="0.25">
      <c r="A57">
        <v>20115</v>
      </c>
      <c r="B57">
        <v>201</v>
      </c>
      <c r="C57">
        <v>15</v>
      </c>
      <c r="D57" t="s">
        <v>52</v>
      </c>
      <c r="E57" t="s">
        <v>55</v>
      </c>
      <c r="F57" t="s">
        <v>92</v>
      </c>
      <c r="G57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T192OHWSCORES</vt:lpstr>
      <vt:lpstr>WITH_TOTAL</vt:lpstr>
      <vt:lpstr>Emails</vt:lpstr>
      <vt:lpstr>MATH101</vt:lpstr>
      <vt:lpstr>MATH102</vt:lpstr>
      <vt:lpstr>MATH201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ITC</dc:creator>
  <cp:lastModifiedBy>Mohammed Alshahrani</cp:lastModifiedBy>
  <dcterms:created xsi:type="dcterms:W3CDTF">2020-05-03T07:36:16Z</dcterms:created>
  <dcterms:modified xsi:type="dcterms:W3CDTF">2020-05-05T05:16:07Z</dcterms:modified>
</cp:coreProperties>
</file>