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o\Desktop\1-Curso Logica (08-22)\"/>
    </mc:Choice>
  </mc:AlternateContent>
  <xr:revisionPtr revIDLastSave="0" documentId="13_ncr:1_{D862FA0D-44F0-4A65-9513-43EDF665FD2E}" xr6:coauthVersionLast="47" xr6:coauthVersionMax="47" xr10:uidLastSave="{00000000-0000-0000-0000-000000000000}"/>
  <bookViews>
    <workbookView xWindow="-120" yWindow="-120" windowWidth="19440" windowHeight="11040" xr2:uid="{B890FBAC-F418-4A6E-9CB3-7E1A7A7EFF2A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" i="1" l="1"/>
  <c r="J5" i="1"/>
  <c r="J4" i="1"/>
  <c r="J3" i="1"/>
  <c r="C5" i="1"/>
  <c r="C4" i="1"/>
  <c r="C3" i="1"/>
  <c r="C2" i="1"/>
  <c r="I4" i="1"/>
  <c r="I3" i="1"/>
  <c r="I5" i="1"/>
</calcChain>
</file>

<file path=xl/sharedStrings.xml><?xml version="1.0" encoding="utf-8"?>
<sst xmlns="http://schemas.openxmlformats.org/spreadsheetml/2006/main" count="21" uniqueCount="19">
  <si>
    <t>NOMBRE</t>
  </si>
  <si>
    <t>EDAD</t>
  </si>
  <si>
    <t>MAYOR/MENOR DE EDAD</t>
  </si>
  <si>
    <t>ESPAÑOL</t>
  </si>
  <si>
    <t>MATEMATICAS</t>
  </si>
  <si>
    <t>INGLES</t>
  </si>
  <si>
    <t>COMPUTACIÓN</t>
  </si>
  <si>
    <t>PROMEDIO</t>
  </si>
  <si>
    <t>ESTATUS</t>
  </si>
  <si>
    <t>Mario</t>
  </si>
  <si>
    <t>Eduardo</t>
  </si>
  <si>
    <t>Alejandra</t>
  </si>
  <si>
    <t>Paola</t>
  </si>
  <si>
    <t>Aprobado</t>
  </si>
  <si>
    <t>Reprobado</t>
  </si>
  <si>
    <t>Pansaso</t>
  </si>
  <si>
    <t>ERRO</t>
  </si>
  <si>
    <t>Mayor de Edad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</si>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</sst>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6AD1A-F64D-4B46-8FD5-C9A619FE9A88}">
  <sheetPr codeName="Hoja1"/>
  <dimension ref="A1:O5"/>
  <sheetViews>
    <sheetView tabSelected="1" topLeftCell="D1" workbookViewId="0">
      <selection activeCell="K3" sqref="K3"/>
    </sheetView>
  </sheetViews>
  <sheetFormatPr baseColWidth="10" defaultRowHeight="15" x14ac:dyDescent="0.25"/>
  <cols>
    <col min="2" max="2" width="12.85546875" bestFit="1" customWidth="1"/>
    <col min="3" max="4" width="21" customWidth="1"/>
    <col min="6" max="6" width="14" bestFit="1" customWidth="1"/>
    <col min="8" max="8" width="14.5703125" bestFit="1" customWidth="1"/>
  </cols>
  <sheetData>
    <row r="1" spans="1:15" ht="31.5" customHeight="1" x14ac:dyDescent="0.25">
      <c r="A1" s="1" t="s">
        <v>0</v>
      </c>
      <c r="B1" s="1" t="s">
        <v>1</v>
      </c>
      <c r="C1" s="2" t="s">
        <v>2</v>
      </c>
      <c r="D1" s="2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8</v>
      </c>
    </row>
    <row r="2" spans="1:15" x14ac:dyDescent="0.25">
      <c r="A2" s="1" t="s">
        <v>9</v>
      </c>
      <c r="B2" s="1">
        <v>29</v>
      </c>
      <c r="C2" s="1" t="str">
        <f>IF(AND(B2&lt;18,B2&gt;=0),"Menor de edad",IF(AND(B2&gt;=18,B2&lt;=120),"Mayor de Edad","Edad Invalida"))</f>
        <v>Mayor de Edad</v>
      </c>
      <c r="D2" s="1" t="s">
        <v>17</v>
      </c>
      <c r="E2" s="1">
        <v>7</v>
      </c>
      <c r="F2" s="1">
        <v>8</v>
      </c>
      <c r="G2" s="1">
        <v>6</v>
      </c>
      <c r="H2" s="1">
        <v>8</v>
      </c>
      <c r="I2">
        <v>11</v>
      </c>
      <c r="J2" t="str">
        <f>IF(AND(I2&gt;6,I2&lt;=10),"Aprobado",IF(I2=6,"Pansaso",IF(AND(I2&gt;0,I2&lt;6),"Reprobado","Error")))</f>
        <v>Error</v>
      </c>
      <c r="K2" t="s">
        <v>18</v>
      </c>
      <c r="M2" t="s">
        <v>13</v>
      </c>
      <c r="N2">
        <v>6</v>
      </c>
      <c r="O2">
        <v>10</v>
      </c>
    </row>
    <row r="3" spans="1:15" x14ac:dyDescent="0.25">
      <c r="A3" s="1" t="s">
        <v>10</v>
      </c>
      <c r="B3" s="1">
        <v>30</v>
      </c>
      <c r="C3" s="1" t="str">
        <f t="shared" ref="C3:C5" si="0">IF(AND(B3&lt;18,B3&gt;=0),"Menor de edad",IF(AND(B3&gt;=18,B3&lt;=120),"Mayor de Edad","Edad Invalida"))</f>
        <v>Mayor de Edad</v>
      </c>
      <c r="D3" s="1"/>
      <c r="E3" s="1">
        <v>6</v>
      </c>
      <c r="F3" s="1">
        <v>6</v>
      </c>
      <c r="G3" s="1">
        <v>6</v>
      </c>
      <c r="H3" s="1">
        <v>6</v>
      </c>
      <c r="I3">
        <f t="shared" ref="I2:I4" si="1">AVERAGE(E3:H3)</f>
        <v>6</v>
      </c>
      <c r="J3" t="str">
        <f t="shared" ref="J3:J5" si="2">IF(AND(I3&gt;6,I3&lt;=10),"Aprobado",IF(I3=6,"Pansaso",IF(AND(I3&gt;0,I3&lt;6),"Repobado","Error")))</f>
        <v>Pansaso</v>
      </c>
      <c r="M3" t="s">
        <v>14</v>
      </c>
    </row>
    <row r="4" spans="1:15" x14ac:dyDescent="0.25">
      <c r="A4" s="1" t="s">
        <v>11</v>
      </c>
      <c r="B4" s="1">
        <v>15</v>
      </c>
      <c r="C4" s="1" t="str">
        <f t="shared" si="0"/>
        <v>Menor de edad</v>
      </c>
      <c r="D4" s="1"/>
      <c r="E4" s="1">
        <v>4</v>
      </c>
      <c r="F4" s="1">
        <v>3</v>
      </c>
      <c r="G4" s="1">
        <v>5</v>
      </c>
      <c r="H4" s="1">
        <v>2</v>
      </c>
      <c r="I4">
        <f t="shared" si="1"/>
        <v>3.5</v>
      </c>
      <c r="J4" t="str">
        <f t="shared" si="2"/>
        <v>Repobado</v>
      </c>
      <c r="M4" t="s">
        <v>15</v>
      </c>
    </row>
    <row r="5" spans="1:15" x14ac:dyDescent="0.25">
      <c r="A5" s="1" t="s">
        <v>12</v>
      </c>
      <c r="B5" s="1">
        <v>121</v>
      </c>
      <c r="C5" s="1" t="str">
        <f t="shared" si="0"/>
        <v>Edad Invalida</v>
      </c>
      <c r="D5" s="1"/>
      <c r="E5" s="1">
        <v>10</v>
      </c>
      <c r="F5" s="1">
        <v>10</v>
      </c>
      <c r="G5" s="1">
        <v>10</v>
      </c>
      <c r="H5" s="1">
        <v>11</v>
      </c>
      <c r="I5">
        <f>AVERAGE(E5:H5)</f>
        <v>10.25</v>
      </c>
      <c r="J5" t="str">
        <f t="shared" si="2"/>
        <v>Error</v>
      </c>
      <c r="M5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perzika</dc:creator>
  <cp:lastModifiedBy>leo perzika</cp:lastModifiedBy>
  <dcterms:created xsi:type="dcterms:W3CDTF">2022-07-30T05:52:42Z</dcterms:created>
  <dcterms:modified xsi:type="dcterms:W3CDTF">2022-07-30T18:04:16Z</dcterms:modified>
</cp:coreProperties>
</file>