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ОМНК" sheetId="1" r:id="rId1"/>
    <sheet name="Ковар матр" sheetId="2" r:id="rId2"/>
    <sheet name="Обр ковар матр" sheetId="3" r:id="rId3"/>
  </sheets>
  <calcPr calcId="152511"/>
</workbook>
</file>

<file path=xl/calcChain.xml><?xml version="1.0" encoding="utf-8"?>
<calcChain xmlns="http://schemas.openxmlformats.org/spreadsheetml/2006/main">
  <c r="E160" i="1" l="1"/>
  <c r="D160" i="1"/>
  <c r="C160" i="1"/>
  <c r="B160" i="1"/>
  <c r="A160" i="1"/>
  <c r="N80" i="1"/>
  <c r="N79" i="1"/>
  <c r="N78" i="1"/>
  <c r="N77" i="1"/>
  <c r="N76" i="1"/>
  <c r="N75" i="1"/>
  <c r="N66" i="1" a="1"/>
  <c r="N66" i="1" s="1"/>
  <c r="I133" i="1"/>
  <c r="C151" i="1" a="1"/>
  <c r="C151" i="1" s="1"/>
  <c r="N151" i="1"/>
  <c r="O151" i="1"/>
  <c r="P151" i="1"/>
  <c r="Q151" i="1"/>
  <c r="R151" i="1"/>
  <c r="AF151" i="1"/>
  <c r="AG151" i="1"/>
  <c r="AH151" i="1"/>
  <c r="AX151" i="1"/>
  <c r="CI148" i="1"/>
  <c r="CH148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GU2" i="1"/>
  <c r="GU3" i="1"/>
  <c r="GU4" i="1"/>
  <c r="GU5" i="1"/>
  <c r="GU6" i="1"/>
  <c r="GU7" i="1"/>
  <c r="GU8" i="1"/>
  <c r="GU9" i="1"/>
  <c r="GU10" i="1"/>
  <c r="GU11" i="1"/>
  <c r="GU12" i="1"/>
  <c r="GU13" i="1"/>
  <c r="GU14" i="1"/>
  <c r="GU15" i="1"/>
  <c r="GU16" i="1"/>
  <c r="GU17" i="1"/>
  <c r="GU18" i="1"/>
  <c r="GU19" i="1"/>
  <c r="GU20" i="1"/>
  <c r="GU21" i="1"/>
  <c r="GU22" i="1"/>
  <c r="GU23" i="1"/>
  <c r="GU24" i="1"/>
  <c r="GU25" i="1"/>
  <c r="GU26" i="1"/>
  <c r="GU27" i="1"/>
  <c r="GU28" i="1"/>
  <c r="GU29" i="1"/>
  <c r="GU30" i="1"/>
  <c r="GU31" i="1"/>
  <c r="GU32" i="1"/>
  <c r="GU33" i="1"/>
  <c r="GU34" i="1"/>
  <c r="GU35" i="1"/>
  <c r="GU36" i="1"/>
  <c r="GU37" i="1"/>
  <c r="GU38" i="1"/>
  <c r="GU39" i="1"/>
  <c r="GU40" i="1"/>
  <c r="GU41" i="1"/>
  <c r="GU42" i="1"/>
  <c r="GU43" i="1"/>
  <c r="GU44" i="1"/>
  <c r="GU45" i="1"/>
  <c r="GU46" i="1"/>
  <c r="GU47" i="1"/>
  <c r="GU48" i="1"/>
  <c r="GU49" i="1"/>
  <c r="GU50" i="1"/>
  <c r="GU51" i="1"/>
  <c r="GU52" i="1"/>
  <c r="GU53" i="1"/>
  <c r="GU54" i="1"/>
  <c r="GU55" i="1"/>
  <c r="GU56" i="1"/>
  <c r="GU57" i="1"/>
  <c r="GU58" i="1"/>
  <c r="GU59" i="1"/>
  <c r="GU60" i="1"/>
  <c r="GU61" i="1"/>
  <c r="GU62" i="1"/>
  <c r="GU63" i="1"/>
  <c r="GU64" i="1"/>
  <c r="GU65" i="1"/>
  <c r="GU66" i="1"/>
  <c r="GU67" i="1"/>
  <c r="GU68" i="1"/>
  <c r="GU69" i="1"/>
  <c r="GU70" i="1"/>
  <c r="GU71" i="1"/>
  <c r="GU72" i="1"/>
  <c r="GU73" i="1"/>
  <c r="GU74" i="1"/>
  <c r="GU75" i="1"/>
  <c r="GU76" i="1"/>
  <c r="GU77" i="1"/>
  <c r="GU78" i="1"/>
  <c r="GU79" i="1"/>
  <c r="GU80" i="1"/>
  <c r="GU81" i="1"/>
  <c r="GU82" i="1"/>
  <c r="GU83" i="1"/>
  <c r="GU84" i="1"/>
  <c r="GU85" i="1"/>
  <c r="GU1" i="1"/>
  <c r="GT2" i="1"/>
  <c r="GT3" i="1"/>
  <c r="GT4" i="1"/>
  <c r="GT5" i="1"/>
  <c r="GT6" i="1"/>
  <c r="GT7" i="1"/>
  <c r="GT8" i="1"/>
  <c r="GT9" i="1"/>
  <c r="GT10" i="1"/>
  <c r="GT11" i="1"/>
  <c r="GT12" i="1"/>
  <c r="GT13" i="1"/>
  <c r="GT14" i="1"/>
  <c r="GT15" i="1"/>
  <c r="GT16" i="1"/>
  <c r="GT17" i="1"/>
  <c r="GT18" i="1"/>
  <c r="GT19" i="1"/>
  <c r="GT20" i="1"/>
  <c r="GT21" i="1"/>
  <c r="GT22" i="1"/>
  <c r="GT23" i="1"/>
  <c r="GT24" i="1"/>
  <c r="GT25" i="1"/>
  <c r="GT26" i="1"/>
  <c r="GT27" i="1"/>
  <c r="GT28" i="1"/>
  <c r="GT29" i="1"/>
  <c r="GT30" i="1"/>
  <c r="GT31" i="1"/>
  <c r="GT32" i="1"/>
  <c r="GT33" i="1"/>
  <c r="GT34" i="1"/>
  <c r="GT35" i="1"/>
  <c r="GT36" i="1"/>
  <c r="GT37" i="1"/>
  <c r="GT38" i="1"/>
  <c r="GT39" i="1"/>
  <c r="GT40" i="1"/>
  <c r="GT41" i="1"/>
  <c r="GT42" i="1"/>
  <c r="GT43" i="1"/>
  <c r="GT44" i="1"/>
  <c r="GT45" i="1"/>
  <c r="GT46" i="1"/>
  <c r="GT47" i="1"/>
  <c r="GT48" i="1"/>
  <c r="GT49" i="1"/>
  <c r="GT50" i="1"/>
  <c r="GT51" i="1"/>
  <c r="GT52" i="1"/>
  <c r="GT53" i="1"/>
  <c r="GT54" i="1"/>
  <c r="GT55" i="1"/>
  <c r="GT56" i="1"/>
  <c r="GT57" i="1"/>
  <c r="GT58" i="1"/>
  <c r="GT59" i="1"/>
  <c r="GT60" i="1"/>
  <c r="GT61" i="1"/>
  <c r="GT62" i="1"/>
  <c r="GT63" i="1"/>
  <c r="GT64" i="1"/>
  <c r="GT65" i="1"/>
  <c r="GT66" i="1"/>
  <c r="GT67" i="1"/>
  <c r="GT68" i="1"/>
  <c r="GT69" i="1"/>
  <c r="GT70" i="1"/>
  <c r="GT71" i="1"/>
  <c r="GT72" i="1"/>
  <c r="GT73" i="1"/>
  <c r="GT74" i="1"/>
  <c r="GT75" i="1"/>
  <c r="GT76" i="1"/>
  <c r="GT77" i="1"/>
  <c r="GT78" i="1"/>
  <c r="GT79" i="1"/>
  <c r="GT80" i="1"/>
  <c r="GT81" i="1"/>
  <c r="GT82" i="1"/>
  <c r="GT83" i="1"/>
  <c r="GT84" i="1"/>
  <c r="GT85" i="1"/>
  <c r="GT1" i="1"/>
  <c r="K5" i="1"/>
  <c r="GS1" i="1" a="1"/>
  <c r="GS1" i="1" s="1"/>
  <c r="Q68" i="1" l="1"/>
  <c r="O68" i="1"/>
  <c r="P68" i="1"/>
  <c r="N68" i="1"/>
  <c r="S66" i="1"/>
  <c r="S67" i="1"/>
  <c r="R67" i="1"/>
  <c r="O70" i="1"/>
  <c r="N70" i="1"/>
  <c r="O67" i="1"/>
  <c r="R66" i="1"/>
  <c r="R70" i="1"/>
  <c r="S69" i="1"/>
  <c r="R69" i="1"/>
  <c r="Q69" i="1"/>
  <c r="S71" i="1"/>
  <c r="O69" i="1"/>
  <c r="Q66" i="1"/>
  <c r="N71" i="1"/>
  <c r="Q70" i="1"/>
  <c r="Q67" i="1"/>
  <c r="P67" i="1"/>
  <c r="N67" i="1"/>
  <c r="R71" i="1"/>
  <c r="N69" i="1"/>
  <c r="P66" i="1"/>
  <c r="O71" i="1"/>
  <c r="S70" i="1"/>
  <c r="P70" i="1"/>
  <c r="P69" i="1"/>
  <c r="Q71" i="1"/>
  <c r="S68" i="1"/>
  <c r="O66" i="1"/>
  <c r="P71" i="1"/>
  <c r="R68" i="1"/>
  <c r="BM151" i="1"/>
  <c r="BL151" i="1"/>
  <c r="CC151" i="1"/>
  <c r="L151" i="1"/>
  <c r="AV151" i="1"/>
  <c r="AT151" i="1"/>
  <c r="BI151" i="1"/>
  <c r="BW151" i="1"/>
  <c r="BN151" i="1"/>
  <c r="CA151" i="1"/>
  <c r="AD151" i="1"/>
  <c r="BY151" i="1"/>
  <c r="BX151" i="1"/>
  <c r="BG151" i="1"/>
  <c r="BV151" i="1"/>
  <c r="BT151" i="1"/>
  <c r="BD151" i="1"/>
  <c r="AN151" i="1"/>
  <c r="X151" i="1"/>
  <c r="H151" i="1"/>
  <c r="AU151" i="1"/>
  <c r="BZ151" i="1"/>
  <c r="BH151" i="1"/>
  <c r="K151" i="1"/>
  <c r="BF151" i="1"/>
  <c r="J151" i="1"/>
  <c r="BU151" i="1"/>
  <c r="I151" i="1"/>
  <c r="BB151" i="1"/>
  <c r="CB151" i="1"/>
  <c r="AE151" i="1"/>
  <c r="AC151" i="1"/>
  <c r="AB151" i="1"/>
  <c r="AA151" i="1"/>
  <c r="Z151" i="1"/>
  <c r="BE151" i="1"/>
  <c r="Y151" i="1"/>
  <c r="CI151" i="1"/>
  <c r="BC151" i="1"/>
  <c r="AM151" i="1"/>
  <c r="W151" i="1"/>
  <c r="G151" i="1"/>
  <c r="BR151" i="1"/>
  <c r="F151" i="1"/>
  <c r="CG151" i="1"/>
  <c r="BQ151" i="1"/>
  <c r="BA151" i="1"/>
  <c r="AK151" i="1"/>
  <c r="U151" i="1"/>
  <c r="E151" i="1"/>
  <c r="CD151" i="1"/>
  <c r="AW151" i="1"/>
  <c r="BK151" i="1"/>
  <c r="BJ151" i="1"/>
  <c r="AS151" i="1"/>
  <c r="AR151" i="1"/>
  <c r="AQ151" i="1"/>
  <c r="AP151" i="1"/>
  <c r="AO151" i="1"/>
  <c r="BS151" i="1"/>
  <c r="V151" i="1"/>
  <c r="CF151" i="1"/>
  <c r="BP151" i="1"/>
  <c r="AZ151" i="1"/>
  <c r="AJ151" i="1"/>
  <c r="T151" i="1"/>
  <c r="D151" i="1"/>
  <c r="M151" i="1"/>
  <c r="CH151" i="1"/>
  <c r="AL151" i="1"/>
  <c r="CE151" i="1"/>
  <c r="BO151" i="1"/>
  <c r="AY151" i="1"/>
  <c r="AI151" i="1"/>
  <c r="S151" i="1"/>
  <c r="GS63" i="1"/>
  <c r="GS31" i="1"/>
  <c r="GS62" i="1"/>
  <c r="GS61" i="1"/>
  <c r="GS13" i="1"/>
  <c r="GS60" i="1"/>
  <c r="GS28" i="1"/>
  <c r="GS75" i="1"/>
  <c r="GS74" i="1"/>
  <c r="GS10" i="1"/>
  <c r="GS41" i="1"/>
  <c r="GS38" i="1"/>
  <c r="GS64" i="1"/>
  <c r="GS78" i="1"/>
  <c r="GS30" i="1"/>
  <c r="GS14" i="1"/>
  <c r="GS29" i="1"/>
  <c r="GS44" i="1"/>
  <c r="GS59" i="1"/>
  <c r="GS27" i="1"/>
  <c r="GS11" i="1"/>
  <c r="GS42" i="1"/>
  <c r="GS73" i="1"/>
  <c r="GS9" i="1"/>
  <c r="GS72" i="1"/>
  <c r="GS40" i="1"/>
  <c r="GS71" i="1"/>
  <c r="GS39" i="1"/>
  <c r="GS70" i="1"/>
  <c r="GS22" i="1"/>
  <c r="GS21" i="1"/>
  <c r="GS84" i="1"/>
  <c r="GS36" i="1"/>
  <c r="GS20" i="1"/>
  <c r="GS83" i="1"/>
  <c r="GS51" i="1"/>
  <c r="GS3" i="1"/>
  <c r="GS48" i="1"/>
  <c r="GS32" i="1"/>
  <c r="GS16" i="1"/>
  <c r="GS79" i="1"/>
  <c r="GS46" i="1"/>
  <c r="GS45" i="1"/>
  <c r="GS43" i="1"/>
  <c r="GS26" i="1"/>
  <c r="GS25" i="1"/>
  <c r="GS8" i="1"/>
  <c r="GS55" i="1"/>
  <c r="GS7" i="1"/>
  <c r="GS54" i="1"/>
  <c r="GS66" i="1"/>
  <c r="GS80" i="1"/>
  <c r="GS47" i="1"/>
  <c r="GS15" i="1"/>
  <c r="GS77" i="1"/>
  <c r="GS76" i="1"/>
  <c r="GS12" i="1"/>
  <c r="GS58" i="1"/>
  <c r="GS57" i="1"/>
  <c r="GS56" i="1"/>
  <c r="GS24" i="1"/>
  <c r="GS23" i="1"/>
  <c r="GS6" i="1"/>
  <c r="GS85" i="1"/>
  <c r="GS69" i="1"/>
  <c r="GS53" i="1"/>
  <c r="GS37" i="1"/>
  <c r="GS5" i="1"/>
  <c r="GS68" i="1"/>
  <c r="GS52" i="1"/>
  <c r="GS4" i="1"/>
  <c r="GS67" i="1"/>
  <c r="GS35" i="1"/>
  <c r="GS19" i="1"/>
  <c r="GS82" i="1"/>
  <c r="GS50" i="1"/>
  <c r="GS34" i="1"/>
  <c r="GS18" i="1"/>
  <c r="GS2" i="1"/>
  <c r="GS81" i="1"/>
  <c r="GS65" i="1"/>
  <c r="GS49" i="1"/>
  <c r="GS33" i="1"/>
  <c r="GS17" i="1"/>
  <c r="M112" i="1" l="1" a="1"/>
  <c r="M112" i="1" s="1"/>
  <c r="M117" i="1"/>
  <c r="J112" i="1" a="1"/>
  <c r="J112" i="1" s="1"/>
  <c r="J99" i="1" a="1"/>
  <c r="J99" i="1" s="1"/>
  <c r="L101" i="1"/>
  <c r="M101" i="1"/>
  <c r="J104" i="1"/>
  <c r="K104" i="1"/>
  <c r="B87" i="1"/>
  <c r="C87" i="1"/>
  <c r="D87" i="1"/>
  <c r="E87" i="1"/>
  <c r="F87" i="1"/>
  <c r="G87" i="1"/>
  <c r="H87" i="1"/>
  <c r="I87" i="1"/>
  <c r="A87" i="1"/>
  <c r="B2" i="3" a="1"/>
  <c r="B2" i="3" s="1"/>
  <c r="K2" i="3"/>
  <c r="L2" i="3"/>
  <c r="M2" i="3"/>
  <c r="N2" i="3"/>
  <c r="O2" i="3"/>
  <c r="P2" i="3"/>
  <c r="Q2" i="3"/>
  <c r="Z2" i="3"/>
  <c r="AA2" i="3"/>
  <c r="AB2" i="3"/>
  <c r="AC2" i="3"/>
  <c r="AD2" i="3"/>
  <c r="AE2" i="3"/>
  <c r="AF2" i="3"/>
  <c r="AG2" i="3"/>
  <c r="AP2" i="3"/>
  <c r="AQ2" i="3"/>
  <c r="AR2" i="3"/>
  <c r="AS2" i="3"/>
  <c r="AT2" i="3"/>
  <c r="AU2" i="3"/>
  <c r="AV2" i="3"/>
  <c r="AW2" i="3"/>
  <c r="BF2" i="3"/>
  <c r="BG2" i="3"/>
  <c r="BH2" i="3"/>
  <c r="BI2" i="3"/>
  <c r="BJ2" i="3"/>
  <c r="BK2" i="3"/>
  <c r="BL2" i="3"/>
  <c r="BM2" i="3"/>
  <c r="BV2" i="3"/>
  <c r="BW2" i="3"/>
  <c r="BX2" i="3"/>
  <c r="BY2" i="3"/>
  <c r="BZ2" i="3"/>
  <c r="CA2" i="3"/>
  <c r="CB2" i="3"/>
  <c r="CC2" i="3"/>
  <c r="E3" i="3"/>
  <c r="F3" i="3"/>
  <c r="G3" i="3"/>
  <c r="H3" i="3"/>
  <c r="I3" i="3"/>
  <c r="J3" i="3"/>
  <c r="K3" i="3"/>
  <c r="L3" i="3"/>
  <c r="U3" i="3"/>
  <c r="V3" i="3"/>
  <c r="W3" i="3"/>
  <c r="X3" i="3"/>
  <c r="Y3" i="3"/>
  <c r="Z3" i="3"/>
  <c r="AA3" i="3"/>
  <c r="AB3" i="3"/>
  <c r="AK3" i="3"/>
  <c r="AL3" i="3"/>
  <c r="AM3" i="3"/>
  <c r="AN3" i="3"/>
  <c r="AO3" i="3"/>
  <c r="AP3" i="3"/>
  <c r="AQ3" i="3"/>
  <c r="AR3" i="3"/>
  <c r="BA3" i="3"/>
  <c r="BB3" i="3"/>
  <c r="BC3" i="3"/>
  <c r="BD3" i="3"/>
  <c r="BE3" i="3"/>
  <c r="BF3" i="3"/>
  <c r="BG3" i="3"/>
  <c r="BH3" i="3"/>
  <c r="BQ3" i="3"/>
  <c r="BR3" i="3"/>
  <c r="BS3" i="3"/>
  <c r="BT3" i="3"/>
  <c r="BU3" i="3"/>
  <c r="BV3" i="3"/>
  <c r="BW3" i="3"/>
  <c r="BX3" i="3"/>
  <c r="CG3" i="3"/>
  <c r="CH3" i="3"/>
  <c r="B4" i="3"/>
  <c r="C4" i="3"/>
  <c r="D4" i="3"/>
  <c r="E4" i="3"/>
  <c r="F4" i="3"/>
  <c r="G4" i="3"/>
  <c r="P4" i="3"/>
  <c r="Q4" i="3"/>
  <c r="R4" i="3"/>
  <c r="S4" i="3"/>
  <c r="T4" i="3"/>
  <c r="U4" i="3"/>
  <c r="V4" i="3"/>
  <c r="W4" i="3"/>
  <c r="AF4" i="3"/>
  <c r="AG4" i="3"/>
  <c r="AH4" i="3"/>
  <c r="AI4" i="3"/>
  <c r="AJ4" i="3"/>
  <c r="AK4" i="3"/>
  <c r="AL4" i="3"/>
  <c r="AM4" i="3"/>
  <c r="AV4" i="3"/>
  <c r="AW4" i="3"/>
  <c r="AX4" i="3"/>
  <c r="AY4" i="3"/>
  <c r="AZ4" i="3"/>
  <c r="BA4" i="3"/>
  <c r="BB4" i="3"/>
  <c r="BC4" i="3"/>
  <c r="BL4" i="3"/>
  <c r="BM4" i="3"/>
  <c r="BN4" i="3"/>
  <c r="BO4" i="3"/>
  <c r="BP4" i="3"/>
  <c r="BQ4" i="3"/>
  <c r="BR4" i="3"/>
  <c r="BS4" i="3"/>
  <c r="CB4" i="3"/>
  <c r="CC4" i="3"/>
  <c r="CD4" i="3"/>
  <c r="CE4" i="3"/>
  <c r="CF4" i="3"/>
  <c r="CG4" i="3"/>
  <c r="CH4" i="3"/>
  <c r="B5" i="3"/>
  <c r="K5" i="3"/>
  <c r="L5" i="3"/>
  <c r="M5" i="3"/>
  <c r="N5" i="3"/>
  <c r="O5" i="3"/>
  <c r="P5" i="3"/>
  <c r="Q5" i="3"/>
  <c r="R5" i="3"/>
  <c r="AA5" i="3"/>
  <c r="AB5" i="3"/>
  <c r="AC5" i="3"/>
  <c r="AD5" i="3"/>
  <c r="AE5" i="3"/>
  <c r="AF5" i="3"/>
  <c r="AG5" i="3"/>
  <c r="AH5" i="3"/>
  <c r="AQ5" i="3"/>
  <c r="AR5" i="3"/>
  <c r="AS5" i="3"/>
  <c r="AT5" i="3"/>
  <c r="AU5" i="3"/>
  <c r="AV5" i="3"/>
  <c r="AW5" i="3"/>
  <c r="AX5" i="3"/>
  <c r="BG5" i="3"/>
  <c r="BH5" i="3"/>
  <c r="BI5" i="3"/>
  <c r="BJ5" i="3"/>
  <c r="BK5" i="3"/>
  <c r="BL5" i="3"/>
  <c r="BM5" i="3"/>
  <c r="BN5" i="3"/>
  <c r="BW5" i="3"/>
  <c r="BX5" i="3"/>
  <c r="BY5" i="3"/>
  <c r="BZ5" i="3"/>
  <c r="CA5" i="3"/>
  <c r="CB5" i="3"/>
  <c r="CC5" i="3"/>
  <c r="CD5" i="3"/>
  <c r="F6" i="3"/>
  <c r="G6" i="3"/>
  <c r="H6" i="3"/>
  <c r="I6" i="3"/>
  <c r="J6" i="3"/>
  <c r="K6" i="3"/>
  <c r="L6" i="3"/>
  <c r="M6" i="3"/>
  <c r="V6" i="3"/>
  <c r="W6" i="3"/>
  <c r="X6" i="3"/>
  <c r="Y6" i="3"/>
  <c r="Z6" i="3"/>
  <c r="AA6" i="3"/>
  <c r="AB6" i="3"/>
  <c r="AC6" i="3"/>
  <c r="AL6" i="3"/>
  <c r="AM6" i="3"/>
  <c r="AN6" i="3"/>
  <c r="AO6" i="3"/>
  <c r="AP6" i="3"/>
  <c r="AQ6" i="3"/>
  <c r="AR6" i="3"/>
  <c r="AS6" i="3"/>
  <c r="BB6" i="3"/>
  <c r="BC6" i="3"/>
  <c r="BD6" i="3"/>
  <c r="BE6" i="3"/>
  <c r="BF6" i="3"/>
  <c r="BG6" i="3"/>
  <c r="BH6" i="3"/>
  <c r="BI6" i="3"/>
  <c r="BR6" i="3"/>
  <c r="BS6" i="3"/>
  <c r="BT6" i="3"/>
  <c r="BU6" i="3"/>
  <c r="BV6" i="3"/>
  <c r="BW6" i="3"/>
  <c r="BX6" i="3"/>
  <c r="BY6" i="3"/>
  <c r="CH6" i="3"/>
  <c r="B7" i="3"/>
  <c r="C7" i="3"/>
  <c r="D7" i="3"/>
  <c r="E7" i="3"/>
  <c r="F7" i="3"/>
  <c r="G7" i="3"/>
  <c r="H7" i="3"/>
  <c r="Q7" i="3"/>
  <c r="R7" i="3"/>
  <c r="S7" i="3"/>
  <c r="T7" i="3"/>
  <c r="U7" i="3"/>
  <c r="V7" i="3"/>
  <c r="W7" i="3"/>
  <c r="X7" i="3"/>
  <c r="AG7" i="3"/>
  <c r="AH7" i="3"/>
  <c r="AI7" i="3"/>
  <c r="AJ7" i="3"/>
  <c r="AK7" i="3"/>
  <c r="AL7" i="3"/>
  <c r="AM7" i="3"/>
  <c r="AN7" i="3"/>
  <c r="AW7" i="3"/>
  <c r="AX7" i="3"/>
  <c r="AY7" i="3"/>
  <c r="AZ7" i="3"/>
  <c r="BA7" i="3"/>
  <c r="BB7" i="3"/>
  <c r="BC7" i="3"/>
  <c r="BD7" i="3"/>
  <c r="BM7" i="3"/>
  <c r="BN7" i="3"/>
  <c r="BO7" i="3"/>
  <c r="BP7" i="3"/>
  <c r="BQ7" i="3"/>
  <c r="BR7" i="3"/>
  <c r="BS7" i="3"/>
  <c r="BT7" i="3"/>
  <c r="CC7" i="3"/>
  <c r="CD7" i="3"/>
  <c r="CE7" i="3"/>
  <c r="CF7" i="3"/>
  <c r="CG7" i="3"/>
  <c r="CH7" i="3"/>
  <c r="B8" i="3"/>
  <c r="C8" i="3"/>
  <c r="L8" i="3"/>
  <c r="M8" i="3"/>
  <c r="N8" i="3"/>
  <c r="O8" i="3"/>
  <c r="P8" i="3"/>
  <c r="Q8" i="3"/>
  <c r="R8" i="3"/>
  <c r="S8" i="3"/>
  <c r="AB8" i="3"/>
  <c r="AC8" i="3"/>
  <c r="AD8" i="3"/>
  <c r="AE8" i="3"/>
  <c r="AF8" i="3"/>
  <c r="AG8" i="3"/>
  <c r="AH8" i="3"/>
  <c r="AI8" i="3"/>
  <c r="AR8" i="3"/>
  <c r="AS8" i="3"/>
  <c r="AT8" i="3"/>
  <c r="AU8" i="3"/>
  <c r="AV8" i="3"/>
  <c r="AW8" i="3"/>
  <c r="AX8" i="3"/>
  <c r="AY8" i="3"/>
  <c r="BH8" i="3"/>
  <c r="BI8" i="3"/>
  <c r="BJ8" i="3"/>
  <c r="BK8" i="3"/>
  <c r="BL8" i="3"/>
  <c r="BM8" i="3"/>
  <c r="BN8" i="3"/>
  <c r="BO8" i="3"/>
  <c r="BX8" i="3"/>
  <c r="BY8" i="3"/>
  <c r="BZ8" i="3"/>
  <c r="CA8" i="3"/>
  <c r="CB8" i="3"/>
  <c r="CC8" i="3"/>
  <c r="CD8" i="3"/>
  <c r="CE8" i="3"/>
  <c r="G9" i="3"/>
  <c r="H9" i="3"/>
  <c r="I9" i="3"/>
  <c r="J9" i="3"/>
  <c r="K9" i="3"/>
  <c r="L9" i="3"/>
  <c r="M9" i="3"/>
  <c r="N9" i="3"/>
  <c r="W9" i="3"/>
  <c r="X9" i="3"/>
  <c r="Y9" i="3"/>
  <c r="Z9" i="3"/>
  <c r="AA9" i="3"/>
  <c r="AB9" i="3"/>
  <c r="AC9" i="3"/>
  <c r="AD9" i="3"/>
  <c r="AM9" i="3"/>
  <c r="AN9" i="3"/>
  <c r="AO9" i="3"/>
  <c r="AP9" i="3"/>
  <c r="AQ9" i="3"/>
  <c r="AR9" i="3"/>
  <c r="AS9" i="3"/>
  <c r="AT9" i="3"/>
  <c r="BC9" i="3"/>
  <c r="BD9" i="3"/>
  <c r="BE9" i="3"/>
  <c r="BF9" i="3"/>
  <c r="BG9" i="3"/>
  <c r="BH9" i="3"/>
  <c r="BI9" i="3"/>
  <c r="BJ9" i="3"/>
  <c r="BS9" i="3"/>
  <c r="BT9" i="3"/>
  <c r="BU9" i="3"/>
  <c r="BV9" i="3"/>
  <c r="BW9" i="3"/>
  <c r="BX9" i="3"/>
  <c r="BY9" i="3"/>
  <c r="BZ9" i="3"/>
  <c r="B10" i="3"/>
  <c r="C10" i="3"/>
  <c r="D10" i="3"/>
  <c r="E10" i="3"/>
  <c r="F10" i="3"/>
  <c r="G10" i="3"/>
  <c r="H10" i="3"/>
  <c r="I10" i="3"/>
  <c r="R10" i="3"/>
  <c r="S10" i="3"/>
  <c r="T10" i="3"/>
  <c r="U10" i="3"/>
  <c r="V10" i="3"/>
  <c r="W10" i="3"/>
  <c r="X10" i="3"/>
  <c r="Y10" i="3"/>
  <c r="AH10" i="3"/>
  <c r="AI10" i="3"/>
  <c r="AJ10" i="3"/>
  <c r="AK10" i="3"/>
  <c r="AL10" i="3"/>
  <c r="AM10" i="3"/>
  <c r="AN10" i="3"/>
  <c r="AO10" i="3"/>
  <c r="AX10" i="3"/>
  <c r="AY10" i="3"/>
  <c r="AZ10" i="3"/>
  <c r="BA10" i="3"/>
  <c r="BB10" i="3"/>
  <c r="BC10" i="3"/>
  <c r="BD10" i="3"/>
  <c r="BE10" i="3"/>
  <c r="BN10" i="3"/>
  <c r="BO10" i="3"/>
  <c r="BP10" i="3"/>
  <c r="BQ10" i="3"/>
  <c r="BR10" i="3"/>
  <c r="BS10" i="3"/>
  <c r="BT10" i="3"/>
  <c r="BU10" i="3"/>
  <c r="CD10" i="3"/>
  <c r="CE10" i="3"/>
  <c r="CF10" i="3"/>
  <c r="CG10" i="3"/>
  <c r="CH10" i="3"/>
  <c r="B11" i="3"/>
  <c r="C11" i="3"/>
  <c r="D11" i="3"/>
  <c r="M11" i="3"/>
  <c r="N11" i="3"/>
  <c r="O11" i="3"/>
  <c r="P11" i="3"/>
  <c r="Q11" i="3"/>
  <c r="R11" i="3"/>
  <c r="S11" i="3"/>
  <c r="T11" i="3"/>
  <c r="AB11" i="3"/>
  <c r="AC11" i="3"/>
  <c r="AD11" i="3"/>
  <c r="AE11" i="3"/>
  <c r="AF11" i="3"/>
  <c r="AG11" i="3"/>
  <c r="AH11" i="3"/>
  <c r="AI11" i="3"/>
  <c r="AJ11" i="3"/>
  <c r="AR11" i="3"/>
  <c r="AS11" i="3"/>
  <c r="AT11" i="3"/>
  <c r="AU11" i="3"/>
  <c r="AV11" i="3"/>
  <c r="AW11" i="3"/>
  <c r="AX11" i="3"/>
  <c r="AY11" i="3"/>
  <c r="AZ11" i="3"/>
  <c r="BH11" i="3"/>
  <c r="BI11" i="3"/>
  <c r="BJ11" i="3"/>
  <c r="BK11" i="3"/>
  <c r="BL11" i="3"/>
  <c r="BM11" i="3"/>
  <c r="BN11" i="3"/>
  <c r="BO11" i="3"/>
  <c r="BP11" i="3"/>
  <c r="BX11" i="3"/>
  <c r="BY11" i="3"/>
  <c r="BZ11" i="3"/>
  <c r="CA11" i="3"/>
  <c r="CB11" i="3"/>
  <c r="CC11" i="3"/>
  <c r="CD11" i="3"/>
  <c r="CE11" i="3"/>
  <c r="CF11" i="3"/>
  <c r="F12" i="3"/>
  <c r="G12" i="3"/>
  <c r="H12" i="3"/>
  <c r="I12" i="3"/>
  <c r="J12" i="3"/>
  <c r="K12" i="3"/>
  <c r="L12" i="3"/>
  <c r="M12" i="3"/>
  <c r="N12" i="3"/>
  <c r="O12" i="3"/>
  <c r="V12" i="3"/>
  <c r="W12" i="3"/>
  <c r="X12" i="3"/>
  <c r="Y12" i="3"/>
  <c r="Z12" i="3"/>
  <c r="AA12" i="3"/>
  <c r="AB12" i="3"/>
  <c r="AC12" i="3"/>
  <c r="AD12" i="3"/>
  <c r="AE12" i="3"/>
  <c r="AL12" i="3"/>
  <c r="AM12" i="3"/>
  <c r="AN12" i="3"/>
  <c r="AO12" i="3"/>
  <c r="AP12" i="3"/>
  <c r="AQ12" i="3"/>
  <c r="AR12" i="3"/>
  <c r="AS12" i="3"/>
  <c r="AT12" i="3"/>
  <c r="AU12" i="3"/>
  <c r="BB12" i="3"/>
  <c r="BC12" i="3"/>
  <c r="BD12" i="3"/>
  <c r="BE12" i="3"/>
  <c r="BF12" i="3"/>
  <c r="BG12" i="3"/>
  <c r="BH12" i="3"/>
  <c r="BI12" i="3"/>
  <c r="BJ12" i="3"/>
  <c r="BK12" i="3"/>
  <c r="BR12" i="3"/>
  <c r="BS12" i="3"/>
  <c r="BT12" i="3"/>
  <c r="BU12" i="3"/>
  <c r="BV12" i="3"/>
  <c r="BW12" i="3"/>
  <c r="BX12" i="3"/>
  <c r="BY12" i="3"/>
  <c r="BZ12" i="3"/>
  <c r="CA12" i="3"/>
  <c r="CH12" i="3"/>
  <c r="B13" i="3"/>
  <c r="C13" i="3"/>
  <c r="D13" i="3"/>
  <c r="E13" i="3"/>
  <c r="F13" i="3"/>
  <c r="G13" i="3"/>
  <c r="H13" i="3"/>
  <c r="I13" i="3"/>
  <c r="J13" i="3"/>
  <c r="Q13" i="3"/>
  <c r="R13" i="3"/>
  <c r="S13" i="3"/>
  <c r="T13" i="3"/>
  <c r="U13" i="3"/>
  <c r="V13" i="3"/>
  <c r="W13" i="3"/>
  <c r="X13" i="3"/>
  <c r="Y13" i="3"/>
  <c r="Z13" i="3"/>
  <c r="AG13" i="3"/>
  <c r="AH13" i="3"/>
  <c r="AI13" i="3"/>
  <c r="AJ13" i="3"/>
  <c r="AK13" i="3"/>
  <c r="AL13" i="3"/>
  <c r="AM13" i="3"/>
  <c r="AN13" i="3"/>
  <c r="AO13" i="3"/>
  <c r="AP13" i="3"/>
  <c r="AW13" i="3"/>
  <c r="AX13" i="3"/>
  <c r="AY13" i="3"/>
  <c r="AZ13" i="3"/>
  <c r="BA13" i="3"/>
  <c r="BB13" i="3"/>
  <c r="BC13" i="3"/>
  <c r="BD13" i="3"/>
  <c r="BE13" i="3"/>
  <c r="BF13" i="3"/>
  <c r="BM13" i="3"/>
  <c r="BN13" i="3"/>
  <c r="BO13" i="3"/>
  <c r="BP13" i="3"/>
  <c r="BQ13" i="3"/>
  <c r="BR13" i="3"/>
  <c r="BS13" i="3"/>
  <c r="BT13" i="3"/>
  <c r="BU13" i="3"/>
  <c r="BV13" i="3"/>
  <c r="CC13" i="3"/>
  <c r="CD13" i="3"/>
  <c r="CE13" i="3"/>
  <c r="CF13" i="3"/>
  <c r="CG13" i="3"/>
  <c r="CH13" i="3"/>
  <c r="B14" i="3"/>
  <c r="C14" i="3"/>
  <c r="D14" i="3"/>
  <c r="E14" i="3"/>
  <c r="L14" i="3"/>
  <c r="M14" i="3"/>
  <c r="N14" i="3"/>
  <c r="O14" i="3"/>
  <c r="P14" i="3"/>
  <c r="Q14" i="3"/>
  <c r="R14" i="3"/>
  <c r="S14" i="3"/>
  <c r="T14" i="3"/>
  <c r="U14" i="3"/>
  <c r="AB14" i="3"/>
  <c r="AC14" i="3"/>
  <c r="AD14" i="3"/>
  <c r="AE14" i="3"/>
  <c r="AF14" i="3"/>
  <c r="AG14" i="3"/>
  <c r="AH14" i="3"/>
  <c r="AI14" i="3"/>
  <c r="AJ14" i="3"/>
  <c r="AK14" i="3"/>
  <c r="AR14" i="3"/>
  <c r="AS14" i="3"/>
  <c r="AT14" i="3"/>
  <c r="AU14" i="3"/>
  <c r="AV14" i="3"/>
  <c r="AW14" i="3"/>
  <c r="AX14" i="3"/>
  <c r="AY14" i="3"/>
  <c r="AZ14" i="3"/>
  <c r="BA14" i="3"/>
  <c r="BH14" i="3"/>
  <c r="BI14" i="3"/>
  <c r="BJ14" i="3"/>
  <c r="BK14" i="3"/>
  <c r="BL14" i="3"/>
  <c r="BM14" i="3"/>
  <c r="BN14" i="3"/>
  <c r="BO14" i="3"/>
  <c r="BP14" i="3"/>
  <c r="BQ14" i="3"/>
  <c r="BX14" i="3"/>
  <c r="BY14" i="3"/>
  <c r="BZ14" i="3"/>
  <c r="CA14" i="3"/>
  <c r="CB14" i="3"/>
  <c r="CC14" i="3"/>
  <c r="CD14" i="3"/>
  <c r="CE14" i="3"/>
  <c r="CF14" i="3"/>
  <c r="CG14" i="3"/>
  <c r="G15" i="3"/>
  <c r="H15" i="3"/>
  <c r="I15" i="3"/>
  <c r="J15" i="3"/>
  <c r="K15" i="3"/>
  <c r="L15" i="3"/>
  <c r="M15" i="3"/>
  <c r="N15" i="3"/>
  <c r="O15" i="3"/>
  <c r="P15" i="3"/>
  <c r="W15" i="3"/>
  <c r="X15" i="3"/>
  <c r="Y15" i="3"/>
  <c r="Z15" i="3"/>
  <c r="AA15" i="3"/>
  <c r="AB15" i="3"/>
  <c r="AC15" i="3"/>
  <c r="AD15" i="3"/>
  <c r="AE15" i="3"/>
  <c r="AF15" i="3"/>
  <c r="AM15" i="3"/>
  <c r="AN15" i="3"/>
  <c r="AO15" i="3"/>
  <c r="AP15" i="3"/>
  <c r="AQ15" i="3"/>
  <c r="AR15" i="3"/>
  <c r="AS15" i="3"/>
  <c r="AT15" i="3"/>
  <c r="AU15" i="3"/>
  <c r="AV15" i="3"/>
  <c r="BC15" i="3"/>
  <c r="BD15" i="3"/>
  <c r="BE15" i="3"/>
  <c r="BF15" i="3"/>
  <c r="BG15" i="3"/>
  <c r="BH15" i="3"/>
  <c r="BI15" i="3"/>
  <c r="BJ15" i="3"/>
  <c r="BK15" i="3"/>
  <c r="BL15" i="3"/>
  <c r="BS15" i="3"/>
  <c r="BT15" i="3"/>
  <c r="BU15" i="3"/>
  <c r="BV15" i="3"/>
  <c r="BW15" i="3"/>
  <c r="BX15" i="3"/>
  <c r="BY15" i="3"/>
  <c r="BZ15" i="3"/>
  <c r="CA15" i="3"/>
  <c r="CB15" i="3"/>
  <c r="B16" i="3"/>
  <c r="C16" i="3"/>
  <c r="D16" i="3"/>
  <c r="E16" i="3"/>
  <c r="F16" i="3"/>
  <c r="G16" i="3"/>
  <c r="H16" i="3"/>
  <c r="I16" i="3"/>
  <c r="J16" i="3"/>
  <c r="K16" i="3"/>
  <c r="R16" i="3"/>
  <c r="S16" i="3"/>
  <c r="T16" i="3"/>
  <c r="U16" i="3"/>
  <c r="V16" i="3"/>
  <c r="W16" i="3"/>
  <c r="X16" i="3"/>
  <c r="Y16" i="3"/>
  <c r="Z16" i="3"/>
  <c r="AA16" i="3"/>
  <c r="AH16" i="3"/>
  <c r="AI16" i="3"/>
  <c r="AJ16" i="3"/>
  <c r="AK16" i="3"/>
  <c r="AL16" i="3"/>
  <c r="AM16" i="3"/>
  <c r="AN16" i="3"/>
  <c r="AO16" i="3"/>
  <c r="AP16" i="3"/>
  <c r="AQ16" i="3"/>
  <c r="AX16" i="3"/>
  <c r="AY16" i="3"/>
  <c r="AZ16" i="3"/>
  <c r="BA16" i="3"/>
  <c r="BB16" i="3"/>
  <c r="BC16" i="3"/>
  <c r="BD16" i="3"/>
  <c r="BE16" i="3"/>
  <c r="BF16" i="3"/>
  <c r="BG16" i="3"/>
  <c r="BN16" i="3"/>
  <c r="BO16" i="3"/>
  <c r="BP16" i="3"/>
  <c r="BQ16" i="3"/>
  <c r="BR16" i="3"/>
  <c r="BS16" i="3"/>
  <c r="BT16" i="3"/>
  <c r="BU16" i="3"/>
  <c r="BV16" i="3"/>
  <c r="BW16" i="3"/>
  <c r="CD16" i="3"/>
  <c r="CE16" i="3"/>
  <c r="CF16" i="3"/>
  <c r="CG16" i="3"/>
  <c r="CH16" i="3"/>
  <c r="B17" i="3"/>
  <c r="C17" i="3"/>
  <c r="D17" i="3"/>
  <c r="E17" i="3"/>
  <c r="F17" i="3"/>
  <c r="M17" i="3"/>
  <c r="N17" i="3"/>
  <c r="O17" i="3"/>
  <c r="P17" i="3"/>
  <c r="Q17" i="3"/>
  <c r="R17" i="3"/>
  <c r="S17" i="3"/>
  <c r="T17" i="3"/>
  <c r="U17" i="3"/>
  <c r="V17" i="3"/>
  <c r="AC17" i="3"/>
  <c r="AD17" i="3"/>
  <c r="AE17" i="3"/>
  <c r="AF17" i="3"/>
  <c r="AG17" i="3"/>
  <c r="AH17" i="3"/>
  <c r="AI17" i="3"/>
  <c r="AJ17" i="3"/>
  <c r="AK17" i="3"/>
  <c r="AL17" i="3"/>
  <c r="AS17" i="3"/>
  <c r="AT17" i="3"/>
  <c r="AU17" i="3"/>
  <c r="AV17" i="3"/>
  <c r="AW17" i="3"/>
  <c r="AX17" i="3"/>
  <c r="AY17" i="3"/>
  <c r="AZ17" i="3"/>
  <c r="BA17" i="3"/>
  <c r="BB17" i="3"/>
  <c r="BI17" i="3"/>
  <c r="BJ17" i="3"/>
  <c r="BK17" i="3"/>
  <c r="BL17" i="3"/>
  <c r="BM17" i="3"/>
  <c r="BN17" i="3"/>
  <c r="BO17" i="3"/>
  <c r="BP17" i="3"/>
  <c r="BQ17" i="3"/>
  <c r="BR17" i="3"/>
  <c r="BY17" i="3"/>
  <c r="BZ17" i="3"/>
  <c r="CA17" i="3"/>
  <c r="CB17" i="3"/>
  <c r="CC17" i="3"/>
  <c r="CD17" i="3"/>
  <c r="CE17" i="3"/>
  <c r="CF17" i="3"/>
  <c r="CG17" i="3"/>
  <c r="CH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CG40" i="3"/>
  <c r="CH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CG48" i="3"/>
  <c r="CH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CG56" i="3"/>
  <c r="CH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CG58" i="3"/>
  <c r="CH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CG62" i="3"/>
  <c r="CH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CG64" i="3"/>
  <c r="CH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A66" i="3"/>
  <c r="CB66" i="3"/>
  <c r="CC66" i="3"/>
  <c r="CD66" i="3"/>
  <c r="CE66" i="3"/>
  <c r="CF66" i="3"/>
  <c r="CG66" i="3"/>
  <c r="CH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H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CD68" i="3"/>
  <c r="CE68" i="3"/>
  <c r="CF68" i="3"/>
  <c r="CG68" i="3"/>
  <c r="CH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CG69" i="3"/>
  <c r="CH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E70" i="3"/>
  <c r="CF70" i="3"/>
  <c r="CG70" i="3"/>
  <c r="CH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CD71" i="3"/>
  <c r="CE71" i="3"/>
  <c r="CF71" i="3"/>
  <c r="CG71" i="3"/>
  <c r="CH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CA72" i="3"/>
  <c r="CB72" i="3"/>
  <c r="CC72" i="3"/>
  <c r="CD72" i="3"/>
  <c r="CE72" i="3"/>
  <c r="CF72" i="3"/>
  <c r="CG72" i="3"/>
  <c r="CH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CD73" i="3"/>
  <c r="CE73" i="3"/>
  <c r="CF73" i="3"/>
  <c r="CG73" i="3"/>
  <c r="CH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BX74" i="3"/>
  <c r="BY74" i="3"/>
  <c r="BZ74" i="3"/>
  <c r="CA74" i="3"/>
  <c r="CB74" i="3"/>
  <c r="CC74" i="3"/>
  <c r="CD74" i="3"/>
  <c r="CE74" i="3"/>
  <c r="CF74" i="3"/>
  <c r="CG74" i="3"/>
  <c r="CH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CA75" i="3"/>
  <c r="CB75" i="3"/>
  <c r="CC75" i="3"/>
  <c r="CD75" i="3"/>
  <c r="CE75" i="3"/>
  <c r="CF75" i="3"/>
  <c r="CG75" i="3"/>
  <c r="CH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CA76" i="3"/>
  <c r="CB76" i="3"/>
  <c r="CC76" i="3"/>
  <c r="CD76" i="3"/>
  <c r="CE76" i="3"/>
  <c r="CF76" i="3"/>
  <c r="CG76" i="3"/>
  <c r="CH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BM78" i="3"/>
  <c r="BN78" i="3"/>
  <c r="BO78" i="3"/>
  <c r="BP78" i="3"/>
  <c r="BQ78" i="3"/>
  <c r="BR78" i="3"/>
  <c r="BS78" i="3"/>
  <c r="BT78" i="3"/>
  <c r="BU78" i="3"/>
  <c r="BV78" i="3"/>
  <c r="BW78" i="3"/>
  <c r="BX78" i="3"/>
  <c r="BY78" i="3"/>
  <c r="BZ78" i="3"/>
  <c r="CA78" i="3"/>
  <c r="CB78" i="3"/>
  <c r="CC78" i="3"/>
  <c r="CD78" i="3"/>
  <c r="CE78" i="3"/>
  <c r="CF78" i="3"/>
  <c r="CG78" i="3"/>
  <c r="CH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CG79" i="3"/>
  <c r="CH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CA80" i="3"/>
  <c r="CB80" i="3"/>
  <c r="CC80" i="3"/>
  <c r="CD80" i="3"/>
  <c r="CE80" i="3"/>
  <c r="CF80" i="3"/>
  <c r="CG80" i="3"/>
  <c r="CH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F81" i="3"/>
  <c r="CG81" i="3"/>
  <c r="CH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CA82" i="3"/>
  <c r="CB82" i="3"/>
  <c r="CC82" i="3"/>
  <c r="CD82" i="3"/>
  <c r="CE82" i="3"/>
  <c r="CF82" i="3"/>
  <c r="CG82" i="3"/>
  <c r="CH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CA83" i="3"/>
  <c r="CB83" i="3"/>
  <c r="CC83" i="3"/>
  <c r="CD83" i="3"/>
  <c r="CE83" i="3"/>
  <c r="CF83" i="3"/>
  <c r="CG83" i="3"/>
  <c r="CH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V84" i="3"/>
  <c r="BW84" i="3"/>
  <c r="BX84" i="3"/>
  <c r="BY84" i="3"/>
  <c r="BZ84" i="3"/>
  <c r="CA84" i="3"/>
  <c r="CB84" i="3"/>
  <c r="CC84" i="3"/>
  <c r="CD84" i="3"/>
  <c r="CE84" i="3"/>
  <c r="CF84" i="3"/>
  <c r="CG84" i="3"/>
  <c r="CH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CA85" i="3"/>
  <c r="CB85" i="3"/>
  <c r="CC85" i="3"/>
  <c r="CD85" i="3"/>
  <c r="CE85" i="3"/>
  <c r="CF85" i="3"/>
  <c r="CG85" i="3"/>
  <c r="CH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BW86" i="3"/>
  <c r="BX86" i="3"/>
  <c r="BY86" i="3"/>
  <c r="BZ86" i="3"/>
  <c r="CA86" i="3"/>
  <c r="CB86" i="3"/>
  <c r="CC86" i="3"/>
  <c r="CD86" i="3"/>
  <c r="CE86" i="3"/>
  <c r="CF86" i="3"/>
  <c r="CG86" i="3"/>
  <c r="CH86" i="3"/>
  <c r="U208" i="1"/>
  <c r="T213" i="1"/>
  <c r="J248" i="1"/>
  <c r="S345" i="1" s="1"/>
  <c r="K248" i="1"/>
  <c r="T345" i="1" s="1"/>
  <c r="L248" i="1"/>
  <c r="M248" i="1"/>
  <c r="N248" i="1"/>
  <c r="O248" i="1"/>
  <c r="P248" i="1"/>
  <c r="Q248" i="1"/>
  <c r="R248" i="1"/>
  <c r="S248" i="1"/>
  <c r="T248" i="1"/>
  <c r="U248" i="1"/>
  <c r="V248" i="1"/>
  <c r="J249" i="1"/>
  <c r="S346" i="1" s="1"/>
  <c r="K249" i="1"/>
  <c r="L249" i="1"/>
  <c r="U346" i="1" s="1"/>
  <c r="M249" i="1"/>
  <c r="N249" i="1"/>
  <c r="O249" i="1"/>
  <c r="P249" i="1"/>
  <c r="Q249" i="1"/>
  <c r="R249" i="1"/>
  <c r="S249" i="1"/>
  <c r="T249" i="1"/>
  <c r="U249" i="1"/>
  <c r="V249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J251" i="1"/>
  <c r="S348" i="1" s="1"/>
  <c r="K251" i="1"/>
  <c r="L251" i="1"/>
  <c r="M251" i="1"/>
  <c r="N251" i="1"/>
  <c r="O251" i="1"/>
  <c r="P251" i="1"/>
  <c r="Q251" i="1"/>
  <c r="R251" i="1"/>
  <c r="S251" i="1"/>
  <c r="T251" i="1"/>
  <c r="U251" i="1"/>
  <c r="V251" i="1"/>
  <c r="J252" i="1"/>
  <c r="K252" i="1"/>
  <c r="L252" i="1"/>
  <c r="M252" i="1"/>
  <c r="V349" i="1" s="1"/>
  <c r="N252" i="1"/>
  <c r="O252" i="1"/>
  <c r="P252" i="1"/>
  <c r="Q252" i="1"/>
  <c r="R252" i="1"/>
  <c r="S252" i="1"/>
  <c r="T252" i="1"/>
  <c r="U252" i="1"/>
  <c r="V252" i="1"/>
  <c r="J253" i="1"/>
  <c r="S350" i="1" s="1"/>
  <c r="K253" i="1"/>
  <c r="T350" i="1" s="1"/>
  <c r="L253" i="1"/>
  <c r="M253" i="1"/>
  <c r="N253" i="1"/>
  <c r="O253" i="1"/>
  <c r="P253" i="1"/>
  <c r="Q253" i="1"/>
  <c r="R253" i="1"/>
  <c r="S253" i="1"/>
  <c r="T253" i="1"/>
  <c r="U253" i="1"/>
  <c r="V253" i="1"/>
  <c r="J254" i="1"/>
  <c r="K254" i="1"/>
  <c r="T351" i="1" s="1"/>
  <c r="L254" i="1"/>
  <c r="M254" i="1"/>
  <c r="V351" i="1" s="1"/>
  <c r="N254" i="1"/>
  <c r="O254" i="1"/>
  <c r="P254" i="1"/>
  <c r="Q254" i="1"/>
  <c r="R254" i="1"/>
  <c r="S254" i="1"/>
  <c r="T254" i="1"/>
  <c r="U254" i="1"/>
  <c r="V254" i="1"/>
  <c r="J255" i="1"/>
  <c r="K255" i="1"/>
  <c r="T352" i="1" s="1"/>
  <c r="L255" i="1"/>
  <c r="M255" i="1"/>
  <c r="N255" i="1"/>
  <c r="O255" i="1"/>
  <c r="P255" i="1"/>
  <c r="Q255" i="1"/>
  <c r="R255" i="1"/>
  <c r="S255" i="1"/>
  <c r="T255" i="1"/>
  <c r="U255" i="1"/>
  <c r="V255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J257" i="1"/>
  <c r="K257" i="1"/>
  <c r="L257" i="1"/>
  <c r="U354" i="1" s="1"/>
  <c r="M257" i="1"/>
  <c r="N257" i="1"/>
  <c r="O257" i="1"/>
  <c r="P257" i="1"/>
  <c r="Q257" i="1"/>
  <c r="R257" i="1"/>
  <c r="S257" i="1"/>
  <c r="T257" i="1"/>
  <c r="U257" i="1"/>
  <c r="V257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J259" i="1"/>
  <c r="S356" i="1" s="1"/>
  <c r="K259" i="1"/>
  <c r="L259" i="1"/>
  <c r="M259" i="1"/>
  <c r="N259" i="1"/>
  <c r="O259" i="1"/>
  <c r="P259" i="1"/>
  <c r="Q259" i="1"/>
  <c r="R259" i="1"/>
  <c r="S259" i="1"/>
  <c r="T259" i="1"/>
  <c r="U259" i="1"/>
  <c r="V259" i="1"/>
  <c r="J260" i="1"/>
  <c r="K260" i="1"/>
  <c r="L260" i="1"/>
  <c r="M260" i="1"/>
  <c r="V357" i="1" s="1"/>
  <c r="N260" i="1"/>
  <c r="O260" i="1"/>
  <c r="P260" i="1"/>
  <c r="Q260" i="1"/>
  <c r="R260" i="1"/>
  <c r="S260" i="1"/>
  <c r="T260" i="1"/>
  <c r="U260" i="1"/>
  <c r="V260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J265" i="1"/>
  <c r="K265" i="1"/>
  <c r="L265" i="1"/>
  <c r="U362" i="1" s="1"/>
  <c r="M265" i="1"/>
  <c r="N265" i="1"/>
  <c r="O265" i="1"/>
  <c r="P265" i="1"/>
  <c r="Q265" i="1"/>
  <c r="R265" i="1"/>
  <c r="S265" i="1"/>
  <c r="T265" i="1"/>
  <c r="U265" i="1"/>
  <c r="V265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J270" i="1"/>
  <c r="K270" i="1"/>
  <c r="T367" i="1" s="1"/>
  <c r="L270" i="1"/>
  <c r="M270" i="1"/>
  <c r="N270" i="1"/>
  <c r="O270" i="1"/>
  <c r="P270" i="1"/>
  <c r="Q270" i="1"/>
  <c r="R270" i="1"/>
  <c r="S270" i="1"/>
  <c r="T270" i="1"/>
  <c r="U270" i="1"/>
  <c r="V270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J275" i="1"/>
  <c r="S372" i="1" s="1"/>
  <c r="K275" i="1"/>
  <c r="L275" i="1"/>
  <c r="M275" i="1"/>
  <c r="N275" i="1"/>
  <c r="O275" i="1"/>
  <c r="P275" i="1"/>
  <c r="Q275" i="1"/>
  <c r="R275" i="1"/>
  <c r="S275" i="1"/>
  <c r="T275" i="1"/>
  <c r="U275" i="1"/>
  <c r="V275" i="1"/>
  <c r="J276" i="1"/>
  <c r="K276" i="1"/>
  <c r="L276" i="1"/>
  <c r="M276" i="1"/>
  <c r="V373" i="1" s="1"/>
  <c r="N276" i="1"/>
  <c r="O276" i="1"/>
  <c r="P276" i="1"/>
  <c r="Q276" i="1"/>
  <c r="R276" i="1"/>
  <c r="S276" i="1"/>
  <c r="T276" i="1"/>
  <c r="U276" i="1"/>
  <c r="V276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J281" i="1"/>
  <c r="K281" i="1"/>
  <c r="L281" i="1"/>
  <c r="U378" i="1" s="1"/>
  <c r="M281" i="1"/>
  <c r="N281" i="1"/>
  <c r="O281" i="1"/>
  <c r="P281" i="1"/>
  <c r="Q281" i="1"/>
  <c r="R281" i="1"/>
  <c r="S281" i="1"/>
  <c r="T281" i="1"/>
  <c r="U281" i="1"/>
  <c r="V281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J286" i="1"/>
  <c r="K286" i="1"/>
  <c r="T383" i="1" s="1"/>
  <c r="L286" i="1"/>
  <c r="M286" i="1"/>
  <c r="N286" i="1"/>
  <c r="O286" i="1"/>
  <c r="P286" i="1"/>
  <c r="Q286" i="1"/>
  <c r="R286" i="1"/>
  <c r="S286" i="1"/>
  <c r="T286" i="1"/>
  <c r="U286" i="1"/>
  <c r="V286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J291" i="1"/>
  <c r="S388" i="1" s="1"/>
  <c r="K291" i="1"/>
  <c r="L291" i="1"/>
  <c r="M291" i="1"/>
  <c r="N291" i="1"/>
  <c r="O291" i="1"/>
  <c r="P291" i="1"/>
  <c r="Q291" i="1"/>
  <c r="R291" i="1"/>
  <c r="S291" i="1"/>
  <c r="T291" i="1"/>
  <c r="U291" i="1"/>
  <c r="V291" i="1"/>
  <c r="J292" i="1"/>
  <c r="K292" i="1"/>
  <c r="L292" i="1"/>
  <c r="M292" i="1"/>
  <c r="V389" i="1" s="1"/>
  <c r="N292" i="1"/>
  <c r="O292" i="1"/>
  <c r="P292" i="1"/>
  <c r="Q292" i="1"/>
  <c r="R292" i="1"/>
  <c r="J293" i="1"/>
  <c r="K293" i="1"/>
  <c r="L293" i="1"/>
  <c r="M293" i="1"/>
  <c r="N293" i="1"/>
  <c r="O293" i="1"/>
  <c r="P293" i="1"/>
  <c r="Q293" i="1"/>
  <c r="R293" i="1"/>
  <c r="J294" i="1"/>
  <c r="K294" i="1"/>
  <c r="L294" i="1"/>
  <c r="M294" i="1"/>
  <c r="N294" i="1"/>
  <c r="O294" i="1"/>
  <c r="P294" i="1"/>
  <c r="Q294" i="1"/>
  <c r="R294" i="1"/>
  <c r="J295" i="1"/>
  <c r="K295" i="1"/>
  <c r="L295" i="1"/>
  <c r="M295" i="1"/>
  <c r="N295" i="1"/>
  <c r="O295" i="1"/>
  <c r="P295" i="1"/>
  <c r="Q295" i="1"/>
  <c r="R295" i="1"/>
  <c r="J296" i="1"/>
  <c r="K296" i="1"/>
  <c r="L296" i="1"/>
  <c r="M296" i="1"/>
  <c r="N296" i="1"/>
  <c r="O296" i="1"/>
  <c r="P296" i="1"/>
  <c r="Q296" i="1"/>
  <c r="R296" i="1"/>
  <c r="J297" i="1"/>
  <c r="K297" i="1"/>
  <c r="L297" i="1"/>
  <c r="U394" i="1" s="1"/>
  <c r="M297" i="1"/>
  <c r="N297" i="1"/>
  <c r="O297" i="1"/>
  <c r="P297" i="1"/>
  <c r="Q297" i="1"/>
  <c r="R297" i="1"/>
  <c r="J298" i="1"/>
  <c r="K298" i="1"/>
  <c r="L298" i="1"/>
  <c r="M298" i="1"/>
  <c r="N298" i="1"/>
  <c r="O298" i="1"/>
  <c r="P298" i="1"/>
  <c r="Q298" i="1"/>
  <c r="R298" i="1"/>
  <c r="J299" i="1"/>
  <c r="K299" i="1"/>
  <c r="L299" i="1"/>
  <c r="M299" i="1"/>
  <c r="N299" i="1"/>
  <c r="O299" i="1"/>
  <c r="P299" i="1"/>
  <c r="Q299" i="1"/>
  <c r="R299" i="1"/>
  <c r="J300" i="1"/>
  <c r="K300" i="1"/>
  <c r="L300" i="1"/>
  <c r="M300" i="1"/>
  <c r="N300" i="1"/>
  <c r="O300" i="1"/>
  <c r="P300" i="1"/>
  <c r="Q300" i="1"/>
  <c r="R300" i="1"/>
  <c r="J301" i="1"/>
  <c r="K301" i="1"/>
  <c r="L301" i="1"/>
  <c r="M301" i="1"/>
  <c r="N301" i="1"/>
  <c r="O301" i="1"/>
  <c r="P301" i="1"/>
  <c r="Q301" i="1"/>
  <c r="R301" i="1"/>
  <c r="J302" i="1"/>
  <c r="K302" i="1"/>
  <c r="T399" i="1" s="1"/>
  <c r="L302" i="1"/>
  <c r="M302" i="1"/>
  <c r="N302" i="1"/>
  <c r="O302" i="1"/>
  <c r="P302" i="1"/>
  <c r="Q302" i="1"/>
  <c r="R302" i="1"/>
  <c r="J303" i="1"/>
  <c r="K303" i="1"/>
  <c r="L303" i="1"/>
  <c r="M303" i="1"/>
  <c r="N303" i="1"/>
  <c r="O303" i="1"/>
  <c r="P303" i="1"/>
  <c r="Q303" i="1"/>
  <c r="R303" i="1"/>
  <c r="J304" i="1"/>
  <c r="K304" i="1"/>
  <c r="L304" i="1"/>
  <c r="M304" i="1"/>
  <c r="N304" i="1"/>
  <c r="O304" i="1"/>
  <c r="P304" i="1"/>
  <c r="Q304" i="1"/>
  <c r="R304" i="1"/>
  <c r="J305" i="1"/>
  <c r="K305" i="1"/>
  <c r="L305" i="1"/>
  <c r="M305" i="1"/>
  <c r="N305" i="1"/>
  <c r="O305" i="1"/>
  <c r="P305" i="1"/>
  <c r="Q305" i="1"/>
  <c r="R305" i="1"/>
  <c r="J306" i="1"/>
  <c r="K306" i="1"/>
  <c r="L306" i="1"/>
  <c r="M306" i="1"/>
  <c r="N306" i="1"/>
  <c r="O306" i="1"/>
  <c r="P306" i="1"/>
  <c r="Q306" i="1"/>
  <c r="R306" i="1"/>
  <c r="J307" i="1"/>
  <c r="S404" i="1" s="1"/>
  <c r="K307" i="1"/>
  <c r="L307" i="1"/>
  <c r="M307" i="1"/>
  <c r="N307" i="1"/>
  <c r="O307" i="1"/>
  <c r="P307" i="1"/>
  <c r="Q307" i="1"/>
  <c r="R307" i="1"/>
  <c r="J308" i="1"/>
  <c r="K308" i="1"/>
  <c r="L308" i="1"/>
  <c r="M308" i="1"/>
  <c r="V405" i="1" s="1"/>
  <c r="N308" i="1"/>
  <c r="O308" i="1"/>
  <c r="P308" i="1"/>
  <c r="Q308" i="1"/>
  <c r="R308" i="1"/>
  <c r="J309" i="1"/>
  <c r="K309" i="1"/>
  <c r="L309" i="1"/>
  <c r="M309" i="1"/>
  <c r="N309" i="1"/>
  <c r="O309" i="1"/>
  <c r="P309" i="1"/>
  <c r="Q309" i="1"/>
  <c r="R309" i="1"/>
  <c r="J310" i="1"/>
  <c r="K310" i="1"/>
  <c r="L310" i="1"/>
  <c r="M310" i="1"/>
  <c r="N310" i="1"/>
  <c r="O310" i="1"/>
  <c r="P310" i="1"/>
  <c r="Q310" i="1"/>
  <c r="R310" i="1"/>
  <c r="J311" i="1"/>
  <c r="K311" i="1"/>
  <c r="L311" i="1"/>
  <c r="M311" i="1"/>
  <c r="N311" i="1"/>
  <c r="O311" i="1"/>
  <c r="P311" i="1"/>
  <c r="Q311" i="1"/>
  <c r="R311" i="1"/>
  <c r="J312" i="1"/>
  <c r="K312" i="1"/>
  <c r="L312" i="1"/>
  <c r="M312" i="1"/>
  <c r="N312" i="1"/>
  <c r="O312" i="1"/>
  <c r="P312" i="1"/>
  <c r="Q312" i="1"/>
  <c r="R312" i="1"/>
  <c r="J313" i="1"/>
  <c r="K313" i="1"/>
  <c r="L313" i="1"/>
  <c r="U410" i="1" s="1"/>
  <c r="M313" i="1"/>
  <c r="N313" i="1"/>
  <c r="O313" i="1"/>
  <c r="P313" i="1"/>
  <c r="Q313" i="1"/>
  <c r="R313" i="1"/>
  <c r="J314" i="1"/>
  <c r="K314" i="1"/>
  <c r="L314" i="1"/>
  <c r="M314" i="1"/>
  <c r="N314" i="1"/>
  <c r="O314" i="1"/>
  <c r="P314" i="1"/>
  <c r="Q314" i="1"/>
  <c r="R314" i="1"/>
  <c r="J315" i="1"/>
  <c r="K315" i="1"/>
  <c r="L315" i="1"/>
  <c r="M315" i="1"/>
  <c r="N315" i="1"/>
  <c r="O315" i="1"/>
  <c r="P315" i="1"/>
  <c r="Q315" i="1"/>
  <c r="R315" i="1"/>
  <c r="J316" i="1"/>
  <c r="K316" i="1"/>
  <c r="L316" i="1"/>
  <c r="M316" i="1"/>
  <c r="N316" i="1"/>
  <c r="O316" i="1"/>
  <c r="P316" i="1"/>
  <c r="Q316" i="1"/>
  <c r="R316" i="1"/>
  <c r="J317" i="1"/>
  <c r="K317" i="1"/>
  <c r="L317" i="1"/>
  <c r="M317" i="1"/>
  <c r="N317" i="1"/>
  <c r="O317" i="1"/>
  <c r="P317" i="1"/>
  <c r="Q317" i="1"/>
  <c r="R317" i="1"/>
  <c r="J318" i="1"/>
  <c r="K318" i="1"/>
  <c r="T415" i="1" s="1"/>
  <c r="L318" i="1"/>
  <c r="M318" i="1"/>
  <c r="N318" i="1"/>
  <c r="O318" i="1"/>
  <c r="P318" i="1"/>
  <c r="Q318" i="1"/>
  <c r="R318" i="1"/>
  <c r="J319" i="1"/>
  <c r="K319" i="1"/>
  <c r="L319" i="1"/>
  <c r="M319" i="1"/>
  <c r="N319" i="1"/>
  <c r="O319" i="1"/>
  <c r="P319" i="1"/>
  <c r="Q319" i="1"/>
  <c r="R319" i="1"/>
  <c r="J320" i="1"/>
  <c r="K320" i="1"/>
  <c r="L320" i="1"/>
  <c r="M320" i="1"/>
  <c r="N320" i="1"/>
  <c r="O320" i="1"/>
  <c r="P320" i="1"/>
  <c r="Q320" i="1"/>
  <c r="R320" i="1"/>
  <c r="J321" i="1"/>
  <c r="K321" i="1"/>
  <c r="L321" i="1"/>
  <c r="M321" i="1"/>
  <c r="N321" i="1"/>
  <c r="O321" i="1"/>
  <c r="P321" i="1"/>
  <c r="Q321" i="1"/>
  <c r="R321" i="1"/>
  <c r="J322" i="1"/>
  <c r="K322" i="1"/>
  <c r="L322" i="1"/>
  <c r="M322" i="1"/>
  <c r="N322" i="1"/>
  <c r="O322" i="1"/>
  <c r="P322" i="1"/>
  <c r="Q322" i="1"/>
  <c r="R322" i="1"/>
  <c r="J323" i="1"/>
  <c r="S420" i="1" s="1"/>
  <c r="K323" i="1"/>
  <c r="L323" i="1"/>
  <c r="M323" i="1"/>
  <c r="N323" i="1"/>
  <c r="O323" i="1"/>
  <c r="P323" i="1"/>
  <c r="Q323" i="1"/>
  <c r="R323" i="1"/>
  <c r="J324" i="1"/>
  <c r="K324" i="1"/>
  <c r="L324" i="1"/>
  <c r="M324" i="1"/>
  <c r="V421" i="1" s="1"/>
  <c r="N324" i="1"/>
  <c r="O324" i="1"/>
  <c r="P324" i="1"/>
  <c r="Q324" i="1"/>
  <c r="R324" i="1"/>
  <c r="J325" i="1"/>
  <c r="K325" i="1"/>
  <c r="L325" i="1"/>
  <c r="M325" i="1"/>
  <c r="N325" i="1"/>
  <c r="O325" i="1"/>
  <c r="P325" i="1"/>
  <c r="Q325" i="1"/>
  <c r="R325" i="1"/>
  <c r="J326" i="1"/>
  <c r="K326" i="1"/>
  <c r="L326" i="1"/>
  <c r="M326" i="1"/>
  <c r="N326" i="1"/>
  <c r="O326" i="1"/>
  <c r="P326" i="1"/>
  <c r="Q326" i="1"/>
  <c r="R326" i="1"/>
  <c r="J327" i="1"/>
  <c r="K327" i="1"/>
  <c r="L327" i="1"/>
  <c r="M327" i="1"/>
  <c r="N327" i="1"/>
  <c r="O327" i="1"/>
  <c r="P327" i="1"/>
  <c r="Q327" i="1"/>
  <c r="R327" i="1"/>
  <c r="J328" i="1"/>
  <c r="K328" i="1"/>
  <c r="L328" i="1"/>
  <c r="M328" i="1"/>
  <c r="N328" i="1"/>
  <c r="O328" i="1"/>
  <c r="P328" i="1"/>
  <c r="Q328" i="1"/>
  <c r="R328" i="1"/>
  <c r="J329" i="1"/>
  <c r="K329" i="1"/>
  <c r="L329" i="1"/>
  <c r="U426" i="1" s="1"/>
  <c r="M329" i="1"/>
  <c r="N329" i="1"/>
  <c r="O329" i="1"/>
  <c r="P329" i="1"/>
  <c r="Q329" i="1"/>
  <c r="R329" i="1"/>
  <c r="J330" i="1"/>
  <c r="K330" i="1"/>
  <c r="L330" i="1"/>
  <c r="M330" i="1"/>
  <c r="N330" i="1"/>
  <c r="O330" i="1"/>
  <c r="P330" i="1"/>
  <c r="Q330" i="1"/>
  <c r="R330" i="1"/>
  <c r="J331" i="1"/>
  <c r="K331" i="1"/>
  <c r="L331" i="1"/>
  <c r="M331" i="1"/>
  <c r="N331" i="1"/>
  <c r="O331" i="1"/>
  <c r="P331" i="1"/>
  <c r="Q331" i="1"/>
  <c r="R331" i="1"/>
  <c r="J332" i="1"/>
  <c r="K332" i="1"/>
  <c r="L332" i="1"/>
  <c r="M332" i="1"/>
  <c r="N332" i="1"/>
  <c r="O332" i="1"/>
  <c r="P332" i="1"/>
  <c r="Q332" i="1"/>
  <c r="R332" i="1"/>
  <c r="J333" i="1"/>
  <c r="K333" i="1"/>
  <c r="L333" i="1"/>
  <c r="M333" i="1"/>
  <c r="N333" i="1"/>
  <c r="O333" i="1"/>
  <c r="P333" i="1"/>
  <c r="Q333" i="1"/>
  <c r="R333" i="1"/>
  <c r="J334" i="1"/>
  <c r="K334" i="1"/>
  <c r="T431" i="1" s="1"/>
  <c r="L334" i="1"/>
  <c r="M334" i="1"/>
  <c r="N334" i="1"/>
  <c r="O334" i="1"/>
  <c r="P334" i="1"/>
  <c r="Q334" i="1"/>
  <c r="R334" i="1"/>
  <c r="J335" i="1"/>
  <c r="K335" i="1"/>
  <c r="L335" i="1"/>
  <c r="M335" i="1"/>
  <c r="N335" i="1"/>
  <c r="O335" i="1"/>
  <c r="P335" i="1"/>
  <c r="Q335" i="1"/>
  <c r="R335" i="1"/>
  <c r="J336" i="1"/>
  <c r="K336" i="1"/>
  <c r="L336" i="1"/>
  <c r="M336" i="1"/>
  <c r="N336" i="1"/>
  <c r="O336" i="1"/>
  <c r="P336" i="1"/>
  <c r="Q336" i="1"/>
  <c r="R336" i="1"/>
  <c r="J337" i="1"/>
  <c r="K337" i="1"/>
  <c r="L337" i="1"/>
  <c r="M337" i="1"/>
  <c r="N337" i="1"/>
  <c r="O337" i="1"/>
  <c r="P337" i="1"/>
  <c r="Q337" i="1"/>
  <c r="R337" i="1"/>
  <c r="J338" i="1"/>
  <c r="K338" i="1"/>
  <c r="L338" i="1"/>
  <c r="M338" i="1"/>
  <c r="N338" i="1"/>
  <c r="O338" i="1"/>
  <c r="P338" i="1"/>
  <c r="Q338" i="1"/>
  <c r="R338" i="1"/>
  <c r="J339" i="1"/>
  <c r="S436" i="1" s="1"/>
  <c r="K339" i="1"/>
  <c r="L339" i="1"/>
  <c r="M339" i="1"/>
  <c r="N339" i="1"/>
  <c r="O339" i="1"/>
  <c r="P339" i="1"/>
  <c r="Q339" i="1"/>
  <c r="R339" i="1"/>
  <c r="J340" i="1"/>
  <c r="K340" i="1"/>
  <c r="L340" i="1"/>
  <c r="M340" i="1"/>
  <c r="V437" i="1" s="1"/>
  <c r="N340" i="1"/>
  <c r="O340" i="1"/>
  <c r="P340" i="1"/>
  <c r="Q340" i="1"/>
  <c r="R340" i="1"/>
  <c r="J341" i="1"/>
  <c r="K341" i="1"/>
  <c r="L341" i="1"/>
  <c r="M341" i="1"/>
  <c r="N341" i="1"/>
  <c r="O341" i="1"/>
  <c r="P341" i="1"/>
  <c r="Q341" i="1"/>
  <c r="R341" i="1"/>
  <c r="J342" i="1"/>
  <c r="K342" i="1"/>
  <c r="L342" i="1"/>
  <c r="M342" i="1"/>
  <c r="N342" i="1"/>
  <c r="O342" i="1"/>
  <c r="P342" i="1"/>
  <c r="Q342" i="1"/>
  <c r="R342" i="1"/>
  <c r="J343" i="1"/>
  <c r="K343" i="1"/>
  <c r="L343" i="1"/>
  <c r="M343" i="1"/>
  <c r="N343" i="1"/>
  <c r="O343" i="1"/>
  <c r="P343" i="1"/>
  <c r="Q343" i="1"/>
  <c r="R343" i="1"/>
  <c r="J344" i="1"/>
  <c r="K344" i="1"/>
  <c r="L344" i="1"/>
  <c r="M344" i="1"/>
  <c r="N344" i="1"/>
  <c r="O344" i="1"/>
  <c r="P344" i="1"/>
  <c r="Q344" i="1"/>
  <c r="R344" i="1"/>
  <c r="J345" i="1"/>
  <c r="K345" i="1"/>
  <c r="L345" i="1"/>
  <c r="U442" i="1" s="1"/>
  <c r="M345" i="1"/>
  <c r="N345" i="1"/>
  <c r="O345" i="1"/>
  <c r="P345" i="1"/>
  <c r="Q345" i="1"/>
  <c r="R345" i="1"/>
  <c r="U345" i="1"/>
  <c r="V345" i="1"/>
  <c r="J346" i="1"/>
  <c r="K346" i="1"/>
  <c r="L346" i="1"/>
  <c r="M346" i="1"/>
  <c r="N346" i="1"/>
  <c r="O346" i="1"/>
  <c r="P346" i="1"/>
  <c r="Q346" i="1"/>
  <c r="R346" i="1"/>
  <c r="T346" i="1"/>
  <c r="V346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J348" i="1"/>
  <c r="K348" i="1"/>
  <c r="L348" i="1"/>
  <c r="M348" i="1"/>
  <c r="N348" i="1"/>
  <c r="O348" i="1"/>
  <c r="P348" i="1"/>
  <c r="Q348" i="1"/>
  <c r="R348" i="1"/>
  <c r="T348" i="1"/>
  <c r="U348" i="1"/>
  <c r="V348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J350" i="1"/>
  <c r="K350" i="1"/>
  <c r="T447" i="1" s="1"/>
  <c r="L350" i="1"/>
  <c r="M350" i="1"/>
  <c r="N350" i="1"/>
  <c r="O350" i="1"/>
  <c r="P350" i="1"/>
  <c r="Q350" i="1"/>
  <c r="R350" i="1"/>
  <c r="U350" i="1"/>
  <c r="V350" i="1"/>
  <c r="J351" i="1"/>
  <c r="K351" i="1"/>
  <c r="L351" i="1"/>
  <c r="M351" i="1"/>
  <c r="N351" i="1"/>
  <c r="O351" i="1"/>
  <c r="P351" i="1"/>
  <c r="Q351" i="1"/>
  <c r="R351" i="1"/>
  <c r="S351" i="1"/>
  <c r="U351" i="1"/>
  <c r="J352" i="1"/>
  <c r="K352" i="1"/>
  <c r="L352" i="1"/>
  <c r="M352" i="1"/>
  <c r="N352" i="1"/>
  <c r="O352" i="1"/>
  <c r="P352" i="1"/>
  <c r="Q352" i="1"/>
  <c r="R352" i="1"/>
  <c r="S352" i="1"/>
  <c r="U352" i="1"/>
  <c r="V352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J354" i="1"/>
  <c r="K354" i="1"/>
  <c r="L354" i="1"/>
  <c r="M354" i="1"/>
  <c r="N354" i="1"/>
  <c r="O354" i="1"/>
  <c r="P354" i="1"/>
  <c r="Q354" i="1"/>
  <c r="R354" i="1"/>
  <c r="S354" i="1"/>
  <c r="T354" i="1"/>
  <c r="V354" i="1"/>
  <c r="J355" i="1"/>
  <c r="S452" i="1" s="1"/>
  <c r="K355" i="1"/>
  <c r="L355" i="1"/>
  <c r="M355" i="1"/>
  <c r="N355" i="1"/>
  <c r="O355" i="1"/>
  <c r="P355" i="1"/>
  <c r="Q355" i="1"/>
  <c r="R355" i="1"/>
  <c r="S355" i="1"/>
  <c r="T355" i="1"/>
  <c r="U355" i="1"/>
  <c r="V355" i="1"/>
  <c r="J356" i="1"/>
  <c r="K356" i="1"/>
  <c r="L356" i="1"/>
  <c r="M356" i="1"/>
  <c r="V453" i="1" s="1"/>
  <c r="N356" i="1"/>
  <c r="O356" i="1"/>
  <c r="P356" i="1"/>
  <c r="Q356" i="1"/>
  <c r="R356" i="1"/>
  <c r="T356" i="1"/>
  <c r="U356" i="1"/>
  <c r="V356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J361" i="1"/>
  <c r="K361" i="1"/>
  <c r="L361" i="1"/>
  <c r="U458" i="1" s="1"/>
  <c r="M361" i="1"/>
  <c r="N361" i="1"/>
  <c r="O361" i="1"/>
  <c r="P361" i="1"/>
  <c r="Q361" i="1"/>
  <c r="R361" i="1"/>
  <c r="S361" i="1"/>
  <c r="T361" i="1"/>
  <c r="U361" i="1"/>
  <c r="V361" i="1"/>
  <c r="J362" i="1"/>
  <c r="K362" i="1"/>
  <c r="L362" i="1"/>
  <c r="M362" i="1"/>
  <c r="N362" i="1"/>
  <c r="O362" i="1"/>
  <c r="P362" i="1"/>
  <c r="Q362" i="1"/>
  <c r="R362" i="1"/>
  <c r="S362" i="1"/>
  <c r="T362" i="1"/>
  <c r="V362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J367" i="1"/>
  <c r="K367" i="1"/>
  <c r="L367" i="1"/>
  <c r="M367" i="1"/>
  <c r="N367" i="1"/>
  <c r="O367" i="1"/>
  <c r="P367" i="1"/>
  <c r="Q367" i="1"/>
  <c r="R367" i="1"/>
  <c r="S367" i="1"/>
  <c r="U367" i="1"/>
  <c r="V367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J372" i="1"/>
  <c r="K372" i="1"/>
  <c r="L372" i="1"/>
  <c r="M372" i="1"/>
  <c r="N372" i="1"/>
  <c r="O372" i="1"/>
  <c r="P372" i="1"/>
  <c r="Q372" i="1"/>
  <c r="R372" i="1"/>
  <c r="T372" i="1"/>
  <c r="U372" i="1"/>
  <c r="V372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J378" i="1"/>
  <c r="K378" i="1"/>
  <c r="L378" i="1"/>
  <c r="M378" i="1"/>
  <c r="N378" i="1"/>
  <c r="O378" i="1"/>
  <c r="P378" i="1"/>
  <c r="Q378" i="1"/>
  <c r="R378" i="1"/>
  <c r="S378" i="1"/>
  <c r="T378" i="1"/>
  <c r="V378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J383" i="1"/>
  <c r="K383" i="1"/>
  <c r="L383" i="1"/>
  <c r="M383" i="1"/>
  <c r="N383" i="1"/>
  <c r="O383" i="1"/>
  <c r="P383" i="1"/>
  <c r="Q383" i="1"/>
  <c r="R383" i="1"/>
  <c r="S383" i="1"/>
  <c r="U383" i="1"/>
  <c r="V383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J388" i="1"/>
  <c r="K388" i="1"/>
  <c r="L388" i="1"/>
  <c r="M388" i="1"/>
  <c r="N388" i="1"/>
  <c r="O388" i="1"/>
  <c r="P388" i="1"/>
  <c r="Q388" i="1"/>
  <c r="R388" i="1"/>
  <c r="T388" i="1"/>
  <c r="U388" i="1"/>
  <c r="V388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J394" i="1"/>
  <c r="K394" i="1"/>
  <c r="L394" i="1"/>
  <c r="M394" i="1"/>
  <c r="N394" i="1"/>
  <c r="O394" i="1"/>
  <c r="P394" i="1"/>
  <c r="Q394" i="1"/>
  <c r="R394" i="1"/>
  <c r="S394" i="1"/>
  <c r="T394" i="1"/>
  <c r="V394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J399" i="1"/>
  <c r="K399" i="1"/>
  <c r="L399" i="1"/>
  <c r="M399" i="1"/>
  <c r="N399" i="1"/>
  <c r="O399" i="1"/>
  <c r="P399" i="1"/>
  <c r="Q399" i="1"/>
  <c r="R399" i="1"/>
  <c r="S399" i="1"/>
  <c r="U399" i="1"/>
  <c r="V399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J404" i="1"/>
  <c r="K404" i="1"/>
  <c r="L404" i="1"/>
  <c r="M404" i="1"/>
  <c r="N404" i="1"/>
  <c r="O404" i="1"/>
  <c r="P404" i="1"/>
  <c r="Q404" i="1"/>
  <c r="R404" i="1"/>
  <c r="T404" i="1"/>
  <c r="U404" i="1"/>
  <c r="V404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J410" i="1"/>
  <c r="K410" i="1"/>
  <c r="L410" i="1"/>
  <c r="M410" i="1"/>
  <c r="N410" i="1"/>
  <c r="O410" i="1"/>
  <c r="P410" i="1"/>
  <c r="Q410" i="1"/>
  <c r="R410" i="1"/>
  <c r="S410" i="1"/>
  <c r="T410" i="1"/>
  <c r="V410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J415" i="1"/>
  <c r="K415" i="1"/>
  <c r="L415" i="1"/>
  <c r="M415" i="1"/>
  <c r="N415" i="1"/>
  <c r="O415" i="1"/>
  <c r="P415" i="1"/>
  <c r="Q415" i="1"/>
  <c r="R415" i="1"/>
  <c r="S415" i="1"/>
  <c r="U415" i="1"/>
  <c r="V415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J420" i="1"/>
  <c r="K420" i="1"/>
  <c r="L420" i="1"/>
  <c r="M420" i="1"/>
  <c r="N420" i="1"/>
  <c r="O420" i="1"/>
  <c r="P420" i="1"/>
  <c r="Q420" i="1"/>
  <c r="R420" i="1"/>
  <c r="T420" i="1"/>
  <c r="U420" i="1"/>
  <c r="V420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J426" i="1"/>
  <c r="K426" i="1"/>
  <c r="L426" i="1"/>
  <c r="M426" i="1"/>
  <c r="N426" i="1"/>
  <c r="O426" i="1"/>
  <c r="P426" i="1"/>
  <c r="Q426" i="1"/>
  <c r="R426" i="1"/>
  <c r="S426" i="1"/>
  <c r="T426" i="1"/>
  <c r="V426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J431" i="1"/>
  <c r="K431" i="1"/>
  <c r="L431" i="1"/>
  <c r="M431" i="1"/>
  <c r="N431" i="1"/>
  <c r="O431" i="1"/>
  <c r="P431" i="1"/>
  <c r="Q431" i="1"/>
  <c r="R431" i="1"/>
  <c r="S431" i="1"/>
  <c r="U431" i="1"/>
  <c r="V431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J436" i="1"/>
  <c r="K436" i="1"/>
  <c r="L436" i="1"/>
  <c r="M436" i="1"/>
  <c r="N436" i="1"/>
  <c r="O436" i="1"/>
  <c r="P436" i="1"/>
  <c r="Q436" i="1"/>
  <c r="R436" i="1"/>
  <c r="T436" i="1"/>
  <c r="U436" i="1"/>
  <c r="V436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J442" i="1"/>
  <c r="K442" i="1"/>
  <c r="L442" i="1"/>
  <c r="M442" i="1"/>
  <c r="N442" i="1"/>
  <c r="O442" i="1"/>
  <c r="P442" i="1"/>
  <c r="Q442" i="1"/>
  <c r="R442" i="1"/>
  <c r="S442" i="1"/>
  <c r="T442" i="1"/>
  <c r="V442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J447" i="1"/>
  <c r="K447" i="1"/>
  <c r="L447" i="1"/>
  <c r="M447" i="1"/>
  <c r="N447" i="1"/>
  <c r="O447" i="1"/>
  <c r="P447" i="1"/>
  <c r="Q447" i="1"/>
  <c r="R447" i="1"/>
  <c r="S447" i="1"/>
  <c r="U447" i="1"/>
  <c r="V447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J452" i="1"/>
  <c r="K452" i="1"/>
  <c r="L452" i="1"/>
  <c r="M452" i="1"/>
  <c r="N452" i="1"/>
  <c r="O452" i="1"/>
  <c r="P452" i="1"/>
  <c r="Q452" i="1"/>
  <c r="R452" i="1"/>
  <c r="T452" i="1"/>
  <c r="U452" i="1"/>
  <c r="V452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J458" i="1"/>
  <c r="K458" i="1"/>
  <c r="L458" i="1"/>
  <c r="M458" i="1"/>
  <c r="N458" i="1"/>
  <c r="O458" i="1"/>
  <c r="P458" i="1"/>
  <c r="Q458" i="1"/>
  <c r="R458" i="1"/>
  <c r="S458" i="1"/>
  <c r="T458" i="1"/>
  <c r="V458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J212" i="1"/>
  <c r="S309" i="1" s="1"/>
  <c r="K212" i="1"/>
  <c r="T309" i="1" s="1"/>
  <c r="L212" i="1"/>
  <c r="U309" i="1" s="1"/>
  <c r="M212" i="1"/>
  <c r="V309" i="1" s="1"/>
  <c r="N212" i="1"/>
  <c r="O212" i="1"/>
  <c r="P212" i="1"/>
  <c r="Q212" i="1"/>
  <c r="R212" i="1"/>
  <c r="J213" i="1"/>
  <c r="S310" i="1" s="1"/>
  <c r="K213" i="1"/>
  <c r="T310" i="1" s="1"/>
  <c r="L213" i="1"/>
  <c r="U310" i="1" s="1"/>
  <c r="M213" i="1"/>
  <c r="V310" i="1" s="1"/>
  <c r="N213" i="1"/>
  <c r="O213" i="1"/>
  <c r="P213" i="1"/>
  <c r="Q213" i="1"/>
  <c r="R213" i="1"/>
  <c r="U213" i="1"/>
  <c r="J214" i="1"/>
  <c r="S311" i="1" s="1"/>
  <c r="K214" i="1"/>
  <c r="T311" i="1" s="1"/>
  <c r="L214" i="1"/>
  <c r="U311" i="1" s="1"/>
  <c r="M214" i="1"/>
  <c r="V311" i="1" s="1"/>
  <c r="N214" i="1"/>
  <c r="O214" i="1"/>
  <c r="P214" i="1"/>
  <c r="Q214" i="1"/>
  <c r="R214" i="1"/>
  <c r="J215" i="1"/>
  <c r="S312" i="1" s="1"/>
  <c r="K215" i="1"/>
  <c r="T312" i="1" s="1"/>
  <c r="L215" i="1"/>
  <c r="U312" i="1" s="1"/>
  <c r="M215" i="1"/>
  <c r="V312" i="1" s="1"/>
  <c r="N215" i="1"/>
  <c r="O215" i="1"/>
  <c r="P215" i="1"/>
  <c r="Q215" i="1"/>
  <c r="R215" i="1"/>
  <c r="J216" i="1"/>
  <c r="S313" i="1" s="1"/>
  <c r="K216" i="1"/>
  <c r="T313" i="1" s="1"/>
  <c r="L216" i="1"/>
  <c r="U313" i="1" s="1"/>
  <c r="M216" i="1"/>
  <c r="V313" i="1" s="1"/>
  <c r="N216" i="1"/>
  <c r="O216" i="1"/>
  <c r="P216" i="1"/>
  <c r="Q216" i="1"/>
  <c r="R216" i="1"/>
  <c r="J217" i="1"/>
  <c r="S314" i="1" s="1"/>
  <c r="K217" i="1"/>
  <c r="T314" i="1" s="1"/>
  <c r="L217" i="1"/>
  <c r="U314" i="1" s="1"/>
  <c r="M217" i="1"/>
  <c r="V314" i="1" s="1"/>
  <c r="N217" i="1"/>
  <c r="O217" i="1"/>
  <c r="P217" i="1"/>
  <c r="Q217" i="1"/>
  <c r="R217" i="1"/>
  <c r="S217" i="1"/>
  <c r="T217" i="1"/>
  <c r="U217" i="1"/>
  <c r="V217" i="1"/>
  <c r="J218" i="1"/>
  <c r="S315" i="1" s="1"/>
  <c r="K218" i="1"/>
  <c r="T315" i="1" s="1"/>
  <c r="L218" i="1"/>
  <c r="U315" i="1" s="1"/>
  <c r="M218" i="1"/>
  <c r="V315" i="1" s="1"/>
  <c r="N218" i="1"/>
  <c r="O218" i="1"/>
  <c r="P218" i="1"/>
  <c r="Q218" i="1"/>
  <c r="R218" i="1"/>
  <c r="S218" i="1"/>
  <c r="T218" i="1"/>
  <c r="U218" i="1"/>
  <c r="V218" i="1"/>
  <c r="J219" i="1"/>
  <c r="S316" i="1" s="1"/>
  <c r="K219" i="1"/>
  <c r="T316" i="1" s="1"/>
  <c r="L219" i="1"/>
  <c r="U316" i="1" s="1"/>
  <c r="M219" i="1"/>
  <c r="V316" i="1" s="1"/>
  <c r="N219" i="1"/>
  <c r="O219" i="1"/>
  <c r="P219" i="1"/>
  <c r="Q219" i="1"/>
  <c r="R219" i="1"/>
  <c r="S219" i="1"/>
  <c r="T219" i="1"/>
  <c r="U219" i="1"/>
  <c r="V219" i="1"/>
  <c r="J220" i="1"/>
  <c r="S317" i="1" s="1"/>
  <c r="K220" i="1"/>
  <c r="T317" i="1" s="1"/>
  <c r="L220" i="1"/>
  <c r="U317" i="1" s="1"/>
  <c r="M220" i="1"/>
  <c r="V317" i="1" s="1"/>
  <c r="N220" i="1"/>
  <c r="O220" i="1"/>
  <c r="P220" i="1"/>
  <c r="Q220" i="1"/>
  <c r="R220" i="1"/>
  <c r="S220" i="1"/>
  <c r="T220" i="1"/>
  <c r="U220" i="1"/>
  <c r="V220" i="1"/>
  <c r="J221" i="1"/>
  <c r="S318" i="1" s="1"/>
  <c r="K221" i="1"/>
  <c r="T318" i="1" s="1"/>
  <c r="L221" i="1"/>
  <c r="U318" i="1" s="1"/>
  <c r="M221" i="1"/>
  <c r="V318" i="1" s="1"/>
  <c r="N221" i="1"/>
  <c r="O221" i="1"/>
  <c r="P221" i="1"/>
  <c r="Q221" i="1"/>
  <c r="R221" i="1"/>
  <c r="S221" i="1"/>
  <c r="T221" i="1"/>
  <c r="U221" i="1"/>
  <c r="V221" i="1"/>
  <c r="J222" i="1"/>
  <c r="S319" i="1" s="1"/>
  <c r="K222" i="1"/>
  <c r="T319" i="1" s="1"/>
  <c r="L222" i="1"/>
  <c r="U319" i="1" s="1"/>
  <c r="M222" i="1"/>
  <c r="V319" i="1" s="1"/>
  <c r="N222" i="1"/>
  <c r="O222" i="1"/>
  <c r="P222" i="1"/>
  <c r="Q222" i="1"/>
  <c r="R222" i="1"/>
  <c r="S222" i="1"/>
  <c r="T222" i="1"/>
  <c r="U222" i="1"/>
  <c r="V222" i="1"/>
  <c r="J223" i="1"/>
  <c r="S320" i="1" s="1"/>
  <c r="K223" i="1"/>
  <c r="T320" i="1" s="1"/>
  <c r="L223" i="1"/>
  <c r="U320" i="1" s="1"/>
  <c r="M223" i="1"/>
  <c r="V320" i="1" s="1"/>
  <c r="N223" i="1"/>
  <c r="O223" i="1"/>
  <c r="P223" i="1"/>
  <c r="Q223" i="1"/>
  <c r="R223" i="1"/>
  <c r="S223" i="1"/>
  <c r="T223" i="1"/>
  <c r="U223" i="1"/>
  <c r="V223" i="1"/>
  <c r="J224" i="1"/>
  <c r="S321" i="1" s="1"/>
  <c r="K224" i="1"/>
  <c r="T321" i="1" s="1"/>
  <c r="L224" i="1"/>
  <c r="U321" i="1" s="1"/>
  <c r="M224" i="1"/>
  <c r="V321" i="1" s="1"/>
  <c r="N224" i="1"/>
  <c r="O224" i="1"/>
  <c r="P224" i="1"/>
  <c r="Q224" i="1"/>
  <c r="R224" i="1"/>
  <c r="S224" i="1"/>
  <c r="T224" i="1"/>
  <c r="U224" i="1"/>
  <c r="V224" i="1"/>
  <c r="J225" i="1"/>
  <c r="S322" i="1" s="1"/>
  <c r="K225" i="1"/>
  <c r="T322" i="1" s="1"/>
  <c r="L225" i="1"/>
  <c r="U322" i="1" s="1"/>
  <c r="M225" i="1"/>
  <c r="V322" i="1" s="1"/>
  <c r="N225" i="1"/>
  <c r="O225" i="1"/>
  <c r="P225" i="1"/>
  <c r="Q225" i="1"/>
  <c r="R225" i="1"/>
  <c r="S225" i="1"/>
  <c r="T225" i="1"/>
  <c r="U225" i="1"/>
  <c r="V225" i="1"/>
  <c r="J226" i="1"/>
  <c r="S323" i="1" s="1"/>
  <c r="K226" i="1"/>
  <c r="T323" i="1" s="1"/>
  <c r="L226" i="1"/>
  <c r="U323" i="1" s="1"/>
  <c r="M226" i="1"/>
  <c r="V323" i="1" s="1"/>
  <c r="N226" i="1"/>
  <c r="O226" i="1"/>
  <c r="P226" i="1"/>
  <c r="Q226" i="1"/>
  <c r="R226" i="1"/>
  <c r="S226" i="1"/>
  <c r="T226" i="1"/>
  <c r="U226" i="1"/>
  <c r="V226" i="1"/>
  <c r="J227" i="1"/>
  <c r="S324" i="1" s="1"/>
  <c r="K227" i="1"/>
  <c r="T324" i="1" s="1"/>
  <c r="L227" i="1"/>
  <c r="U324" i="1" s="1"/>
  <c r="M227" i="1"/>
  <c r="V324" i="1" s="1"/>
  <c r="N227" i="1"/>
  <c r="O227" i="1"/>
  <c r="P227" i="1"/>
  <c r="Q227" i="1"/>
  <c r="R227" i="1"/>
  <c r="S227" i="1"/>
  <c r="T227" i="1"/>
  <c r="U227" i="1"/>
  <c r="V227" i="1"/>
  <c r="J228" i="1"/>
  <c r="S325" i="1" s="1"/>
  <c r="K228" i="1"/>
  <c r="T325" i="1" s="1"/>
  <c r="L228" i="1"/>
  <c r="U325" i="1" s="1"/>
  <c r="M228" i="1"/>
  <c r="V325" i="1" s="1"/>
  <c r="N228" i="1"/>
  <c r="O228" i="1"/>
  <c r="P228" i="1"/>
  <c r="Q228" i="1"/>
  <c r="R228" i="1"/>
  <c r="S228" i="1"/>
  <c r="T228" i="1"/>
  <c r="U228" i="1"/>
  <c r="V228" i="1"/>
  <c r="J229" i="1"/>
  <c r="S326" i="1" s="1"/>
  <c r="K229" i="1"/>
  <c r="T326" i="1" s="1"/>
  <c r="L229" i="1"/>
  <c r="U326" i="1" s="1"/>
  <c r="M229" i="1"/>
  <c r="V326" i="1" s="1"/>
  <c r="N229" i="1"/>
  <c r="O229" i="1"/>
  <c r="P229" i="1"/>
  <c r="Q229" i="1"/>
  <c r="R229" i="1"/>
  <c r="S229" i="1"/>
  <c r="T229" i="1"/>
  <c r="U229" i="1"/>
  <c r="V229" i="1"/>
  <c r="J230" i="1"/>
  <c r="S327" i="1" s="1"/>
  <c r="K230" i="1"/>
  <c r="T327" i="1" s="1"/>
  <c r="L230" i="1"/>
  <c r="U327" i="1" s="1"/>
  <c r="M230" i="1"/>
  <c r="V327" i="1" s="1"/>
  <c r="N230" i="1"/>
  <c r="O230" i="1"/>
  <c r="P230" i="1"/>
  <c r="Q230" i="1"/>
  <c r="R230" i="1"/>
  <c r="S230" i="1"/>
  <c r="T230" i="1"/>
  <c r="U230" i="1"/>
  <c r="V230" i="1"/>
  <c r="J231" i="1"/>
  <c r="S328" i="1" s="1"/>
  <c r="K231" i="1"/>
  <c r="T328" i="1" s="1"/>
  <c r="L231" i="1"/>
  <c r="U328" i="1" s="1"/>
  <c r="M231" i="1"/>
  <c r="V328" i="1" s="1"/>
  <c r="N231" i="1"/>
  <c r="O231" i="1"/>
  <c r="P231" i="1"/>
  <c r="Q231" i="1"/>
  <c r="R231" i="1"/>
  <c r="S231" i="1"/>
  <c r="T231" i="1"/>
  <c r="U231" i="1"/>
  <c r="V231" i="1"/>
  <c r="J232" i="1"/>
  <c r="S329" i="1" s="1"/>
  <c r="K232" i="1"/>
  <c r="T329" i="1" s="1"/>
  <c r="L232" i="1"/>
  <c r="U329" i="1" s="1"/>
  <c r="M232" i="1"/>
  <c r="V329" i="1" s="1"/>
  <c r="N232" i="1"/>
  <c r="O232" i="1"/>
  <c r="P232" i="1"/>
  <c r="Q232" i="1"/>
  <c r="R232" i="1"/>
  <c r="S232" i="1"/>
  <c r="T232" i="1"/>
  <c r="U232" i="1"/>
  <c r="V232" i="1"/>
  <c r="J233" i="1"/>
  <c r="S330" i="1" s="1"/>
  <c r="K233" i="1"/>
  <c r="T330" i="1" s="1"/>
  <c r="L233" i="1"/>
  <c r="U330" i="1" s="1"/>
  <c r="M233" i="1"/>
  <c r="V330" i="1" s="1"/>
  <c r="N233" i="1"/>
  <c r="O233" i="1"/>
  <c r="P233" i="1"/>
  <c r="Q233" i="1"/>
  <c r="R233" i="1"/>
  <c r="S233" i="1"/>
  <c r="T233" i="1"/>
  <c r="U233" i="1"/>
  <c r="V233" i="1"/>
  <c r="J234" i="1"/>
  <c r="S331" i="1" s="1"/>
  <c r="K234" i="1"/>
  <c r="T331" i="1" s="1"/>
  <c r="L234" i="1"/>
  <c r="U331" i="1" s="1"/>
  <c r="M234" i="1"/>
  <c r="V331" i="1" s="1"/>
  <c r="N234" i="1"/>
  <c r="O234" i="1"/>
  <c r="P234" i="1"/>
  <c r="Q234" i="1"/>
  <c r="R234" i="1"/>
  <c r="S234" i="1"/>
  <c r="T234" i="1"/>
  <c r="U234" i="1"/>
  <c r="V234" i="1"/>
  <c r="J235" i="1"/>
  <c r="S332" i="1" s="1"/>
  <c r="K235" i="1"/>
  <c r="T332" i="1" s="1"/>
  <c r="L235" i="1"/>
  <c r="U332" i="1" s="1"/>
  <c r="M235" i="1"/>
  <c r="V332" i="1" s="1"/>
  <c r="N235" i="1"/>
  <c r="O235" i="1"/>
  <c r="P235" i="1"/>
  <c r="Q235" i="1"/>
  <c r="R235" i="1"/>
  <c r="S235" i="1"/>
  <c r="T235" i="1"/>
  <c r="U235" i="1"/>
  <c r="V235" i="1"/>
  <c r="J236" i="1"/>
  <c r="S333" i="1" s="1"/>
  <c r="K236" i="1"/>
  <c r="T333" i="1" s="1"/>
  <c r="L236" i="1"/>
  <c r="U333" i="1" s="1"/>
  <c r="M236" i="1"/>
  <c r="V333" i="1" s="1"/>
  <c r="N236" i="1"/>
  <c r="O236" i="1"/>
  <c r="P236" i="1"/>
  <c r="Q236" i="1"/>
  <c r="R236" i="1"/>
  <c r="S236" i="1"/>
  <c r="T236" i="1"/>
  <c r="U236" i="1"/>
  <c r="V236" i="1"/>
  <c r="J237" i="1"/>
  <c r="S334" i="1" s="1"/>
  <c r="K237" i="1"/>
  <c r="T334" i="1" s="1"/>
  <c r="L237" i="1"/>
  <c r="U334" i="1" s="1"/>
  <c r="M237" i="1"/>
  <c r="V334" i="1" s="1"/>
  <c r="N237" i="1"/>
  <c r="O237" i="1"/>
  <c r="P237" i="1"/>
  <c r="Q237" i="1"/>
  <c r="R237" i="1"/>
  <c r="S237" i="1"/>
  <c r="T237" i="1"/>
  <c r="U237" i="1"/>
  <c r="V237" i="1"/>
  <c r="J238" i="1"/>
  <c r="S335" i="1" s="1"/>
  <c r="K238" i="1"/>
  <c r="T335" i="1" s="1"/>
  <c r="L238" i="1"/>
  <c r="U335" i="1" s="1"/>
  <c r="M238" i="1"/>
  <c r="V335" i="1" s="1"/>
  <c r="N238" i="1"/>
  <c r="O238" i="1"/>
  <c r="P238" i="1"/>
  <c r="Q238" i="1"/>
  <c r="R238" i="1"/>
  <c r="S238" i="1"/>
  <c r="T238" i="1"/>
  <c r="U238" i="1"/>
  <c r="V238" i="1"/>
  <c r="J239" i="1"/>
  <c r="S336" i="1" s="1"/>
  <c r="K239" i="1"/>
  <c r="T336" i="1" s="1"/>
  <c r="L239" i="1"/>
  <c r="U336" i="1" s="1"/>
  <c r="M239" i="1"/>
  <c r="V336" i="1" s="1"/>
  <c r="N239" i="1"/>
  <c r="O239" i="1"/>
  <c r="P239" i="1"/>
  <c r="Q239" i="1"/>
  <c r="R239" i="1"/>
  <c r="S239" i="1"/>
  <c r="T239" i="1"/>
  <c r="U239" i="1"/>
  <c r="V239" i="1"/>
  <c r="J240" i="1"/>
  <c r="S337" i="1" s="1"/>
  <c r="K240" i="1"/>
  <c r="T337" i="1" s="1"/>
  <c r="L240" i="1"/>
  <c r="U337" i="1" s="1"/>
  <c r="M240" i="1"/>
  <c r="V337" i="1" s="1"/>
  <c r="N240" i="1"/>
  <c r="O240" i="1"/>
  <c r="P240" i="1"/>
  <c r="Q240" i="1"/>
  <c r="R240" i="1"/>
  <c r="S240" i="1"/>
  <c r="T240" i="1"/>
  <c r="U240" i="1"/>
  <c r="V240" i="1"/>
  <c r="J241" i="1"/>
  <c r="S338" i="1" s="1"/>
  <c r="K241" i="1"/>
  <c r="T338" i="1" s="1"/>
  <c r="L241" i="1"/>
  <c r="U338" i="1" s="1"/>
  <c r="M241" i="1"/>
  <c r="V338" i="1" s="1"/>
  <c r="N241" i="1"/>
  <c r="O241" i="1"/>
  <c r="P241" i="1"/>
  <c r="Q241" i="1"/>
  <c r="R241" i="1"/>
  <c r="S241" i="1"/>
  <c r="T241" i="1"/>
  <c r="U241" i="1"/>
  <c r="V241" i="1"/>
  <c r="J242" i="1"/>
  <c r="S339" i="1" s="1"/>
  <c r="K242" i="1"/>
  <c r="T339" i="1" s="1"/>
  <c r="L242" i="1"/>
  <c r="U339" i="1" s="1"/>
  <c r="M242" i="1"/>
  <c r="V339" i="1" s="1"/>
  <c r="N242" i="1"/>
  <c r="O242" i="1"/>
  <c r="P242" i="1"/>
  <c r="Q242" i="1"/>
  <c r="R242" i="1"/>
  <c r="S242" i="1"/>
  <c r="T242" i="1"/>
  <c r="U242" i="1"/>
  <c r="V242" i="1"/>
  <c r="J243" i="1"/>
  <c r="S340" i="1" s="1"/>
  <c r="K243" i="1"/>
  <c r="T340" i="1" s="1"/>
  <c r="L243" i="1"/>
  <c r="U340" i="1" s="1"/>
  <c r="M243" i="1"/>
  <c r="V340" i="1" s="1"/>
  <c r="N243" i="1"/>
  <c r="O243" i="1"/>
  <c r="P243" i="1"/>
  <c r="Q243" i="1"/>
  <c r="R243" i="1"/>
  <c r="S243" i="1"/>
  <c r="T243" i="1"/>
  <c r="U243" i="1"/>
  <c r="V243" i="1"/>
  <c r="J244" i="1"/>
  <c r="S341" i="1" s="1"/>
  <c r="K244" i="1"/>
  <c r="T341" i="1" s="1"/>
  <c r="L244" i="1"/>
  <c r="U341" i="1" s="1"/>
  <c r="M244" i="1"/>
  <c r="V341" i="1" s="1"/>
  <c r="N244" i="1"/>
  <c r="O244" i="1"/>
  <c r="P244" i="1"/>
  <c r="Q244" i="1"/>
  <c r="R244" i="1"/>
  <c r="S244" i="1"/>
  <c r="T244" i="1"/>
  <c r="U244" i="1"/>
  <c r="V244" i="1"/>
  <c r="J245" i="1"/>
  <c r="S342" i="1" s="1"/>
  <c r="K245" i="1"/>
  <c r="T342" i="1" s="1"/>
  <c r="L245" i="1"/>
  <c r="U342" i="1" s="1"/>
  <c r="M245" i="1"/>
  <c r="V342" i="1" s="1"/>
  <c r="N245" i="1"/>
  <c r="O245" i="1"/>
  <c r="P245" i="1"/>
  <c r="Q245" i="1"/>
  <c r="R245" i="1"/>
  <c r="S245" i="1"/>
  <c r="T245" i="1"/>
  <c r="U245" i="1"/>
  <c r="V245" i="1"/>
  <c r="J246" i="1"/>
  <c r="S343" i="1" s="1"/>
  <c r="K246" i="1"/>
  <c r="T343" i="1" s="1"/>
  <c r="L246" i="1"/>
  <c r="U343" i="1" s="1"/>
  <c r="M246" i="1"/>
  <c r="V343" i="1" s="1"/>
  <c r="N246" i="1"/>
  <c r="O246" i="1"/>
  <c r="P246" i="1"/>
  <c r="Q246" i="1"/>
  <c r="R246" i="1"/>
  <c r="S246" i="1"/>
  <c r="T246" i="1"/>
  <c r="U246" i="1"/>
  <c r="V246" i="1"/>
  <c r="J247" i="1"/>
  <c r="S344" i="1" s="1"/>
  <c r="K247" i="1"/>
  <c r="T344" i="1" s="1"/>
  <c r="L247" i="1"/>
  <c r="U344" i="1" s="1"/>
  <c r="M247" i="1"/>
  <c r="V344" i="1" s="1"/>
  <c r="N247" i="1"/>
  <c r="O247" i="1"/>
  <c r="P247" i="1"/>
  <c r="Q247" i="1"/>
  <c r="R247" i="1"/>
  <c r="S247" i="1"/>
  <c r="T247" i="1"/>
  <c r="U247" i="1"/>
  <c r="V247" i="1"/>
  <c r="J195" i="1"/>
  <c r="S292" i="1" s="1"/>
  <c r="K195" i="1"/>
  <c r="T292" i="1" s="1"/>
  <c r="L195" i="1"/>
  <c r="U292" i="1" s="1"/>
  <c r="M195" i="1"/>
  <c r="V292" i="1" s="1"/>
  <c r="N195" i="1"/>
  <c r="O195" i="1"/>
  <c r="P195" i="1"/>
  <c r="Q195" i="1"/>
  <c r="R195" i="1"/>
  <c r="S195" i="1"/>
  <c r="T195" i="1"/>
  <c r="U195" i="1"/>
  <c r="V195" i="1"/>
  <c r="J196" i="1"/>
  <c r="S293" i="1" s="1"/>
  <c r="K196" i="1"/>
  <c r="T293" i="1" s="1"/>
  <c r="L196" i="1"/>
  <c r="U293" i="1" s="1"/>
  <c r="M196" i="1"/>
  <c r="V293" i="1" s="1"/>
  <c r="N196" i="1"/>
  <c r="O196" i="1"/>
  <c r="P196" i="1"/>
  <c r="Q196" i="1"/>
  <c r="R196" i="1"/>
  <c r="J197" i="1"/>
  <c r="S294" i="1" s="1"/>
  <c r="K197" i="1"/>
  <c r="T294" i="1" s="1"/>
  <c r="L197" i="1"/>
  <c r="U294" i="1" s="1"/>
  <c r="M197" i="1"/>
  <c r="V294" i="1" s="1"/>
  <c r="N197" i="1"/>
  <c r="O197" i="1"/>
  <c r="P197" i="1"/>
  <c r="Q197" i="1"/>
  <c r="R197" i="1"/>
  <c r="J198" i="1"/>
  <c r="S295" i="1" s="1"/>
  <c r="K198" i="1"/>
  <c r="T295" i="1" s="1"/>
  <c r="L198" i="1"/>
  <c r="U295" i="1" s="1"/>
  <c r="M198" i="1"/>
  <c r="V295" i="1" s="1"/>
  <c r="N198" i="1"/>
  <c r="O198" i="1"/>
  <c r="P198" i="1"/>
  <c r="Q198" i="1"/>
  <c r="R198" i="1"/>
  <c r="J199" i="1"/>
  <c r="S296" i="1" s="1"/>
  <c r="K199" i="1"/>
  <c r="T296" i="1" s="1"/>
  <c r="L199" i="1"/>
  <c r="U296" i="1" s="1"/>
  <c r="M199" i="1"/>
  <c r="V296" i="1" s="1"/>
  <c r="N199" i="1"/>
  <c r="O199" i="1"/>
  <c r="P199" i="1"/>
  <c r="Q199" i="1"/>
  <c r="R199" i="1"/>
  <c r="J200" i="1"/>
  <c r="S297" i="1" s="1"/>
  <c r="K200" i="1"/>
  <c r="T297" i="1" s="1"/>
  <c r="L200" i="1"/>
  <c r="U297" i="1" s="1"/>
  <c r="M200" i="1"/>
  <c r="V297" i="1" s="1"/>
  <c r="N200" i="1"/>
  <c r="O200" i="1"/>
  <c r="P200" i="1"/>
  <c r="Q200" i="1"/>
  <c r="R200" i="1"/>
  <c r="J201" i="1"/>
  <c r="S298" i="1" s="1"/>
  <c r="K201" i="1"/>
  <c r="T298" i="1" s="1"/>
  <c r="L201" i="1"/>
  <c r="U298" i="1" s="1"/>
  <c r="M201" i="1"/>
  <c r="V298" i="1" s="1"/>
  <c r="N201" i="1"/>
  <c r="O201" i="1"/>
  <c r="P201" i="1"/>
  <c r="Q201" i="1"/>
  <c r="R201" i="1"/>
  <c r="J202" i="1"/>
  <c r="S299" i="1" s="1"/>
  <c r="K202" i="1"/>
  <c r="T299" i="1" s="1"/>
  <c r="L202" i="1"/>
  <c r="U299" i="1" s="1"/>
  <c r="M202" i="1"/>
  <c r="V299" i="1" s="1"/>
  <c r="N202" i="1"/>
  <c r="O202" i="1"/>
  <c r="P202" i="1"/>
  <c r="Q202" i="1"/>
  <c r="R202" i="1"/>
  <c r="J203" i="1"/>
  <c r="S300" i="1" s="1"/>
  <c r="K203" i="1"/>
  <c r="T300" i="1" s="1"/>
  <c r="L203" i="1"/>
  <c r="U300" i="1" s="1"/>
  <c r="M203" i="1"/>
  <c r="V300" i="1" s="1"/>
  <c r="N203" i="1"/>
  <c r="O203" i="1"/>
  <c r="P203" i="1"/>
  <c r="Q203" i="1"/>
  <c r="R203" i="1"/>
  <c r="J204" i="1"/>
  <c r="S301" i="1" s="1"/>
  <c r="K204" i="1"/>
  <c r="T301" i="1" s="1"/>
  <c r="L204" i="1"/>
  <c r="U301" i="1" s="1"/>
  <c r="M204" i="1"/>
  <c r="V301" i="1" s="1"/>
  <c r="N204" i="1"/>
  <c r="O204" i="1"/>
  <c r="P204" i="1"/>
  <c r="Q204" i="1"/>
  <c r="R204" i="1"/>
  <c r="J205" i="1"/>
  <c r="S302" i="1" s="1"/>
  <c r="K205" i="1"/>
  <c r="T302" i="1" s="1"/>
  <c r="L205" i="1"/>
  <c r="U302" i="1" s="1"/>
  <c r="M205" i="1"/>
  <c r="V302" i="1" s="1"/>
  <c r="N205" i="1"/>
  <c r="O205" i="1"/>
  <c r="P205" i="1"/>
  <c r="Q205" i="1"/>
  <c r="R205" i="1"/>
  <c r="J206" i="1"/>
  <c r="S303" i="1" s="1"/>
  <c r="K206" i="1"/>
  <c r="T303" i="1" s="1"/>
  <c r="L206" i="1"/>
  <c r="U303" i="1" s="1"/>
  <c r="M206" i="1"/>
  <c r="V303" i="1" s="1"/>
  <c r="N206" i="1"/>
  <c r="O206" i="1"/>
  <c r="P206" i="1"/>
  <c r="Q206" i="1"/>
  <c r="R206" i="1"/>
  <c r="J207" i="1"/>
  <c r="S304" i="1" s="1"/>
  <c r="K207" i="1"/>
  <c r="T304" i="1" s="1"/>
  <c r="L207" i="1"/>
  <c r="U304" i="1" s="1"/>
  <c r="M207" i="1"/>
  <c r="V304" i="1" s="1"/>
  <c r="N207" i="1"/>
  <c r="O207" i="1"/>
  <c r="P207" i="1"/>
  <c r="Q207" i="1"/>
  <c r="R207" i="1"/>
  <c r="S207" i="1"/>
  <c r="J208" i="1"/>
  <c r="S305" i="1" s="1"/>
  <c r="K208" i="1"/>
  <c r="T305" i="1" s="1"/>
  <c r="L208" i="1"/>
  <c r="U305" i="1" s="1"/>
  <c r="M208" i="1"/>
  <c r="V305" i="1" s="1"/>
  <c r="N208" i="1"/>
  <c r="O208" i="1"/>
  <c r="P208" i="1"/>
  <c r="Q208" i="1"/>
  <c r="R208" i="1"/>
  <c r="V208" i="1"/>
  <c r="J209" i="1"/>
  <c r="S306" i="1" s="1"/>
  <c r="K209" i="1"/>
  <c r="T306" i="1" s="1"/>
  <c r="L209" i="1"/>
  <c r="U306" i="1" s="1"/>
  <c r="M209" i="1"/>
  <c r="V306" i="1" s="1"/>
  <c r="N209" i="1"/>
  <c r="O209" i="1"/>
  <c r="P209" i="1"/>
  <c r="Q209" i="1"/>
  <c r="R209" i="1"/>
  <c r="J210" i="1"/>
  <c r="S307" i="1" s="1"/>
  <c r="K210" i="1"/>
  <c r="T307" i="1" s="1"/>
  <c r="L210" i="1"/>
  <c r="U307" i="1" s="1"/>
  <c r="M210" i="1"/>
  <c r="V307" i="1" s="1"/>
  <c r="N210" i="1"/>
  <c r="O210" i="1"/>
  <c r="P210" i="1"/>
  <c r="Q210" i="1"/>
  <c r="R210" i="1"/>
  <c r="J211" i="1"/>
  <c r="S308" i="1" s="1"/>
  <c r="K211" i="1"/>
  <c r="T308" i="1" s="1"/>
  <c r="L211" i="1"/>
  <c r="U308" i="1" s="1"/>
  <c r="M211" i="1"/>
  <c r="V308" i="1" s="1"/>
  <c r="N211" i="1"/>
  <c r="O211" i="1"/>
  <c r="P211" i="1"/>
  <c r="Q211" i="1"/>
  <c r="R211" i="1"/>
  <c r="M116" i="1" l="1"/>
  <c r="M115" i="1"/>
  <c r="M114" i="1"/>
  <c r="M113" i="1"/>
  <c r="J117" i="1"/>
  <c r="J116" i="1"/>
  <c r="J115" i="1"/>
  <c r="J114" i="1"/>
  <c r="J113" i="1"/>
  <c r="O103" i="1"/>
  <c r="K101" i="1"/>
  <c r="N103" i="1"/>
  <c r="J101" i="1"/>
  <c r="M103" i="1"/>
  <c r="O100" i="1"/>
  <c r="L103" i="1"/>
  <c r="N100" i="1"/>
  <c r="K103" i="1"/>
  <c r="M100" i="1"/>
  <c r="J103" i="1"/>
  <c r="L100" i="1"/>
  <c r="U197" i="1" s="1"/>
  <c r="O102" i="1"/>
  <c r="K100" i="1"/>
  <c r="T197" i="1" s="1"/>
  <c r="N102" i="1"/>
  <c r="U199" i="1" s="1"/>
  <c r="J100" i="1"/>
  <c r="S197" i="1" s="1"/>
  <c r="M102" i="1"/>
  <c r="O99" i="1"/>
  <c r="L102" i="1"/>
  <c r="N99" i="1"/>
  <c r="O104" i="1"/>
  <c r="K102" i="1"/>
  <c r="M99" i="1"/>
  <c r="N104" i="1"/>
  <c r="J102" i="1"/>
  <c r="L99" i="1"/>
  <c r="M104" i="1"/>
  <c r="O101" i="1"/>
  <c r="K99" i="1"/>
  <c r="L104" i="1"/>
  <c r="N101" i="1"/>
  <c r="U198" i="1" s="1"/>
  <c r="V203" i="1"/>
  <c r="T202" i="1"/>
  <c r="S202" i="1"/>
  <c r="J2" i="3"/>
  <c r="L11" i="3"/>
  <c r="CC10" i="3"/>
  <c r="BM10" i="3"/>
  <c r="AW10" i="3"/>
  <c r="AG10" i="3"/>
  <c r="Q10" i="3"/>
  <c r="CH9" i="3"/>
  <c r="BR9" i="3"/>
  <c r="BB9" i="3"/>
  <c r="AL9" i="3"/>
  <c r="V9" i="3"/>
  <c r="F9" i="3"/>
  <c r="BW8" i="3"/>
  <c r="BG8" i="3"/>
  <c r="AQ8" i="3"/>
  <c r="AA8" i="3"/>
  <c r="K8" i="3"/>
  <c r="CB7" i="3"/>
  <c r="BL7" i="3"/>
  <c r="AV7" i="3"/>
  <c r="AF7" i="3"/>
  <c r="P7" i="3"/>
  <c r="CG6" i="3"/>
  <c r="BQ6" i="3"/>
  <c r="BA6" i="3"/>
  <c r="AK6" i="3"/>
  <c r="U6" i="3"/>
  <c r="E6" i="3"/>
  <c r="BV5" i="3"/>
  <c r="BF5" i="3"/>
  <c r="AP5" i="3"/>
  <c r="Z5" i="3"/>
  <c r="J5" i="3"/>
  <c r="CA4" i="3"/>
  <c r="BK4" i="3"/>
  <c r="AU4" i="3"/>
  <c r="AE4" i="3"/>
  <c r="O4" i="3"/>
  <c r="CF3" i="3"/>
  <c r="BP3" i="3"/>
  <c r="AZ3" i="3"/>
  <c r="AJ3" i="3"/>
  <c r="T3" i="3"/>
  <c r="D3" i="3"/>
  <c r="BU2" i="3"/>
  <c r="BE2" i="3"/>
  <c r="AO2" i="3"/>
  <c r="Y2" i="3"/>
  <c r="I2" i="3"/>
  <c r="BW11" i="3"/>
  <c r="BG11" i="3"/>
  <c r="AQ11" i="3"/>
  <c r="AA11" i="3"/>
  <c r="K11" i="3"/>
  <c r="CB10" i="3"/>
  <c r="BL10" i="3"/>
  <c r="AV10" i="3"/>
  <c r="AF10" i="3"/>
  <c r="P10" i="3"/>
  <c r="CG9" i="3"/>
  <c r="BQ9" i="3"/>
  <c r="BA9" i="3"/>
  <c r="AK9" i="3"/>
  <c r="U9" i="3"/>
  <c r="E9" i="3"/>
  <c r="BV8" i="3"/>
  <c r="BF8" i="3"/>
  <c r="AP8" i="3"/>
  <c r="Z8" i="3"/>
  <c r="J8" i="3"/>
  <c r="CA7" i="3"/>
  <c r="BK7" i="3"/>
  <c r="AU7" i="3"/>
  <c r="AE7" i="3"/>
  <c r="O7" i="3"/>
  <c r="CF6" i="3"/>
  <c r="BP6" i="3"/>
  <c r="AZ6" i="3"/>
  <c r="AJ6" i="3"/>
  <c r="T6" i="3"/>
  <c r="D6" i="3"/>
  <c r="BU5" i="3"/>
  <c r="BE5" i="3"/>
  <c r="AO5" i="3"/>
  <c r="Y5" i="3"/>
  <c r="I5" i="3"/>
  <c r="BZ4" i="3"/>
  <c r="BJ4" i="3"/>
  <c r="AT4" i="3"/>
  <c r="AD4" i="3"/>
  <c r="N4" i="3"/>
  <c r="CE3" i="3"/>
  <c r="BO3" i="3"/>
  <c r="AY3" i="3"/>
  <c r="AI3" i="3"/>
  <c r="S3" i="3"/>
  <c r="C3" i="3"/>
  <c r="BT2" i="3"/>
  <c r="BD2" i="3"/>
  <c r="AN2" i="3"/>
  <c r="X2" i="3"/>
  <c r="H2" i="3"/>
  <c r="BX17" i="3"/>
  <c r="BH17" i="3"/>
  <c r="AR17" i="3"/>
  <c r="AB17" i="3"/>
  <c r="L17" i="3"/>
  <c r="CC16" i="3"/>
  <c r="BM16" i="3"/>
  <c r="AW16" i="3"/>
  <c r="AG16" i="3"/>
  <c r="Q16" i="3"/>
  <c r="CH15" i="3"/>
  <c r="BR15" i="3"/>
  <c r="BB15" i="3"/>
  <c r="AL15" i="3"/>
  <c r="V15" i="3"/>
  <c r="F15" i="3"/>
  <c r="BW14" i="3"/>
  <c r="BG14" i="3"/>
  <c r="AQ14" i="3"/>
  <c r="AA14" i="3"/>
  <c r="K14" i="3"/>
  <c r="CB13" i="3"/>
  <c r="BL13" i="3"/>
  <c r="AV13" i="3"/>
  <c r="AF13" i="3"/>
  <c r="P13" i="3"/>
  <c r="CG12" i="3"/>
  <c r="BQ12" i="3"/>
  <c r="BA12" i="3"/>
  <c r="AK12" i="3"/>
  <c r="U12" i="3"/>
  <c r="E12" i="3"/>
  <c r="BV11" i="3"/>
  <c r="BF11" i="3"/>
  <c r="AP11" i="3"/>
  <c r="Z11" i="3"/>
  <c r="J11" i="3"/>
  <c r="CA10" i="3"/>
  <c r="BK10" i="3"/>
  <c r="AU10" i="3"/>
  <c r="AE10" i="3"/>
  <c r="O10" i="3"/>
  <c r="CF9" i="3"/>
  <c r="BP9" i="3"/>
  <c r="AZ9" i="3"/>
  <c r="AJ9" i="3"/>
  <c r="T9" i="3"/>
  <c r="D9" i="3"/>
  <c r="BU8" i="3"/>
  <c r="BE8" i="3"/>
  <c r="AO8" i="3"/>
  <c r="Y8" i="3"/>
  <c r="I8" i="3"/>
  <c r="BZ7" i="3"/>
  <c r="BJ7" i="3"/>
  <c r="AT7" i="3"/>
  <c r="AD7" i="3"/>
  <c r="N7" i="3"/>
  <c r="CE6" i="3"/>
  <c r="BO6" i="3"/>
  <c r="AY6" i="3"/>
  <c r="AI6" i="3"/>
  <c r="S6" i="3"/>
  <c r="C6" i="3"/>
  <c r="BT5" i="3"/>
  <c r="BD5" i="3"/>
  <c r="AN5" i="3"/>
  <c r="X5" i="3"/>
  <c r="H5" i="3"/>
  <c r="BY4" i="3"/>
  <c r="BI4" i="3"/>
  <c r="AS4" i="3"/>
  <c r="AC4" i="3"/>
  <c r="M4" i="3"/>
  <c r="CD3" i="3"/>
  <c r="BN3" i="3"/>
  <c r="AX3" i="3"/>
  <c r="AH3" i="3"/>
  <c r="R3" i="3"/>
  <c r="B3" i="3"/>
  <c r="BS2" i="3"/>
  <c r="BC2" i="3"/>
  <c r="AM2" i="3"/>
  <c r="W2" i="3"/>
  <c r="G2" i="3"/>
  <c r="BW17" i="3"/>
  <c r="BG17" i="3"/>
  <c r="AQ17" i="3"/>
  <c r="AA17" i="3"/>
  <c r="K17" i="3"/>
  <c r="CB16" i="3"/>
  <c r="BL16" i="3"/>
  <c r="AV16" i="3"/>
  <c r="AF16" i="3"/>
  <c r="P16" i="3"/>
  <c r="CG15" i="3"/>
  <c r="BQ15" i="3"/>
  <c r="BA15" i="3"/>
  <c r="AK15" i="3"/>
  <c r="U15" i="3"/>
  <c r="E15" i="3"/>
  <c r="BV14" i="3"/>
  <c r="BF14" i="3"/>
  <c r="AP14" i="3"/>
  <c r="Z14" i="3"/>
  <c r="J14" i="3"/>
  <c r="CA13" i="3"/>
  <c r="BK13" i="3"/>
  <c r="AU13" i="3"/>
  <c r="AE13" i="3"/>
  <c r="O13" i="3"/>
  <c r="CF12" i="3"/>
  <c r="BP12" i="3"/>
  <c r="AZ12" i="3"/>
  <c r="AJ12" i="3"/>
  <c r="T12" i="3"/>
  <c r="D12" i="3"/>
  <c r="BU11" i="3"/>
  <c r="BE11" i="3"/>
  <c r="AO11" i="3"/>
  <c r="Y11" i="3"/>
  <c r="I11" i="3"/>
  <c r="BZ10" i="3"/>
  <c r="BJ10" i="3"/>
  <c r="AT10" i="3"/>
  <c r="AD10" i="3"/>
  <c r="N10" i="3"/>
  <c r="CE9" i="3"/>
  <c r="BO9" i="3"/>
  <c r="AY9" i="3"/>
  <c r="AI9" i="3"/>
  <c r="S9" i="3"/>
  <c r="C9" i="3"/>
  <c r="BT8" i="3"/>
  <c r="BD8" i="3"/>
  <c r="AN8" i="3"/>
  <c r="X8" i="3"/>
  <c r="H8" i="3"/>
  <c r="BY7" i="3"/>
  <c r="BI7" i="3"/>
  <c r="AS7" i="3"/>
  <c r="AC7" i="3"/>
  <c r="M7" i="3"/>
  <c r="CD6" i="3"/>
  <c r="BN6" i="3"/>
  <c r="AX6" i="3"/>
  <c r="AH6" i="3"/>
  <c r="R6" i="3"/>
  <c r="B6" i="3"/>
  <c r="BS5" i="3"/>
  <c r="BC5" i="3"/>
  <c r="AM5" i="3"/>
  <c r="W5" i="3"/>
  <c r="G5" i="3"/>
  <c r="BX4" i="3"/>
  <c r="BH4" i="3"/>
  <c r="AR4" i="3"/>
  <c r="AB4" i="3"/>
  <c r="L4" i="3"/>
  <c r="CC3" i="3"/>
  <c r="BM3" i="3"/>
  <c r="AW3" i="3"/>
  <c r="AG3" i="3"/>
  <c r="Q3" i="3"/>
  <c r="CH2" i="3"/>
  <c r="BR2" i="3"/>
  <c r="BB2" i="3"/>
  <c r="AL2" i="3"/>
  <c r="V2" i="3"/>
  <c r="F2" i="3"/>
  <c r="BV17" i="3"/>
  <c r="BF17" i="3"/>
  <c r="AP17" i="3"/>
  <c r="Z17" i="3"/>
  <c r="J17" i="3"/>
  <c r="CA16" i="3"/>
  <c r="BK16" i="3"/>
  <c r="AU16" i="3"/>
  <c r="AE16" i="3"/>
  <c r="O16" i="3"/>
  <c r="CF15" i="3"/>
  <c r="BP15" i="3"/>
  <c r="AZ15" i="3"/>
  <c r="AJ15" i="3"/>
  <c r="T15" i="3"/>
  <c r="D15" i="3"/>
  <c r="BU14" i="3"/>
  <c r="BE14" i="3"/>
  <c r="AO14" i="3"/>
  <c r="Y14" i="3"/>
  <c r="I14" i="3"/>
  <c r="BZ13" i="3"/>
  <c r="BJ13" i="3"/>
  <c r="AT13" i="3"/>
  <c r="AD13" i="3"/>
  <c r="N13" i="3"/>
  <c r="CE12" i="3"/>
  <c r="BO12" i="3"/>
  <c r="AY12" i="3"/>
  <c r="AI12" i="3"/>
  <c r="S12" i="3"/>
  <c r="C12" i="3"/>
  <c r="BT11" i="3"/>
  <c r="BD11" i="3"/>
  <c r="AN11" i="3"/>
  <c r="X11" i="3"/>
  <c r="H11" i="3"/>
  <c r="BY10" i="3"/>
  <c r="BI10" i="3"/>
  <c r="AS10" i="3"/>
  <c r="AC10" i="3"/>
  <c r="M10" i="3"/>
  <c r="CD9" i="3"/>
  <c r="BN9" i="3"/>
  <c r="AX9" i="3"/>
  <c r="AH9" i="3"/>
  <c r="R9" i="3"/>
  <c r="B9" i="3"/>
  <c r="BS8" i="3"/>
  <c r="BC8" i="3"/>
  <c r="AM8" i="3"/>
  <c r="W8" i="3"/>
  <c r="G8" i="3"/>
  <c r="BX7" i="3"/>
  <c r="BH7" i="3"/>
  <c r="AR7" i="3"/>
  <c r="AB7" i="3"/>
  <c r="L7" i="3"/>
  <c r="CC6" i="3"/>
  <c r="BM6" i="3"/>
  <c r="AW6" i="3"/>
  <c r="AG6" i="3"/>
  <c r="Q6" i="3"/>
  <c r="CH5" i="3"/>
  <c r="BR5" i="3"/>
  <c r="BB5" i="3"/>
  <c r="AL5" i="3"/>
  <c r="V5" i="3"/>
  <c r="F5" i="3"/>
  <c r="BW4" i="3"/>
  <c r="BG4" i="3"/>
  <c r="AQ4" i="3"/>
  <c r="AA4" i="3"/>
  <c r="K4" i="3"/>
  <c r="CB3" i="3"/>
  <c r="BL3" i="3"/>
  <c r="AV3" i="3"/>
  <c r="AF3" i="3"/>
  <c r="P3" i="3"/>
  <c r="CG2" i="3"/>
  <c r="BQ2" i="3"/>
  <c r="BA2" i="3"/>
  <c r="AK2" i="3"/>
  <c r="U2" i="3"/>
  <c r="E2" i="3"/>
  <c r="BU17" i="3"/>
  <c r="BE17" i="3"/>
  <c r="AO17" i="3"/>
  <c r="Y17" i="3"/>
  <c r="I17" i="3"/>
  <c r="BZ16" i="3"/>
  <c r="BJ16" i="3"/>
  <c r="AT16" i="3"/>
  <c r="AD16" i="3"/>
  <c r="N16" i="3"/>
  <c r="CE15" i="3"/>
  <c r="BO15" i="3"/>
  <c r="AY15" i="3"/>
  <c r="AI15" i="3"/>
  <c r="S15" i="3"/>
  <c r="C15" i="3"/>
  <c r="BT14" i="3"/>
  <c r="BD14" i="3"/>
  <c r="AN14" i="3"/>
  <c r="X14" i="3"/>
  <c r="H14" i="3"/>
  <c r="BY13" i="3"/>
  <c r="BI13" i="3"/>
  <c r="AS13" i="3"/>
  <c r="AC13" i="3"/>
  <c r="M13" i="3"/>
  <c r="CD12" i="3"/>
  <c r="BN12" i="3"/>
  <c r="AX12" i="3"/>
  <c r="AH12" i="3"/>
  <c r="R12" i="3"/>
  <c r="B12" i="3"/>
  <c r="BS11" i="3"/>
  <c r="BC11" i="3"/>
  <c r="AM11" i="3"/>
  <c r="W11" i="3"/>
  <c r="G11" i="3"/>
  <c r="BX10" i="3"/>
  <c r="BH10" i="3"/>
  <c r="AR10" i="3"/>
  <c r="AB10" i="3"/>
  <c r="L10" i="3"/>
  <c r="CC9" i="3"/>
  <c r="BM9" i="3"/>
  <c r="AW9" i="3"/>
  <c r="AG9" i="3"/>
  <c r="Q9" i="3"/>
  <c r="CH8" i="3"/>
  <c r="BR8" i="3"/>
  <c r="BB8" i="3"/>
  <c r="AL8" i="3"/>
  <c r="V8" i="3"/>
  <c r="F8" i="3"/>
  <c r="BW7" i="3"/>
  <c r="BG7" i="3"/>
  <c r="AQ7" i="3"/>
  <c r="AA7" i="3"/>
  <c r="K7" i="3"/>
  <c r="CB6" i="3"/>
  <c r="BL6" i="3"/>
  <c r="AV6" i="3"/>
  <c r="AF6" i="3"/>
  <c r="P6" i="3"/>
  <c r="CG5" i="3"/>
  <c r="BQ5" i="3"/>
  <c r="BA5" i="3"/>
  <c r="AK5" i="3"/>
  <c r="U5" i="3"/>
  <c r="E5" i="3"/>
  <c r="BV4" i="3"/>
  <c r="BF4" i="3"/>
  <c r="AP4" i="3"/>
  <c r="Z4" i="3"/>
  <c r="J4" i="3"/>
  <c r="CA3" i="3"/>
  <c r="BK3" i="3"/>
  <c r="AU3" i="3"/>
  <c r="AE3" i="3"/>
  <c r="O3" i="3"/>
  <c r="CF2" i="3"/>
  <c r="BP2" i="3"/>
  <c r="AZ2" i="3"/>
  <c r="AJ2" i="3"/>
  <c r="T2" i="3"/>
  <c r="D2" i="3"/>
  <c r="BT17" i="3"/>
  <c r="BD17" i="3"/>
  <c r="AN17" i="3"/>
  <c r="X17" i="3"/>
  <c r="H17" i="3"/>
  <c r="BY16" i="3"/>
  <c r="BI16" i="3"/>
  <c r="AS16" i="3"/>
  <c r="AC16" i="3"/>
  <c r="M16" i="3"/>
  <c r="CD15" i="3"/>
  <c r="BN15" i="3"/>
  <c r="AX15" i="3"/>
  <c r="AH15" i="3"/>
  <c r="R15" i="3"/>
  <c r="B15" i="3"/>
  <c r="BS14" i="3"/>
  <c r="BC14" i="3"/>
  <c r="AM14" i="3"/>
  <c r="W14" i="3"/>
  <c r="G14" i="3"/>
  <c r="BX13" i="3"/>
  <c r="BH13" i="3"/>
  <c r="AR13" i="3"/>
  <c r="AB13" i="3"/>
  <c r="L13" i="3"/>
  <c r="CC12" i="3"/>
  <c r="BM12" i="3"/>
  <c r="AW12" i="3"/>
  <c r="AG12" i="3"/>
  <c r="Q12" i="3"/>
  <c r="CH11" i="3"/>
  <c r="BR11" i="3"/>
  <c r="BB11" i="3"/>
  <c r="AL11" i="3"/>
  <c r="V11" i="3"/>
  <c r="F11" i="3"/>
  <c r="BW10" i="3"/>
  <c r="BG10" i="3"/>
  <c r="AQ10" i="3"/>
  <c r="AA10" i="3"/>
  <c r="K10" i="3"/>
  <c r="CB9" i="3"/>
  <c r="BL9" i="3"/>
  <c r="AV9" i="3"/>
  <c r="AF9" i="3"/>
  <c r="P9" i="3"/>
  <c r="CG8" i="3"/>
  <c r="BQ8" i="3"/>
  <c r="BA8" i="3"/>
  <c r="AK8" i="3"/>
  <c r="U8" i="3"/>
  <c r="E8" i="3"/>
  <c r="BV7" i="3"/>
  <c r="BF7" i="3"/>
  <c r="AP7" i="3"/>
  <c r="Z7" i="3"/>
  <c r="J7" i="3"/>
  <c r="CA6" i="3"/>
  <c r="BK6" i="3"/>
  <c r="AU6" i="3"/>
  <c r="AE6" i="3"/>
  <c r="O6" i="3"/>
  <c r="CF5" i="3"/>
  <c r="BP5" i="3"/>
  <c r="AZ5" i="3"/>
  <c r="AJ5" i="3"/>
  <c r="T5" i="3"/>
  <c r="D5" i="3"/>
  <c r="BU4" i="3"/>
  <c r="BE4" i="3"/>
  <c r="AO4" i="3"/>
  <c r="Y4" i="3"/>
  <c r="I4" i="3"/>
  <c r="BZ3" i="3"/>
  <c r="BJ3" i="3"/>
  <c r="AT3" i="3"/>
  <c r="AD3" i="3"/>
  <c r="N3" i="3"/>
  <c r="CE2" i="3"/>
  <c r="BO2" i="3"/>
  <c r="AY2" i="3"/>
  <c r="AI2" i="3"/>
  <c r="S2" i="3"/>
  <c r="C2" i="3"/>
  <c r="BS17" i="3"/>
  <c r="BC17" i="3"/>
  <c r="AM17" i="3"/>
  <c r="W17" i="3"/>
  <c r="G17" i="3"/>
  <c r="BX16" i="3"/>
  <c r="BH16" i="3"/>
  <c r="AR16" i="3"/>
  <c r="AB16" i="3"/>
  <c r="L16" i="3"/>
  <c r="CC15" i="3"/>
  <c r="BM15" i="3"/>
  <c r="AW15" i="3"/>
  <c r="AG15" i="3"/>
  <c r="Q15" i="3"/>
  <c r="CH14" i="3"/>
  <c r="BR14" i="3"/>
  <c r="BB14" i="3"/>
  <c r="AL14" i="3"/>
  <c r="V14" i="3"/>
  <c r="F14" i="3"/>
  <c r="BW13" i="3"/>
  <c r="BG13" i="3"/>
  <c r="AQ13" i="3"/>
  <c r="AA13" i="3"/>
  <c r="K13" i="3"/>
  <c r="CB12" i="3"/>
  <c r="BL12" i="3"/>
  <c r="AV12" i="3"/>
  <c r="AF12" i="3"/>
  <c r="P12" i="3"/>
  <c r="CG11" i="3"/>
  <c r="BQ11" i="3"/>
  <c r="BA11" i="3"/>
  <c r="AK11" i="3"/>
  <c r="U11" i="3"/>
  <c r="E11" i="3"/>
  <c r="BV10" i="3"/>
  <c r="BF10" i="3"/>
  <c r="AP10" i="3"/>
  <c r="Z10" i="3"/>
  <c r="J10" i="3"/>
  <c r="CA9" i="3"/>
  <c r="BK9" i="3"/>
  <c r="AU9" i="3"/>
  <c r="AE9" i="3"/>
  <c r="O9" i="3"/>
  <c r="CF8" i="3"/>
  <c r="BP8" i="3"/>
  <c r="AZ8" i="3"/>
  <c r="AJ8" i="3"/>
  <c r="T8" i="3"/>
  <c r="D8" i="3"/>
  <c r="BU7" i="3"/>
  <c r="BE7" i="3"/>
  <c r="AO7" i="3"/>
  <c r="Y7" i="3"/>
  <c r="I7" i="3"/>
  <c r="BZ6" i="3"/>
  <c r="BJ6" i="3"/>
  <c r="AT6" i="3"/>
  <c r="AD6" i="3"/>
  <c r="N6" i="3"/>
  <c r="CE5" i="3"/>
  <c r="BO5" i="3"/>
  <c r="AY5" i="3"/>
  <c r="AI5" i="3"/>
  <c r="S5" i="3"/>
  <c r="C5" i="3"/>
  <c r="BT4" i="3"/>
  <c r="BD4" i="3"/>
  <c r="AN4" i="3"/>
  <c r="X4" i="3"/>
  <c r="H4" i="3"/>
  <c r="BY3" i="3"/>
  <c r="BI3" i="3"/>
  <c r="AS3" i="3"/>
  <c r="AC3" i="3"/>
  <c r="M3" i="3"/>
  <c r="CD2" i="3"/>
  <c r="BN2" i="3"/>
  <c r="AX2" i="3"/>
  <c r="AH2" i="3"/>
  <c r="R2" i="3"/>
  <c r="V214" i="1"/>
  <c r="S213" i="1"/>
  <c r="T208" i="1"/>
  <c r="U203" i="1"/>
  <c r="V198" i="1"/>
  <c r="U214" i="1"/>
  <c r="V209" i="1"/>
  <c r="S208" i="1"/>
  <c r="T203" i="1"/>
  <c r="T214" i="1"/>
  <c r="U209" i="1"/>
  <c r="V204" i="1"/>
  <c r="S203" i="1"/>
  <c r="V215" i="1"/>
  <c r="S214" i="1"/>
  <c r="T209" i="1"/>
  <c r="U204" i="1"/>
  <c r="S198" i="1"/>
  <c r="U215" i="1"/>
  <c r="V210" i="1"/>
  <c r="S209" i="1"/>
  <c r="T204" i="1"/>
  <c r="T215" i="1"/>
  <c r="U210" i="1"/>
  <c r="V205" i="1"/>
  <c r="S204" i="1"/>
  <c r="V216" i="1"/>
  <c r="S215" i="1"/>
  <c r="T210" i="1"/>
  <c r="U205" i="1"/>
  <c r="V200" i="1"/>
  <c r="S199" i="1"/>
  <c r="U216" i="1"/>
  <c r="V211" i="1"/>
  <c r="S210" i="1"/>
  <c r="T205" i="1"/>
  <c r="U200" i="1"/>
  <c r="T216" i="1"/>
  <c r="U211" i="1"/>
  <c r="V206" i="1"/>
  <c r="S205" i="1"/>
  <c r="T200" i="1"/>
  <c r="S216" i="1"/>
  <c r="T211" i="1"/>
  <c r="U206" i="1"/>
  <c r="V201" i="1"/>
  <c r="S200" i="1"/>
  <c r="V212" i="1"/>
  <c r="S211" i="1"/>
  <c r="T206" i="1"/>
  <c r="U201" i="1"/>
  <c r="V196" i="1"/>
  <c r="U212" i="1"/>
  <c r="V207" i="1"/>
  <c r="S206" i="1"/>
  <c r="T201" i="1"/>
  <c r="U196" i="1"/>
  <c r="T212" i="1"/>
  <c r="U207" i="1"/>
  <c r="V202" i="1"/>
  <c r="S201" i="1"/>
  <c r="T196" i="1"/>
  <c r="V213" i="1"/>
  <c r="S212" i="1"/>
  <c r="T207" i="1"/>
  <c r="U202" i="1"/>
  <c r="V197" i="1"/>
  <c r="V199" i="1" l="1"/>
  <c r="T198" i="1"/>
  <c r="T199" i="1"/>
  <c r="CH86" i="2" l="1"/>
  <c r="N2" i="1" l="1" a="1"/>
  <c r="N2" i="1" s="1"/>
  <c r="AB2" i="1"/>
  <c r="AC2" i="1"/>
  <c r="AF2" i="1"/>
  <c r="AH2" i="1"/>
  <c r="AJ2" i="1"/>
  <c r="AK2" i="1"/>
  <c r="AL2" i="1"/>
  <c r="AZ2" i="1"/>
  <c r="BA2" i="1"/>
  <c r="BB2" i="1"/>
  <c r="BC2" i="1"/>
  <c r="BD2" i="1"/>
  <c r="BE2" i="1"/>
  <c r="BF2" i="1"/>
  <c r="BT2" i="1"/>
  <c r="BU2" i="1"/>
  <c r="BV2" i="1"/>
  <c r="BW2" i="1"/>
  <c r="BX2" i="1"/>
  <c r="BY2" i="1"/>
  <c r="CB2" i="1"/>
  <c r="CN2" i="1"/>
  <c r="CO2" i="1"/>
  <c r="CR2" i="1"/>
  <c r="CT2" i="1"/>
  <c r="CV2" i="1"/>
  <c r="CW2" i="1"/>
  <c r="CX2" i="1"/>
  <c r="DL2" i="1"/>
  <c r="DM2" i="1"/>
  <c r="DN2" i="1"/>
  <c r="DO2" i="1"/>
  <c r="DP2" i="1"/>
  <c r="DQ2" i="1"/>
  <c r="DR2" i="1"/>
  <c r="EF2" i="1"/>
  <c r="EG2" i="1"/>
  <c r="EH2" i="1"/>
  <c r="EI2" i="1"/>
  <c r="EJ2" i="1"/>
  <c r="EK2" i="1"/>
  <c r="EN2" i="1"/>
  <c r="EY2" i="1"/>
  <c r="EZ2" i="1"/>
  <c r="FA2" i="1"/>
  <c r="FD2" i="1"/>
  <c r="FF2" i="1"/>
  <c r="FH2" i="1"/>
  <c r="FI2" i="1"/>
  <c r="FJ2" i="1"/>
  <c r="FV2" i="1"/>
  <c r="FX2" i="1"/>
  <c r="FY2" i="1"/>
  <c r="FZ2" i="1"/>
  <c r="GA2" i="1"/>
  <c r="GB2" i="1"/>
  <c r="GC2" i="1"/>
  <c r="GD2" i="1"/>
  <c r="P3" i="1"/>
  <c r="Q3" i="1"/>
  <c r="R3" i="1"/>
  <c r="S3" i="1"/>
  <c r="T3" i="1"/>
  <c r="U3" i="1"/>
  <c r="V3" i="1"/>
  <c r="Y3" i="1"/>
  <c r="AJ3" i="1"/>
  <c r="AK3" i="1"/>
  <c r="AL3" i="1"/>
  <c r="AO3" i="1"/>
  <c r="AQ3" i="1"/>
  <c r="AS3" i="1"/>
  <c r="AT3" i="1"/>
  <c r="AU3" i="1"/>
  <c r="BG3" i="1"/>
  <c r="BI3" i="1"/>
  <c r="BJ3" i="1"/>
  <c r="BK3" i="1"/>
  <c r="BL3" i="1"/>
  <c r="BM3" i="1"/>
  <c r="BN3" i="1"/>
  <c r="BO3" i="1"/>
  <c r="CB3" i="1"/>
  <c r="CC3" i="1"/>
  <c r="CD3" i="1"/>
  <c r="CE3" i="1"/>
  <c r="CF3" i="1"/>
  <c r="CG3" i="1"/>
  <c r="CH3" i="1"/>
  <c r="CK3" i="1"/>
  <c r="CV3" i="1"/>
  <c r="CW3" i="1"/>
  <c r="CX3" i="1"/>
  <c r="DA3" i="1"/>
  <c r="DC3" i="1"/>
  <c r="DE3" i="1"/>
  <c r="DF3" i="1"/>
  <c r="DG3" i="1"/>
  <c r="DS3" i="1"/>
  <c r="DU3" i="1"/>
  <c r="DV3" i="1"/>
  <c r="DW3" i="1"/>
  <c r="DX3" i="1"/>
  <c r="DY3" i="1"/>
  <c r="DZ3" i="1"/>
  <c r="EA3" i="1"/>
  <c r="EN3" i="1"/>
  <c r="EO3" i="1"/>
  <c r="EP3" i="1"/>
  <c r="EQ3" i="1"/>
  <c r="ER3" i="1"/>
  <c r="ES3" i="1"/>
  <c r="ET3" i="1"/>
  <c r="EW3" i="1"/>
  <c r="FH3" i="1"/>
  <c r="FI3" i="1"/>
  <c r="FJ3" i="1"/>
  <c r="FM3" i="1"/>
  <c r="FO3" i="1"/>
  <c r="FQ3" i="1"/>
  <c r="FR3" i="1"/>
  <c r="FS3" i="1"/>
  <c r="GE3" i="1"/>
  <c r="GG3" i="1"/>
  <c r="GH3" i="1"/>
  <c r="GI3" i="1"/>
  <c r="GJ3" i="1"/>
  <c r="GK3" i="1"/>
  <c r="GL3" i="1"/>
  <c r="GM3" i="1"/>
  <c r="Y4" i="1"/>
  <c r="Z4" i="1"/>
  <c r="AA4" i="1"/>
  <c r="AB4" i="1"/>
  <c r="AC4" i="1"/>
  <c r="AD4" i="1"/>
  <c r="AE4" i="1"/>
  <c r="AH4" i="1"/>
  <c r="AS4" i="1"/>
  <c r="AT4" i="1"/>
  <c r="AU4" i="1"/>
  <c r="AX4" i="1"/>
  <c r="AZ4" i="1"/>
  <c r="BB4" i="1"/>
  <c r="BC4" i="1"/>
  <c r="BD4" i="1"/>
  <c r="BP4" i="1"/>
  <c r="BR4" i="1"/>
  <c r="BS4" i="1"/>
  <c r="BT4" i="1"/>
  <c r="BU4" i="1"/>
  <c r="BV4" i="1"/>
  <c r="BW4" i="1"/>
  <c r="BX4" i="1"/>
  <c r="CK4" i="1"/>
  <c r="CL4" i="1"/>
  <c r="CM4" i="1"/>
  <c r="CN4" i="1"/>
  <c r="CO4" i="1"/>
  <c r="CP4" i="1"/>
  <c r="CQ4" i="1"/>
  <c r="CT4" i="1"/>
  <c r="DE4" i="1"/>
  <c r="DF4" i="1"/>
  <c r="DG4" i="1"/>
  <c r="DJ4" i="1"/>
  <c r="DL4" i="1"/>
  <c r="DN4" i="1"/>
  <c r="DO4" i="1"/>
  <c r="DP4" i="1"/>
  <c r="EB4" i="1"/>
  <c r="ED4" i="1"/>
  <c r="EE4" i="1"/>
  <c r="EF4" i="1"/>
  <c r="EG4" i="1"/>
  <c r="EH4" i="1"/>
  <c r="EI4" i="1"/>
  <c r="EJ4" i="1"/>
  <c r="EW4" i="1"/>
  <c r="EX4" i="1"/>
  <c r="EY4" i="1"/>
  <c r="EZ4" i="1"/>
  <c r="FA4" i="1"/>
  <c r="FB4" i="1"/>
  <c r="FC4" i="1"/>
  <c r="FF4" i="1"/>
  <c r="FQ4" i="1"/>
  <c r="FR4" i="1"/>
  <c r="FS4" i="1"/>
  <c r="FV4" i="1"/>
  <c r="FX4" i="1"/>
  <c r="FZ4" i="1"/>
  <c r="GA4" i="1"/>
  <c r="GB4" i="1"/>
  <c r="GN4" i="1"/>
  <c r="O5" i="1"/>
  <c r="P5" i="1"/>
  <c r="Q5" i="1"/>
  <c r="R5" i="1"/>
  <c r="S5" i="1"/>
  <c r="T5" i="1"/>
  <c r="U5" i="1"/>
  <c r="AH5" i="1"/>
  <c r="AI5" i="1"/>
  <c r="AJ5" i="1"/>
  <c r="AK5" i="1"/>
  <c r="AL5" i="1"/>
  <c r="AM5" i="1"/>
  <c r="AN5" i="1"/>
  <c r="AQ5" i="1"/>
  <c r="BB5" i="1"/>
  <c r="BC5" i="1"/>
  <c r="BD5" i="1"/>
  <c r="BG5" i="1"/>
  <c r="BI5" i="1"/>
  <c r="BK5" i="1"/>
  <c r="BL5" i="1"/>
  <c r="BM5" i="1"/>
  <c r="BY5" i="1"/>
  <c r="CA5" i="1"/>
  <c r="CB5" i="1"/>
  <c r="CC5" i="1"/>
  <c r="CD5" i="1"/>
  <c r="CE5" i="1"/>
  <c r="CF5" i="1"/>
  <c r="CG5" i="1"/>
  <c r="CT5" i="1"/>
  <c r="CU5" i="1"/>
  <c r="CV5" i="1"/>
  <c r="CW5" i="1"/>
  <c r="CX5" i="1"/>
  <c r="CY5" i="1"/>
  <c r="CZ5" i="1"/>
  <c r="DC5" i="1"/>
  <c r="DM5" i="1"/>
  <c r="DN5" i="1"/>
  <c r="DO5" i="1"/>
  <c r="DP5" i="1"/>
  <c r="DS5" i="1"/>
  <c r="DU5" i="1"/>
  <c r="DW5" i="1"/>
  <c r="DX5" i="1"/>
  <c r="DY5" i="1"/>
  <c r="EI5" i="1"/>
  <c r="EK5" i="1"/>
  <c r="EM5" i="1"/>
  <c r="EN5" i="1"/>
  <c r="EO5" i="1"/>
  <c r="EP5" i="1"/>
  <c r="EQ5" i="1"/>
  <c r="ER5" i="1"/>
  <c r="ES5" i="1"/>
  <c r="FD5" i="1"/>
  <c r="FE5" i="1"/>
  <c r="FF5" i="1"/>
  <c r="FG5" i="1"/>
  <c r="FH5" i="1"/>
  <c r="FI5" i="1"/>
  <c r="FJ5" i="1"/>
  <c r="FK5" i="1"/>
  <c r="FL5" i="1"/>
  <c r="FO5" i="1"/>
  <c r="FX5" i="1"/>
  <c r="FY5" i="1"/>
  <c r="FZ5" i="1"/>
  <c r="GA5" i="1"/>
  <c r="GB5" i="1"/>
  <c r="GE5" i="1"/>
  <c r="GG5" i="1"/>
  <c r="GI5" i="1"/>
  <c r="GJ5" i="1"/>
  <c r="GK5" i="1"/>
  <c r="Q6" i="1"/>
  <c r="T6" i="1"/>
  <c r="V6" i="1"/>
  <c r="X6" i="1"/>
  <c r="Y6" i="1"/>
  <c r="Z6" i="1"/>
  <c r="AA6" i="1"/>
  <c r="AB6" i="1"/>
  <c r="AC6" i="1"/>
  <c r="AD6" i="1"/>
  <c r="AO6" i="1"/>
  <c r="AP6" i="1"/>
  <c r="AQ6" i="1"/>
  <c r="AR6" i="1"/>
  <c r="AS6" i="1"/>
  <c r="AT6" i="1"/>
  <c r="AU6" i="1"/>
  <c r="AV6" i="1"/>
  <c r="AW6" i="1"/>
  <c r="AZ6" i="1"/>
  <c r="BI6" i="1"/>
  <c r="BJ6" i="1"/>
  <c r="BK6" i="1"/>
  <c r="BL6" i="1"/>
  <c r="BM6" i="1"/>
  <c r="BP6" i="1"/>
  <c r="BR6" i="1"/>
  <c r="BT6" i="1"/>
  <c r="BU6" i="1"/>
  <c r="BV6" i="1"/>
  <c r="CC6" i="1"/>
  <c r="CF6" i="1"/>
  <c r="CH6" i="1"/>
  <c r="CJ6" i="1"/>
  <c r="CK6" i="1"/>
  <c r="CL6" i="1"/>
  <c r="CM6" i="1"/>
  <c r="CN6" i="1"/>
  <c r="CO6" i="1"/>
  <c r="CP6" i="1"/>
  <c r="DA6" i="1"/>
  <c r="DB6" i="1"/>
  <c r="DC6" i="1"/>
  <c r="DD6" i="1"/>
  <c r="DE6" i="1"/>
  <c r="DF6" i="1"/>
  <c r="DG6" i="1"/>
  <c r="DH6" i="1"/>
  <c r="DI6" i="1"/>
  <c r="DL6" i="1"/>
  <c r="DU6" i="1"/>
  <c r="DV6" i="1"/>
  <c r="DW6" i="1"/>
  <c r="DX6" i="1"/>
  <c r="DY6" i="1"/>
  <c r="EB6" i="1"/>
  <c r="ED6" i="1"/>
  <c r="EE6" i="1"/>
  <c r="EF6" i="1"/>
  <c r="EG6" i="1"/>
  <c r="EN6" i="1"/>
  <c r="EO6" i="1"/>
  <c r="ER6" i="1"/>
  <c r="ET6" i="1"/>
  <c r="EU6" i="1"/>
  <c r="EV6" i="1"/>
  <c r="EW6" i="1"/>
  <c r="EX6" i="1"/>
  <c r="EY6" i="1"/>
  <c r="EZ6" i="1"/>
  <c r="FJ6" i="1"/>
  <c r="FK6" i="1"/>
  <c r="FL6" i="1"/>
  <c r="FM6" i="1"/>
  <c r="FN6" i="1"/>
  <c r="FO6" i="1"/>
  <c r="FP6" i="1"/>
  <c r="FQ6" i="1"/>
  <c r="FR6" i="1"/>
  <c r="FS6" i="1"/>
  <c r="GC6" i="1"/>
  <c r="GD6" i="1"/>
  <c r="GE6" i="1"/>
  <c r="GF6" i="1"/>
  <c r="GG6" i="1"/>
  <c r="GH6" i="1"/>
  <c r="GI6" i="1"/>
  <c r="GJ6" i="1"/>
  <c r="GK6" i="1"/>
  <c r="GN6" i="1"/>
  <c r="U7" i="1"/>
  <c r="V7" i="1"/>
  <c r="W7" i="1"/>
  <c r="X7" i="1"/>
  <c r="Y7" i="1"/>
  <c r="Z7" i="1"/>
  <c r="AC7" i="1"/>
  <c r="AE7" i="1"/>
  <c r="AF7" i="1"/>
  <c r="AG7" i="1"/>
  <c r="AN7" i="1"/>
  <c r="AO7" i="1"/>
  <c r="AP7" i="1"/>
  <c r="AS7" i="1"/>
  <c r="AU7" i="1"/>
  <c r="AV7" i="1"/>
  <c r="AW7" i="1"/>
  <c r="AX7" i="1"/>
  <c r="AY7" i="1"/>
  <c r="AZ7" i="1"/>
  <c r="BI7" i="1"/>
  <c r="BK7" i="1"/>
  <c r="BL7" i="1"/>
  <c r="BM7" i="1"/>
  <c r="BN7" i="1"/>
  <c r="BO7" i="1"/>
  <c r="BP7" i="1"/>
  <c r="BQ7" i="1"/>
  <c r="BR7" i="1"/>
  <c r="BS7" i="1"/>
  <c r="CC7" i="1"/>
  <c r="CD7" i="1"/>
  <c r="CE7" i="1"/>
  <c r="CF7" i="1"/>
  <c r="CG7" i="1"/>
  <c r="CH7" i="1"/>
  <c r="CI7" i="1"/>
  <c r="CJ7" i="1"/>
  <c r="CK7" i="1"/>
  <c r="CL7" i="1"/>
  <c r="CV7" i="1"/>
  <c r="CW7" i="1"/>
  <c r="CX7" i="1"/>
  <c r="CY7" i="1"/>
  <c r="CZ7" i="1"/>
  <c r="DA7" i="1"/>
  <c r="DB7" i="1"/>
  <c r="DE7" i="1"/>
  <c r="DG7" i="1"/>
  <c r="DH7" i="1"/>
  <c r="DO7" i="1"/>
  <c r="DP7" i="1"/>
  <c r="DQ7" i="1"/>
  <c r="DR7" i="1"/>
  <c r="DU7" i="1"/>
  <c r="DW7" i="1"/>
  <c r="DX7" i="1"/>
  <c r="DY7" i="1"/>
  <c r="DZ7" i="1"/>
  <c r="EA7" i="1"/>
  <c r="EH7" i="1"/>
  <c r="EK7" i="1"/>
  <c r="EM7" i="1"/>
  <c r="EN7" i="1"/>
  <c r="EO7" i="1"/>
  <c r="EP7" i="1"/>
  <c r="EQ7" i="1"/>
  <c r="ER7" i="1"/>
  <c r="ES7" i="1"/>
  <c r="ET7" i="1"/>
  <c r="FD7" i="1"/>
  <c r="FE7" i="1"/>
  <c r="FF7" i="1"/>
  <c r="FG7" i="1"/>
  <c r="FH7" i="1"/>
  <c r="FI7" i="1"/>
  <c r="FJ7" i="1"/>
  <c r="FK7" i="1"/>
  <c r="FL7" i="1"/>
  <c r="FM7" i="1"/>
  <c r="FW7" i="1"/>
  <c r="FX7" i="1"/>
  <c r="FY7" i="1"/>
  <c r="FZ7" i="1"/>
  <c r="GA7" i="1"/>
  <c r="GB7" i="1"/>
  <c r="GC7" i="1"/>
  <c r="GD7" i="1"/>
  <c r="GG7" i="1"/>
  <c r="GH7" i="1"/>
  <c r="N8" i="1"/>
  <c r="O8" i="1"/>
  <c r="P8" i="1"/>
  <c r="Q8" i="1"/>
  <c r="R8" i="1"/>
  <c r="S8" i="1"/>
  <c r="V8" i="1"/>
  <c r="W8" i="1"/>
  <c r="X8" i="1"/>
  <c r="Y8" i="1"/>
  <c r="AF8" i="1"/>
  <c r="AG8" i="1"/>
  <c r="AH8" i="1"/>
  <c r="AI8" i="1"/>
  <c r="AL8" i="1"/>
  <c r="AM8" i="1"/>
  <c r="AN8" i="1"/>
  <c r="AO8" i="1"/>
  <c r="AP8" i="1"/>
  <c r="AQ8" i="1"/>
  <c r="AX8" i="1"/>
  <c r="AY8" i="1"/>
  <c r="BB8" i="1"/>
  <c r="BC8" i="1"/>
  <c r="BD8" i="1"/>
  <c r="BE8" i="1"/>
  <c r="BF8" i="1"/>
  <c r="BG8" i="1"/>
  <c r="BH8" i="1"/>
  <c r="BI8" i="1"/>
  <c r="BR8" i="1"/>
  <c r="BS8" i="1"/>
  <c r="BT8" i="1"/>
  <c r="BU8" i="1"/>
  <c r="BV8" i="1"/>
  <c r="BW8" i="1"/>
  <c r="BX8" i="1"/>
  <c r="BY8" i="1"/>
  <c r="BZ8" i="1"/>
  <c r="CA8" i="1"/>
  <c r="CJ8" i="1"/>
  <c r="CK8" i="1"/>
  <c r="CL8" i="1"/>
  <c r="CM8" i="1"/>
  <c r="CN8" i="1"/>
  <c r="CO8" i="1"/>
  <c r="CP8" i="1"/>
  <c r="CQ8" i="1"/>
  <c r="CR8" i="1"/>
  <c r="CS8" i="1"/>
  <c r="DB8" i="1"/>
  <c r="DC8" i="1"/>
  <c r="DD8" i="1"/>
  <c r="DE8" i="1"/>
  <c r="DF8" i="1"/>
  <c r="DG8" i="1"/>
  <c r="DH8" i="1"/>
  <c r="DI8" i="1"/>
  <c r="DJ8" i="1"/>
  <c r="DK8" i="1"/>
  <c r="DT8" i="1"/>
  <c r="DU8" i="1"/>
  <c r="DV8" i="1"/>
  <c r="DW8" i="1"/>
  <c r="DX8" i="1"/>
  <c r="DY8" i="1"/>
  <c r="DZ8" i="1"/>
  <c r="EA8" i="1"/>
  <c r="ED8" i="1"/>
  <c r="EE8" i="1"/>
  <c r="EL8" i="1"/>
  <c r="EM8" i="1"/>
  <c r="EN8" i="1"/>
  <c r="EO8" i="1"/>
  <c r="EP8" i="1"/>
  <c r="EQ8" i="1"/>
  <c r="ET8" i="1"/>
  <c r="EU8" i="1"/>
  <c r="EV8" i="1"/>
  <c r="EW8" i="1"/>
  <c r="FD8" i="1"/>
  <c r="FE8" i="1"/>
  <c r="FF8" i="1"/>
  <c r="FG8" i="1"/>
  <c r="FJ8" i="1"/>
  <c r="FK8" i="1"/>
  <c r="FL8" i="1"/>
  <c r="FM8" i="1"/>
  <c r="FN8" i="1"/>
  <c r="FO8" i="1"/>
  <c r="FV8" i="1"/>
  <c r="FW8" i="1"/>
  <c r="FZ8" i="1"/>
  <c r="GA8" i="1"/>
  <c r="GB8" i="1"/>
  <c r="GC8" i="1"/>
  <c r="GD8" i="1"/>
  <c r="GE8" i="1"/>
  <c r="GF8" i="1"/>
  <c r="GG8" i="1"/>
  <c r="O9" i="1"/>
  <c r="P9" i="1"/>
  <c r="Q9" i="1"/>
  <c r="R9" i="1"/>
  <c r="S9" i="1"/>
  <c r="T9" i="1"/>
  <c r="U9" i="1"/>
  <c r="V9" i="1"/>
  <c r="W9" i="1"/>
  <c r="X9" i="1"/>
  <c r="AG9" i="1"/>
  <c r="AH9" i="1"/>
  <c r="AI9" i="1"/>
  <c r="AJ9" i="1"/>
  <c r="AK9" i="1"/>
  <c r="AL9" i="1"/>
  <c r="AM9" i="1"/>
  <c r="AN9" i="1"/>
  <c r="AO9" i="1"/>
  <c r="AP9" i="1"/>
  <c r="AY9" i="1"/>
  <c r="AZ9" i="1"/>
  <c r="BA9" i="1"/>
  <c r="BB9" i="1"/>
  <c r="BC9" i="1"/>
  <c r="BD9" i="1"/>
  <c r="BE9" i="1"/>
  <c r="BF9" i="1"/>
  <c r="BG9" i="1"/>
  <c r="BH9" i="1"/>
  <c r="BQ9" i="1"/>
  <c r="BR9" i="1"/>
  <c r="BS9" i="1"/>
  <c r="BT9" i="1"/>
  <c r="BU9" i="1"/>
  <c r="BV9" i="1"/>
  <c r="BW9" i="1"/>
  <c r="BX9" i="1"/>
  <c r="CA9" i="1"/>
  <c r="CB9" i="1"/>
  <c r="CI9" i="1"/>
  <c r="CJ9" i="1"/>
  <c r="CK9" i="1"/>
  <c r="CL9" i="1"/>
  <c r="CM9" i="1"/>
  <c r="CN9" i="1"/>
  <c r="CO9" i="1"/>
  <c r="CP9" i="1"/>
  <c r="CQ9" i="1"/>
  <c r="CR9" i="1"/>
  <c r="CY9" i="1"/>
  <c r="CZ9" i="1"/>
  <c r="DA9" i="1"/>
  <c r="DB9" i="1"/>
  <c r="DC9" i="1"/>
  <c r="DD9" i="1"/>
  <c r="DE9" i="1"/>
  <c r="DF9" i="1"/>
  <c r="DG9" i="1"/>
  <c r="DH9" i="1"/>
  <c r="DO9" i="1"/>
  <c r="DP9" i="1"/>
  <c r="DQ9" i="1"/>
  <c r="DR9" i="1"/>
  <c r="DS9" i="1"/>
  <c r="DT9" i="1"/>
  <c r="DU9" i="1"/>
  <c r="DV9" i="1"/>
  <c r="DW9" i="1"/>
  <c r="DX9" i="1"/>
  <c r="EE9" i="1"/>
  <c r="EF9" i="1"/>
  <c r="EG9" i="1"/>
  <c r="EH9" i="1"/>
  <c r="EI9" i="1"/>
  <c r="EJ9" i="1"/>
  <c r="EK9" i="1"/>
  <c r="EL9" i="1"/>
  <c r="EM9" i="1"/>
  <c r="EN9" i="1"/>
  <c r="EU9" i="1"/>
  <c r="EV9" i="1"/>
  <c r="EW9" i="1"/>
  <c r="EX9" i="1"/>
  <c r="EY9" i="1"/>
  <c r="EZ9" i="1"/>
  <c r="FA9" i="1"/>
  <c r="FB9" i="1"/>
  <c r="FC9" i="1"/>
  <c r="FD9" i="1"/>
  <c r="FK9" i="1"/>
  <c r="FL9" i="1"/>
  <c r="FM9" i="1"/>
  <c r="FN9" i="1"/>
  <c r="FO9" i="1"/>
  <c r="FP9" i="1"/>
  <c r="FQ9" i="1"/>
  <c r="FR9" i="1"/>
  <c r="FS9" i="1"/>
  <c r="FT9" i="1"/>
  <c r="GA9" i="1"/>
  <c r="GB9" i="1"/>
  <c r="GC9" i="1"/>
  <c r="GD9" i="1"/>
  <c r="GE9" i="1"/>
  <c r="GF9" i="1"/>
  <c r="GG9" i="1"/>
  <c r="GH9" i="1"/>
  <c r="GI9" i="1"/>
  <c r="GJ9" i="1"/>
  <c r="P10" i="1"/>
  <c r="Q10" i="1"/>
  <c r="R10" i="1"/>
  <c r="S10" i="1"/>
  <c r="T10" i="1"/>
  <c r="U10" i="1"/>
  <c r="V10" i="1"/>
  <c r="W10" i="1"/>
  <c r="X10" i="1"/>
  <c r="Y10" i="1"/>
  <c r="AF10" i="1"/>
  <c r="AG10" i="1"/>
  <c r="AH10" i="1"/>
  <c r="AI10" i="1"/>
  <c r="AJ10" i="1"/>
  <c r="AK10" i="1"/>
  <c r="AL10" i="1"/>
  <c r="AM10" i="1"/>
  <c r="AN10" i="1"/>
  <c r="AO10" i="1"/>
  <c r="AV10" i="1"/>
  <c r="AW10" i="1"/>
  <c r="AX10" i="1"/>
  <c r="AY10" i="1"/>
  <c r="AZ10" i="1"/>
  <c r="BA10" i="1"/>
  <c r="BB10" i="1"/>
  <c r="BC10" i="1"/>
  <c r="BD10" i="1"/>
  <c r="BE10" i="1"/>
  <c r="BL10" i="1"/>
  <c r="BM10" i="1"/>
  <c r="BN10" i="1"/>
  <c r="BO10" i="1"/>
  <c r="BP10" i="1"/>
  <c r="BQ10" i="1"/>
  <c r="BR10" i="1"/>
  <c r="BS10" i="1"/>
  <c r="BT10" i="1"/>
  <c r="BU10" i="1"/>
  <c r="CB10" i="1"/>
  <c r="CC10" i="1"/>
  <c r="CD10" i="1"/>
  <c r="CE10" i="1"/>
  <c r="CF10" i="1"/>
  <c r="CG10" i="1"/>
  <c r="CH10" i="1"/>
  <c r="CI10" i="1"/>
  <c r="CJ10" i="1"/>
  <c r="CK10" i="1"/>
  <c r="CR10" i="1"/>
  <c r="CS10" i="1"/>
  <c r="CT10" i="1"/>
  <c r="CU10" i="1"/>
  <c r="CV10" i="1"/>
  <c r="CW10" i="1"/>
  <c r="CX10" i="1"/>
  <c r="CY10" i="1"/>
  <c r="CZ10" i="1"/>
  <c r="DA10" i="1"/>
  <c r="DH10" i="1"/>
  <c r="DI10" i="1"/>
  <c r="DJ10" i="1"/>
  <c r="DK10" i="1"/>
  <c r="DL10" i="1"/>
  <c r="DM10" i="1"/>
  <c r="DN10" i="1"/>
  <c r="DO10" i="1"/>
  <c r="DP10" i="1"/>
  <c r="DQ10" i="1"/>
  <c r="DX10" i="1"/>
  <c r="DY10" i="1"/>
  <c r="DZ10" i="1"/>
  <c r="EA10" i="1"/>
  <c r="EB10" i="1"/>
  <c r="EC10" i="1"/>
  <c r="ED10" i="1"/>
  <c r="EE10" i="1"/>
  <c r="EF10" i="1"/>
  <c r="EG10" i="1"/>
  <c r="EN10" i="1"/>
  <c r="EO10" i="1"/>
  <c r="EP10" i="1"/>
  <c r="EQ10" i="1"/>
  <c r="ER10" i="1"/>
  <c r="ES10" i="1"/>
  <c r="ET10" i="1"/>
  <c r="EU10" i="1"/>
  <c r="EV10" i="1"/>
  <c r="EW10" i="1"/>
  <c r="FD10" i="1"/>
  <c r="FE10" i="1"/>
  <c r="FF10" i="1"/>
  <c r="FG10" i="1"/>
  <c r="FH10" i="1"/>
  <c r="FI10" i="1"/>
  <c r="FJ10" i="1"/>
  <c r="FK10" i="1"/>
  <c r="FL10" i="1"/>
  <c r="FM10" i="1"/>
  <c r="FT10" i="1"/>
  <c r="FU10" i="1"/>
  <c r="FV10" i="1"/>
  <c r="FW10" i="1"/>
  <c r="FX10" i="1"/>
  <c r="FY10" i="1"/>
  <c r="FZ10" i="1"/>
  <c r="GA10" i="1"/>
  <c r="GB10" i="1"/>
  <c r="GC10" i="1"/>
  <c r="GJ10" i="1"/>
  <c r="GK10" i="1"/>
  <c r="GL10" i="1"/>
  <c r="GM10" i="1"/>
  <c r="GN10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B2" i="2"/>
  <c r="EE2" i="1" l="1"/>
  <c r="DJ2" i="1"/>
  <c r="CM2" i="1"/>
  <c r="BS2" i="1"/>
  <c r="AX2" i="1"/>
  <c r="AA2" i="1"/>
  <c r="CS5" i="1"/>
  <c r="BW5" i="1"/>
  <c r="BA5" i="1"/>
  <c r="AG5" i="1"/>
  <c r="GL4" i="1"/>
  <c r="FP4" i="1"/>
  <c r="EV4" i="1"/>
  <c r="DZ4" i="1"/>
  <c r="DD4" i="1"/>
  <c r="CJ4" i="1"/>
  <c r="BN4" i="1"/>
  <c r="AR4" i="1"/>
  <c r="X4" i="1"/>
  <c r="GC3" i="1"/>
  <c r="FG3" i="1"/>
  <c r="EM3" i="1"/>
  <c r="DQ3" i="1"/>
  <c r="CU3" i="1"/>
  <c r="CA3" i="1"/>
  <c r="BE3" i="1"/>
  <c r="AI3" i="1"/>
  <c r="O3" i="1"/>
  <c r="FT2" i="1"/>
  <c r="EX2" i="1"/>
  <c r="ED2" i="1"/>
  <c r="DH2" i="1"/>
  <c r="CL2" i="1"/>
  <c r="BR2" i="1"/>
  <c r="AV2" i="1"/>
  <c r="Z2" i="1"/>
  <c r="EF5" i="1"/>
  <c r="DL5" i="1"/>
  <c r="CR5" i="1"/>
  <c r="BT5" i="1"/>
  <c r="AZ5" i="1"/>
  <c r="AF5" i="1"/>
  <c r="GI4" i="1"/>
  <c r="FO4" i="1"/>
  <c r="EU4" i="1"/>
  <c r="DW4" i="1"/>
  <c r="DC4" i="1"/>
  <c r="CI4" i="1"/>
  <c r="BK4" i="1"/>
  <c r="AQ4" i="1"/>
  <c r="W4" i="1"/>
  <c r="FZ3" i="1"/>
  <c r="FF3" i="1"/>
  <c r="EL3" i="1"/>
  <c r="DN3" i="1"/>
  <c r="CT3" i="1"/>
  <c r="BZ3" i="1"/>
  <c r="BB3" i="1"/>
  <c r="AH3" i="1"/>
  <c r="N3" i="1"/>
  <c r="FQ2" i="1"/>
  <c r="EW2" i="1"/>
  <c r="EC2" i="1"/>
  <c r="DE2" i="1"/>
  <c r="CK2" i="1"/>
  <c r="BQ2" i="1"/>
  <c r="AS2" i="1"/>
  <c r="Y2" i="1"/>
  <c r="GI10" i="1"/>
  <c r="FS10" i="1"/>
  <c r="FC10" i="1"/>
  <c r="EM10" i="1"/>
  <c r="DW10" i="1"/>
  <c r="DG10" i="1"/>
  <c r="CQ10" i="1"/>
  <c r="CA10" i="1"/>
  <c r="BK10" i="1"/>
  <c r="AU10" i="1"/>
  <c r="AE10" i="1"/>
  <c r="O10" i="1"/>
  <c r="FZ9" i="1"/>
  <c r="FJ9" i="1"/>
  <c r="ET9" i="1"/>
  <c r="ED9" i="1"/>
  <c r="DN9" i="1"/>
  <c r="CX9" i="1"/>
  <c r="CH9" i="1"/>
  <c r="BP9" i="1"/>
  <c r="AX9" i="1"/>
  <c r="AF9" i="1"/>
  <c r="GM8" i="1"/>
  <c r="FU8" i="1"/>
  <c r="FC8" i="1"/>
  <c r="EK8" i="1"/>
  <c r="DS8" i="1"/>
  <c r="DA8" i="1"/>
  <c r="CI8" i="1"/>
  <c r="BO8" i="1"/>
  <c r="AW8" i="1"/>
  <c r="AE8" i="1"/>
  <c r="GN7" i="1"/>
  <c r="FV7" i="1"/>
  <c r="FC7" i="1"/>
  <c r="EG7" i="1"/>
  <c r="DN7" i="1"/>
  <c r="CU7" i="1"/>
  <c r="CB7" i="1"/>
  <c r="BF7" i="1"/>
  <c r="AM7" i="1"/>
  <c r="T7" i="1"/>
  <c r="GB6" i="1"/>
  <c r="FH6" i="1"/>
  <c r="EM6" i="1"/>
  <c r="DT6" i="1"/>
  <c r="CZ6" i="1"/>
  <c r="CB6" i="1"/>
  <c r="BH6" i="1"/>
  <c r="AN6" i="1"/>
  <c r="P6" i="1"/>
  <c r="FW5" i="1"/>
  <c r="FC5" i="1"/>
  <c r="EE5" i="1"/>
  <c r="DK5" i="1"/>
  <c r="CQ5" i="1"/>
  <c r="BS5" i="1"/>
  <c r="AY5" i="1"/>
  <c r="AE5" i="1"/>
  <c r="GH4" i="1"/>
  <c r="FN4" i="1"/>
  <c r="ET4" i="1"/>
  <c r="DV4" i="1"/>
  <c r="DB4" i="1"/>
  <c r="CH4" i="1"/>
  <c r="BJ4" i="1"/>
  <c r="AP4" i="1"/>
  <c r="V4" i="1"/>
  <c r="FY3" i="1"/>
  <c r="FE3" i="1"/>
  <c r="EK3" i="1"/>
  <c r="DM3" i="1"/>
  <c r="CS3" i="1"/>
  <c r="BY3" i="1"/>
  <c r="BA3" i="1"/>
  <c r="AG3" i="1"/>
  <c r="GN2" i="1"/>
  <c r="FP2" i="1"/>
  <c r="EV2" i="1"/>
  <c r="EB2" i="1"/>
  <c r="DD2" i="1"/>
  <c r="CJ2" i="1"/>
  <c r="BP2" i="1"/>
  <c r="AR2" i="1"/>
  <c r="X2" i="1"/>
  <c r="GH10" i="1"/>
  <c r="FR10" i="1"/>
  <c r="FB10" i="1"/>
  <c r="EL10" i="1"/>
  <c r="DV10" i="1"/>
  <c r="DF10" i="1"/>
  <c r="CP10" i="1"/>
  <c r="BZ10" i="1"/>
  <c r="BJ10" i="1"/>
  <c r="AT10" i="1"/>
  <c r="AD10" i="1"/>
  <c r="N10" i="1"/>
  <c r="FY9" i="1"/>
  <c r="FI9" i="1"/>
  <c r="ES9" i="1"/>
  <c r="EC9" i="1"/>
  <c r="DM9" i="1"/>
  <c r="CW9" i="1"/>
  <c r="CG9" i="1"/>
  <c r="BO9" i="1"/>
  <c r="AW9" i="1"/>
  <c r="AE9" i="1"/>
  <c r="GL8" i="1"/>
  <c r="FT8" i="1"/>
  <c r="FB8" i="1"/>
  <c r="EJ8" i="1"/>
  <c r="DR8" i="1"/>
  <c r="CZ8" i="1"/>
  <c r="CH8" i="1"/>
  <c r="BN8" i="1"/>
  <c r="AV8" i="1"/>
  <c r="AD8" i="1"/>
  <c r="GM7" i="1"/>
  <c r="FU7" i="1"/>
  <c r="FA7" i="1"/>
  <c r="EF7" i="1"/>
  <c r="DM7" i="1"/>
  <c r="CT7" i="1"/>
  <c r="CA7" i="1"/>
  <c r="BE7" i="1"/>
  <c r="AL7" i="1"/>
  <c r="S7" i="1"/>
  <c r="GA6" i="1"/>
  <c r="FE6" i="1"/>
  <c r="EL6" i="1"/>
  <c r="DS6" i="1"/>
  <c r="CX6" i="1"/>
  <c r="CA6" i="1"/>
  <c r="BG6" i="1"/>
  <c r="AL6" i="1"/>
  <c r="O6" i="1"/>
  <c r="FV5" i="1"/>
  <c r="FA5" i="1"/>
  <c r="ED5" i="1"/>
  <c r="DJ5" i="1"/>
  <c r="CO5" i="1"/>
  <c r="BR5" i="1"/>
  <c r="AX5" i="1"/>
  <c r="AC5" i="1"/>
  <c r="GG4" i="1"/>
  <c r="FM4" i="1"/>
  <c r="ER4" i="1"/>
  <c r="DU4" i="1"/>
  <c r="DA4" i="1"/>
  <c r="CF4" i="1"/>
  <c r="BI4" i="1"/>
  <c r="AO4" i="1"/>
  <c r="T4" i="1"/>
  <c r="FX3" i="1"/>
  <c r="FD3" i="1"/>
  <c r="EI3" i="1"/>
  <c r="DL3" i="1"/>
  <c r="CR3" i="1"/>
  <c r="BW3" i="1"/>
  <c r="AZ3" i="1"/>
  <c r="AF3" i="1"/>
  <c r="GL2" i="1"/>
  <c r="FO2" i="1"/>
  <c r="EU2" i="1"/>
  <c r="DZ2" i="1"/>
  <c r="DC2" i="1"/>
  <c r="CI2" i="1"/>
  <c r="BN2" i="1"/>
  <c r="AQ2" i="1"/>
  <c r="W2" i="1"/>
  <c r="GG10" i="1"/>
  <c r="FQ10" i="1"/>
  <c r="FA10" i="1"/>
  <c r="EK10" i="1"/>
  <c r="DU10" i="1"/>
  <c r="DE10" i="1"/>
  <c r="CO10" i="1"/>
  <c r="BY10" i="1"/>
  <c r="BI10" i="1"/>
  <c r="AS10" i="1"/>
  <c r="AC10" i="1"/>
  <c r="GN9" i="1"/>
  <c r="FX9" i="1"/>
  <c r="FH9" i="1"/>
  <c r="ER9" i="1"/>
  <c r="EB9" i="1"/>
  <c r="DL9" i="1"/>
  <c r="CV9" i="1"/>
  <c r="CF9" i="1"/>
  <c r="BN9" i="1"/>
  <c r="AV9" i="1"/>
  <c r="AB9" i="1"/>
  <c r="GK8" i="1"/>
  <c r="FS8" i="1"/>
  <c r="FA8" i="1"/>
  <c r="EI8" i="1"/>
  <c r="DQ8" i="1"/>
  <c r="CY8" i="1"/>
  <c r="CE8" i="1"/>
  <c r="BM8" i="1"/>
  <c r="AU8" i="1"/>
  <c r="AC8" i="1"/>
  <c r="GL7" i="1"/>
  <c r="FT7" i="1"/>
  <c r="EX7" i="1"/>
  <c r="EE7" i="1"/>
  <c r="DL7" i="1"/>
  <c r="CS7" i="1"/>
  <c r="BY7" i="1"/>
  <c r="BD7" i="1"/>
  <c r="AK7" i="1"/>
  <c r="R7" i="1"/>
  <c r="FZ6" i="1"/>
  <c r="FD6" i="1"/>
  <c r="EK6" i="1"/>
  <c r="DR6" i="1"/>
  <c r="CV6" i="1"/>
  <c r="BZ6" i="1"/>
  <c r="BF6" i="1"/>
  <c r="AJ6" i="1"/>
  <c r="N6" i="1"/>
  <c r="FU5" i="1"/>
  <c r="EY5" i="1"/>
  <c r="EC5" i="1"/>
  <c r="DI5" i="1"/>
  <c r="CM5" i="1"/>
  <c r="BQ5" i="1"/>
  <c r="AW5" i="1"/>
  <c r="AA5" i="1"/>
  <c r="GF4" i="1"/>
  <c r="FL4" i="1"/>
  <c r="EP4" i="1"/>
  <c r="DT4" i="1"/>
  <c r="CZ4" i="1"/>
  <c r="CD4" i="1"/>
  <c r="BH4" i="1"/>
  <c r="AN4" i="1"/>
  <c r="R4" i="1"/>
  <c r="FW3" i="1"/>
  <c r="FC3" i="1"/>
  <c r="EG3" i="1"/>
  <c r="DK3" i="1"/>
  <c r="CQ3" i="1"/>
  <c r="BU3" i="1"/>
  <c r="AY3" i="1"/>
  <c r="AE3" i="1"/>
  <c r="GJ2" i="1"/>
  <c r="FN2" i="1"/>
  <c r="ET2" i="1"/>
  <c r="DX2" i="1"/>
  <c r="DB2" i="1"/>
  <c r="CH2" i="1"/>
  <c r="BL2" i="1"/>
  <c r="AP2" i="1"/>
  <c r="V2" i="1"/>
  <c r="GF10" i="1"/>
  <c r="FP10" i="1"/>
  <c r="EZ10" i="1"/>
  <c r="EJ10" i="1"/>
  <c r="DT10" i="1"/>
  <c r="DD10" i="1"/>
  <c r="CN10" i="1"/>
  <c r="BX10" i="1"/>
  <c r="BH10" i="1"/>
  <c r="AR10" i="1"/>
  <c r="AB10" i="1"/>
  <c r="GM9" i="1"/>
  <c r="FW9" i="1"/>
  <c r="FG9" i="1"/>
  <c r="EQ9" i="1"/>
  <c r="EA9" i="1"/>
  <c r="DK9" i="1"/>
  <c r="CU9" i="1"/>
  <c r="CE9" i="1"/>
  <c r="BM9" i="1"/>
  <c r="AU9" i="1"/>
  <c r="AA9" i="1"/>
  <c r="GJ8" i="1"/>
  <c r="FR8" i="1"/>
  <c r="EZ8" i="1"/>
  <c r="EH8" i="1"/>
  <c r="DP8" i="1"/>
  <c r="CX8" i="1"/>
  <c r="CD8" i="1"/>
  <c r="BL8" i="1"/>
  <c r="AT8" i="1"/>
  <c r="AB8" i="1"/>
  <c r="GK7" i="1"/>
  <c r="FS7" i="1"/>
  <c r="EW7" i="1"/>
  <c r="ED7" i="1"/>
  <c r="DK7" i="1"/>
  <c r="CR7" i="1"/>
  <c r="BV7" i="1"/>
  <c r="BC7" i="1"/>
  <c r="AJ7" i="1"/>
  <c r="Q7" i="1"/>
  <c r="FX6" i="1"/>
  <c r="FC6" i="1"/>
  <c r="EJ6" i="1"/>
  <c r="DQ6" i="1"/>
  <c r="CS6" i="1"/>
  <c r="BY6" i="1"/>
  <c r="BE6" i="1"/>
  <c r="AG6" i="1"/>
  <c r="GN5" i="1"/>
  <c r="FT5" i="1"/>
  <c r="EV5" i="1"/>
  <c r="EB5" i="1"/>
  <c r="DH5" i="1"/>
  <c r="CJ5" i="1"/>
  <c r="BP5" i="1"/>
  <c r="AV5" i="1"/>
  <c r="X5" i="1"/>
  <c r="GE4" i="1"/>
  <c r="FK4" i="1"/>
  <c r="EM4" i="1"/>
  <c r="DS4" i="1"/>
  <c r="CY4" i="1"/>
  <c r="CA4" i="1"/>
  <c r="BG4" i="1"/>
  <c r="AM4" i="1"/>
  <c r="O4" i="1"/>
  <c r="FV3" i="1"/>
  <c r="FB3" i="1"/>
  <c r="ED3" i="1"/>
  <c r="DJ3" i="1"/>
  <c r="CP3" i="1"/>
  <c r="BR3" i="1"/>
  <c r="AX3" i="1"/>
  <c r="AD3" i="1"/>
  <c r="GG2" i="1"/>
  <c r="FM2" i="1"/>
  <c r="ES2" i="1"/>
  <c r="DU2" i="1"/>
  <c r="DA2" i="1"/>
  <c r="CG2" i="1"/>
  <c r="BI2" i="1"/>
  <c r="AO2" i="1"/>
  <c r="U2" i="1"/>
  <c r="GE10" i="1"/>
  <c r="FO10" i="1"/>
  <c r="EY10" i="1"/>
  <c r="EI10" i="1"/>
  <c r="DS10" i="1"/>
  <c r="DC10" i="1"/>
  <c r="CM10" i="1"/>
  <c r="BW10" i="1"/>
  <c r="BG10" i="1"/>
  <c r="AQ10" i="1"/>
  <c r="AA10" i="1"/>
  <c r="GL9" i="1"/>
  <c r="FV9" i="1"/>
  <c r="FF9" i="1"/>
  <c r="EP9" i="1"/>
  <c r="DZ9" i="1"/>
  <c r="DJ9" i="1"/>
  <c r="CT9" i="1"/>
  <c r="CD9" i="1"/>
  <c r="BL9" i="1"/>
  <c r="AR9" i="1"/>
  <c r="Z9" i="1"/>
  <c r="GI8" i="1"/>
  <c r="FQ8" i="1"/>
  <c r="EY8" i="1"/>
  <c r="EG8" i="1"/>
  <c r="DO8" i="1"/>
  <c r="CU8" i="1"/>
  <c r="CC8" i="1"/>
  <c r="BK8" i="1"/>
  <c r="AS8" i="1"/>
  <c r="AA8" i="1"/>
  <c r="GJ7" i="1"/>
  <c r="FQ7" i="1"/>
  <c r="EV7" i="1"/>
  <c r="EC7" i="1"/>
  <c r="DJ7" i="1"/>
  <c r="CQ7" i="1"/>
  <c r="BU7" i="1"/>
  <c r="BB7" i="1"/>
  <c r="AI7" i="1"/>
  <c r="P7" i="1"/>
  <c r="FU6" i="1"/>
  <c r="FB6" i="1"/>
  <c r="EI6" i="1"/>
  <c r="DP6" i="1"/>
  <c r="CR6" i="1"/>
  <c r="BX6" i="1"/>
  <c r="BD6" i="1"/>
  <c r="AF6" i="1"/>
  <c r="GM5" i="1"/>
  <c r="FS5" i="1"/>
  <c r="EU5" i="1"/>
  <c r="EA5" i="1"/>
  <c r="DG5" i="1"/>
  <c r="CI5" i="1"/>
  <c r="BO5" i="1"/>
  <c r="AU5" i="1"/>
  <c r="W5" i="1"/>
  <c r="GD4" i="1"/>
  <c r="FJ4" i="1"/>
  <c r="EL4" i="1"/>
  <c r="DR4" i="1"/>
  <c r="CX4" i="1"/>
  <c r="BZ4" i="1"/>
  <c r="BF4" i="1"/>
  <c r="AL4" i="1"/>
  <c r="N4" i="1"/>
  <c r="FU3" i="1"/>
  <c r="FA3" i="1"/>
  <c r="EC3" i="1"/>
  <c r="DI3" i="1"/>
  <c r="CO3" i="1"/>
  <c r="BQ3" i="1"/>
  <c r="AW3" i="1"/>
  <c r="AC3" i="1"/>
  <c r="GF2" i="1"/>
  <c r="FL2" i="1"/>
  <c r="ER2" i="1"/>
  <c r="DT2" i="1"/>
  <c r="CZ2" i="1"/>
  <c r="CF2" i="1"/>
  <c r="BH2" i="1"/>
  <c r="AN2" i="1"/>
  <c r="T2" i="1"/>
  <c r="GD10" i="1"/>
  <c r="FN10" i="1"/>
  <c r="EX10" i="1"/>
  <c r="EH10" i="1"/>
  <c r="DR10" i="1"/>
  <c r="DB10" i="1"/>
  <c r="CL10" i="1"/>
  <c r="BV10" i="1"/>
  <c r="BF10" i="1"/>
  <c r="AP10" i="1"/>
  <c r="Z10" i="1"/>
  <c r="GK9" i="1"/>
  <c r="FU9" i="1"/>
  <c r="FE9" i="1"/>
  <c r="EO9" i="1"/>
  <c r="DY9" i="1"/>
  <c r="DI9" i="1"/>
  <c r="CS9" i="1"/>
  <c r="CC9" i="1"/>
  <c r="BK9" i="1"/>
  <c r="AQ9" i="1"/>
  <c r="Y9" i="1"/>
  <c r="GH8" i="1"/>
  <c r="FP8" i="1"/>
  <c r="EX8" i="1"/>
  <c r="EF8" i="1"/>
  <c r="DN8" i="1"/>
  <c r="CT8" i="1"/>
  <c r="CB8" i="1"/>
  <c r="BJ8" i="1"/>
  <c r="AR8" i="1"/>
  <c r="Z8" i="1"/>
  <c r="GI7" i="1"/>
  <c r="FN7" i="1"/>
  <c r="EU7" i="1"/>
  <c r="EB7" i="1"/>
  <c r="DI7" i="1"/>
  <c r="CO7" i="1"/>
  <c r="BT7" i="1"/>
  <c r="BA7" i="1"/>
  <c r="AH7" i="1"/>
  <c r="O7" i="1"/>
  <c r="FT6" i="1"/>
  <c r="FA6" i="1"/>
  <c r="EH6" i="1"/>
  <c r="DN6" i="1"/>
  <c r="CQ6" i="1"/>
  <c r="BW6" i="1"/>
  <c r="BB6" i="1"/>
  <c r="AE6" i="1"/>
  <c r="GL5" i="1"/>
  <c r="FQ5" i="1"/>
  <c r="ET5" i="1"/>
  <c r="DZ5" i="1"/>
  <c r="DE5" i="1"/>
  <c r="CH5" i="1"/>
  <c r="BN5" i="1"/>
  <c r="AS5" i="1"/>
  <c r="V5" i="1"/>
  <c r="GC4" i="1"/>
  <c r="FH4" i="1"/>
  <c r="EK4" i="1"/>
  <c r="DQ4" i="1"/>
  <c r="CV4" i="1"/>
  <c r="BY4" i="1"/>
  <c r="BE4" i="1"/>
  <c r="AJ4" i="1"/>
  <c r="GN3" i="1"/>
  <c r="FT3" i="1"/>
  <c r="EY3" i="1"/>
  <c r="EB3" i="1"/>
  <c r="DH3" i="1"/>
  <c r="CM3" i="1"/>
  <c r="BP3" i="1"/>
  <c r="AV3" i="1"/>
  <c r="AA3" i="1"/>
  <c r="GE2" i="1"/>
  <c r="FK2" i="1"/>
  <c r="EP2" i="1"/>
  <c r="DS2" i="1"/>
  <c r="CY2" i="1"/>
  <c r="CD2" i="1"/>
  <c r="BG2" i="1"/>
  <c r="AM2" i="1"/>
  <c r="R2" i="1"/>
  <c r="DO6" i="1"/>
  <c r="CY6" i="1"/>
  <c r="CI6" i="1"/>
  <c r="BS6" i="1"/>
  <c r="BC6" i="1"/>
  <c r="AM6" i="1"/>
  <c r="W6" i="1"/>
  <c r="GH5" i="1"/>
  <c r="FR5" i="1"/>
  <c r="FB5" i="1"/>
  <c r="EL5" i="1"/>
  <c r="DV5" i="1"/>
  <c r="DF5" i="1"/>
  <c r="CP5" i="1"/>
  <c r="BZ5" i="1"/>
  <c r="BJ5" i="1"/>
  <c r="AT5" i="1"/>
  <c r="AD5" i="1"/>
  <c r="N5" i="1"/>
  <c r="FY4" i="1"/>
  <c r="FI4" i="1"/>
  <c r="ES4" i="1"/>
  <c r="EC4" i="1"/>
  <c r="DM4" i="1"/>
  <c r="CW4" i="1"/>
  <c r="CG4" i="1"/>
  <c r="BQ4" i="1"/>
  <c r="BA4" i="1"/>
  <c r="AK4" i="1"/>
  <c r="U4" i="1"/>
  <c r="GF3" i="1"/>
  <c r="FP3" i="1"/>
  <c r="EZ3" i="1"/>
  <c r="EJ3" i="1"/>
  <c r="DT3" i="1"/>
  <c r="DD3" i="1"/>
  <c r="CN3" i="1"/>
  <c r="BX3" i="1"/>
  <c r="BH3" i="1"/>
  <c r="AR3" i="1"/>
  <c r="AB3" i="1"/>
  <c r="GM2" i="1"/>
  <c r="FW2" i="1"/>
  <c r="FG2" i="1"/>
  <c r="EQ2" i="1"/>
  <c r="EA2" i="1"/>
  <c r="DK2" i="1"/>
  <c r="CU2" i="1"/>
  <c r="CE2" i="1"/>
  <c r="BO2" i="1"/>
  <c r="AY2" i="1"/>
  <c r="AI2" i="1"/>
  <c r="S2" i="1"/>
  <c r="FR7" i="1"/>
  <c r="FB7" i="1"/>
  <c r="EL7" i="1"/>
  <c r="DV7" i="1"/>
  <c r="DF7" i="1"/>
  <c r="CP7" i="1"/>
  <c r="BZ7" i="1"/>
  <c r="BJ7" i="1"/>
  <c r="AT7" i="1"/>
  <c r="AD7" i="1"/>
  <c r="N7" i="1"/>
  <c r="FY6" i="1"/>
  <c r="FI6" i="1"/>
  <c r="ES6" i="1"/>
  <c r="EC6" i="1"/>
  <c r="DM6" i="1"/>
  <c r="CW6" i="1"/>
  <c r="CG6" i="1"/>
  <c r="BQ6" i="1"/>
  <c r="BA6" i="1"/>
  <c r="AK6" i="1"/>
  <c r="U6" i="1"/>
  <c r="GF5" i="1"/>
  <c r="FP5" i="1"/>
  <c r="EZ5" i="1"/>
  <c r="EJ5" i="1"/>
  <c r="DT5" i="1"/>
  <c r="DD5" i="1"/>
  <c r="CN5" i="1"/>
  <c r="BX5" i="1"/>
  <c r="BH5" i="1"/>
  <c r="AR5" i="1"/>
  <c r="AB5" i="1"/>
  <c r="GM4" i="1"/>
  <c r="FW4" i="1"/>
  <c r="FG4" i="1"/>
  <c r="EQ4" i="1"/>
  <c r="EA4" i="1"/>
  <c r="DK4" i="1"/>
  <c r="CU4" i="1"/>
  <c r="CE4" i="1"/>
  <c r="BO4" i="1"/>
  <c r="AY4" i="1"/>
  <c r="AI4" i="1"/>
  <c r="S4" i="1"/>
  <c r="GD3" i="1"/>
  <c r="FN3" i="1"/>
  <c r="EX3" i="1"/>
  <c r="EH3" i="1"/>
  <c r="DR3" i="1"/>
  <c r="DB3" i="1"/>
  <c r="CL3" i="1"/>
  <c r="BV3" i="1"/>
  <c r="BF3" i="1"/>
  <c r="AP3" i="1"/>
  <c r="Z3" i="1"/>
  <c r="GK2" i="1"/>
  <c r="FU2" i="1"/>
  <c r="FE2" i="1"/>
  <c r="EO2" i="1"/>
  <c r="DY2" i="1"/>
  <c r="DI2" i="1"/>
  <c r="CS2" i="1"/>
  <c r="CC2" i="1"/>
  <c r="BM2" i="1"/>
  <c r="AW2" i="1"/>
  <c r="AG2" i="1"/>
  <c r="Q2" i="1"/>
  <c r="P2" i="1"/>
  <c r="BZ9" i="1"/>
  <c r="BJ9" i="1"/>
  <c r="AT9" i="1"/>
  <c r="AD9" i="1"/>
  <c r="N9" i="1"/>
  <c r="FY8" i="1"/>
  <c r="FI8" i="1"/>
  <c r="ES8" i="1"/>
  <c r="EC8" i="1"/>
  <c r="DM8" i="1"/>
  <c r="CW8" i="1"/>
  <c r="CG8" i="1"/>
  <c r="BQ8" i="1"/>
  <c r="BA8" i="1"/>
  <c r="AK8" i="1"/>
  <c r="U8" i="1"/>
  <c r="GF7" i="1"/>
  <c r="FP7" i="1"/>
  <c r="EZ7" i="1"/>
  <c r="EJ7" i="1"/>
  <c r="DT7" i="1"/>
  <c r="DD7" i="1"/>
  <c r="CN7" i="1"/>
  <c r="BX7" i="1"/>
  <c r="BH7" i="1"/>
  <c r="AR7" i="1"/>
  <c r="AB7" i="1"/>
  <c r="GM6" i="1"/>
  <c r="FW6" i="1"/>
  <c r="FG6" i="1"/>
  <c r="EQ6" i="1"/>
  <c r="EA6" i="1"/>
  <c r="DK6" i="1"/>
  <c r="CU6" i="1"/>
  <c r="CE6" i="1"/>
  <c r="BO6" i="1"/>
  <c r="AY6" i="1"/>
  <c r="AI6" i="1"/>
  <c r="S6" i="1"/>
  <c r="GD5" i="1"/>
  <c r="FN5" i="1"/>
  <c r="EX5" i="1"/>
  <c r="EH5" i="1"/>
  <c r="DR5" i="1"/>
  <c r="DB5" i="1"/>
  <c r="CL5" i="1"/>
  <c r="BV5" i="1"/>
  <c r="BF5" i="1"/>
  <c r="AP5" i="1"/>
  <c r="Z5" i="1"/>
  <c r="GK4" i="1"/>
  <c r="FU4" i="1"/>
  <c r="FE4" i="1"/>
  <c r="EO4" i="1"/>
  <c r="DY4" i="1"/>
  <c r="DI4" i="1"/>
  <c r="CS4" i="1"/>
  <c r="CC4" i="1"/>
  <c r="BM4" i="1"/>
  <c r="AW4" i="1"/>
  <c r="AG4" i="1"/>
  <c r="Q4" i="1"/>
  <c r="GB3" i="1"/>
  <c r="FL3" i="1"/>
  <c r="EV3" i="1"/>
  <c r="EF3" i="1"/>
  <c r="DP3" i="1"/>
  <c r="CZ3" i="1"/>
  <c r="CJ3" i="1"/>
  <c r="BT3" i="1"/>
  <c r="BD3" i="1"/>
  <c r="AN3" i="1"/>
  <c r="X3" i="1"/>
  <c r="GI2" i="1"/>
  <c r="FS2" i="1"/>
  <c r="FC2" i="1"/>
  <c r="EM2" i="1"/>
  <c r="DW2" i="1"/>
  <c r="DG2" i="1"/>
  <c r="CQ2" i="1"/>
  <c r="CA2" i="1"/>
  <c r="BK2" i="1"/>
  <c r="AU2" i="1"/>
  <c r="AE2" i="1"/>
  <c r="O2" i="1"/>
  <c r="S196" i="1" s="1"/>
  <c r="BY9" i="1"/>
  <c r="BI9" i="1"/>
  <c r="AS9" i="1"/>
  <c r="AC9" i="1"/>
  <c r="GN8" i="1"/>
  <c r="FX8" i="1"/>
  <c r="FH8" i="1"/>
  <c r="ER8" i="1"/>
  <c r="EB8" i="1"/>
  <c r="DL8" i="1"/>
  <c r="CV8" i="1"/>
  <c r="CF8" i="1"/>
  <c r="BP8" i="1"/>
  <c r="AZ8" i="1"/>
  <c r="AJ8" i="1"/>
  <c r="T8" i="1"/>
  <c r="GE7" i="1"/>
  <c r="FO7" i="1"/>
  <c r="EY7" i="1"/>
  <c r="EI7" i="1"/>
  <c r="DS7" i="1"/>
  <c r="DC7" i="1"/>
  <c r="CM7" i="1"/>
  <c r="BW7" i="1"/>
  <c r="BG7" i="1"/>
  <c r="AQ7" i="1"/>
  <c r="AA7" i="1"/>
  <c r="GL6" i="1"/>
  <c r="FV6" i="1"/>
  <c r="FF6" i="1"/>
  <c r="EP6" i="1"/>
  <c r="DZ6" i="1"/>
  <c r="DJ6" i="1"/>
  <c r="CT6" i="1"/>
  <c r="CD6" i="1"/>
  <c r="BN6" i="1"/>
  <c r="AX6" i="1"/>
  <c r="AH6" i="1"/>
  <c r="R6" i="1"/>
  <c r="GC5" i="1"/>
  <c r="FM5" i="1"/>
  <c r="EW5" i="1"/>
  <c r="EG5" i="1"/>
  <c r="DQ5" i="1"/>
  <c r="DA5" i="1"/>
  <c r="CK5" i="1"/>
  <c r="BU5" i="1"/>
  <c r="BE5" i="1"/>
  <c r="AO5" i="1"/>
  <c r="Y5" i="1"/>
  <c r="GJ4" i="1"/>
  <c r="FT4" i="1"/>
  <c r="FD4" i="1"/>
  <c r="EN4" i="1"/>
  <c r="DX4" i="1"/>
  <c r="DH4" i="1"/>
  <c r="CR4" i="1"/>
  <c r="CB4" i="1"/>
  <c r="BL4" i="1"/>
  <c r="AV4" i="1"/>
  <c r="AF4" i="1"/>
  <c r="P4" i="1"/>
  <c r="GA3" i="1"/>
  <c r="FK3" i="1"/>
  <c r="EU3" i="1"/>
  <c r="EE3" i="1"/>
  <c r="DO3" i="1"/>
  <c r="CY3" i="1"/>
  <c r="CI3" i="1"/>
  <c r="BS3" i="1"/>
  <c r="BC3" i="1"/>
  <c r="AM3" i="1"/>
  <c r="W3" i="1"/>
  <c r="GH2" i="1"/>
  <c r="FR2" i="1"/>
  <c r="FB2" i="1"/>
  <c r="EL2" i="1"/>
  <c r="DV2" i="1"/>
  <c r="DF2" i="1"/>
  <c r="CP2" i="1"/>
  <c r="BZ2" i="1"/>
  <c r="BJ2" i="1"/>
  <c r="AT2" i="1"/>
  <c r="AD2" i="1"/>
</calcChain>
</file>

<file path=xl/sharedStrings.xml><?xml version="1.0" encoding="utf-8"?>
<sst xmlns="http://schemas.openxmlformats.org/spreadsheetml/2006/main" count="27" uniqueCount="27">
  <si>
    <t>X2</t>
  </si>
  <si>
    <t>X4</t>
  </si>
  <si>
    <t>X6</t>
  </si>
  <si>
    <t>X7</t>
  </si>
  <si>
    <t>X8</t>
  </si>
  <si>
    <t xml:space="preserve">Единицы </t>
  </si>
  <si>
    <t>Y</t>
  </si>
  <si>
    <t>α=</t>
  </si>
  <si>
    <t>β=</t>
  </si>
  <si>
    <t>∑0</t>
  </si>
  <si>
    <t>X_TRANSP</t>
  </si>
  <si>
    <t>(X_TRANSP*∑0 ^(-1)*X)^(-1)</t>
  </si>
  <si>
    <t>∑0^(-1)</t>
  </si>
  <si>
    <t>(X_TRANSP*∑0 ^(-1)*Y)</t>
  </si>
  <si>
    <t xml:space="preserve">Yср </t>
  </si>
  <si>
    <t>Xb</t>
  </si>
  <si>
    <t>Xb-Yср</t>
  </si>
  <si>
    <t>Y-Xb</t>
  </si>
  <si>
    <t>Xb-Y ср (ТРАНСП)</t>
  </si>
  <si>
    <t>Y=Xb(Трансп)</t>
  </si>
  <si>
    <t>S^2</t>
  </si>
  <si>
    <t>Sbj</t>
  </si>
  <si>
    <t>Qфакт</t>
  </si>
  <si>
    <t>Qост</t>
  </si>
  <si>
    <t>Fнабл</t>
  </si>
  <si>
    <t>Fкр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</si>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</sst>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2" fillId="0" borderId="1" xfId="0" applyFont="1" applyBorder="1" applyAlignment="1">
      <alignment horizontal="right" wrapText="1"/>
    </xf>
    <xf numFmtId="0" fontId="7" fillId="0" borderId="0" xfId="0" applyFont="1" applyAlignment="1">
      <alignment horizontal="right"/>
    </xf>
    <xf numFmtId="0" fontId="1" fillId="0" borderId="0" xfId="1" applyFont="1" applyAlignment="1">
      <alignment horizontal="right" vertical="center" wrapText="1"/>
    </xf>
    <xf numFmtId="2" fontId="2" fillId="0" borderId="1" xfId="0" applyNumberFormat="1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9" fillId="0" borderId="0" xfId="0" applyFont="1" applyAlignment="1"/>
    <xf numFmtId="4" fontId="2" fillId="0" borderId="1" xfId="0" applyNumberFormat="1" applyFont="1" applyBorder="1" applyAlignment="1">
      <alignment horizontal="right" wrapText="1"/>
    </xf>
    <xf numFmtId="0" fontId="0" fillId="0" borderId="0" xfId="0" applyFont="1" applyAlignment="1"/>
    <xf numFmtId="2" fontId="0" fillId="0" borderId="0" xfId="0" applyNumberFormat="1" applyFont="1" applyAlignment="1"/>
    <xf numFmtId="0" fontId="10" fillId="2" borderId="2" xfId="0" applyFont="1" applyFill="1" applyBorder="1" applyAlignment="1">
      <alignment horizontal="right" vertical="center"/>
    </xf>
    <xf numFmtId="0" fontId="2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112"/>
  <sheetViews>
    <sheetView tabSelected="1" topLeftCell="A124" zoomScale="85" zoomScaleNormal="85" workbookViewId="0">
      <selection activeCell="C160" sqref="C160"/>
    </sheetView>
  </sheetViews>
  <sheetFormatPr defaultRowHeight="15" x14ac:dyDescent="0.25"/>
  <cols>
    <col min="1" max="1" width="12.5703125" style="13" customWidth="1"/>
    <col min="2" max="4" width="9.140625" style="13" customWidth="1"/>
    <col min="5" max="6" width="12.5703125" style="13" customWidth="1"/>
    <col min="10" max="10" width="13.140625" bestFit="1" customWidth="1"/>
    <col min="11" max="11" width="13.5703125" bestFit="1" customWidth="1"/>
    <col min="12" max="12" width="12.85546875" bestFit="1" customWidth="1"/>
    <col min="13" max="13" width="13.5703125" bestFit="1" customWidth="1"/>
    <col min="14" max="15" width="13.85546875" bestFit="1" customWidth="1"/>
    <col min="16" max="16" width="12.28515625" bestFit="1" customWidth="1"/>
    <col min="17" max="18" width="12.85546875" bestFit="1" customWidth="1"/>
    <col min="19" max="19" width="13" bestFit="1" customWidth="1"/>
  </cols>
  <sheetData>
    <row r="1" spans="1:203" ht="16.5" thickBot="1" x14ac:dyDescent="0.3">
      <c r="A1" s="1" t="s">
        <v>5</v>
      </c>
      <c r="B1" s="1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t="s">
        <v>6</v>
      </c>
      <c r="I1">
        <v>-3</v>
      </c>
      <c r="N1" t="s">
        <v>10</v>
      </c>
      <c r="GS1">
        <f t="array" ref="GS1:GS85">MMULT(A2:F86,M112:M117)</f>
        <v>69.528438444121122</v>
      </c>
      <c r="GT1">
        <f>GS1-$K$5</f>
        <v>-2.250973320584734</v>
      </c>
      <c r="GU1">
        <f>G2-GS1</f>
        <v>0.43156155587887213</v>
      </c>
    </row>
    <row r="2" spans="1:203" ht="16.5" thickBot="1" x14ac:dyDescent="0.3">
      <c r="A2" s="4">
        <v>1</v>
      </c>
      <c r="B2" s="5">
        <v>610.1</v>
      </c>
      <c r="C2" s="6">
        <v>112</v>
      </c>
      <c r="D2" s="4">
        <v>10.429965174029524</v>
      </c>
      <c r="E2" s="7">
        <v>3.3612684623608398</v>
      </c>
      <c r="F2" s="8">
        <v>26010</v>
      </c>
      <c r="G2">
        <v>69.959999999999994</v>
      </c>
      <c r="I2">
        <v>7.1178024781341107E-7</v>
      </c>
      <c r="J2" t="s">
        <v>7</v>
      </c>
      <c r="K2" s="15">
        <v>-0.6</v>
      </c>
      <c r="N2">
        <f t="array" ref="N2:GN64">TRANSPOSE(A2:F86)</f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S2">
        <v>66.889454833157984</v>
      </c>
      <c r="GT2">
        <f t="shared" ref="GT2:GT65" si="0">GS2-$K$5</f>
        <v>-4.8899569315478715</v>
      </c>
      <c r="GU2">
        <f t="shared" ref="GU2:GU65" si="1">G3-GS2</f>
        <v>1.2805451668420176</v>
      </c>
    </row>
    <row r="3" spans="1:203" ht="16.5" thickBot="1" x14ac:dyDescent="0.3">
      <c r="A3" s="4">
        <v>1</v>
      </c>
      <c r="B3" s="5">
        <v>769.2</v>
      </c>
      <c r="C3" s="6">
        <v>109.5</v>
      </c>
      <c r="D3" s="4">
        <v>99.643103421048465</v>
      </c>
      <c r="E3" s="7">
        <v>3.4149949202773056</v>
      </c>
      <c r="F3" s="8">
        <v>39626</v>
      </c>
      <c r="G3">
        <v>68.17</v>
      </c>
      <c r="I3">
        <v>7.6165385136458377E-7</v>
      </c>
      <c r="J3" t="s">
        <v>8</v>
      </c>
      <c r="K3" s="15">
        <v>784063</v>
      </c>
      <c r="N3">
        <v>610.1</v>
      </c>
      <c r="O3">
        <v>769.2</v>
      </c>
      <c r="P3">
        <v>629.20000000000005</v>
      </c>
      <c r="Q3">
        <v>489.8</v>
      </c>
      <c r="R3">
        <v>487.3</v>
      </c>
      <c r="S3">
        <v>650.29999999999995</v>
      </c>
      <c r="T3">
        <v>667.4</v>
      </c>
      <c r="U3">
        <v>509.3</v>
      </c>
      <c r="V3">
        <v>573.5</v>
      </c>
      <c r="W3">
        <v>501.6</v>
      </c>
      <c r="X3">
        <v>304.2</v>
      </c>
      <c r="Y3">
        <v>686.1</v>
      </c>
      <c r="Z3">
        <v>643</v>
      </c>
      <c r="AA3">
        <v>589.70000000000005</v>
      </c>
      <c r="AB3">
        <v>689.8</v>
      </c>
      <c r="AC3">
        <v>304.39999999999998</v>
      </c>
      <c r="AD3">
        <v>392.1</v>
      </c>
      <c r="AE3">
        <v>589.1</v>
      </c>
      <c r="AF3">
        <v>621.5</v>
      </c>
      <c r="AG3">
        <v>325.60000000000002</v>
      </c>
      <c r="AH3">
        <v>713.7</v>
      </c>
      <c r="AI3">
        <v>514.6</v>
      </c>
      <c r="AJ3">
        <v>541.4</v>
      </c>
      <c r="AK3">
        <v>493.5</v>
      </c>
      <c r="AL3">
        <v>547.29999999999995</v>
      </c>
      <c r="AM3">
        <v>620.6</v>
      </c>
      <c r="AN3">
        <v>597.29999999999995</v>
      </c>
      <c r="AO3">
        <v>547.5</v>
      </c>
      <c r="AP3">
        <v>602.29999999999995</v>
      </c>
      <c r="AQ3">
        <v>683.4</v>
      </c>
      <c r="AR3">
        <v>475.7</v>
      </c>
      <c r="AS3">
        <v>621.5</v>
      </c>
      <c r="AT3">
        <v>593.1</v>
      </c>
      <c r="AU3">
        <v>587.29999999999995</v>
      </c>
      <c r="AV3">
        <v>706</v>
      </c>
      <c r="AW3">
        <v>561.29999999999995</v>
      </c>
      <c r="AX3">
        <v>532.70000000000005</v>
      </c>
      <c r="AY3">
        <v>589.29999999999995</v>
      </c>
      <c r="AZ3">
        <v>592.6</v>
      </c>
      <c r="BA3">
        <v>756.4</v>
      </c>
      <c r="BB3">
        <v>670</v>
      </c>
      <c r="BC3">
        <v>609.1</v>
      </c>
      <c r="BD3">
        <v>741.3</v>
      </c>
      <c r="BE3">
        <v>441.7</v>
      </c>
      <c r="BF3">
        <v>600.4</v>
      </c>
      <c r="BG3">
        <v>687.5</v>
      </c>
      <c r="BH3">
        <v>563.9</v>
      </c>
      <c r="BI3">
        <v>198.7</v>
      </c>
      <c r="BJ3">
        <v>153.1</v>
      </c>
      <c r="BK3">
        <v>436.7</v>
      </c>
      <c r="BL3">
        <v>753.6</v>
      </c>
      <c r="BM3">
        <v>641.4</v>
      </c>
      <c r="BN3">
        <v>583.1</v>
      </c>
      <c r="BO3">
        <v>554.9</v>
      </c>
      <c r="BP3">
        <v>523.6</v>
      </c>
      <c r="BQ3">
        <v>509.4</v>
      </c>
      <c r="BR3">
        <v>402.8</v>
      </c>
      <c r="BS3">
        <v>454.2</v>
      </c>
      <c r="BT3">
        <v>670</v>
      </c>
      <c r="BU3">
        <v>587.29999999999995</v>
      </c>
      <c r="BV3">
        <v>478.7</v>
      </c>
      <c r="BW3">
        <v>581.4</v>
      </c>
      <c r="BX3">
        <v>563.1</v>
      </c>
      <c r="BY3">
        <v>394.9</v>
      </c>
      <c r="BZ3">
        <v>537.1</v>
      </c>
      <c r="CA3">
        <v>634.70000000000005</v>
      </c>
      <c r="CB3">
        <v>572.4</v>
      </c>
      <c r="CC3">
        <v>403.5</v>
      </c>
      <c r="CD3">
        <v>673.2</v>
      </c>
      <c r="CE3">
        <v>381.6</v>
      </c>
      <c r="CF3">
        <v>525.4</v>
      </c>
      <c r="CG3">
        <v>672.7</v>
      </c>
      <c r="CH3">
        <v>511.3</v>
      </c>
      <c r="CI3">
        <v>643.4</v>
      </c>
      <c r="CJ3">
        <v>483.1</v>
      </c>
      <c r="CK3">
        <v>538.9</v>
      </c>
      <c r="CL3">
        <v>582.1</v>
      </c>
      <c r="CM3">
        <v>621.79999999999995</v>
      </c>
      <c r="CN3">
        <v>387</v>
      </c>
      <c r="CO3">
        <v>573.5</v>
      </c>
      <c r="CP3">
        <v>181.4</v>
      </c>
      <c r="CQ3">
        <v>588.70000000000005</v>
      </c>
      <c r="CR3">
        <v>820</v>
      </c>
      <c r="CS3">
        <v>427.2</v>
      </c>
      <c r="CT3">
        <v>621.5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S3">
        <v>68.828309389789837</v>
      </c>
      <c r="GT3">
        <f t="shared" si="0"/>
        <v>-2.9511023749160188</v>
      </c>
      <c r="GU3">
        <f t="shared" si="1"/>
        <v>2.10169061021017</v>
      </c>
    </row>
    <row r="4" spans="1:203" ht="16.5" thickBot="1" x14ac:dyDescent="0.3">
      <c r="A4" s="4">
        <v>1</v>
      </c>
      <c r="B4" s="5">
        <v>629.20000000000005</v>
      </c>
      <c r="C4" s="6">
        <v>108.4</v>
      </c>
      <c r="D4" s="4">
        <v>75.682703872489043</v>
      </c>
      <c r="E4" s="7">
        <v>3.030571847658579</v>
      </c>
      <c r="F4" s="8">
        <v>37810</v>
      </c>
      <c r="G4">
        <v>70.930000000000007</v>
      </c>
      <c r="I4">
        <v>7.8507681769400849E-7</v>
      </c>
      <c r="N4">
        <v>112</v>
      </c>
      <c r="O4">
        <v>109.5</v>
      </c>
      <c r="P4">
        <v>108.4</v>
      </c>
      <c r="Q4">
        <v>109</v>
      </c>
      <c r="R4">
        <v>108.6</v>
      </c>
      <c r="S4">
        <v>111.7</v>
      </c>
      <c r="T4">
        <v>111.2</v>
      </c>
      <c r="U4">
        <v>109.2</v>
      </c>
      <c r="V4">
        <v>110.2</v>
      </c>
      <c r="W4">
        <v>110</v>
      </c>
      <c r="X4">
        <v>109.7</v>
      </c>
      <c r="Y4">
        <v>113.3</v>
      </c>
      <c r="Z4">
        <v>110.9</v>
      </c>
      <c r="AA4">
        <v>109.2</v>
      </c>
      <c r="AB4">
        <v>109.9</v>
      </c>
      <c r="AC4">
        <v>110.2</v>
      </c>
      <c r="AD4">
        <v>111.4</v>
      </c>
      <c r="AE4">
        <v>110.1</v>
      </c>
      <c r="AF4">
        <v>107.6</v>
      </c>
      <c r="AG4">
        <v>108.1</v>
      </c>
      <c r="AH4">
        <v>108.8</v>
      </c>
      <c r="AI4">
        <v>109.1</v>
      </c>
      <c r="AJ4">
        <v>109</v>
      </c>
      <c r="AK4">
        <v>109.5</v>
      </c>
      <c r="AL4">
        <v>110.3</v>
      </c>
      <c r="AM4">
        <v>107.3</v>
      </c>
      <c r="AN4">
        <v>107.6</v>
      </c>
      <c r="AO4">
        <v>107.8</v>
      </c>
      <c r="AP4">
        <v>109.6</v>
      </c>
      <c r="AQ4">
        <v>108.7</v>
      </c>
      <c r="AR4">
        <v>110.1</v>
      </c>
      <c r="AS4">
        <v>110.9</v>
      </c>
      <c r="AT4">
        <v>108.8</v>
      </c>
      <c r="AU4">
        <v>110.2</v>
      </c>
      <c r="AV4">
        <v>107.6</v>
      </c>
      <c r="AW4">
        <v>110.1</v>
      </c>
      <c r="AX4">
        <v>108.2</v>
      </c>
      <c r="AY4">
        <v>110.5</v>
      </c>
      <c r="AZ4">
        <v>109.5</v>
      </c>
      <c r="BA4">
        <v>108.2</v>
      </c>
      <c r="BB4">
        <v>110.7</v>
      </c>
      <c r="BC4">
        <v>109.3</v>
      </c>
      <c r="BD4">
        <v>109.8</v>
      </c>
      <c r="BE4">
        <v>107.8</v>
      </c>
      <c r="BF4">
        <v>110.8</v>
      </c>
      <c r="BG4">
        <v>108</v>
      </c>
      <c r="BH4">
        <v>108.7</v>
      </c>
      <c r="BI4">
        <v>108.7</v>
      </c>
      <c r="BJ4">
        <v>115.7</v>
      </c>
      <c r="BK4">
        <v>106.6</v>
      </c>
      <c r="BL4">
        <v>109.8</v>
      </c>
      <c r="BM4">
        <v>110</v>
      </c>
      <c r="BN4">
        <v>111.7</v>
      </c>
      <c r="BO4">
        <v>109.6</v>
      </c>
      <c r="BP4">
        <v>109.7</v>
      </c>
      <c r="BQ4">
        <v>110.6</v>
      </c>
      <c r="BR4">
        <v>108.9</v>
      </c>
      <c r="BS4">
        <v>108.5</v>
      </c>
      <c r="BT4">
        <v>109.4</v>
      </c>
      <c r="BU4">
        <v>108.8</v>
      </c>
      <c r="BV4">
        <v>109.5</v>
      </c>
      <c r="BW4">
        <v>109.4</v>
      </c>
      <c r="BX4">
        <v>109.6</v>
      </c>
      <c r="BY4">
        <v>110.7</v>
      </c>
      <c r="BZ4">
        <v>110.1</v>
      </c>
      <c r="CA4">
        <v>112.2</v>
      </c>
      <c r="CB4">
        <v>109.2</v>
      </c>
      <c r="CC4">
        <v>108</v>
      </c>
      <c r="CD4">
        <v>109.6</v>
      </c>
      <c r="CE4">
        <v>106.5</v>
      </c>
      <c r="CF4">
        <v>110.5</v>
      </c>
      <c r="CG4">
        <v>109.5</v>
      </c>
      <c r="CH4">
        <v>108.8</v>
      </c>
      <c r="CI4">
        <v>107.6</v>
      </c>
      <c r="CJ4">
        <v>107.2</v>
      </c>
      <c r="CK4">
        <v>110.2</v>
      </c>
      <c r="CL4">
        <v>109.4</v>
      </c>
      <c r="CM4">
        <v>108.3</v>
      </c>
      <c r="CN4">
        <v>105.1</v>
      </c>
      <c r="CO4">
        <v>108.9</v>
      </c>
      <c r="CP4">
        <v>110.3</v>
      </c>
      <c r="CQ4">
        <v>110</v>
      </c>
      <c r="CR4">
        <v>110.6</v>
      </c>
      <c r="CS4">
        <v>106.6</v>
      </c>
      <c r="CT4">
        <v>108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S4">
        <v>72.739718451798907</v>
      </c>
      <c r="GT4">
        <f t="shared" si="0"/>
        <v>0.96030668709305189</v>
      </c>
      <c r="GU4">
        <f t="shared" si="1"/>
        <v>-0.93971845179891034</v>
      </c>
    </row>
    <row r="5" spans="1:203" ht="16.5" thickBot="1" x14ac:dyDescent="0.3">
      <c r="A5" s="4">
        <v>1</v>
      </c>
      <c r="B5" s="5">
        <v>489.8</v>
      </c>
      <c r="C5" s="6">
        <v>109</v>
      </c>
      <c r="D5" s="4">
        <v>41.659190663240281</v>
      </c>
      <c r="E5" s="7">
        <v>1.7753761407892144</v>
      </c>
      <c r="F5" s="8">
        <v>26833</v>
      </c>
      <c r="G5">
        <v>71.8</v>
      </c>
      <c r="I5">
        <v>7.7218348006106429E-7</v>
      </c>
      <c r="J5" t="s">
        <v>14</v>
      </c>
      <c r="K5">
        <f>AVERAGE(G2:G86)</f>
        <v>71.779411764705856</v>
      </c>
      <c r="N5">
        <v>10.429965174029524</v>
      </c>
      <c r="O5">
        <v>99.643103421048465</v>
      </c>
      <c r="P5">
        <v>75.682703872489043</v>
      </c>
      <c r="Q5">
        <v>41.659190663240281</v>
      </c>
      <c r="R5">
        <v>50.702984471935679</v>
      </c>
      <c r="S5">
        <v>38.76925865506616</v>
      </c>
      <c r="T5">
        <v>38.553774275192822</v>
      </c>
      <c r="U5">
        <v>32.896649998871624</v>
      </c>
      <c r="V5">
        <v>46.779428071379485</v>
      </c>
      <c r="W5">
        <v>39.887416851900369</v>
      </c>
      <c r="X5">
        <v>113.80794278560298</v>
      </c>
      <c r="Y5">
        <v>94.17380941159044</v>
      </c>
      <c r="Z5">
        <v>154.38937694310138</v>
      </c>
      <c r="AA5">
        <v>39.757673315786043</v>
      </c>
      <c r="AB5">
        <v>22.260593465154059</v>
      </c>
      <c r="AC5">
        <v>29.491193867683407</v>
      </c>
      <c r="AD5">
        <v>46.187361933813527</v>
      </c>
      <c r="AE5">
        <v>47.724226320900179</v>
      </c>
      <c r="AF5">
        <v>201.42163136672033</v>
      </c>
      <c r="AG5">
        <v>44.139556712246943</v>
      </c>
      <c r="AH5">
        <v>68.192238748122662</v>
      </c>
      <c r="AI5">
        <v>44.179132667158662</v>
      </c>
      <c r="AJ5">
        <v>44.534636175793288</v>
      </c>
      <c r="AK5">
        <v>37.656155241960057</v>
      </c>
      <c r="AL5">
        <v>30.711538495265589</v>
      </c>
      <c r="AM5">
        <v>43.824637301342051</v>
      </c>
      <c r="AN5">
        <v>43.988924058008848</v>
      </c>
      <c r="AO5">
        <v>47.092651027796002</v>
      </c>
      <c r="AP5">
        <v>40.770109927380453</v>
      </c>
      <c r="AQ5">
        <v>204.21135214749356</v>
      </c>
      <c r="AR5">
        <v>52.994631957339543</v>
      </c>
      <c r="AS5">
        <v>84.865001231175469</v>
      </c>
      <c r="AT5">
        <v>393.10469750030188</v>
      </c>
      <c r="AU5">
        <v>45.008620948662951</v>
      </c>
      <c r="AV5">
        <v>48.250027645692803</v>
      </c>
      <c r="AW5">
        <v>43.029508787755127</v>
      </c>
      <c r="AX5">
        <v>61.744217613204476</v>
      </c>
      <c r="AY5">
        <v>42.54662635462158</v>
      </c>
      <c r="AZ5">
        <v>43.866411401829403</v>
      </c>
      <c r="BA5">
        <v>39.334181915626679</v>
      </c>
      <c r="BB5">
        <v>47.589213235635938</v>
      </c>
      <c r="BC5">
        <v>52.789129987182001</v>
      </c>
      <c r="BD5">
        <v>46.871064351337573</v>
      </c>
      <c r="BE5">
        <v>33.045459564174365</v>
      </c>
      <c r="BF5">
        <v>74.754849636366231</v>
      </c>
      <c r="BG5">
        <v>37.709230501810453</v>
      </c>
      <c r="BH5">
        <v>80.816458224502966</v>
      </c>
      <c r="BI5">
        <v>26.87798865787336</v>
      </c>
      <c r="BJ5">
        <v>39.498871305539438</v>
      </c>
      <c r="BK5">
        <v>38.457307747364922</v>
      </c>
      <c r="BL5">
        <v>57.677521824753086</v>
      </c>
      <c r="BM5">
        <v>85.146474735042077</v>
      </c>
      <c r="BN5">
        <v>0</v>
      </c>
      <c r="BO5">
        <v>37.00365989655009</v>
      </c>
      <c r="BP5">
        <v>47.160831883277709</v>
      </c>
      <c r="BQ5">
        <v>53.808212697416756</v>
      </c>
      <c r="BR5">
        <v>35.649295607630833</v>
      </c>
      <c r="BS5">
        <v>52.072682482290034</v>
      </c>
      <c r="BT5">
        <v>154.41663375509634</v>
      </c>
      <c r="BU5">
        <v>39.454224987820041</v>
      </c>
      <c r="BV5">
        <v>37.192848518643935</v>
      </c>
      <c r="BW5">
        <v>42.31824881051211</v>
      </c>
      <c r="BX5">
        <v>48.935463811540899</v>
      </c>
      <c r="BY5">
        <v>74.142698582079177</v>
      </c>
      <c r="BZ5">
        <v>32.932929910859407</v>
      </c>
      <c r="CA5">
        <v>0</v>
      </c>
      <c r="CB5">
        <v>48.518238351085024</v>
      </c>
      <c r="CC5">
        <v>0</v>
      </c>
      <c r="CD5">
        <v>41.906721926063469</v>
      </c>
      <c r="CE5">
        <v>31.741086546703308</v>
      </c>
      <c r="CF5">
        <v>45.265757249583892</v>
      </c>
      <c r="CG5">
        <v>47.19668540658175</v>
      </c>
      <c r="CH5">
        <v>123.17280994424144</v>
      </c>
      <c r="CI5">
        <v>42.59314476052328</v>
      </c>
      <c r="CJ5">
        <v>79.41918916680109</v>
      </c>
      <c r="CK5">
        <v>42.19067666759593</v>
      </c>
      <c r="CL5">
        <v>34.985033713131138</v>
      </c>
      <c r="CM5">
        <v>82.822076842537456</v>
      </c>
      <c r="CN5">
        <v>112.57071480751519</v>
      </c>
      <c r="CO5">
        <v>38.68981250023797</v>
      </c>
      <c r="CP5">
        <v>43.136518919145935</v>
      </c>
      <c r="CQ5">
        <v>36.552930185831151</v>
      </c>
      <c r="CR5">
        <v>382.83165876381258</v>
      </c>
      <c r="CS5">
        <v>271.57527622285392</v>
      </c>
      <c r="CT5">
        <v>52.302059542329481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S5">
        <v>72.954941663658062</v>
      </c>
      <c r="GT5">
        <f t="shared" si="0"/>
        <v>1.1755298989522061</v>
      </c>
      <c r="GU5">
        <f t="shared" si="1"/>
        <v>7.505833634193948E-2</v>
      </c>
    </row>
    <row r="6" spans="1:203" ht="16.5" thickBot="1" x14ac:dyDescent="0.3">
      <c r="A6" s="4">
        <v>1</v>
      </c>
      <c r="B6" s="5">
        <v>487.3</v>
      </c>
      <c r="C6" s="6">
        <v>108.6</v>
      </c>
      <c r="D6" s="4">
        <v>50.702984471935679</v>
      </c>
      <c r="E6" s="7">
        <v>1.2048540278047271</v>
      </c>
      <c r="F6" s="8">
        <v>35612</v>
      </c>
      <c r="G6">
        <v>73.03</v>
      </c>
      <c r="I6">
        <v>7.8074735972947722E-7</v>
      </c>
      <c r="N6">
        <v>3.3612684623608398</v>
      </c>
      <c r="O6">
        <v>3.4149949202773056</v>
      </c>
      <c r="P6">
        <v>3.030571847658579</v>
      </c>
      <c r="Q6">
        <v>1.7753761407892144</v>
      </c>
      <c r="R6">
        <v>1.2048540278047271</v>
      </c>
      <c r="S6">
        <v>2.0974131903985085</v>
      </c>
      <c r="T6">
        <v>1.8285112814422972</v>
      </c>
      <c r="U6">
        <v>1.8815748325966621</v>
      </c>
      <c r="V6">
        <v>2.5793862577992472</v>
      </c>
      <c r="W6">
        <v>1.3492017477284803</v>
      </c>
      <c r="X6">
        <v>0.43485085741195212</v>
      </c>
      <c r="Y6">
        <v>3.2319097219884325</v>
      </c>
      <c r="Z6">
        <v>4.8892394583300716</v>
      </c>
      <c r="AA6">
        <v>2.3058014835439735</v>
      </c>
      <c r="AB6">
        <v>3.0273112242470379</v>
      </c>
      <c r="AC6">
        <v>0.52113184082354325</v>
      </c>
      <c r="AD6">
        <v>1.4210094207302593</v>
      </c>
      <c r="AE6">
        <v>1.5027242123290545</v>
      </c>
      <c r="AF6">
        <v>3.0724027359178674</v>
      </c>
      <c r="AG6">
        <v>1.0346225227723618</v>
      </c>
      <c r="AH6">
        <v>3.0727193449929753</v>
      </c>
      <c r="AI6">
        <v>3.2221565452186169</v>
      </c>
      <c r="AJ6">
        <v>2.4471778317343484</v>
      </c>
      <c r="AK6">
        <v>0.91903229366875316</v>
      </c>
      <c r="AL6">
        <v>2.5486375522416331</v>
      </c>
      <c r="AM6">
        <v>3.8450556027114882</v>
      </c>
      <c r="AN6">
        <v>1.8916739309804727</v>
      </c>
      <c r="AO6">
        <v>1.3117315352569416</v>
      </c>
      <c r="AP6">
        <v>1.498849145293861</v>
      </c>
      <c r="AQ6">
        <v>2.9383247848065666</v>
      </c>
      <c r="AR6">
        <v>0.82841173265401324</v>
      </c>
      <c r="AS6">
        <v>1.9230507773022603</v>
      </c>
      <c r="AT6">
        <v>4.3473010505977534</v>
      </c>
      <c r="AU6">
        <v>1.749388683151303</v>
      </c>
      <c r="AV6">
        <v>2.5796887094990604</v>
      </c>
      <c r="AW6">
        <v>1.4682323519723135</v>
      </c>
      <c r="AX6">
        <v>1.7580627646867195</v>
      </c>
      <c r="AY6">
        <v>2.4700053392362458</v>
      </c>
      <c r="AZ6">
        <v>1.5046444019003049</v>
      </c>
      <c r="BA6">
        <v>2.1063024781155093</v>
      </c>
      <c r="BB6">
        <v>2.4595202306465755</v>
      </c>
      <c r="BC6">
        <v>2.1452535446109517</v>
      </c>
      <c r="BD6">
        <v>2.1913016466838413</v>
      </c>
      <c r="BE6">
        <v>1.0057514529193894</v>
      </c>
      <c r="BF6">
        <v>5.982285603138684</v>
      </c>
      <c r="BG6">
        <v>2.287121659105765</v>
      </c>
      <c r="BH6">
        <v>3.9557918241506109</v>
      </c>
      <c r="BI6">
        <v>0.21104684864845596</v>
      </c>
      <c r="BJ6">
        <v>0.27756372804965868</v>
      </c>
      <c r="BK6">
        <v>2.3996263062330008</v>
      </c>
      <c r="BL6">
        <v>3.9631638912572722</v>
      </c>
      <c r="BM6">
        <v>4.8124381331299739</v>
      </c>
      <c r="BN6">
        <v>1.2240455563248072</v>
      </c>
      <c r="BO6">
        <v>1.8788853034688937</v>
      </c>
      <c r="BP6">
        <v>1.8804570283369417</v>
      </c>
      <c r="BQ6">
        <v>3.5491666324212012</v>
      </c>
      <c r="BR6">
        <v>0.79054739551232589</v>
      </c>
      <c r="BS6">
        <v>1.8506048958547352</v>
      </c>
      <c r="BT6">
        <v>5.9359605179934727</v>
      </c>
      <c r="BU6">
        <v>3.4348423941566297</v>
      </c>
      <c r="BV6">
        <v>0.96662985064982454</v>
      </c>
      <c r="BW6">
        <v>1.3906311142968946</v>
      </c>
      <c r="BX6">
        <v>1.3968460136615028</v>
      </c>
      <c r="BY6">
        <v>0.45307085321503648</v>
      </c>
      <c r="BZ6">
        <v>1.7262357225748124</v>
      </c>
      <c r="CA6">
        <v>3.7062460066656304</v>
      </c>
      <c r="CB6">
        <v>2.2455994765050593</v>
      </c>
      <c r="CC6">
        <v>1.3366783452681765</v>
      </c>
      <c r="CD6">
        <v>2.0852959927088506</v>
      </c>
      <c r="CE6">
        <v>0.73597716675716784</v>
      </c>
      <c r="CF6">
        <v>2.2730286796386592</v>
      </c>
      <c r="CG6">
        <v>1.907089300851543</v>
      </c>
      <c r="CH6">
        <v>2.4474757332970185</v>
      </c>
      <c r="CI6">
        <v>1.1000080586670966</v>
      </c>
      <c r="CJ6">
        <v>2.3704785115437819</v>
      </c>
      <c r="CK6">
        <v>3.3045125238741866</v>
      </c>
      <c r="CL6">
        <v>1.9556060566468267</v>
      </c>
      <c r="CM6">
        <v>2.0971308424924349</v>
      </c>
      <c r="CN6">
        <v>1.7240998851374345</v>
      </c>
      <c r="CO6">
        <v>2.8063898527128579</v>
      </c>
      <c r="CP6">
        <v>0.10236851879315391</v>
      </c>
      <c r="CQ6">
        <v>1.9142279916812541</v>
      </c>
      <c r="CR6">
        <v>5.0759300649635497</v>
      </c>
      <c r="CS6">
        <v>2.6181335052704591</v>
      </c>
      <c r="CT6">
        <v>1.5315122391825489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S6">
        <v>70.47435777393585</v>
      </c>
      <c r="GT6">
        <f t="shared" si="0"/>
        <v>-1.3050539907700056</v>
      </c>
      <c r="GU6">
        <f t="shared" si="1"/>
        <v>0.74564222606414887</v>
      </c>
    </row>
    <row r="7" spans="1:203" ht="16.5" thickBot="1" x14ac:dyDescent="0.3">
      <c r="A7" s="4">
        <v>1</v>
      </c>
      <c r="B7" s="5">
        <v>650.29999999999995</v>
      </c>
      <c r="C7" s="6">
        <v>111.7</v>
      </c>
      <c r="D7" s="4">
        <v>38.76925865506616</v>
      </c>
      <c r="E7" s="7">
        <v>2.0974131903985085</v>
      </c>
      <c r="F7" s="8">
        <v>31608</v>
      </c>
      <c r="G7">
        <v>71.22</v>
      </c>
      <c r="I7">
        <v>7.1753068891133868E-7</v>
      </c>
      <c r="N7">
        <v>26010</v>
      </c>
      <c r="O7">
        <v>39626</v>
      </c>
      <c r="P7">
        <v>37810</v>
      </c>
      <c r="Q7">
        <v>26833</v>
      </c>
      <c r="R7">
        <v>35612</v>
      </c>
      <c r="S7">
        <v>31608</v>
      </c>
      <c r="T7">
        <v>28489</v>
      </c>
      <c r="U7">
        <v>27677</v>
      </c>
      <c r="V7">
        <v>31851</v>
      </c>
      <c r="W7">
        <v>35100</v>
      </c>
      <c r="X7">
        <v>88831</v>
      </c>
      <c r="Y7">
        <v>30297</v>
      </c>
      <c r="Z7">
        <v>29827</v>
      </c>
      <c r="AA7">
        <v>28680</v>
      </c>
      <c r="AB7">
        <v>30346</v>
      </c>
      <c r="AC7">
        <v>25929</v>
      </c>
      <c r="AD7">
        <v>32010</v>
      </c>
      <c r="AE7">
        <v>35028</v>
      </c>
      <c r="AF7">
        <v>60794</v>
      </c>
      <c r="AG7">
        <v>20473</v>
      </c>
      <c r="AH7">
        <v>28048</v>
      </c>
      <c r="AI7">
        <v>26649</v>
      </c>
      <c r="AJ7">
        <v>28560</v>
      </c>
      <c r="AK7">
        <v>43217</v>
      </c>
      <c r="AL7">
        <v>36090</v>
      </c>
      <c r="AM7">
        <v>23747</v>
      </c>
      <c r="AN7">
        <v>32715</v>
      </c>
      <c r="AO7">
        <v>36847</v>
      </c>
      <c r="AP7">
        <v>35124</v>
      </c>
      <c r="AQ7">
        <v>80979</v>
      </c>
      <c r="AR7">
        <v>53793</v>
      </c>
      <c r="AS7">
        <v>51183</v>
      </c>
      <c r="AT7">
        <v>86431</v>
      </c>
      <c r="AU7">
        <v>37524</v>
      </c>
      <c r="AV7">
        <v>29229</v>
      </c>
      <c r="AW7">
        <v>35261</v>
      </c>
      <c r="AX7">
        <v>29972</v>
      </c>
      <c r="AY7">
        <v>26518</v>
      </c>
      <c r="AZ7">
        <v>29846</v>
      </c>
      <c r="BA7">
        <v>26415</v>
      </c>
      <c r="BB7">
        <v>32747</v>
      </c>
      <c r="BC7">
        <v>40843</v>
      </c>
      <c r="BD7">
        <v>29332</v>
      </c>
      <c r="BE7">
        <v>34901</v>
      </c>
      <c r="BF7">
        <v>23798</v>
      </c>
      <c r="BG7">
        <v>32621</v>
      </c>
      <c r="BH7">
        <v>28314</v>
      </c>
      <c r="BI7">
        <v>30260</v>
      </c>
      <c r="BJ7">
        <v>18139</v>
      </c>
      <c r="BK7">
        <v>21319</v>
      </c>
      <c r="BL7">
        <v>35173</v>
      </c>
      <c r="BM7">
        <v>38880</v>
      </c>
      <c r="BN7">
        <v>26357</v>
      </c>
      <c r="BO7">
        <v>23185</v>
      </c>
      <c r="BP7">
        <v>22906</v>
      </c>
      <c r="BQ7">
        <v>50369</v>
      </c>
      <c r="BR7">
        <v>25885</v>
      </c>
      <c r="BS7">
        <v>39679</v>
      </c>
      <c r="BT7">
        <v>20652</v>
      </c>
      <c r="BU7">
        <v>26068</v>
      </c>
      <c r="BV7">
        <v>35041</v>
      </c>
      <c r="BW7">
        <v>30495</v>
      </c>
      <c r="BX7">
        <v>32663</v>
      </c>
      <c r="BY7">
        <v>57745</v>
      </c>
      <c r="BZ7">
        <v>26228</v>
      </c>
      <c r="CA7">
        <v>63854</v>
      </c>
      <c r="CB7">
        <v>40275</v>
      </c>
      <c r="CC7">
        <v>33013</v>
      </c>
      <c r="CD7">
        <v>30731</v>
      </c>
      <c r="CE7">
        <v>26190</v>
      </c>
      <c r="CF7">
        <v>30241</v>
      </c>
      <c r="CG7">
        <v>30528</v>
      </c>
      <c r="CH7">
        <v>30976</v>
      </c>
      <c r="CI7">
        <v>32131</v>
      </c>
      <c r="CJ7">
        <v>33983</v>
      </c>
      <c r="CK7">
        <v>27650</v>
      </c>
      <c r="CL7">
        <v>26849</v>
      </c>
      <c r="CM7">
        <v>44108</v>
      </c>
      <c r="CN7">
        <v>57012</v>
      </c>
      <c r="CO7">
        <v>29498</v>
      </c>
      <c r="CP7">
        <v>26397</v>
      </c>
      <c r="CQ7">
        <v>23619</v>
      </c>
      <c r="CR7">
        <v>99905</v>
      </c>
      <c r="CS7">
        <v>96814</v>
      </c>
      <c r="CT7">
        <v>33124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S7">
        <v>70.57746292766447</v>
      </c>
      <c r="GT7">
        <f t="shared" si="0"/>
        <v>-1.2019488370413853</v>
      </c>
      <c r="GU7">
        <f t="shared" si="1"/>
        <v>0.22253707233552689</v>
      </c>
    </row>
    <row r="8" spans="1:203" ht="16.5" thickBot="1" x14ac:dyDescent="0.3">
      <c r="A8" s="4">
        <v>1</v>
      </c>
      <c r="B8" s="5">
        <v>667.4</v>
      </c>
      <c r="C8" s="6">
        <v>111.2</v>
      </c>
      <c r="D8" s="4">
        <v>38.553774275192822</v>
      </c>
      <c r="E8" s="7">
        <v>1.8285112814422972</v>
      </c>
      <c r="F8" s="8">
        <v>28489</v>
      </c>
      <c r="G8">
        <v>70.8</v>
      </c>
      <c r="I8">
        <v>7.2725319563199389E-7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S8">
        <v>72.197240348202016</v>
      </c>
      <c r="GT8">
        <f t="shared" si="0"/>
        <v>0.41782858349615992</v>
      </c>
      <c r="GU8">
        <f t="shared" si="1"/>
        <v>1.0427596517979794</v>
      </c>
    </row>
    <row r="9" spans="1:203" ht="16.5" thickBot="1" x14ac:dyDescent="0.3">
      <c r="A9" s="4">
        <v>1</v>
      </c>
      <c r="B9" s="5">
        <v>509.3</v>
      </c>
      <c r="C9" s="6">
        <v>109.2</v>
      </c>
      <c r="D9" s="4">
        <v>32.896649998871624</v>
      </c>
      <c r="E9" s="7">
        <v>1.8815748325966621</v>
      </c>
      <c r="F9" s="8">
        <v>27677</v>
      </c>
      <c r="G9">
        <v>73.239999999999995</v>
      </c>
      <c r="I9">
        <v>7.679484795775098E-7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 t="e">
        <v>#N/A</v>
      </c>
      <c r="FK9" t="e">
        <v>#N/A</v>
      </c>
      <c r="FL9" t="e">
        <v>#N/A</v>
      </c>
      <c r="FM9" t="e">
        <v>#N/A</v>
      </c>
      <c r="FN9" t="e">
        <v>#N/A</v>
      </c>
      <c r="FO9" t="e">
        <v>#N/A</v>
      </c>
      <c r="FP9" t="e">
        <v>#N/A</v>
      </c>
      <c r="FQ9" t="e">
        <v>#N/A</v>
      </c>
      <c r="FR9" t="e">
        <v>#N/A</v>
      </c>
      <c r="FS9" t="e">
        <v>#N/A</v>
      </c>
      <c r="FT9" t="e">
        <v>#N/A</v>
      </c>
      <c r="FU9" t="e">
        <v>#N/A</v>
      </c>
      <c r="FV9" t="e">
        <v>#N/A</v>
      </c>
      <c r="FW9" t="e">
        <v>#N/A</v>
      </c>
      <c r="FX9" t="e">
        <v>#N/A</v>
      </c>
      <c r="FY9" t="e">
        <v>#N/A</v>
      </c>
      <c r="FZ9" t="e">
        <v>#N/A</v>
      </c>
      <c r="GA9" t="e">
        <v>#N/A</v>
      </c>
      <c r="GB9" t="e">
        <v>#N/A</v>
      </c>
      <c r="GC9" t="e">
        <v>#N/A</v>
      </c>
      <c r="GD9" t="e">
        <v>#N/A</v>
      </c>
      <c r="GE9" t="e">
        <v>#N/A</v>
      </c>
      <c r="GF9" t="e">
        <v>#N/A</v>
      </c>
      <c r="GG9" t="e">
        <v>#N/A</v>
      </c>
      <c r="GH9" t="e">
        <v>#N/A</v>
      </c>
      <c r="GI9" t="e">
        <v>#N/A</v>
      </c>
      <c r="GJ9" t="e">
        <v>#N/A</v>
      </c>
      <c r="GK9" t="e">
        <v>#N/A</v>
      </c>
      <c r="GL9" t="e">
        <v>#N/A</v>
      </c>
      <c r="GM9" t="e">
        <v>#N/A</v>
      </c>
      <c r="GN9" t="e">
        <v>#N/A</v>
      </c>
      <c r="GS9">
        <v>70.671716725569297</v>
      </c>
      <c r="GT9">
        <f t="shared" si="0"/>
        <v>-1.1076950391365585</v>
      </c>
      <c r="GU9">
        <f t="shared" si="1"/>
        <v>0.88828327443070521</v>
      </c>
    </row>
    <row r="10" spans="1:203" ht="16.5" thickBot="1" x14ac:dyDescent="0.3">
      <c r="A10" s="4">
        <v>1</v>
      </c>
      <c r="B10" s="5">
        <v>573.5</v>
      </c>
      <c r="C10" s="6">
        <v>110.2</v>
      </c>
      <c r="D10" s="4">
        <v>46.779428071379485</v>
      </c>
      <c r="E10" s="7">
        <v>2.5793862577992472</v>
      </c>
      <c r="F10" s="8">
        <v>31851</v>
      </c>
      <c r="G10">
        <v>71.56</v>
      </c>
      <c r="I10">
        <v>7.4723157724607155E-7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 t="e">
        <v>#N/A</v>
      </c>
      <c r="FK10" t="e">
        <v>#N/A</v>
      </c>
      <c r="FL10" t="e">
        <v>#N/A</v>
      </c>
      <c r="FM10" t="e">
        <v>#N/A</v>
      </c>
      <c r="FN10" t="e">
        <v>#N/A</v>
      </c>
      <c r="FO10" t="e">
        <v>#N/A</v>
      </c>
      <c r="FP10" t="e">
        <v>#N/A</v>
      </c>
      <c r="FQ10" t="e">
        <v>#N/A</v>
      </c>
      <c r="FR10" t="e">
        <v>#N/A</v>
      </c>
      <c r="FS10" t="e">
        <v>#N/A</v>
      </c>
      <c r="FT10" t="e">
        <v>#N/A</v>
      </c>
      <c r="FU10" t="e">
        <v>#N/A</v>
      </c>
      <c r="FV10" t="e">
        <v>#N/A</v>
      </c>
      <c r="FW10" t="e">
        <v>#N/A</v>
      </c>
      <c r="FX10" t="e">
        <v>#N/A</v>
      </c>
      <c r="FY10" t="e">
        <v>#N/A</v>
      </c>
      <c r="FZ10" t="e">
        <v>#N/A</v>
      </c>
      <c r="GA10" t="e">
        <v>#N/A</v>
      </c>
      <c r="GB10" t="e">
        <v>#N/A</v>
      </c>
      <c r="GC10" t="e">
        <v>#N/A</v>
      </c>
      <c r="GD10" t="e">
        <v>#N/A</v>
      </c>
      <c r="GE10" t="e">
        <v>#N/A</v>
      </c>
      <c r="GF10" t="e">
        <v>#N/A</v>
      </c>
      <c r="GG10" t="e">
        <v>#N/A</v>
      </c>
      <c r="GH10" t="e">
        <v>#N/A</v>
      </c>
      <c r="GI10" t="e">
        <v>#N/A</v>
      </c>
      <c r="GJ10" t="e">
        <v>#N/A</v>
      </c>
      <c r="GK10" t="e">
        <v>#N/A</v>
      </c>
      <c r="GL10" t="e">
        <v>#N/A</v>
      </c>
      <c r="GM10" t="e">
        <v>#N/A</v>
      </c>
      <c r="GN10" t="e">
        <v>#N/A</v>
      </c>
      <c r="GS10">
        <v>72.865285647588422</v>
      </c>
      <c r="GT10">
        <f t="shared" si="0"/>
        <v>1.0858738828825665</v>
      </c>
      <c r="GU10">
        <f t="shared" si="1"/>
        <v>-0.41528564758841924</v>
      </c>
    </row>
    <row r="11" spans="1:203" ht="16.5" thickBot="1" x14ac:dyDescent="0.3">
      <c r="A11" s="4">
        <v>1</v>
      </c>
      <c r="B11" s="5">
        <v>501.6</v>
      </c>
      <c r="C11" s="6">
        <v>110</v>
      </c>
      <c r="D11" s="4">
        <v>39.887416851900369</v>
      </c>
      <c r="E11" s="7">
        <v>1.3492017477284803</v>
      </c>
      <c r="F11" s="8">
        <v>35100</v>
      </c>
      <c r="G11">
        <v>72.45</v>
      </c>
      <c r="I11">
        <v>7.5131480090157776E-7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e">
        <v>#N/A</v>
      </c>
      <c r="FL11" t="e">
        <v>#N/A</v>
      </c>
      <c r="FM11" t="e">
        <v>#N/A</v>
      </c>
      <c r="FN11" t="e">
        <v>#N/A</v>
      </c>
      <c r="FO11" t="e">
        <v>#N/A</v>
      </c>
      <c r="FP11" t="e">
        <v>#N/A</v>
      </c>
      <c r="FQ11" t="e">
        <v>#N/A</v>
      </c>
      <c r="FR11" t="e">
        <v>#N/A</v>
      </c>
      <c r="FS11" t="e">
        <v>#N/A</v>
      </c>
      <c r="FT11" t="e">
        <v>#N/A</v>
      </c>
      <c r="FU11" t="e">
        <v>#N/A</v>
      </c>
      <c r="FV11" t="e">
        <v>#N/A</v>
      </c>
      <c r="FW11" t="e">
        <v>#N/A</v>
      </c>
      <c r="FX11" t="e">
        <v>#N/A</v>
      </c>
      <c r="FY11" t="e">
        <v>#N/A</v>
      </c>
      <c r="FZ11" t="e">
        <v>#N/A</v>
      </c>
      <c r="GA11" t="e">
        <v>#N/A</v>
      </c>
      <c r="GB11" t="e">
        <v>#N/A</v>
      </c>
      <c r="GC11" t="e">
        <v>#N/A</v>
      </c>
      <c r="GD11" t="e">
        <v>#N/A</v>
      </c>
      <c r="GE11" t="e">
        <v>#N/A</v>
      </c>
      <c r="GF11" t="e">
        <v>#N/A</v>
      </c>
      <c r="GG11" t="e">
        <v>#N/A</v>
      </c>
      <c r="GH11" t="e">
        <v>#N/A</v>
      </c>
      <c r="GI11" t="e">
        <v>#N/A</v>
      </c>
      <c r="GJ11" t="e">
        <v>#N/A</v>
      </c>
      <c r="GK11" t="e">
        <v>#N/A</v>
      </c>
      <c r="GL11" t="e">
        <v>#N/A</v>
      </c>
      <c r="GM11" t="e">
        <v>#N/A</v>
      </c>
      <c r="GN11" t="e">
        <v>#N/A</v>
      </c>
      <c r="GS11">
        <v>74.705601257382952</v>
      </c>
      <c r="GT11">
        <f t="shared" si="0"/>
        <v>2.9261894926770964</v>
      </c>
      <c r="GU11">
        <f t="shared" si="1"/>
        <v>3.4643987426170497</v>
      </c>
    </row>
    <row r="12" spans="1:203" ht="16.5" thickBot="1" x14ac:dyDescent="0.3">
      <c r="A12" s="4">
        <v>1</v>
      </c>
      <c r="B12" s="5">
        <v>304.2</v>
      </c>
      <c r="C12" s="6">
        <v>109.7</v>
      </c>
      <c r="D12" s="4">
        <v>113.80794278560298</v>
      </c>
      <c r="E12" s="7">
        <v>0.43485085741195212</v>
      </c>
      <c r="F12" s="8">
        <v>88831</v>
      </c>
      <c r="G12">
        <v>78.17</v>
      </c>
      <c r="I12">
        <v>7.5749560478514617E-7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e">
        <v>#N/A</v>
      </c>
      <c r="FN12" t="e">
        <v>#N/A</v>
      </c>
      <c r="FO12" t="e">
        <v>#N/A</v>
      </c>
      <c r="FP12" t="e">
        <v>#N/A</v>
      </c>
      <c r="FQ12" t="e">
        <v>#N/A</v>
      </c>
      <c r="FR12" t="e">
        <v>#N/A</v>
      </c>
      <c r="FS12" t="e">
        <v>#N/A</v>
      </c>
      <c r="FT12" t="e">
        <v>#N/A</v>
      </c>
      <c r="FU12" t="e">
        <v>#N/A</v>
      </c>
      <c r="FV12" t="e">
        <v>#N/A</v>
      </c>
      <c r="FW12" t="e">
        <v>#N/A</v>
      </c>
      <c r="FX12" t="e">
        <v>#N/A</v>
      </c>
      <c r="FY12" t="e">
        <v>#N/A</v>
      </c>
      <c r="FZ12" t="e">
        <v>#N/A</v>
      </c>
      <c r="GA12" t="e">
        <v>#N/A</v>
      </c>
      <c r="GB12" t="e">
        <v>#N/A</v>
      </c>
      <c r="GC12" t="e">
        <v>#N/A</v>
      </c>
      <c r="GD12" t="e">
        <v>#N/A</v>
      </c>
      <c r="GE12" t="e">
        <v>#N/A</v>
      </c>
      <c r="GF12" t="e">
        <v>#N/A</v>
      </c>
      <c r="GG12" t="e">
        <v>#N/A</v>
      </c>
      <c r="GH12" t="e">
        <v>#N/A</v>
      </c>
      <c r="GI12" t="e">
        <v>#N/A</v>
      </c>
      <c r="GJ12" t="e">
        <v>#N/A</v>
      </c>
      <c r="GK12" t="e">
        <v>#N/A</v>
      </c>
      <c r="GL12" t="e">
        <v>#N/A</v>
      </c>
      <c r="GM12" t="e">
        <v>#N/A</v>
      </c>
      <c r="GN12" t="e">
        <v>#N/A</v>
      </c>
      <c r="GS12">
        <v>69.999695485758039</v>
      </c>
      <c r="GT12">
        <f t="shared" si="0"/>
        <v>-1.7797162789478165</v>
      </c>
      <c r="GU12">
        <f t="shared" si="1"/>
        <v>-2.2996954857580363</v>
      </c>
    </row>
    <row r="13" spans="1:203" ht="16.5" thickBot="1" x14ac:dyDescent="0.3">
      <c r="A13" s="4">
        <v>1</v>
      </c>
      <c r="B13" s="5">
        <v>686.1</v>
      </c>
      <c r="C13" s="6">
        <v>113.3</v>
      </c>
      <c r="D13" s="4">
        <v>94.17380941159044</v>
      </c>
      <c r="E13" s="7">
        <v>3.2319097219884325</v>
      </c>
      <c r="F13" s="8">
        <v>30297</v>
      </c>
      <c r="G13">
        <v>67.7</v>
      </c>
      <c r="I13">
        <v>6.8755947359365865E-7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e">
        <v>#N/A</v>
      </c>
      <c r="FM13" t="e">
        <v>#N/A</v>
      </c>
      <c r="FN13" t="e">
        <v>#N/A</v>
      </c>
      <c r="FO13" t="e">
        <v>#N/A</v>
      </c>
      <c r="FP13" t="e">
        <v>#N/A</v>
      </c>
      <c r="FQ13" t="e">
        <v>#N/A</v>
      </c>
      <c r="FR13" t="e">
        <v>#N/A</v>
      </c>
      <c r="FS13" t="e">
        <v>#N/A</v>
      </c>
      <c r="FT13" t="e">
        <v>#N/A</v>
      </c>
      <c r="FU13" t="e">
        <v>#N/A</v>
      </c>
      <c r="FV13" t="e">
        <v>#N/A</v>
      </c>
      <c r="FW13" t="e">
        <v>#N/A</v>
      </c>
      <c r="FX13" t="e">
        <v>#N/A</v>
      </c>
      <c r="FY13" t="e">
        <v>#N/A</v>
      </c>
      <c r="FZ13" t="e">
        <v>#N/A</v>
      </c>
      <c r="GA13" t="e">
        <v>#N/A</v>
      </c>
      <c r="GB13" t="e">
        <v>#N/A</v>
      </c>
      <c r="GC13" t="e">
        <v>#N/A</v>
      </c>
      <c r="GD13" t="e">
        <v>#N/A</v>
      </c>
      <c r="GE13" t="e">
        <v>#N/A</v>
      </c>
      <c r="GF13" t="e">
        <v>#N/A</v>
      </c>
      <c r="GG13" t="e">
        <v>#N/A</v>
      </c>
      <c r="GH13" t="e">
        <v>#N/A</v>
      </c>
      <c r="GI13" t="e">
        <v>#N/A</v>
      </c>
      <c r="GJ13" t="e">
        <v>#N/A</v>
      </c>
      <c r="GK13" t="e">
        <v>#N/A</v>
      </c>
      <c r="GL13" t="e">
        <v>#N/A</v>
      </c>
      <c r="GM13" t="e">
        <v>#N/A</v>
      </c>
      <c r="GN13" t="e">
        <v>#N/A</v>
      </c>
      <c r="GS13">
        <v>68.843380761857205</v>
      </c>
      <c r="GT13">
        <f t="shared" si="0"/>
        <v>-2.9360310028486509</v>
      </c>
      <c r="GU13">
        <f t="shared" si="1"/>
        <v>-1.0933807618572047</v>
      </c>
    </row>
    <row r="14" spans="1:203" ht="16.5" thickBot="1" x14ac:dyDescent="0.3">
      <c r="A14" s="4">
        <v>1</v>
      </c>
      <c r="B14" s="5">
        <v>643</v>
      </c>
      <c r="C14" s="6">
        <v>110.9</v>
      </c>
      <c r="D14" s="4">
        <v>154.38937694310138</v>
      </c>
      <c r="E14" s="7">
        <v>4.8892394583300716</v>
      </c>
      <c r="F14" s="8">
        <v>29827</v>
      </c>
      <c r="G14">
        <v>67.75</v>
      </c>
      <c r="I14">
        <v>7.3317114028499583E-7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 t="e">
        <v>#N/A</v>
      </c>
      <c r="FK14" t="e">
        <v>#N/A</v>
      </c>
      <c r="FL14" t="e">
        <v>#N/A</v>
      </c>
      <c r="FM14" t="e">
        <v>#N/A</v>
      </c>
      <c r="FN14" t="e">
        <v>#N/A</v>
      </c>
      <c r="FO14" t="e">
        <v>#N/A</v>
      </c>
      <c r="FP14" t="e">
        <v>#N/A</v>
      </c>
      <c r="FQ14" t="e">
        <v>#N/A</v>
      </c>
      <c r="FR14" t="e">
        <v>#N/A</v>
      </c>
      <c r="FS14" t="e">
        <v>#N/A</v>
      </c>
      <c r="FT14" t="e">
        <v>#N/A</v>
      </c>
      <c r="FU14" t="e">
        <v>#N/A</v>
      </c>
      <c r="FV14" t="e">
        <v>#N/A</v>
      </c>
      <c r="FW14" t="e">
        <v>#N/A</v>
      </c>
      <c r="FX14" t="e">
        <v>#N/A</v>
      </c>
      <c r="FY14" t="e">
        <v>#N/A</v>
      </c>
      <c r="FZ14" t="e">
        <v>#N/A</v>
      </c>
      <c r="GA14" t="e">
        <v>#N/A</v>
      </c>
      <c r="GB14" t="e">
        <v>#N/A</v>
      </c>
      <c r="GC14" t="e">
        <v>#N/A</v>
      </c>
      <c r="GD14" t="e">
        <v>#N/A</v>
      </c>
      <c r="GE14" t="e">
        <v>#N/A</v>
      </c>
      <c r="GF14" t="e">
        <v>#N/A</v>
      </c>
      <c r="GG14" t="e">
        <v>#N/A</v>
      </c>
      <c r="GH14" t="e">
        <v>#N/A</v>
      </c>
      <c r="GI14" t="e">
        <v>#N/A</v>
      </c>
      <c r="GJ14" t="e">
        <v>#N/A</v>
      </c>
      <c r="GK14" t="e">
        <v>#N/A</v>
      </c>
      <c r="GL14" t="e">
        <v>#N/A</v>
      </c>
      <c r="GM14" t="e">
        <v>#N/A</v>
      </c>
      <c r="GN14" t="e">
        <v>#N/A</v>
      </c>
      <c r="GS14">
        <v>70.536641659592306</v>
      </c>
      <c r="GT14">
        <f t="shared" si="0"/>
        <v>-1.24277010511355</v>
      </c>
      <c r="GU14">
        <f t="shared" si="1"/>
        <v>3.3358340407687592E-2</v>
      </c>
    </row>
    <row r="15" spans="1:203" ht="16.5" thickBot="1" x14ac:dyDescent="0.3">
      <c r="A15" s="4">
        <v>1</v>
      </c>
      <c r="B15" s="5">
        <v>589.70000000000005</v>
      </c>
      <c r="C15" s="6">
        <v>109.2</v>
      </c>
      <c r="D15" s="4">
        <v>39.757673315786043</v>
      </c>
      <c r="E15" s="7">
        <v>2.3058014835439735</v>
      </c>
      <c r="F15" s="8">
        <v>28680</v>
      </c>
      <c r="G15">
        <v>70.569999999999993</v>
      </c>
      <c r="I15">
        <v>7.679484795775098E-7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e">
        <v>#N/A</v>
      </c>
      <c r="FM15" t="e">
        <v>#N/A</v>
      </c>
      <c r="FN15" t="e">
        <v>#N/A</v>
      </c>
      <c r="FO15" t="e">
        <v>#N/A</v>
      </c>
      <c r="FP15" t="e">
        <v>#N/A</v>
      </c>
      <c r="FQ15" t="e">
        <v>#N/A</v>
      </c>
      <c r="FR15" t="e">
        <v>#N/A</v>
      </c>
      <c r="FS15" t="e">
        <v>#N/A</v>
      </c>
      <c r="FT15" t="e">
        <v>#N/A</v>
      </c>
      <c r="FU15" t="e">
        <v>#N/A</v>
      </c>
      <c r="FV15" t="e">
        <v>#N/A</v>
      </c>
      <c r="FW15" t="e">
        <v>#N/A</v>
      </c>
      <c r="FX15" t="e">
        <v>#N/A</v>
      </c>
      <c r="FY15" t="e">
        <v>#N/A</v>
      </c>
      <c r="FZ15" t="e">
        <v>#N/A</v>
      </c>
      <c r="GA15" t="e">
        <v>#N/A</v>
      </c>
      <c r="GB15" t="e">
        <v>#N/A</v>
      </c>
      <c r="GC15" t="e">
        <v>#N/A</v>
      </c>
      <c r="GD15" t="e">
        <v>#N/A</v>
      </c>
      <c r="GE15" t="e">
        <v>#N/A</v>
      </c>
      <c r="GF15" t="e">
        <v>#N/A</v>
      </c>
      <c r="GG15" t="e">
        <v>#N/A</v>
      </c>
      <c r="GH15" t="e">
        <v>#N/A</v>
      </c>
      <c r="GI15" t="e">
        <v>#N/A</v>
      </c>
      <c r="GJ15" t="e">
        <v>#N/A</v>
      </c>
      <c r="GK15" t="e">
        <v>#N/A</v>
      </c>
      <c r="GL15" t="e">
        <v>#N/A</v>
      </c>
      <c r="GM15" t="e">
        <v>#N/A</v>
      </c>
      <c r="GN15" t="e">
        <v>#N/A</v>
      </c>
      <c r="GS15">
        <v>68.023155791271563</v>
      </c>
      <c r="GT15">
        <f t="shared" si="0"/>
        <v>-3.7562559734342926</v>
      </c>
      <c r="GU15">
        <f t="shared" si="1"/>
        <v>1.2868442087284393</v>
      </c>
    </row>
    <row r="16" spans="1:203" ht="16.5" thickBot="1" x14ac:dyDescent="0.3">
      <c r="A16" s="4">
        <v>1</v>
      </c>
      <c r="B16" s="5">
        <v>689.8</v>
      </c>
      <c r="C16" s="6">
        <v>109.9</v>
      </c>
      <c r="D16" s="4">
        <v>22.260593465154059</v>
      </c>
      <c r="E16" s="7">
        <v>3.0273112242470379</v>
      </c>
      <c r="F16" s="8">
        <v>30346</v>
      </c>
      <c r="G16">
        <v>69.31</v>
      </c>
      <c r="I16">
        <v>7.5336757244805762E-7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 t="e">
        <v>#N/A</v>
      </c>
      <c r="FK16" t="e">
        <v>#N/A</v>
      </c>
      <c r="FL16" t="e">
        <v>#N/A</v>
      </c>
      <c r="FM16" t="e">
        <v>#N/A</v>
      </c>
      <c r="FN16" t="e">
        <v>#N/A</v>
      </c>
      <c r="FO16" t="e">
        <v>#N/A</v>
      </c>
      <c r="FP16" t="e">
        <v>#N/A</v>
      </c>
      <c r="FQ16" t="e">
        <v>#N/A</v>
      </c>
      <c r="FR16" t="e">
        <v>#N/A</v>
      </c>
      <c r="FS16" t="e">
        <v>#N/A</v>
      </c>
      <c r="FT16" t="e">
        <v>#N/A</v>
      </c>
      <c r="FU16" t="e">
        <v>#N/A</v>
      </c>
      <c r="FV16" t="e">
        <v>#N/A</v>
      </c>
      <c r="FW16" t="e">
        <v>#N/A</v>
      </c>
      <c r="FX16" t="e">
        <v>#N/A</v>
      </c>
      <c r="FY16" t="e">
        <v>#N/A</v>
      </c>
      <c r="FZ16" t="e">
        <v>#N/A</v>
      </c>
      <c r="GA16" t="e">
        <v>#N/A</v>
      </c>
      <c r="GB16" t="e">
        <v>#N/A</v>
      </c>
      <c r="GC16" t="e">
        <v>#N/A</v>
      </c>
      <c r="GD16" t="e">
        <v>#N/A</v>
      </c>
      <c r="GE16" t="e">
        <v>#N/A</v>
      </c>
      <c r="GF16" t="e">
        <v>#N/A</v>
      </c>
      <c r="GG16" t="e">
        <v>#N/A</v>
      </c>
      <c r="GH16" t="e">
        <v>#N/A</v>
      </c>
      <c r="GI16" t="e">
        <v>#N/A</v>
      </c>
      <c r="GJ16" t="e">
        <v>#N/A</v>
      </c>
      <c r="GK16" t="e">
        <v>#N/A</v>
      </c>
      <c r="GL16" t="e">
        <v>#N/A</v>
      </c>
      <c r="GM16" t="e">
        <v>#N/A</v>
      </c>
      <c r="GN16" t="e">
        <v>#N/A</v>
      </c>
      <c r="GS16">
        <v>77.24738825259854</v>
      </c>
      <c r="GT16">
        <f t="shared" si="0"/>
        <v>5.4679764878926846</v>
      </c>
      <c r="GU16">
        <f t="shared" si="1"/>
        <v>-1.7373882525985351</v>
      </c>
    </row>
    <row r="17" spans="1:203" ht="16.5" thickBot="1" x14ac:dyDescent="0.3">
      <c r="A17" s="4">
        <v>1</v>
      </c>
      <c r="B17" s="5">
        <v>304.39999999999998</v>
      </c>
      <c r="C17" s="6">
        <v>110.2</v>
      </c>
      <c r="D17" s="4">
        <v>29.491193867683407</v>
      </c>
      <c r="E17" s="7">
        <v>0.52113184082354325</v>
      </c>
      <c r="F17" s="8">
        <v>25929</v>
      </c>
      <c r="G17">
        <v>75.510000000000005</v>
      </c>
      <c r="I17">
        <v>7.4723157724607155E-7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 t="e">
        <v>#N/A</v>
      </c>
      <c r="FM17" t="e">
        <v>#N/A</v>
      </c>
      <c r="FN17" t="e">
        <v>#N/A</v>
      </c>
      <c r="FO17" t="e">
        <v>#N/A</v>
      </c>
      <c r="FP17" t="e">
        <v>#N/A</v>
      </c>
      <c r="FQ17" t="e">
        <v>#N/A</v>
      </c>
      <c r="FR17" t="e">
        <v>#N/A</v>
      </c>
      <c r="FS17" t="e">
        <v>#N/A</v>
      </c>
      <c r="FT17" t="e">
        <v>#N/A</v>
      </c>
      <c r="FU17" t="e">
        <v>#N/A</v>
      </c>
      <c r="FV17" t="e">
        <v>#N/A</v>
      </c>
      <c r="FW17" t="e">
        <v>#N/A</v>
      </c>
      <c r="FX17" t="e">
        <v>#N/A</v>
      </c>
      <c r="FY17" t="e">
        <v>#N/A</v>
      </c>
      <c r="FZ17" t="e">
        <v>#N/A</v>
      </c>
      <c r="GA17" t="e">
        <v>#N/A</v>
      </c>
      <c r="GB17" t="e">
        <v>#N/A</v>
      </c>
      <c r="GC17" t="e">
        <v>#N/A</v>
      </c>
      <c r="GD17" t="e">
        <v>#N/A</v>
      </c>
      <c r="GE17" t="e">
        <v>#N/A</v>
      </c>
      <c r="GF17" t="e">
        <v>#N/A</v>
      </c>
      <c r="GG17" t="e">
        <v>#N/A</v>
      </c>
      <c r="GH17" t="e">
        <v>#N/A</v>
      </c>
      <c r="GI17" t="e">
        <v>#N/A</v>
      </c>
      <c r="GJ17" t="e">
        <v>#N/A</v>
      </c>
      <c r="GK17" t="e">
        <v>#N/A</v>
      </c>
      <c r="GL17" t="e">
        <v>#N/A</v>
      </c>
      <c r="GM17" t="e">
        <v>#N/A</v>
      </c>
      <c r="GN17" t="e">
        <v>#N/A</v>
      </c>
      <c r="GS17">
        <v>75.118743889319518</v>
      </c>
      <c r="GT17">
        <f t="shared" si="0"/>
        <v>3.3393321246136622</v>
      </c>
      <c r="GU17">
        <f t="shared" si="1"/>
        <v>-2.0487438893195247</v>
      </c>
    </row>
    <row r="18" spans="1:203" ht="16.5" thickBot="1" x14ac:dyDescent="0.3">
      <c r="A18" s="4">
        <v>1</v>
      </c>
      <c r="B18" s="5">
        <v>392.1</v>
      </c>
      <c r="C18" s="6">
        <v>111.4</v>
      </c>
      <c r="D18" s="4">
        <v>46.187361933813527</v>
      </c>
      <c r="E18" s="7">
        <v>1.4210094207302593</v>
      </c>
      <c r="F18" s="8">
        <v>32010</v>
      </c>
      <c r="G18">
        <v>73.069999999999993</v>
      </c>
      <c r="I18">
        <v>7.2334324060885053E-7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 t="e">
        <v>#N/A</v>
      </c>
      <c r="FK18" t="e">
        <v>#N/A</v>
      </c>
      <c r="FL18" t="e">
        <v>#N/A</v>
      </c>
      <c r="FM18" t="e">
        <v>#N/A</v>
      </c>
      <c r="FN18" t="e">
        <v>#N/A</v>
      </c>
      <c r="FO18" t="e">
        <v>#N/A</v>
      </c>
      <c r="FP18" t="e">
        <v>#N/A</v>
      </c>
      <c r="FQ18" t="e">
        <v>#N/A</v>
      </c>
      <c r="FR18" t="e">
        <v>#N/A</v>
      </c>
      <c r="FS18" t="e">
        <v>#N/A</v>
      </c>
      <c r="FT18" t="e">
        <v>#N/A</v>
      </c>
      <c r="FU18" t="e">
        <v>#N/A</v>
      </c>
      <c r="FV18" t="e">
        <v>#N/A</v>
      </c>
      <c r="FW18" t="e">
        <v>#N/A</v>
      </c>
      <c r="FX18" t="e">
        <v>#N/A</v>
      </c>
      <c r="FY18" t="e">
        <v>#N/A</v>
      </c>
      <c r="FZ18" t="e">
        <v>#N/A</v>
      </c>
      <c r="GA18" t="e">
        <v>#N/A</v>
      </c>
      <c r="GB18" t="e">
        <v>#N/A</v>
      </c>
      <c r="GC18" t="e">
        <v>#N/A</v>
      </c>
      <c r="GD18" t="e">
        <v>#N/A</v>
      </c>
      <c r="GE18" t="e">
        <v>#N/A</v>
      </c>
      <c r="GF18" t="e">
        <v>#N/A</v>
      </c>
      <c r="GG18" t="e">
        <v>#N/A</v>
      </c>
      <c r="GH18" t="e">
        <v>#N/A</v>
      </c>
      <c r="GI18" t="e">
        <v>#N/A</v>
      </c>
      <c r="GJ18" t="e">
        <v>#N/A</v>
      </c>
      <c r="GK18" t="e">
        <v>#N/A</v>
      </c>
      <c r="GL18" t="e">
        <v>#N/A</v>
      </c>
      <c r="GM18" t="e">
        <v>#N/A</v>
      </c>
      <c r="GN18" t="e">
        <v>#N/A</v>
      </c>
      <c r="GS18">
        <v>71.539093524813211</v>
      </c>
      <c r="GT18">
        <f t="shared" si="0"/>
        <v>-0.24031823989264467</v>
      </c>
      <c r="GU18">
        <f t="shared" si="1"/>
        <v>0.94090647518679305</v>
      </c>
    </row>
    <row r="19" spans="1:203" ht="16.5" thickBot="1" x14ac:dyDescent="0.3">
      <c r="A19" s="4">
        <v>1</v>
      </c>
      <c r="B19" s="5">
        <v>589.1</v>
      </c>
      <c r="C19" s="6">
        <v>110.1</v>
      </c>
      <c r="D19" s="4">
        <v>47.724226320900179</v>
      </c>
      <c r="E19" s="7">
        <v>1.5027242123290545</v>
      </c>
      <c r="F19" s="8">
        <v>35028</v>
      </c>
      <c r="G19">
        <v>72.48</v>
      </c>
      <c r="I19">
        <v>7.4926948042636929E-7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 t="e">
        <v>#N/A</v>
      </c>
      <c r="FK19" t="e">
        <v>#N/A</v>
      </c>
      <c r="FL19" t="e">
        <v>#N/A</v>
      </c>
      <c r="FM19" t="e">
        <v>#N/A</v>
      </c>
      <c r="FN19" t="e">
        <v>#N/A</v>
      </c>
      <c r="FO19" t="e">
        <v>#N/A</v>
      </c>
      <c r="FP19" t="e">
        <v>#N/A</v>
      </c>
      <c r="FQ19" t="e">
        <v>#N/A</v>
      </c>
      <c r="FR19" t="e">
        <v>#N/A</v>
      </c>
      <c r="FS19" t="e">
        <v>#N/A</v>
      </c>
      <c r="FT19" t="e">
        <v>#N/A</v>
      </c>
      <c r="FU19" t="e">
        <v>#N/A</v>
      </c>
      <c r="FV19" t="e">
        <v>#N/A</v>
      </c>
      <c r="FW19" t="e">
        <v>#N/A</v>
      </c>
      <c r="FX19" t="e">
        <v>#N/A</v>
      </c>
      <c r="FY19" t="e">
        <v>#N/A</v>
      </c>
      <c r="FZ19" t="e">
        <v>#N/A</v>
      </c>
      <c r="GA19" t="e">
        <v>#N/A</v>
      </c>
      <c r="GB19" t="e">
        <v>#N/A</v>
      </c>
      <c r="GC19" t="e">
        <v>#N/A</v>
      </c>
      <c r="GD19" t="e">
        <v>#N/A</v>
      </c>
      <c r="GE19" t="e">
        <v>#N/A</v>
      </c>
      <c r="GF19" t="e">
        <v>#N/A</v>
      </c>
      <c r="GG19" t="e">
        <v>#N/A</v>
      </c>
      <c r="GH19" t="e">
        <v>#N/A</v>
      </c>
      <c r="GI19" t="e">
        <v>#N/A</v>
      </c>
      <c r="GJ19" t="e">
        <v>#N/A</v>
      </c>
      <c r="GK19" t="e">
        <v>#N/A</v>
      </c>
      <c r="GL19" t="e">
        <v>#N/A</v>
      </c>
      <c r="GM19" t="e">
        <v>#N/A</v>
      </c>
      <c r="GN19" t="e">
        <v>#N/A</v>
      </c>
      <c r="GS19">
        <v>69.201748665167003</v>
      </c>
      <c r="GT19">
        <f t="shared" si="0"/>
        <v>-2.577663099538853</v>
      </c>
      <c r="GU19">
        <f t="shared" si="1"/>
        <v>-0.43174866516700661</v>
      </c>
    </row>
    <row r="20" spans="1:203" ht="16.5" thickBot="1" x14ac:dyDescent="0.3">
      <c r="A20" s="4">
        <v>1</v>
      </c>
      <c r="B20" s="5">
        <v>621.5</v>
      </c>
      <c r="C20" s="9">
        <v>107.6</v>
      </c>
      <c r="D20" s="4">
        <v>201.42163136672033</v>
      </c>
      <c r="E20" s="7">
        <v>3.0724027359178674</v>
      </c>
      <c r="F20" s="8">
        <v>60794</v>
      </c>
      <c r="G20">
        <v>68.77</v>
      </c>
      <c r="I20">
        <v>8.0271834080148237E-7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e">
        <v>#N/A</v>
      </c>
      <c r="FK20" t="e">
        <v>#N/A</v>
      </c>
      <c r="FL20" t="e">
        <v>#N/A</v>
      </c>
      <c r="FM20" t="e">
        <v>#N/A</v>
      </c>
      <c r="FN20" t="e">
        <v>#N/A</v>
      </c>
      <c r="FO20" t="e">
        <v>#N/A</v>
      </c>
      <c r="FP20" t="e">
        <v>#N/A</v>
      </c>
      <c r="FQ20" t="e">
        <v>#N/A</v>
      </c>
      <c r="FR20" t="e">
        <v>#N/A</v>
      </c>
      <c r="FS20" t="e">
        <v>#N/A</v>
      </c>
      <c r="FT20" t="e">
        <v>#N/A</v>
      </c>
      <c r="FU20" t="e">
        <v>#N/A</v>
      </c>
      <c r="FV20" t="e">
        <v>#N/A</v>
      </c>
      <c r="FW20" t="e">
        <v>#N/A</v>
      </c>
      <c r="FX20" t="e">
        <v>#N/A</v>
      </c>
      <c r="FY20" t="e">
        <v>#N/A</v>
      </c>
      <c r="FZ20" t="e">
        <v>#N/A</v>
      </c>
      <c r="GA20" t="e">
        <v>#N/A</v>
      </c>
      <c r="GB20" t="e">
        <v>#N/A</v>
      </c>
      <c r="GC20" t="e">
        <v>#N/A</v>
      </c>
      <c r="GD20" t="e">
        <v>#N/A</v>
      </c>
      <c r="GE20" t="e">
        <v>#N/A</v>
      </c>
      <c r="GF20" t="e">
        <v>#N/A</v>
      </c>
      <c r="GG20" t="e">
        <v>#N/A</v>
      </c>
      <c r="GH20" t="e">
        <v>#N/A</v>
      </c>
      <c r="GI20" t="e">
        <v>#N/A</v>
      </c>
      <c r="GJ20" t="e">
        <v>#N/A</v>
      </c>
      <c r="GK20" t="e">
        <v>#N/A</v>
      </c>
      <c r="GL20" t="e">
        <v>#N/A</v>
      </c>
      <c r="GM20" t="e">
        <v>#N/A</v>
      </c>
      <c r="GN20" t="e">
        <v>#N/A</v>
      </c>
      <c r="GS20">
        <v>76.215448436953764</v>
      </c>
      <c r="GT20">
        <f t="shared" si="0"/>
        <v>4.4360366722479085</v>
      </c>
      <c r="GU20">
        <f t="shared" si="1"/>
        <v>-0.89544843695377097</v>
      </c>
    </row>
    <row r="21" spans="1:203" ht="16.5" thickBot="1" x14ac:dyDescent="0.3">
      <c r="A21" s="4">
        <v>1</v>
      </c>
      <c r="B21" s="5">
        <v>325.60000000000002</v>
      </c>
      <c r="C21" s="6">
        <v>108.1</v>
      </c>
      <c r="D21" s="4">
        <v>44.139556712246943</v>
      </c>
      <c r="E21" s="7">
        <v>1.0346225227723618</v>
      </c>
      <c r="F21" s="8">
        <v>20473</v>
      </c>
      <c r="G21">
        <v>75.319999999999993</v>
      </c>
      <c r="I21">
        <v>7.9163122866800741E-7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 t="e">
        <v>#N/A</v>
      </c>
      <c r="FK21" t="e">
        <v>#N/A</v>
      </c>
      <c r="FL21" t="e">
        <v>#N/A</v>
      </c>
      <c r="FM21" t="e">
        <v>#N/A</v>
      </c>
      <c r="FN21" t="e">
        <v>#N/A</v>
      </c>
      <c r="FO21" t="e">
        <v>#N/A</v>
      </c>
      <c r="FP21" t="e">
        <v>#N/A</v>
      </c>
      <c r="FQ21" t="e">
        <v>#N/A</v>
      </c>
      <c r="FR21" t="e">
        <v>#N/A</v>
      </c>
      <c r="FS21" t="e">
        <v>#N/A</v>
      </c>
      <c r="FT21" t="e">
        <v>#N/A</v>
      </c>
      <c r="FU21" t="e">
        <v>#N/A</v>
      </c>
      <c r="FV21" t="e">
        <v>#N/A</v>
      </c>
      <c r="FW21" t="e">
        <v>#N/A</v>
      </c>
      <c r="FX21" t="e">
        <v>#N/A</v>
      </c>
      <c r="FY21" t="e">
        <v>#N/A</v>
      </c>
      <c r="FZ21" t="e">
        <v>#N/A</v>
      </c>
      <c r="GA21" t="e">
        <v>#N/A</v>
      </c>
      <c r="GB21" t="e">
        <v>#N/A</v>
      </c>
      <c r="GC21" t="e">
        <v>#N/A</v>
      </c>
      <c r="GD21" t="e">
        <v>#N/A</v>
      </c>
      <c r="GE21" t="e">
        <v>#N/A</v>
      </c>
      <c r="GF21" t="e">
        <v>#N/A</v>
      </c>
      <c r="GG21" t="e">
        <v>#N/A</v>
      </c>
      <c r="GH21" t="e">
        <v>#N/A</v>
      </c>
      <c r="GI21" t="e">
        <v>#N/A</v>
      </c>
      <c r="GJ21" t="e">
        <v>#N/A</v>
      </c>
      <c r="GK21" t="e">
        <v>#N/A</v>
      </c>
      <c r="GL21" t="e">
        <v>#N/A</v>
      </c>
      <c r="GM21" t="e">
        <v>#N/A</v>
      </c>
      <c r="GN21" t="e">
        <v>#N/A</v>
      </c>
      <c r="GS21">
        <v>68.122814783459489</v>
      </c>
      <c r="GT21">
        <f t="shared" si="0"/>
        <v>-3.6565969812463663</v>
      </c>
      <c r="GU21">
        <f t="shared" si="1"/>
        <v>1.5171852165405113</v>
      </c>
    </row>
    <row r="22" spans="1:203" ht="16.5" thickBot="1" x14ac:dyDescent="0.3">
      <c r="A22" s="4">
        <v>1</v>
      </c>
      <c r="B22" s="5">
        <v>713.7</v>
      </c>
      <c r="C22" s="6">
        <v>108.8</v>
      </c>
      <c r="D22" s="4">
        <v>68.192238748122662</v>
      </c>
      <c r="E22" s="7">
        <v>3.0727193449929753</v>
      </c>
      <c r="F22" s="8">
        <v>28048</v>
      </c>
      <c r="G22">
        <v>69.64</v>
      </c>
      <c r="I22">
        <v>7.7644967751373913E-7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 t="e">
        <v>#N/A</v>
      </c>
      <c r="FK22" t="e">
        <v>#N/A</v>
      </c>
      <c r="FL22" t="e">
        <v>#N/A</v>
      </c>
      <c r="FM22" t="e">
        <v>#N/A</v>
      </c>
      <c r="FN22" t="e">
        <v>#N/A</v>
      </c>
      <c r="FO22" t="e">
        <v>#N/A</v>
      </c>
      <c r="FP22" t="e">
        <v>#N/A</v>
      </c>
      <c r="FQ22" t="e">
        <v>#N/A</v>
      </c>
      <c r="FR22" t="e">
        <v>#N/A</v>
      </c>
      <c r="FS22" t="e">
        <v>#N/A</v>
      </c>
      <c r="FT22" t="e">
        <v>#N/A</v>
      </c>
      <c r="FU22" t="e">
        <v>#N/A</v>
      </c>
      <c r="FV22" t="e">
        <v>#N/A</v>
      </c>
      <c r="FW22" t="e">
        <v>#N/A</v>
      </c>
      <c r="FX22" t="e">
        <v>#N/A</v>
      </c>
      <c r="FY22" t="e">
        <v>#N/A</v>
      </c>
      <c r="FZ22" t="e">
        <v>#N/A</v>
      </c>
      <c r="GA22" t="e">
        <v>#N/A</v>
      </c>
      <c r="GB22" t="e">
        <v>#N/A</v>
      </c>
      <c r="GC22" t="e">
        <v>#N/A</v>
      </c>
      <c r="GD22" t="e">
        <v>#N/A</v>
      </c>
      <c r="GE22" t="e">
        <v>#N/A</v>
      </c>
      <c r="GF22" t="e">
        <v>#N/A</v>
      </c>
      <c r="GG22" t="e">
        <v>#N/A</v>
      </c>
      <c r="GH22" t="e">
        <v>#N/A</v>
      </c>
      <c r="GI22" t="e">
        <v>#N/A</v>
      </c>
      <c r="GJ22" t="e">
        <v>#N/A</v>
      </c>
      <c r="GK22" t="e">
        <v>#N/A</v>
      </c>
      <c r="GL22" t="e">
        <v>#N/A</v>
      </c>
      <c r="GM22" t="e">
        <v>#N/A</v>
      </c>
      <c r="GN22" t="e">
        <v>#N/A</v>
      </c>
      <c r="GS22">
        <v>70.697322894827607</v>
      </c>
      <c r="GT22">
        <f t="shared" si="0"/>
        <v>-1.0820888698782483</v>
      </c>
      <c r="GU22">
        <f t="shared" si="1"/>
        <v>0.61267710517239493</v>
      </c>
    </row>
    <row r="23" spans="1:203" ht="16.5" thickBot="1" x14ac:dyDescent="0.3">
      <c r="A23" s="4">
        <v>1</v>
      </c>
      <c r="B23" s="5">
        <v>514.6</v>
      </c>
      <c r="C23" s="6">
        <v>109.1</v>
      </c>
      <c r="D23" s="4">
        <v>44.179132667158662</v>
      </c>
      <c r="E23" s="7">
        <v>3.2221565452186169</v>
      </c>
      <c r="F23" s="8">
        <v>26649</v>
      </c>
      <c r="G23">
        <v>71.31</v>
      </c>
      <c r="I23">
        <v>7.7006209806170835E-7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 t="e">
        <v>#N/A</v>
      </c>
      <c r="FK23" t="e">
        <v>#N/A</v>
      </c>
      <c r="FL23" t="e">
        <v>#N/A</v>
      </c>
      <c r="FM23" t="e">
        <v>#N/A</v>
      </c>
      <c r="FN23" t="e">
        <v>#N/A</v>
      </c>
      <c r="FO23" t="e">
        <v>#N/A</v>
      </c>
      <c r="FP23" t="e">
        <v>#N/A</v>
      </c>
      <c r="FQ23" t="e">
        <v>#N/A</v>
      </c>
      <c r="FR23" t="e">
        <v>#N/A</v>
      </c>
      <c r="FS23" t="e">
        <v>#N/A</v>
      </c>
      <c r="FT23" t="e">
        <v>#N/A</v>
      </c>
      <c r="FU23" t="e">
        <v>#N/A</v>
      </c>
      <c r="FV23" t="e">
        <v>#N/A</v>
      </c>
      <c r="FW23" t="e">
        <v>#N/A</v>
      </c>
      <c r="FX23" t="e">
        <v>#N/A</v>
      </c>
      <c r="FY23" t="e">
        <v>#N/A</v>
      </c>
      <c r="FZ23" t="e">
        <v>#N/A</v>
      </c>
      <c r="GA23" t="e">
        <v>#N/A</v>
      </c>
      <c r="GB23" t="e">
        <v>#N/A</v>
      </c>
      <c r="GC23" t="e">
        <v>#N/A</v>
      </c>
      <c r="GD23" t="e">
        <v>#N/A</v>
      </c>
      <c r="GE23" t="e">
        <v>#N/A</v>
      </c>
      <c r="GF23" t="e">
        <v>#N/A</v>
      </c>
      <c r="GG23" t="e">
        <v>#N/A</v>
      </c>
      <c r="GH23" t="e">
        <v>#N/A</v>
      </c>
      <c r="GI23" t="e">
        <v>#N/A</v>
      </c>
      <c r="GJ23" t="e">
        <v>#N/A</v>
      </c>
      <c r="GK23" t="e">
        <v>#N/A</v>
      </c>
      <c r="GL23" t="e">
        <v>#N/A</v>
      </c>
      <c r="GM23" t="e">
        <v>#N/A</v>
      </c>
      <c r="GN23" t="e">
        <v>#N/A</v>
      </c>
      <c r="GS23">
        <v>71.099927659448625</v>
      </c>
      <c r="GT23">
        <f t="shared" si="0"/>
        <v>-0.67948410525723091</v>
      </c>
      <c r="GU23">
        <f t="shared" si="1"/>
        <v>-1.199927659448619</v>
      </c>
    </row>
    <row r="24" spans="1:203" ht="16.5" thickBot="1" x14ac:dyDescent="0.3">
      <c r="A24" s="4">
        <v>1</v>
      </c>
      <c r="B24" s="5">
        <v>541.4</v>
      </c>
      <c r="C24" s="6">
        <v>109</v>
      </c>
      <c r="D24" s="4">
        <v>44.534636175793288</v>
      </c>
      <c r="E24" s="7">
        <v>2.4471778317343484</v>
      </c>
      <c r="F24" s="8">
        <v>28560</v>
      </c>
      <c r="G24">
        <v>69.900000000000006</v>
      </c>
      <c r="I24">
        <v>7.7218348006106429E-7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 t="e">
        <v>#N/A</v>
      </c>
      <c r="FK24" t="e">
        <v>#N/A</v>
      </c>
      <c r="FL24" t="e">
        <v>#N/A</v>
      </c>
      <c r="FM24" t="e">
        <v>#N/A</v>
      </c>
      <c r="FN24" t="e">
        <v>#N/A</v>
      </c>
      <c r="FO24" t="e">
        <v>#N/A</v>
      </c>
      <c r="FP24" t="e">
        <v>#N/A</v>
      </c>
      <c r="FQ24" t="e">
        <v>#N/A</v>
      </c>
      <c r="FR24" t="e">
        <v>#N/A</v>
      </c>
      <c r="FS24" t="e">
        <v>#N/A</v>
      </c>
      <c r="FT24" t="e">
        <v>#N/A</v>
      </c>
      <c r="FU24" t="e">
        <v>#N/A</v>
      </c>
      <c r="FV24" t="e">
        <v>#N/A</v>
      </c>
      <c r="FW24" t="e">
        <v>#N/A</v>
      </c>
      <c r="FX24" t="e">
        <v>#N/A</v>
      </c>
      <c r="FY24" t="e">
        <v>#N/A</v>
      </c>
      <c r="FZ24" t="e">
        <v>#N/A</v>
      </c>
      <c r="GA24" t="e">
        <v>#N/A</v>
      </c>
      <c r="GB24" t="e">
        <v>#N/A</v>
      </c>
      <c r="GC24" t="e">
        <v>#N/A</v>
      </c>
      <c r="GD24" t="e">
        <v>#N/A</v>
      </c>
      <c r="GE24" t="e">
        <v>#N/A</v>
      </c>
      <c r="GF24" t="e">
        <v>#N/A</v>
      </c>
      <c r="GG24" t="e">
        <v>#N/A</v>
      </c>
      <c r="GH24" t="e">
        <v>#N/A</v>
      </c>
      <c r="GI24" t="e">
        <v>#N/A</v>
      </c>
      <c r="GJ24" t="e">
        <v>#N/A</v>
      </c>
      <c r="GK24" t="e">
        <v>#N/A</v>
      </c>
      <c r="GL24" t="e">
        <v>#N/A</v>
      </c>
      <c r="GM24" t="e">
        <v>#N/A</v>
      </c>
      <c r="GN24" t="e">
        <v>#N/A</v>
      </c>
      <c r="GS24">
        <v>72.827583098921238</v>
      </c>
      <c r="GT24">
        <f t="shared" si="0"/>
        <v>1.0481713342153824</v>
      </c>
      <c r="GU24">
        <f t="shared" si="1"/>
        <v>9.2416901078763658E-2</v>
      </c>
    </row>
    <row r="25" spans="1:203" ht="16.5" thickBot="1" x14ac:dyDescent="0.3">
      <c r="A25" s="4">
        <v>1</v>
      </c>
      <c r="B25" s="5">
        <v>493.5</v>
      </c>
      <c r="C25" s="6">
        <v>109.5</v>
      </c>
      <c r="D25" s="4">
        <v>37.656155241960057</v>
      </c>
      <c r="E25" s="7">
        <v>0.91903229366875316</v>
      </c>
      <c r="F25" s="8">
        <v>43217</v>
      </c>
      <c r="G25">
        <v>72.92</v>
      </c>
      <c r="I25">
        <v>7.6165385136458377E-7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e">
        <v>#N/A</v>
      </c>
      <c r="FN25" t="e">
        <v>#N/A</v>
      </c>
      <c r="FO25" t="e">
        <v>#N/A</v>
      </c>
      <c r="FP25" t="e">
        <v>#N/A</v>
      </c>
      <c r="FQ25" t="e">
        <v>#N/A</v>
      </c>
      <c r="FR25" t="e">
        <v>#N/A</v>
      </c>
      <c r="FS25" t="e">
        <v>#N/A</v>
      </c>
      <c r="FT25" t="e">
        <v>#N/A</v>
      </c>
      <c r="FU25" t="e">
        <v>#N/A</v>
      </c>
      <c r="FV25" t="e">
        <v>#N/A</v>
      </c>
      <c r="FW25" t="e">
        <v>#N/A</v>
      </c>
      <c r="FX25" t="e">
        <v>#N/A</v>
      </c>
      <c r="FY25" t="e">
        <v>#N/A</v>
      </c>
      <c r="FZ25" t="e">
        <v>#N/A</v>
      </c>
      <c r="GA25" t="e">
        <v>#N/A</v>
      </c>
      <c r="GB25" t="e">
        <v>#N/A</v>
      </c>
      <c r="GC25" t="e">
        <v>#N/A</v>
      </c>
      <c r="GD25" t="e">
        <v>#N/A</v>
      </c>
      <c r="GE25" t="e">
        <v>#N/A</v>
      </c>
      <c r="GF25" t="e">
        <v>#N/A</v>
      </c>
      <c r="GG25" t="e">
        <v>#N/A</v>
      </c>
      <c r="GH25" t="e">
        <v>#N/A</v>
      </c>
      <c r="GI25" t="e">
        <v>#N/A</v>
      </c>
      <c r="GJ25" t="e">
        <v>#N/A</v>
      </c>
      <c r="GK25" t="e">
        <v>#N/A</v>
      </c>
      <c r="GL25" t="e">
        <v>#N/A</v>
      </c>
      <c r="GM25" t="e">
        <v>#N/A</v>
      </c>
      <c r="GN25" t="e">
        <v>#N/A</v>
      </c>
      <c r="GS25">
        <v>70.623442204766533</v>
      </c>
      <c r="GT25">
        <f t="shared" si="0"/>
        <v>-1.1559695599393223</v>
      </c>
      <c r="GU25">
        <f t="shared" si="1"/>
        <v>-4.3442204766535042E-2</v>
      </c>
    </row>
    <row r="26" spans="1:203" ht="16.5" thickBot="1" x14ac:dyDescent="0.3">
      <c r="A26" s="4">
        <v>1</v>
      </c>
      <c r="B26" s="5">
        <v>547.29999999999995</v>
      </c>
      <c r="C26" s="6">
        <v>110.3</v>
      </c>
      <c r="D26" s="4">
        <v>30.711538495265589</v>
      </c>
      <c r="E26" s="7">
        <v>2.5486375522416331</v>
      </c>
      <c r="F26" s="8">
        <v>36090</v>
      </c>
      <c r="G26">
        <v>70.58</v>
      </c>
      <c r="I26">
        <v>7.4520105776789138E-7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 t="e">
        <v>#N/A</v>
      </c>
      <c r="FK26" t="e">
        <v>#N/A</v>
      </c>
      <c r="FL26" t="e">
        <v>#N/A</v>
      </c>
      <c r="FM26" t="e">
        <v>#N/A</v>
      </c>
      <c r="FN26" t="e">
        <v>#N/A</v>
      </c>
      <c r="FO26" t="e">
        <v>#N/A</v>
      </c>
      <c r="FP26" t="e">
        <v>#N/A</v>
      </c>
      <c r="FQ26" t="e">
        <v>#N/A</v>
      </c>
      <c r="FR26" t="e">
        <v>#N/A</v>
      </c>
      <c r="FS26" t="e">
        <v>#N/A</v>
      </c>
      <c r="FT26" t="e">
        <v>#N/A</v>
      </c>
      <c r="FU26" t="e">
        <v>#N/A</v>
      </c>
      <c r="FV26" t="e">
        <v>#N/A</v>
      </c>
      <c r="FW26" t="e">
        <v>#N/A</v>
      </c>
      <c r="FX26" t="e">
        <v>#N/A</v>
      </c>
      <c r="FY26" t="e">
        <v>#N/A</v>
      </c>
      <c r="FZ26" t="e">
        <v>#N/A</v>
      </c>
      <c r="GA26" t="e">
        <v>#N/A</v>
      </c>
      <c r="GB26" t="e">
        <v>#N/A</v>
      </c>
      <c r="GC26" t="e">
        <v>#N/A</v>
      </c>
      <c r="GD26" t="e">
        <v>#N/A</v>
      </c>
      <c r="GE26" t="e">
        <v>#N/A</v>
      </c>
      <c r="GF26" t="e">
        <v>#N/A</v>
      </c>
      <c r="GG26" t="e">
        <v>#N/A</v>
      </c>
      <c r="GH26" t="e">
        <v>#N/A</v>
      </c>
      <c r="GI26" t="e">
        <v>#N/A</v>
      </c>
      <c r="GJ26" t="e">
        <v>#N/A</v>
      </c>
      <c r="GK26" t="e">
        <v>#N/A</v>
      </c>
      <c r="GL26" t="e">
        <v>#N/A</v>
      </c>
      <c r="GM26" t="e">
        <v>#N/A</v>
      </c>
      <c r="GN26" t="e">
        <v>#N/A</v>
      </c>
      <c r="GS26">
        <v>67.982535104715723</v>
      </c>
      <c r="GT26">
        <f t="shared" si="0"/>
        <v>-3.7968766599901329</v>
      </c>
      <c r="GU26">
        <f t="shared" si="1"/>
        <v>1.8974648952842728</v>
      </c>
    </row>
    <row r="27" spans="1:203" ht="16.5" thickBot="1" x14ac:dyDescent="0.3">
      <c r="A27" s="4">
        <v>1</v>
      </c>
      <c r="B27" s="5">
        <v>620.6</v>
      </c>
      <c r="C27" s="6">
        <v>107.3</v>
      </c>
      <c r="D27" s="4">
        <v>43.824637301342051</v>
      </c>
      <c r="E27" s="7">
        <v>3.8450556027114882</v>
      </c>
      <c r="F27" s="8">
        <v>23747</v>
      </c>
      <c r="G27">
        <v>69.88</v>
      </c>
      <c r="I27">
        <v>8.0947014207739811E-7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 t="e">
        <v>#N/A</v>
      </c>
      <c r="FK27" t="e">
        <v>#N/A</v>
      </c>
      <c r="FL27" t="e">
        <v>#N/A</v>
      </c>
      <c r="FM27" t="e">
        <v>#N/A</v>
      </c>
      <c r="FN27" t="e">
        <v>#N/A</v>
      </c>
      <c r="FO27" t="e">
        <v>#N/A</v>
      </c>
      <c r="FP27" t="e">
        <v>#N/A</v>
      </c>
      <c r="FQ27" t="e">
        <v>#N/A</v>
      </c>
      <c r="FR27" t="e">
        <v>#N/A</v>
      </c>
      <c r="FS27" t="e">
        <v>#N/A</v>
      </c>
      <c r="FT27" t="e">
        <v>#N/A</v>
      </c>
      <c r="FU27" t="e">
        <v>#N/A</v>
      </c>
      <c r="FV27" t="e">
        <v>#N/A</v>
      </c>
      <c r="FW27" t="e">
        <v>#N/A</v>
      </c>
      <c r="FX27" t="e">
        <v>#N/A</v>
      </c>
      <c r="FY27" t="e">
        <v>#N/A</v>
      </c>
      <c r="FZ27" t="e">
        <v>#N/A</v>
      </c>
      <c r="GA27" t="e">
        <v>#N/A</v>
      </c>
      <c r="GB27" t="e">
        <v>#N/A</v>
      </c>
      <c r="GC27" t="e">
        <v>#N/A</v>
      </c>
      <c r="GD27" t="e">
        <v>#N/A</v>
      </c>
      <c r="GE27" t="e">
        <v>#N/A</v>
      </c>
      <c r="GF27" t="e">
        <v>#N/A</v>
      </c>
      <c r="GG27" t="e">
        <v>#N/A</v>
      </c>
      <c r="GH27" t="e">
        <v>#N/A</v>
      </c>
      <c r="GI27" t="e">
        <v>#N/A</v>
      </c>
      <c r="GJ27" t="e">
        <v>#N/A</v>
      </c>
      <c r="GK27" t="e">
        <v>#N/A</v>
      </c>
      <c r="GL27" t="e">
        <v>#N/A</v>
      </c>
      <c r="GM27" t="e">
        <v>#N/A</v>
      </c>
      <c r="GN27" t="e">
        <v>#N/A</v>
      </c>
      <c r="GS27">
        <v>70.252512660614229</v>
      </c>
      <c r="GT27">
        <f t="shared" si="0"/>
        <v>-1.5268991040916262</v>
      </c>
      <c r="GU27">
        <f t="shared" si="1"/>
        <v>1.2874873393857769</v>
      </c>
    </row>
    <row r="28" spans="1:203" ht="16.5" thickBot="1" x14ac:dyDescent="0.3">
      <c r="A28" s="4">
        <v>1</v>
      </c>
      <c r="B28" s="5">
        <v>597.29999999999995</v>
      </c>
      <c r="C28" s="6">
        <v>107.6</v>
      </c>
      <c r="D28" s="4">
        <v>43.988924058008848</v>
      </c>
      <c r="E28" s="7">
        <v>1.8916739309804727</v>
      </c>
      <c r="F28" s="8">
        <v>32715</v>
      </c>
      <c r="G28">
        <v>71.540000000000006</v>
      </c>
      <c r="I28">
        <v>8.0271834080148237E-7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 t="e">
        <v>#N/A</v>
      </c>
      <c r="FK28" t="e">
        <v>#N/A</v>
      </c>
      <c r="FL28" t="e">
        <v>#N/A</v>
      </c>
      <c r="FM28" t="e">
        <v>#N/A</v>
      </c>
      <c r="FN28" t="e">
        <v>#N/A</v>
      </c>
      <c r="FO28" t="e">
        <v>#N/A</v>
      </c>
      <c r="FP28" t="e">
        <v>#N/A</v>
      </c>
      <c r="FQ28" t="e">
        <v>#N/A</v>
      </c>
      <c r="FR28" t="e">
        <v>#N/A</v>
      </c>
      <c r="FS28" t="e">
        <v>#N/A</v>
      </c>
      <c r="FT28" t="e">
        <v>#N/A</v>
      </c>
      <c r="FU28" t="e">
        <v>#N/A</v>
      </c>
      <c r="FV28" t="e">
        <v>#N/A</v>
      </c>
      <c r="FW28" t="e">
        <v>#N/A</v>
      </c>
      <c r="FX28" t="e">
        <v>#N/A</v>
      </c>
      <c r="FY28" t="e">
        <v>#N/A</v>
      </c>
      <c r="FZ28" t="e">
        <v>#N/A</v>
      </c>
      <c r="GA28" t="e">
        <v>#N/A</v>
      </c>
      <c r="GB28" t="e">
        <v>#N/A</v>
      </c>
      <c r="GC28" t="e">
        <v>#N/A</v>
      </c>
      <c r="GD28" t="e">
        <v>#N/A</v>
      </c>
      <c r="GE28" t="e">
        <v>#N/A</v>
      </c>
      <c r="GF28" t="e">
        <v>#N/A</v>
      </c>
      <c r="GG28" t="e">
        <v>#N/A</v>
      </c>
      <c r="GH28" t="e">
        <v>#N/A</v>
      </c>
      <c r="GI28" t="e">
        <v>#N/A</v>
      </c>
      <c r="GJ28" t="e">
        <v>#N/A</v>
      </c>
      <c r="GK28" t="e">
        <v>#N/A</v>
      </c>
      <c r="GL28" t="e">
        <v>#N/A</v>
      </c>
      <c r="GM28" t="e">
        <v>#N/A</v>
      </c>
      <c r="GN28" t="e">
        <v>#N/A</v>
      </c>
      <c r="GS28">
        <v>71.554760068489728</v>
      </c>
      <c r="GT28">
        <f t="shared" si="0"/>
        <v>-0.22465169621612802</v>
      </c>
      <c r="GU28">
        <f t="shared" si="1"/>
        <v>1.7752399315102707</v>
      </c>
    </row>
    <row r="29" spans="1:203" ht="16.5" thickBot="1" x14ac:dyDescent="0.3">
      <c r="A29" s="4">
        <v>1</v>
      </c>
      <c r="B29" s="5">
        <v>547.5</v>
      </c>
      <c r="C29" s="6">
        <v>107.8</v>
      </c>
      <c r="D29" s="4">
        <v>47.092651027796002</v>
      </c>
      <c r="E29" s="7">
        <v>1.3117315352569416</v>
      </c>
      <c r="F29" s="8">
        <v>36847</v>
      </c>
      <c r="G29">
        <v>73.33</v>
      </c>
      <c r="I29">
        <v>7.9825880468764909E-7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 t="e">
        <v>#N/A</v>
      </c>
      <c r="FK29" t="e">
        <v>#N/A</v>
      </c>
      <c r="FL29" t="e">
        <v>#N/A</v>
      </c>
      <c r="FM29" t="e">
        <v>#N/A</v>
      </c>
      <c r="FN29" t="e">
        <v>#N/A</v>
      </c>
      <c r="FO29" t="e">
        <v>#N/A</v>
      </c>
      <c r="FP29" t="e">
        <v>#N/A</v>
      </c>
      <c r="FQ29" t="e">
        <v>#N/A</v>
      </c>
      <c r="FR29" t="e">
        <v>#N/A</v>
      </c>
      <c r="FS29" t="e">
        <v>#N/A</v>
      </c>
      <c r="FT29" t="e">
        <v>#N/A</v>
      </c>
      <c r="FU29" t="e">
        <v>#N/A</v>
      </c>
      <c r="FV29" t="e">
        <v>#N/A</v>
      </c>
      <c r="FW29" t="e">
        <v>#N/A</v>
      </c>
      <c r="FX29" t="e">
        <v>#N/A</v>
      </c>
      <c r="FY29" t="e">
        <v>#N/A</v>
      </c>
      <c r="FZ29" t="e">
        <v>#N/A</v>
      </c>
      <c r="GA29" t="e">
        <v>#N/A</v>
      </c>
      <c r="GB29" t="e">
        <v>#N/A</v>
      </c>
      <c r="GC29" t="e">
        <v>#N/A</v>
      </c>
      <c r="GD29" t="e">
        <v>#N/A</v>
      </c>
      <c r="GE29" t="e">
        <v>#N/A</v>
      </c>
      <c r="GF29" t="e">
        <v>#N/A</v>
      </c>
      <c r="GG29" t="e">
        <v>#N/A</v>
      </c>
      <c r="GH29" t="e">
        <v>#N/A</v>
      </c>
      <c r="GI29" t="e">
        <v>#N/A</v>
      </c>
      <c r="GJ29" t="e">
        <v>#N/A</v>
      </c>
      <c r="GK29" t="e">
        <v>#N/A</v>
      </c>
      <c r="GL29" t="e">
        <v>#N/A</v>
      </c>
      <c r="GM29" t="e">
        <v>#N/A</v>
      </c>
      <c r="GN29" t="e">
        <v>#N/A</v>
      </c>
      <c r="GS29">
        <v>71.079779804214809</v>
      </c>
      <c r="GT29">
        <f t="shared" si="0"/>
        <v>-0.69963196049104681</v>
      </c>
      <c r="GU29">
        <f t="shared" si="1"/>
        <v>1.0402201957851958</v>
      </c>
    </row>
    <row r="30" spans="1:203" ht="16.5" thickBot="1" x14ac:dyDescent="0.3">
      <c r="A30" s="4">
        <v>1</v>
      </c>
      <c r="B30" s="5">
        <v>602.29999999999995</v>
      </c>
      <c r="C30" s="6">
        <v>109.6</v>
      </c>
      <c r="D30" s="4">
        <v>40.770109927380453</v>
      </c>
      <c r="E30" s="7">
        <v>1.498849145293861</v>
      </c>
      <c r="F30" s="8">
        <v>35124</v>
      </c>
      <c r="G30">
        <v>72.12</v>
      </c>
      <c r="I30">
        <v>7.5957093405689543E-7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 t="e">
        <v>#N/A</v>
      </c>
      <c r="FK30" t="e">
        <v>#N/A</v>
      </c>
      <c r="FL30" t="e">
        <v>#N/A</v>
      </c>
      <c r="FM30" t="e">
        <v>#N/A</v>
      </c>
      <c r="FN30" t="e">
        <v>#N/A</v>
      </c>
      <c r="FO30" t="e">
        <v>#N/A</v>
      </c>
      <c r="FP30" t="e">
        <v>#N/A</v>
      </c>
      <c r="FQ30" t="e">
        <v>#N/A</v>
      </c>
      <c r="FR30" t="e">
        <v>#N/A</v>
      </c>
      <c r="FS30" t="e">
        <v>#N/A</v>
      </c>
      <c r="FT30" t="e">
        <v>#N/A</v>
      </c>
      <c r="FU30" t="e">
        <v>#N/A</v>
      </c>
      <c r="FV30" t="e">
        <v>#N/A</v>
      </c>
      <c r="FW30" t="e">
        <v>#N/A</v>
      </c>
      <c r="FX30" t="e">
        <v>#N/A</v>
      </c>
      <c r="FY30" t="e">
        <v>#N/A</v>
      </c>
      <c r="FZ30" t="e">
        <v>#N/A</v>
      </c>
      <c r="GA30" t="e">
        <v>#N/A</v>
      </c>
      <c r="GB30" t="e">
        <v>#N/A</v>
      </c>
      <c r="GC30" t="e">
        <v>#N/A</v>
      </c>
      <c r="GD30" t="e">
        <v>#N/A</v>
      </c>
      <c r="GE30" t="e">
        <v>#N/A</v>
      </c>
      <c r="GF30" t="e">
        <v>#N/A</v>
      </c>
      <c r="GG30" t="e">
        <v>#N/A</v>
      </c>
      <c r="GH30" t="e">
        <v>#N/A</v>
      </c>
      <c r="GI30" t="e">
        <v>#N/A</v>
      </c>
      <c r="GJ30" t="e">
        <v>#N/A</v>
      </c>
      <c r="GK30" t="e">
        <v>#N/A</v>
      </c>
      <c r="GL30" t="e">
        <v>#N/A</v>
      </c>
      <c r="GM30" t="e">
        <v>#N/A</v>
      </c>
      <c r="GN30" t="e">
        <v>#N/A</v>
      </c>
      <c r="GS30">
        <v>67.612105592031867</v>
      </c>
      <c r="GT30">
        <f t="shared" si="0"/>
        <v>-4.1673061726739888</v>
      </c>
      <c r="GU30">
        <f t="shared" si="1"/>
        <v>0.83789440796813608</v>
      </c>
    </row>
    <row r="31" spans="1:203" ht="16.5" thickBot="1" x14ac:dyDescent="0.3">
      <c r="A31" s="4">
        <v>1</v>
      </c>
      <c r="B31" s="5">
        <v>683.4</v>
      </c>
      <c r="C31" s="6">
        <v>108.7</v>
      </c>
      <c r="D31" s="4">
        <v>204.21135214749356</v>
      </c>
      <c r="E31" s="7">
        <v>2.9383247848065666</v>
      </c>
      <c r="F31" s="8">
        <v>80979</v>
      </c>
      <c r="G31">
        <v>68.45</v>
      </c>
      <c r="I31">
        <v>7.7859456491490646E-7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 t="e">
        <v>#N/A</v>
      </c>
      <c r="FK31" t="e">
        <v>#N/A</v>
      </c>
      <c r="FL31" t="e">
        <v>#N/A</v>
      </c>
      <c r="FM31" t="e">
        <v>#N/A</v>
      </c>
      <c r="FN31" t="e">
        <v>#N/A</v>
      </c>
      <c r="FO31" t="e">
        <v>#N/A</v>
      </c>
      <c r="FP31" t="e">
        <v>#N/A</v>
      </c>
      <c r="FQ31" t="e">
        <v>#N/A</v>
      </c>
      <c r="FR31" t="e">
        <v>#N/A</v>
      </c>
      <c r="FS31" t="e">
        <v>#N/A</v>
      </c>
      <c r="FT31" t="e">
        <v>#N/A</v>
      </c>
      <c r="FU31" t="e">
        <v>#N/A</v>
      </c>
      <c r="FV31" t="e">
        <v>#N/A</v>
      </c>
      <c r="FW31" t="e">
        <v>#N/A</v>
      </c>
      <c r="FX31" t="e">
        <v>#N/A</v>
      </c>
      <c r="FY31" t="e">
        <v>#N/A</v>
      </c>
      <c r="FZ31" t="e">
        <v>#N/A</v>
      </c>
      <c r="GA31" t="e">
        <v>#N/A</v>
      </c>
      <c r="GB31" t="e">
        <v>#N/A</v>
      </c>
      <c r="GC31" t="e">
        <v>#N/A</v>
      </c>
      <c r="GD31" t="e">
        <v>#N/A</v>
      </c>
      <c r="GE31" t="e">
        <v>#N/A</v>
      </c>
      <c r="GF31" t="e">
        <v>#N/A</v>
      </c>
      <c r="GG31" t="e">
        <v>#N/A</v>
      </c>
      <c r="GH31" t="e">
        <v>#N/A</v>
      </c>
      <c r="GI31" t="e">
        <v>#N/A</v>
      </c>
      <c r="GJ31" t="e">
        <v>#N/A</v>
      </c>
      <c r="GK31" t="e">
        <v>#N/A</v>
      </c>
      <c r="GL31" t="e">
        <v>#N/A</v>
      </c>
      <c r="GM31" t="e">
        <v>#N/A</v>
      </c>
      <c r="GN31" t="e">
        <v>#N/A</v>
      </c>
      <c r="GS31">
        <v>72.985871011723148</v>
      </c>
      <c r="GT31">
        <f t="shared" si="0"/>
        <v>1.2064592470172926</v>
      </c>
      <c r="GU31">
        <f t="shared" si="1"/>
        <v>0.79412898827685297</v>
      </c>
    </row>
    <row r="32" spans="1:203" ht="16.5" thickBot="1" x14ac:dyDescent="0.3">
      <c r="A32" s="4">
        <v>1</v>
      </c>
      <c r="B32" s="5">
        <v>475.7</v>
      </c>
      <c r="C32" s="6">
        <v>110.1</v>
      </c>
      <c r="D32" s="4">
        <v>52.994631957339543</v>
      </c>
      <c r="E32" s="7">
        <v>0.82841173265401324</v>
      </c>
      <c r="F32" s="8">
        <v>53793</v>
      </c>
      <c r="G32">
        <v>73.78</v>
      </c>
      <c r="I32">
        <v>7.4926948042636929E-7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e">
        <v>#N/A</v>
      </c>
      <c r="FN32" t="e">
        <v>#N/A</v>
      </c>
      <c r="FO32" t="e">
        <v>#N/A</v>
      </c>
      <c r="FP32" t="e">
        <v>#N/A</v>
      </c>
      <c r="FQ32" t="e">
        <v>#N/A</v>
      </c>
      <c r="FR32" t="e">
        <v>#N/A</v>
      </c>
      <c r="FS32" t="e">
        <v>#N/A</v>
      </c>
      <c r="FT32" t="e">
        <v>#N/A</v>
      </c>
      <c r="FU32" t="e">
        <v>#N/A</v>
      </c>
      <c r="FV32" t="e">
        <v>#N/A</v>
      </c>
      <c r="FW32" t="e">
        <v>#N/A</v>
      </c>
      <c r="FX32" t="e">
        <v>#N/A</v>
      </c>
      <c r="FY32" t="e">
        <v>#N/A</v>
      </c>
      <c r="FZ32" t="e">
        <v>#N/A</v>
      </c>
      <c r="GA32" t="e">
        <v>#N/A</v>
      </c>
      <c r="GB32" t="e">
        <v>#N/A</v>
      </c>
      <c r="GC32" t="e">
        <v>#N/A</v>
      </c>
      <c r="GD32" t="e">
        <v>#N/A</v>
      </c>
      <c r="GE32" t="e">
        <v>#N/A</v>
      </c>
      <c r="GF32" t="e">
        <v>#N/A</v>
      </c>
      <c r="GG32" t="e">
        <v>#N/A</v>
      </c>
      <c r="GH32" t="e">
        <v>#N/A</v>
      </c>
      <c r="GI32" t="e">
        <v>#N/A</v>
      </c>
      <c r="GJ32" t="e">
        <v>#N/A</v>
      </c>
      <c r="GK32" t="e">
        <v>#N/A</v>
      </c>
      <c r="GL32" t="e">
        <v>#N/A</v>
      </c>
      <c r="GM32" t="e">
        <v>#N/A</v>
      </c>
      <c r="GN32" t="e">
        <v>#N/A</v>
      </c>
      <c r="GS32">
        <v>70.395870219063127</v>
      </c>
      <c r="GT32">
        <f t="shared" si="0"/>
        <v>-1.3835415456427285</v>
      </c>
      <c r="GU32">
        <f t="shared" si="1"/>
        <v>-0.23587021906313055</v>
      </c>
    </row>
    <row r="33" spans="1:203" ht="16.5" thickBot="1" x14ac:dyDescent="0.3">
      <c r="A33" s="4">
        <v>1</v>
      </c>
      <c r="B33" s="5">
        <v>621.5</v>
      </c>
      <c r="C33" s="6">
        <v>110.9</v>
      </c>
      <c r="D33" s="4">
        <v>84.865001231175469</v>
      </c>
      <c r="E33" s="7">
        <v>1.9230507773022603</v>
      </c>
      <c r="F33" s="8">
        <v>51183</v>
      </c>
      <c r="G33">
        <v>70.16</v>
      </c>
      <c r="I33">
        <v>7.3317114028499583E-7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 t="e">
        <v>#N/A</v>
      </c>
      <c r="FK33" t="e">
        <v>#N/A</v>
      </c>
      <c r="FL33" t="e">
        <v>#N/A</v>
      </c>
      <c r="FM33" t="e">
        <v>#N/A</v>
      </c>
      <c r="FN33" t="e">
        <v>#N/A</v>
      </c>
      <c r="FO33" t="e">
        <v>#N/A</v>
      </c>
      <c r="FP33" t="e">
        <v>#N/A</v>
      </c>
      <c r="FQ33" t="e">
        <v>#N/A</v>
      </c>
      <c r="FR33" t="e">
        <v>#N/A</v>
      </c>
      <c r="FS33" t="e">
        <v>#N/A</v>
      </c>
      <c r="FT33" t="e">
        <v>#N/A</v>
      </c>
      <c r="FU33" t="e">
        <v>#N/A</v>
      </c>
      <c r="FV33" t="e">
        <v>#N/A</v>
      </c>
      <c r="FW33" t="e">
        <v>#N/A</v>
      </c>
      <c r="FX33" t="e">
        <v>#N/A</v>
      </c>
      <c r="FY33" t="e">
        <v>#N/A</v>
      </c>
      <c r="FZ33" t="e">
        <v>#N/A</v>
      </c>
      <c r="GA33" t="e">
        <v>#N/A</v>
      </c>
      <c r="GB33" t="e">
        <v>#N/A</v>
      </c>
      <c r="GC33" t="e">
        <v>#N/A</v>
      </c>
      <c r="GD33" t="e">
        <v>#N/A</v>
      </c>
      <c r="GE33" t="e">
        <v>#N/A</v>
      </c>
      <c r="GF33" t="e">
        <v>#N/A</v>
      </c>
      <c r="GG33" t="e">
        <v>#N/A</v>
      </c>
      <c r="GH33" t="e">
        <v>#N/A</v>
      </c>
      <c r="GI33" t="e">
        <v>#N/A</v>
      </c>
      <c r="GJ33" t="e">
        <v>#N/A</v>
      </c>
      <c r="GK33" t="e">
        <v>#N/A</v>
      </c>
      <c r="GL33" t="e">
        <v>#N/A</v>
      </c>
      <c r="GM33" t="e">
        <v>#N/A</v>
      </c>
      <c r="GN33" t="e">
        <v>#N/A</v>
      </c>
      <c r="GS33">
        <v>69.865745017097865</v>
      </c>
      <c r="GT33">
        <f t="shared" si="0"/>
        <v>-1.9136667476079907</v>
      </c>
      <c r="GU33">
        <f t="shared" si="1"/>
        <v>0.87425498290213</v>
      </c>
    </row>
    <row r="34" spans="1:203" ht="16.5" thickBot="1" x14ac:dyDescent="0.3">
      <c r="A34" s="4">
        <v>1</v>
      </c>
      <c r="B34" s="5">
        <v>593.1</v>
      </c>
      <c r="C34" s="6">
        <v>108.8</v>
      </c>
      <c r="D34" s="4">
        <v>393.10469750030188</v>
      </c>
      <c r="E34" s="7">
        <v>4.3473010505977534</v>
      </c>
      <c r="F34" s="8">
        <v>86431</v>
      </c>
      <c r="G34">
        <v>70.739999999999995</v>
      </c>
      <c r="I34">
        <v>7.7644967751373913E-7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 t="e">
        <v>#N/A</v>
      </c>
      <c r="FK34" t="e">
        <v>#N/A</v>
      </c>
      <c r="FL34" t="e">
        <v>#N/A</v>
      </c>
      <c r="FM34" t="e">
        <v>#N/A</v>
      </c>
      <c r="FN34" t="e">
        <v>#N/A</v>
      </c>
      <c r="FO34" t="e">
        <v>#N/A</v>
      </c>
      <c r="FP34" t="e">
        <v>#N/A</v>
      </c>
      <c r="FQ34" t="e">
        <v>#N/A</v>
      </c>
      <c r="FR34" t="e">
        <v>#N/A</v>
      </c>
      <c r="FS34" t="e">
        <v>#N/A</v>
      </c>
      <c r="FT34" t="e">
        <v>#N/A</v>
      </c>
      <c r="FU34" t="e">
        <v>#N/A</v>
      </c>
      <c r="FV34" t="e">
        <v>#N/A</v>
      </c>
      <c r="FW34" t="e">
        <v>#N/A</v>
      </c>
      <c r="FX34" t="e">
        <v>#N/A</v>
      </c>
      <c r="FY34" t="e">
        <v>#N/A</v>
      </c>
      <c r="FZ34" t="e">
        <v>#N/A</v>
      </c>
      <c r="GA34" t="e">
        <v>#N/A</v>
      </c>
      <c r="GB34" t="e">
        <v>#N/A</v>
      </c>
      <c r="GC34" t="e">
        <v>#N/A</v>
      </c>
      <c r="GD34" t="e">
        <v>#N/A</v>
      </c>
      <c r="GE34" t="e">
        <v>#N/A</v>
      </c>
      <c r="GF34" t="e">
        <v>#N/A</v>
      </c>
      <c r="GG34" t="e">
        <v>#N/A</v>
      </c>
      <c r="GH34" t="e">
        <v>#N/A</v>
      </c>
      <c r="GI34" t="e">
        <v>#N/A</v>
      </c>
      <c r="GJ34" t="e">
        <v>#N/A</v>
      </c>
      <c r="GK34" t="e">
        <v>#N/A</v>
      </c>
      <c r="GL34" t="e">
        <v>#N/A</v>
      </c>
      <c r="GM34" t="e">
        <v>#N/A</v>
      </c>
      <c r="GN34" t="e">
        <v>#N/A</v>
      </c>
      <c r="GS34">
        <v>71.104552350132664</v>
      </c>
      <c r="GT34">
        <f t="shared" si="0"/>
        <v>-0.67485941457319143</v>
      </c>
      <c r="GU34">
        <f t="shared" si="1"/>
        <v>0.38544764986733071</v>
      </c>
    </row>
    <row r="35" spans="1:203" ht="16.5" thickBot="1" x14ac:dyDescent="0.3">
      <c r="A35" s="4">
        <v>1</v>
      </c>
      <c r="B35" s="5">
        <v>587.29999999999995</v>
      </c>
      <c r="C35" s="6">
        <v>110.2</v>
      </c>
      <c r="D35" s="4">
        <v>45.008620948662951</v>
      </c>
      <c r="E35" s="7">
        <v>1.749388683151303</v>
      </c>
      <c r="F35" s="8">
        <v>37524</v>
      </c>
      <c r="G35">
        <v>71.489999999999995</v>
      </c>
      <c r="I35">
        <v>7.4723157724607155E-7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 t="e">
        <v>#N/A</v>
      </c>
      <c r="FM35" t="e">
        <v>#N/A</v>
      </c>
      <c r="FN35" t="e">
        <v>#N/A</v>
      </c>
      <c r="FO35" t="e">
        <v>#N/A</v>
      </c>
      <c r="FP35" t="e">
        <v>#N/A</v>
      </c>
      <c r="FQ35" t="e">
        <v>#N/A</v>
      </c>
      <c r="FR35" t="e">
        <v>#N/A</v>
      </c>
      <c r="FS35" t="e">
        <v>#N/A</v>
      </c>
      <c r="FT35" t="e">
        <v>#N/A</v>
      </c>
      <c r="FU35" t="e">
        <v>#N/A</v>
      </c>
      <c r="FV35" t="e">
        <v>#N/A</v>
      </c>
      <c r="FW35" t="e">
        <v>#N/A</v>
      </c>
      <c r="FX35" t="e">
        <v>#N/A</v>
      </c>
      <c r="FY35" t="e">
        <v>#N/A</v>
      </c>
      <c r="FZ35" t="e">
        <v>#N/A</v>
      </c>
      <c r="GA35" t="e">
        <v>#N/A</v>
      </c>
      <c r="GB35" t="e">
        <v>#N/A</v>
      </c>
      <c r="GC35" t="e">
        <v>#N/A</v>
      </c>
      <c r="GD35" t="e">
        <v>#N/A</v>
      </c>
      <c r="GE35" t="e">
        <v>#N/A</v>
      </c>
      <c r="GF35" t="e">
        <v>#N/A</v>
      </c>
      <c r="GG35" t="e">
        <v>#N/A</v>
      </c>
      <c r="GH35" t="e">
        <v>#N/A</v>
      </c>
      <c r="GI35" t="e">
        <v>#N/A</v>
      </c>
      <c r="GJ35" t="e">
        <v>#N/A</v>
      </c>
      <c r="GK35" t="e">
        <v>#N/A</v>
      </c>
      <c r="GL35" t="e">
        <v>#N/A</v>
      </c>
      <c r="GM35" t="e">
        <v>#N/A</v>
      </c>
      <c r="GN35" t="e">
        <v>#N/A</v>
      </c>
      <c r="GS35">
        <v>68.083329987683129</v>
      </c>
      <c r="GT35">
        <f t="shared" si="0"/>
        <v>-3.6960817770227266</v>
      </c>
      <c r="GU35">
        <f t="shared" si="1"/>
        <v>2.3666700123168738</v>
      </c>
    </row>
    <row r="36" spans="1:203" ht="16.5" thickBot="1" x14ac:dyDescent="0.3">
      <c r="A36" s="4">
        <v>1</v>
      </c>
      <c r="B36" s="5">
        <v>706</v>
      </c>
      <c r="C36" s="6">
        <v>107.6</v>
      </c>
      <c r="D36" s="4">
        <v>48.250027645692803</v>
      </c>
      <c r="E36" s="7">
        <v>2.5796887094990604</v>
      </c>
      <c r="F36" s="8">
        <v>29229</v>
      </c>
      <c r="G36">
        <v>70.45</v>
      </c>
      <c r="I36">
        <v>8.0271834080148237E-7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 t="e">
        <v>#N/A</v>
      </c>
      <c r="FK36" t="e">
        <v>#N/A</v>
      </c>
      <c r="FL36" t="e">
        <v>#N/A</v>
      </c>
      <c r="FM36" t="e">
        <v>#N/A</v>
      </c>
      <c r="FN36" t="e">
        <v>#N/A</v>
      </c>
      <c r="FO36" t="e">
        <v>#N/A</v>
      </c>
      <c r="FP36" t="e">
        <v>#N/A</v>
      </c>
      <c r="FQ36" t="e">
        <v>#N/A</v>
      </c>
      <c r="FR36" t="e">
        <v>#N/A</v>
      </c>
      <c r="FS36" t="e">
        <v>#N/A</v>
      </c>
      <c r="FT36" t="e">
        <v>#N/A</v>
      </c>
      <c r="FU36" t="e">
        <v>#N/A</v>
      </c>
      <c r="FV36" t="e">
        <v>#N/A</v>
      </c>
      <c r="FW36" t="e">
        <v>#N/A</v>
      </c>
      <c r="FX36" t="e">
        <v>#N/A</v>
      </c>
      <c r="FY36" t="e">
        <v>#N/A</v>
      </c>
      <c r="FZ36" t="e">
        <v>#N/A</v>
      </c>
      <c r="GA36" t="e">
        <v>#N/A</v>
      </c>
      <c r="GB36" t="e">
        <v>#N/A</v>
      </c>
      <c r="GC36" t="e">
        <v>#N/A</v>
      </c>
      <c r="GD36" t="e">
        <v>#N/A</v>
      </c>
      <c r="GE36" t="e">
        <v>#N/A</v>
      </c>
      <c r="GF36" t="e">
        <v>#N/A</v>
      </c>
      <c r="GG36" t="e">
        <v>#N/A</v>
      </c>
      <c r="GH36" t="e">
        <v>#N/A</v>
      </c>
      <c r="GI36" t="e">
        <v>#N/A</v>
      </c>
      <c r="GJ36" t="e">
        <v>#N/A</v>
      </c>
      <c r="GK36" t="e">
        <v>#N/A</v>
      </c>
      <c r="GL36" t="e">
        <v>#N/A</v>
      </c>
      <c r="GM36" t="e">
        <v>#N/A</v>
      </c>
      <c r="GN36" t="e">
        <v>#N/A</v>
      </c>
      <c r="GS36">
        <v>71.906128426334362</v>
      </c>
      <c r="GT36">
        <f t="shared" si="0"/>
        <v>0.1267166616285067</v>
      </c>
      <c r="GU36">
        <f t="shared" si="1"/>
        <v>-0.41612842633436742</v>
      </c>
    </row>
    <row r="37" spans="1:203" ht="16.5" thickBot="1" x14ac:dyDescent="0.3">
      <c r="A37" s="4">
        <v>1</v>
      </c>
      <c r="B37" s="5">
        <v>561.29999999999995</v>
      </c>
      <c r="C37" s="6">
        <v>110.1</v>
      </c>
      <c r="D37" s="4">
        <v>43.029508787755127</v>
      </c>
      <c r="E37" s="7">
        <v>1.4682323519723135</v>
      </c>
      <c r="F37" s="8">
        <v>35261</v>
      </c>
      <c r="G37">
        <v>71.489999999999995</v>
      </c>
      <c r="I37">
        <v>7.4926948042636929E-7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e">
        <v>#N/A</v>
      </c>
      <c r="FN37" t="e">
        <v>#N/A</v>
      </c>
      <c r="FO37" t="e">
        <v>#N/A</v>
      </c>
      <c r="FP37" t="e">
        <v>#N/A</v>
      </c>
      <c r="FQ37" t="e">
        <v>#N/A</v>
      </c>
      <c r="FR37" t="e">
        <v>#N/A</v>
      </c>
      <c r="FS37" t="e">
        <v>#N/A</v>
      </c>
      <c r="FT37" t="e">
        <v>#N/A</v>
      </c>
      <c r="FU37" t="e">
        <v>#N/A</v>
      </c>
      <c r="FV37" t="e">
        <v>#N/A</v>
      </c>
      <c r="FW37" t="e">
        <v>#N/A</v>
      </c>
      <c r="FX37" t="e">
        <v>#N/A</v>
      </c>
      <c r="FY37" t="e">
        <v>#N/A</v>
      </c>
      <c r="FZ37" t="e">
        <v>#N/A</v>
      </c>
      <c r="GA37" t="e">
        <v>#N/A</v>
      </c>
      <c r="GB37" t="e">
        <v>#N/A</v>
      </c>
      <c r="GC37" t="e">
        <v>#N/A</v>
      </c>
      <c r="GD37" t="e">
        <v>#N/A</v>
      </c>
      <c r="GE37" t="e">
        <v>#N/A</v>
      </c>
      <c r="GF37" t="e">
        <v>#N/A</v>
      </c>
      <c r="GG37" t="e">
        <v>#N/A</v>
      </c>
      <c r="GH37" t="e">
        <v>#N/A</v>
      </c>
      <c r="GI37" t="e">
        <v>#N/A</v>
      </c>
      <c r="GJ37" t="e">
        <v>#N/A</v>
      </c>
      <c r="GK37" t="e">
        <v>#N/A</v>
      </c>
      <c r="GL37" t="e">
        <v>#N/A</v>
      </c>
      <c r="GM37" t="e">
        <v>#N/A</v>
      </c>
      <c r="GN37" t="e">
        <v>#N/A</v>
      </c>
      <c r="GS37">
        <v>71.998412065878099</v>
      </c>
      <c r="GT37">
        <f t="shared" si="0"/>
        <v>0.21900030117224389</v>
      </c>
      <c r="GU37">
        <f t="shared" si="1"/>
        <v>-0.54841206587809666</v>
      </c>
    </row>
    <row r="38" spans="1:203" ht="16.5" thickBot="1" x14ac:dyDescent="0.3">
      <c r="A38" s="4">
        <v>1</v>
      </c>
      <c r="B38" s="5">
        <v>532.70000000000005</v>
      </c>
      <c r="C38" s="6">
        <v>108.2</v>
      </c>
      <c r="D38" s="4">
        <v>61.744217613204476</v>
      </c>
      <c r="E38" s="7">
        <v>1.7580627646867195</v>
      </c>
      <c r="F38" s="8">
        <v>29972</v>
      </c>
      <c r="G38">
        <v>71.45</v>
      </c>
      <c r="I38">
        <v>7.894383456262251E-7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 t="e">
        <v>#N/A</v>
      </c>
      <c r="FK38" t="e">
        <v>#N/A</v>
      </c>
      <c r="FL38" t="e">
        <v>#N/A</v>
      </c>
      <c r="FM38" t="e">
        <v>#N/A</v>
      </c>
      <c r="FN38" t="e">
        <v>#N/A</v>
      </c>
      <c r="FO38" t="e">
        <v>#N/A</v>
      </c>
      <c r="FP38" t="e">
        <v>#N/A</v>
      </c>
      <c r="FQ38" t="e">
        <v>#N/A</v>
      </c>
      <c r="FR38" t="e">
        <v>#N/A</v>
      </c>
      <c r="FS38" t="e">
        <v>#N/A</v>
      </c>
      <c r="FT38" t="e">
        <v>#N/A</v>
      </c>
      <c r="FU38" t="e">
        <v>#N/A</v>
      </c>
      <c r="FV38" t="e">
        <v>#N/A</v>
      </c>
      <c r="FW38" t="e">
        <v>#N/A</v>
      </c>
      <c r="FX38" t="e">
        <v>#N/A</v>
      </c>
      <c r="FY38" t="e">
        <v>#N/A</v>
      </c>
      <c r="FZ38" t="e">
        <v>#N/A</v>
      </c>
      <c r="GA38" t="e">
        <v>#N/A</v>
      </c>
      <c r="GB38" t="e">
        <v>#N/A</v>
      </c>
      <c r="GC38" t="e">
        <v>#N/A</v>
      </c>
      <c r="GD38" t="e">
        <v>#N/A</v>
      </c>
      <c r="GE38" t="e">
        <v>#N/A</v>
      </c>
      <c r="GF38" t="e">
        <v>#N/A</v>
      </c>
      <c r="GG38" t="e">
        <v>#N/A</v>
      </c>
      <c r="GH38" t="e">
        <v>#N/A</v>
      </c>
      <c r="GI38" t="e">
        <v>#N/A</v>
      </c>
      <c r="GJ38" t="e">
        <v>#N/A</v>
      </c>
      <c r="GK38" t="e">
        <v>#N/A</v>
      </c>
      <c r="GL38" t="e">
        <v>#N/A</v>
      </c>
      <c r="GM38" t="e">
        <v>#N/A</v>
      </c>
      <c r="GN38" t="e">
        <v>#N/A</v>
      </c>
      <c r="GS38">
        <v>70.919979853962047</v>
      </c>
      <c r="GT38">
        <f t="shared" si="0"/>
        <v>-0.8594319107438082</v>
      </c>
      <c r="GU38">
        <f t="shared" si="1"/>
        <v>0.32002014603794748</v>
      </c>
    </row>
    <row r="39" spans="1:203" ht="16.5" thickBot="1" x14ac:dyDescent="0.3">
      <c r="A39" s="4">
        <v>1</v>
      </c>
      <c r="B39" s="5">
        <v>589.29999999999995</v>
      </c>
      <c r="C39" s="6">
        <v>110.5</v>
      </c>
      <c r="D39" s="4">
        <v>42.54662635462158</v>
      </c>
      <c r="E39" s="7">
        <v>2.4700053392362458</v>
      </c>
      <c r="F39" s="8">
        <v>26518</v>
      </c>
      <c r="G39">
        <v>71.239999999999995</v>
      </c>
      <c r="I39">
        <v>7.4116203645757527E-7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 t="e">
        <v>#N/A</v>
      </c>
      <c r="FK39" t="e">
        <v>#N/A</v>
      </c>
      <c r="FL39" t="e">
        <v>#N/A</v>
      </c>
      <c r="FM39" t="e">
        <v>#N/A</v>
      </c>
      <c r="FN39" t="e">
        <v>#N/A</v>
      </c>
      <c r="FO39" t="e">
        <v>#N/A</v>
      </c>
      <c r="FP39" t="e">
        <v>#N/A</v>
      </c>
      <c r="FQ39" t="e">
        <v>#N/A</v>
      </c>
      <c r="FR39" t="e">
        <v>#N/A</v>
      </c>
      <c r="FS39" t="e">
        <v>#N/A</v>
      </c>
      <c r="FT39" t="e">
        <v>#N/A</v>
      </c>
      <c r="FU39" t="e">
        <v>#N/A</v>
      </c>
      <c r="FV39" t="e">
        <v>#N/A</v>
      </c>
      <c r="FW39" t="e">
        <v>#N/A</v>
      </c>
      <c r="FX39" t="e">
        <v>#N/A</v>
      </c>
      <c r="FY39" t="e">
        <v>#N/A</v>
      </c>
      <c r="FZ39" t="e">
        <v>#N/A</v>
      </c>
      <c r="GA39" t="e">
        <v>#N/A</v>
      </c>
      <c r="GB39" t="e">
        <v>#N/A</v>
      </c>
      <c r="GC39" t="e">
        <v>#N/A</v>
      </c>
      <c r="GD39" t="e">
        <v>#N/A</v>
      </c>
      <c r="GE39" t="e">
        <v>#N/A</v>
      </c>
      <c r="GF39" t="e">
        <v>#N/A</v>
      </c>
      <c r="GG39" t="e">
        <v>#N/A</v>
      </c>
      <c r="GH39" t="e">
        <v>#N/A</v>
      </c>
      <c r="GI39" t="e">
        <v>#N/A</v>
      </c>
      <c r="GJ39" t="e">
        <v>#N/A</v>
      </c>
      <c r="GK39" t="e">
        <v>#N/A</v>
      </c>
      <c r="GL39" t="e">
        <v>#N/A</v>
      </c>
      <c r="GM39" t="e">
        <v>#N/A</v>
      </c>
      <c r="GN39" t="e">
        <v>#N/A</v>
      </c>
      <c r="GS39">
        <v>71.552241154908856</v>
      </c>
      <c r="GT39">
        <f t="shared" si="0"/>
        <v>-0.22717060979699966</v>
      </c>
      <c r="GU39">
        <f t="shared" si="1"/>
        <v>-0.82224115490885197</v>
      </c>
    </row>
    <row r="40" spans="1:203" ht="16.5" thickBot="1" x14ac:dyDescent="0.3">
      <c r="A40" s="4">
        <v>1</v>
      </c>
      <c r="B40" s="5">
        <v>592.6</v>
      </c>
      <c r="C40" s="6">
        <v>109.5</v>
      </c>
      <c r="D40" s="4">
        <v>43.866411401829403</v>
      </c>
      <c r="E40" s="7">
        <v>1.5046444019003049</v>
      </c>
      <c r="F40" s="8">
        <v>29846</v>
      </c>
      <c r="G40">
        <v>70.73</v>
      </c>
      <c r="I40">
        <v>7.6165385136458377E-7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 t="e">
        <v>#N/A</v>
      </c>
      <c r="FK40" t="e">
        <v>#N/A</v>
      </c>
      <c r="FL40" t="e">
        <v>#N/A</v>
      </c>
      <c r="FM40" t="e">
        <v>#N/A</v>
      </c>
      <c r="FN40" t="e">
        <v>#N/A</v>
      </c>
      <c r="FO40" t="e">
        <v>#N/A</v>
      </c>
      <c r="FP40" t="e">
        <v>#N/A</v>
      </c>
      <c r="FQ40" t="e">
        <v>#N/A</v>
      </c>
      <c r="FR40" t="e">
        <v>#N/A</v>
      </c>
      <c r="FS40" t="e">
        <v>#N/A</v>
      </c>
      <c r="FT40" t="e">
        <v>#N/A</v>
      </c>
      <c r="FU40" t="e">
        <v>#N/A</v>
      </c>
      <c r="FV40" t="e">
        <v>#N/A</v>
      </c>
      <c r="FW40" t="e">
        <v>#N/A</v>
      </c>
      <c r="FX40" t="e">
        <v>#N/A</v>
      </c>
      <c r="FY40" t="e">
        <v>#N/A</v>
      </c>
      <c r="FZ40" t="e">
        <v>#N/A</v>
      </c>
      <c r="GA40" t="e">
        <v>#N/A</v>
      </c>
      <c r="GB40" t="e">
        <v>#N/A</v>
      </c>
      <c r="GC40" t="e">
        <v>#N/A</v>
      </c>
      <c r="GD40" t="e">
        <v>#N/A</v>
      </c>
      <c r="GE40" t="e">
        <v>#N/A</v>
      </c>
      <c r="GF40" t="e">
        <v>#N/A</v>
      </c>
      <c r="GG40" t="e">
        <v>#N/A</v>
      </c>
      <c r="GH40" t="e">
        <v>#N/A</v>
      </c>
      <c r="GI40" t="e">
        <v>#N/A</v>
      </c>
      <c r="GJ40" t="e">
        <v>#N/A</v>
      </c>
      <c r="GK40" t="e">
        <v>#N/A</v>
      </c>
      <c r="GL40" t="e">
        <v>#N/A</v>
      </c>
      <c r="GM40" t="e">
        <v>#N/A</v>
      </c>
      <c r="GN40" t="e">
        <v>#N/A</v>
      </c>
      <c r="GS40">
        <v>68.12905431403837</v>
      </c>
      <c r="GT40">
        <f t="shared" si="0"/>
        <v>-3.6503574506674852</v>
      </c>
      <c r="GU40">
        <f t="shared" si="1"/>
        <v>3.9409456859616228</v>
      </c>
    </row>
    <row r="41" spans="1:203" ht="16.5" thickBot="1" x14ac:dyDescent="0.3">
      <c r="A41" s="4">
        <v>1</v>
      </c>
      <c r="B41" s="5">
        <v>756.4</v>
      </c>
      <c r="C41" s="6">
        <v>108.2</v>
      </c>
      <c r="D41" s="4">
        <v>39.334181915626679</v>
      </c>
      <c r="E41" s="7">
        <v>2.1063024781155093</v>
      </c>
      <c r="F41" s="8">
        <v>26415</v>
      </c>
      <c r="G41">
        <v>72.069999999999993</v>
      </c>
      <c r="I41">
        <v>7.894383456262251E-7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e">
        <v>#N/A</v>
      </c>
      <c r="FK41" t="e">
        <v>#N/A</v>
      </c>
      <c r="FL41" t="e">
        <v>#N/A</v>
      </c>
      <c r="FM41" t="e">
        <v>#N/A</v>
      </c>
      <c r="FN41" t="e">
        <v>#N/A</v>
      </c>
      <c r="FO41" t="e">
        <v>#N/A</v>
      </c>
      <c r="FP41" t="e">
        <v>#N/A</v>
      </c>
      <c r="FQ41" t="e">
        <v>#N/A</v>
      </c>
      <c r="FR41" t="e">
        <v>#N/A</v>
      </c>
      <c r="FS41" t="e">
        <v>#N/A</v>
      </c>
      <c r="FT41" t="e">
        <v>#N/A</v>
      </c>
      <c r="FU41" t="e">
        <v>#N/A</v>
      </c>
      <c r="FV41" t="e">
        <v>#N/A</v>
      </c>
      <c r="FW41" t="e">
        <v>#N/A</v>
      </c>
      <c r="FX41" t="e">
        <v>#N/A</v>
      </c>
      <c r="FY41" t="e">
        <v>#N/A</v>
      </c>
      <c r="FZ41" t="e">
        <v>#N/A</v>
      </c>
      <c r="GA41" t="e">
        <v>#N/A</v>
      </c>
      <c r="GB41" t="e">
        <v>#N/A</v>
      </c>
      <c r="GC41" t="e">
        <v>#N/A</v>
      </c>
      <c r="GD41" t="e">
        <v>#N/A</v>
      </c>
      <c r="GE41" t="e">
        <v>#N/A</v>
      </c>
      <c r="GF41" t="e">
        <v>#N/A</v>
      </c>
      <c r="GG41" t="e">
        <v>#N/A</v>
      </c>
      <c r="GH41" t="e">
        <v>#N/A</v>
      </c>
      <c r="GI41" t="e">
        <v>#N/A</v>
      </c>
      <c r="GJ41" t="e">
        <v>#N/A</v>
      </c>
      <c r="GK41" t="e">
        <v>#N/A</v>
      </c>
      <c r="GL41" t="e">
        <v>#N/A</v>
      </c>
      <c r="GM41" t="e">
        <v>#N/A</v>
      </c>
      <c r="GN41" t="e">
        <v>#N/A</v>
      </c>
      <c r="GS41">
        <v>69.500723334020421</v>
      </c>
      <c r="GT41">
        <f t="shared" si="0"/>
        <v>-2.2786884306854347</v>
      </c>
      <c r="GU41">
        <f t="shared" si="1"/>
        <v>1.3992766659795848</v>
      </c>
    </row>
    <row r="42" spans="1:203" ht="16.5" thickBot="1" x14ac:dyDescent="0.3">
      <c r="A42" s="4">
        <v>1</v>
      </c>
      <c r="B42" s="5">
        <v>670</v>
      </c>
      <c r="C42" s="6">
        <v>110.7</v>
      </c>
      <c r="D42" s="4">
        <v>47.589213235635938</v>
      </c>
      <c r="E42" s="7">
        <v>2.4595202306465755</v>
      </c>
      <c r="F42" s="8">
        <v>32747</v>
      </c>
      <c r="G42">
        <v>70.900000000000006</v>
      </c>
      <c r="I42">
        <v>7.3715215138043349E-7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 t="e">
        <v>#N/A</v>
      </c>
      <c r="FK42" t="e">
        <v>#N/A</v>
      </c>
      <c r="FL42" t="e">
        <v>#N/A</v>
      </c>
      <c r="FM42" t="e">
        <v>#N/A</v>
      </c>
      <c r="FN42" t="e">
        <v>#N/A</v>
      </c>
      <c r="FO42" t="e">
        <v>#N/A</v>
      </c>
      <c r="FP42" t="e">
        <v>#N/A</v>
      </c>
      <c r="FQ42" t="e">
        <v>#N/A</v>
      </c>
      <c r="FR42" t="e">
        <v>#N/A</v>
      </c>
      <c r="FS42" t="e">
        <v>#N/A</v>
      </c>
      <c r="FT42" t="e">
        <v>#N/A</v>
      </c>
      <c r="FU42" t="e">
        <v>#N/A</v>
      </c>
      <c r="FV42" t="e">
        <v>#N/A</v>
      </c>
      <c r="FW42" t="e">
        <v>#N/A</v>
      </c>
      <c r="FX42" t="e">
        <v>#N/A</v>
      </c>
      <c r="FY42" t="e">
        <v>#N/A</v>
      </c>
      <c r="FZ42" t="e">
        <v>#N/A</v>
      </c>
      <c r="GA42" t="e">
        <v>#N/A</v>
      </c>
      <c r="GB42" t="e">
        <v>#N/A</v>
      </c>
      <c r="GC42" t="e">
        <v>#N/A</v>
      </c>
      <c r="GD42" t="e">
        <v>#N/A</v>
      </c>
      <c r="GE42" t="e">
        <v>#N/A</v>
      </c>
      <c r="GF42" t="e">
        <v>#N/A</v>
      </c>
      <c r="GG42" t="e">
        <v>#N/A</v>
      </c>
      <c r="GH42" t="e">
        <v>#N/A</v>
      </c>
      <c r="GI42" t="e">
        <v>#N/A</v>
      </c>
      <c r="GJ42" t="e">
        <v>#N/A</v>
      </c>
      <c r="GK42" t="e">
        <v>#N/A</v>
      </c>
      <c r="GL42" t="e">
        <v>#N/A</v>
      </c>
      <c r="GM42" t="e">
        <v>#N/A</v>
      </c>
      <c r="GN42" t="e">
        <v>#N/A</v>
      </c>
      <c r="GS42">
        <v>69.942043572857997</v>
      </c>
      <c r="GT42">
        <f t="shared" si="0"/>
        <v>-1.8373681918478582</v>
      </c>
      <c r="GU42">
        <f t="shared" si="1"/>
        <v>-0.2320435728580037</v>
      </c>
    </row>
    <row r="43" spans="1:203" ht="16.5" thickBot="1" x14ac:dyDescent="0.3">
      <c r="A43" s="4">
        <v>1</v>
      </c>
      <c r="B43" s="5">
        <v>609.1</v>
      </c>
      <c r="C43" s="6">
        <v>109.3</v>
      </c>
      <c r="D43" s="4">
        <v>52.789129987182001</v>
      </c>
      <c r="E43" s="7">
        <v>2.1452535446109517</v>
      </c>
      <c r="F43" s="8">
        <v>40843</v>
      </c>
      <c r="G43">
        <v>69.709999999999994</v>
      </c>
      <c r="I43">
        <v>7.6584258912625445E-7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e">
        <v>#N/A</v>
      </c>
      <c r="FK43" t="e">
        <v>#N/A</v>
      </c>
      <c r="FL43" t="e">
        <v>#N/A</v>
      </c>
      <c r="FM43" t="e">
        <v>#N/A</v>
      </c>
      <c r="FN43" t="e">
        <v>#N/A</v>
      </c>
      <c r="FO43" t="e">
        <v>#N/A</v>
      </c>
      <c r="FP43" t="e">
        <v>#N/A</v>
      </c>
      <c r="FQ43" t="e">
        <v>#N/A</v>
      </c>
      <c r="FR43" t="e">
        <v>#N/A</v>
      </c>
      <c r="FS43" t="e">
        <v>#N/A</v>
      </c>
      <c r="FT43" t="e">
        <v>#N/A</v>
      </c>
      <c r="FU43" t="e">
        <v>#N/A</v>
      </c>
      <c r="FV43" t="e">
        <v>#N/A</v>
      </c>
      <c r="FW43" t="e">
        <v>#N/A</v>
      </c>
      <c r="FX43" t="e">
        <v>#N/A</v>
      </c>
      <c r="FY43" t="e">
        <v>#N/A</v>
      </c>
      <c r="FZ43" t="e">
        <v>#N/A</v>
      </c>
      <c r="GA43" t="e">
        <v>#N/A</v>
      </c>
      <c r="GB43" t="e">
        <v>#N/A</v>
      </c>
      <c r="GC43" t="e">
        <v>#N/A</v>
      </c>
      <c r="GD43" t="e">
        <v>#N/A</v>
      </c>
      <c r="GE43" t="e">
        <v>#N/A</v>
      </c>
      <c r="GF43" t="e">
        <v>#N/A</v>
      </c>
      <c r="GG43" t="e">
        <v>#N/A</v>
      </c>
      <c r="GH43" t="e">
        <v>#N/A</v>
      </c>
      <c r="GI43" t="e">
        <v>#N/A</v>
      </c>
      <c r="GJ43" t="e">
        <v>#N/A</v>
      </c>
      <c r="GK43" t="e">
        <v>#N/A</v>
      </c>
      <c r="GL43" t="e">
        <v>#N/A</v>
      </c>
      <c r="GM43" t="e">
        <v>#N/A</v>
      </c>
      <c r="GN43" t="e">
        <v>#N/A</v>
      </c>
      <c r="GS43">
        <v>68.686018704527157</v>
      </c>
      <c r="GT43">
        <f t="shared" si="0"/>
        <v>-3.0933930601786983</v>
      </c>
      <c r="GU43">
        <f t="shared" si="1"/>
        <v>0.26398129547284555</v>
      </c>
    </row>
    <row r="44" spans="1:203" ht="16.5" thickBot="1" x14ac:dyDescent="0.3">
      <c r="A44" s="4">
        <v>1</v>
      </c>
      <c r="B44" s="5">
        <v>741.3</v>
      </c>
      <c r="C44" s="6">
        <v>109.8</v>
      </c>
      <c r="D44" s="4">
        <v>46.871064351337573</v>
      </c>
      <c r="E44" s="7">
        <v>2.1913016466838413</v>
      </c>
      <c r="F44" s="8">
        <v>29332</v>
      </c>
      <c r="G44">
        <v>68.95</v>
      </c>
      <c r="I44">
        <v>7.5542782902690827E-7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 t="e">
        <v>#N/A</v>
      </c>
      <c r="FM44" t="e">
        <v>#N/A</v>
      </c>
      <c r="FN44" t="e">
        <v>#N/A</v>
      </c>
      <c r="FO44" t="e">
        <v>#N/A</v>
      </c>
      <c r="FP44" t="e">
        <v>#N/A</v>
      </c>
      <c r="FQ44" t="e">
        <v>#N/A</v>
      </c>
      <c r="FR44" t="e">
        <v>#N/A</v>
      </c>
      <c r="FS44" t="e">
        <v>#N/A</v>
      </c>
      <c r="FT44" t="e">
        <v>#N/A</v>
      </c>
      <c r="FU44" t="e">
        <v>#N/A</v>
      </c>
      <c r="FV44" t="e">
        <v>#N/A</v>
      </c>
      <c r="FW44" t="e">
        <v>#N/A</v>
      </c>
      <c r="FX44" t="e">
        <v>#N/A</v>
      </c>
      <c r="FY44" t="e">
        <v>#N/A</v>
      </c>
      <c r="FZ44" t="e">
        <v>#N/A</v>
      </c>
      <c r="GA44" t="e">
        <v>#N/A</v>
      </c>
      <c r="GB44" t="e">
        <v>#N/A</v>
      </c>
      <c r="GC44" t="e">
        <v>#N/A</v>
      </c>
      <c r="GD44" t="e">
        <v>#N/A</v>
      </c>
      <c r="GE44" t="e">
        <v>#N/A</v>
      </c>
      <c r="GF44" t="e">
        <v>#N/A</v>
      </c>
      <c r="GG44" t="e">
        <v>#N/A</v>
      </c>
      <c r="GH44" t="e">
        <v>#N/A</v>
      </c>
      <c r="GI44" t="e">
        <v>#N/A</v>
      </c>
      <c r="GJ44" t="e">
        <v>#N/A</v>
      </c>
      <c r="GK44" t="e">
        <v>#N/A</v>
      </c>
      <c r="GL44" t="e">
        <v>#N/A</v>
      </c>
      <c r="GM44" t="e">
        <v>#N/A</v>
      </c>
      <c r="GN44" t="e">
        <v>#N/A</v>
      </c>
      <c r="GS44">
        <v>73.393914697506503</v>
      </c>
      <c r="GT44">
        <f t="shared" si="0"/>
        <v>1.6145029328006473</v>
      </c>
      <c r="GU44">
        <f t="shared" si="1"/>
        <v>0.20608530249349144</v>
      </c>
    </row>
    <row r="45" spans="1:203" ht="16.5" thickBot="1" x14ac:dyDescent="0.3">
      <c r="A45" s="4">
        <v>1</v>
      </c>
      <c r="B45" s="5">
        <v>441.7</v>
      </c>
      <c r="C45" s="6">
        <v>107.8</v>
      </c>
      <c r="D45" s="4">
        <v>33.045459564174365</v>
      </c>
      <c r="E45" s="7">
        <v>1.0057514529193894</v>
      </c>
      <c r="F45" s="8">
        <v>34901</v>
      </c>
      <c r="G45">
        <v>73.599999999999994</v>
      </c>
      <c r="I45">
        <v>7.9825880468764909E-7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e">
        <v>#N/A</v>
      </c>
      <c r="FK45" t="e">
        <v>#N/A</v>
      </c>
      <c r="FL45" t="e">
        <v>#N/A</v>
      </c>
      <c r="FM45" t="e">
        <v>#N/A</v>
      </c>
      <c r="FN45" t="e">
        <v>#N/A</v>
      </c>
      <c r="FO45" t="e">
        <v>#N/A</v>
      </c>
      <c r="FP45" t="e">
        <v>#N/A</v>
      </c>
      <c r="FQ45" t="e">
        <v>#N/A</v>
      </c>
      <c r="FR45" t="e">
        <v>#N/A</v>
      </c>
      <c r="FS45" t="e">
        <v>#N/A</v>
      </c>
      <c r="FT45" t="e">
        <v>#N/A</v>
      </c>
      <c r="FU45" t="e">
        <v>#N/A</v>
      </c>
      <c r="FV45" t="e">
        <v>#N/A</v>
      </c>
      <c r="FW45" t="e">
        <v>#N/A</v>
      </c>
      <c r="FX45" t="e">
        <v>#N/A</v>
      </c>
      <c r="FY45" t="e">
        <v>#N/A</v>
      </c>
      <c r="FZ45" t="e">
        <v>#N/A</v>
      </c>
      <c r="GA45" t="e">
        <v>#N/A</v>
      </c>
      <c r="GB45" t="e">
        <v>#N/A</v>
      </c>
      <c r="GC45" t="e">
        <v>#N/A</v>
      </c>
      <c r="GD45" t="e">
        <v>#N/A</v>
      </c>
      <c r="GE45" t="e">
        <v>#N/A</v>
      </c>
      <c r="GF45" t="e">
        <v>#N/A</v>
      </c>
      <c r="GG45" t="e">
        <v>#N/A</v>
      </c>
      <c r="GH45" t="e">
        <v>#N/A</v>
      </c>
      <c r="GI45" t="e">
        <v>#N/A</v>
      </c>
      <c r="GJ45" t="e">
        <v>#N/A</v>
      </c>
      <c r="GK45" t="e">
        <v>#N/A</v>
      </c>
      <c r="GL45" t="e">
        <v>#N/A</v>
      </c>
      <c r="GM45" t="e">
        <v>#N/A</v>
      </c>
      <c r="GN45" t="e">
        <v>#N/A</v>
      </c>
      <c r="GS45">
        <v>67.248327757499467</v>
      </c>
      <c r="GT45">
        <f t="shared" si="0"/>
        <v>-4.5310840072063883</v>
      </c>
      <c r="GU45">
        <f t="shared" si="1"/>
        <v>1.2216722425005315</v>
      </c>
    </row>
    <row r="46" spans="1:203" ht="16.5" thickBot="1" x14ac:dyDescent="0.3">
      <c r="A46" s="4">
        <v>1</v>
      </c>
      <c r="B46" s="5">
        <v>600.4</v>
      </c>
      <c r="C46" s="6">
        <v>110.8</v>
      </c>
      <c r="D46" s="4">
        <v>74.754849636366231</v>
      </c>
      <c r="E46" s="7">
        <v>5.982285603138684</v>
      </c>
      <c r="F46" s="8">
        <v>23798</v>
      </c>
      <c r="G46">
        <v>68.47</v>
      </c>
      <c r="I46">
        <v>7.3515805286485108E-7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e">
        <v>#N/A</v>
      </c>
      <c r="FK46" t="e">
        <v>#N/A</v>
      </c>
      <c r="FL46" t="e">
        <v>#N/A</v>
      </c>
      <c r="FM46" t="e">
        <v>#N/A</v>
      </c>
      <c r="FN46" t="e">
        <v>#N/A</v>
      </c>
      <c r="FO46" t="e">
        <v>#N/A</v>
      </c>
      <c r="FP46" t="e">
        <v>#N/A</v>
      </c>
      <c r="FQ46" t="e">
        <v>#N/A</v>
      </c>
      <c r="FR46" t="e">
        <v>#N/A</v>
      </c>
      <c r="FS46" t="e">
        <v>#N/A</v>
      </c>
      <c r="FT46" t="e">
        <v>#N/A</v>
      </c>
      <c r="FU46" t="e">
        <v>#N/A</v>
      </c>
      <c r="FV46" t="e">
        <v>#N/A</v>
      </c>
      <c r="FW46" t="e">
        <v>#N/A</v>
      </c>
      <c r="FX46" t="e">
        <v>#N/A</v>
      </c>
      <c r="FY46" t="e">
        <v>#N/A</v>
      </c>
      <c r="FZ46" t="e">
        <v>#N/A</v>
      </c>
      <c r="GA46" t="e">
        <v>#N/A</v>
      </c>
      <c r="GB46" t="e">
        <v>#N/A</v>
      </c>
      <c r="GC46" t="e">
        <v>#N/A</v>
      </c>
      <c r="GD46" t="e">
        <v>#N/A</v>
      </c>
      <c r="GE46" t="e">
        <v>#N/A</v>
      </c>
      <c r="GF46" t="e">
        <v>#N/A</v>
      </c>
      <c r="GG46" t="e">
        <v>#N/A</v>
      </c>
      <c r="GH46" t="e">
        <v>#N/A</v>
      </c>
      <c r="GI46" t="e">
        <v>#N/A</v>
      </c>
      <c r="GJ46" t="e">
        <v>#N/A</v>
      </c>
      <c r="GK46" t="e">
        <v>#N/A</v>
      </c>
      <c r="GL46" t="e">
        <v>#N/A</v>
      </c>
      <c r="GM46" t="e">
        <v>#N/A</v>
      </c>
      <c r="GN46" t="e">
        <v>#N/A</v>
      </c>
      <c r="GS46">
        <v>68.46846031230632</v>
      </c>
      <c r="GT46">
        <f t="shared" si="0"/>
        <v>-3.3109514523995358</v>
      </c>
      <c r="GU46">
        <f t="shared" si="1"/>
        <v>4.5115396876936842</v>
      </c>
    </row>
    <row r="47" spans="1:203" ht="16.5" thickBot="1" x14ac:dyDescent="0.3">
      <c r="A47" s="4">
        <v>1</v>
      </c>
      <c r="B47" s="5">
        <v>687.5</v>
      </c>
      <c r="C47" s="6">
        <v>108</v>
      </c>
      <c r="D47" s="4">
        <v>37.709230501810453</v>
      </c>
      <c r="E47" s="7">
        <v>2.287121659105765</v>
      </c>
      <c r="F47" s="8">
        <v>32621</v>
      </c>
      <c r="G47">
        <v>72.98</v>
      </c>
      <c r="I47">
        <v>7.9383224102016964E-7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 t="e">
        <v>#N/A</v>
      </c>
      <c r="FK47" t="e">
        <v>#N/A</v>
      </c>
      <c r="FL47" t="e">
        <v>#N/A</v>
      </c>
      <c r="FM47" t="e">
        <v>#N/A</v>
      </c>
      <c r="FN47" t="e">
        <v>#N/A</v>
      </c>
      <c r="FO47" t="e">
        <v>#N/A</v>
      </c>
      <c r="FP47" t="e">
        <v>#N/A</v>
      </c>
      <c r="FQ47" t="e">
        <v>#N/A</v>
      </c>
      <c r="FR47" t="e">
        <v>#N/A</v>
      </c>
      <c r="FS47" t="e">
        <v>#N/A</v>
      </c>
      <c r="FT47" t="e">
        <v>#N/A</v>
      </c>
      <c r="FU47" t="e">
        <v>#N/A</v>
      </c>
      <c r="FV47" t="e">
        <v>#N/A</v>
      </c>
      <c r="FW47" t="e">
        <v>#N/A</v>
      </c>
      <c r="FX47" t="e">
        <v>#N/A</v>
      </c>
      <c r="FY47" t="e">
        <v>#N/A</v>
      </c>
      <c r="FZ47" t="e">
        <v>#N/A</v>
      </c>
      <c r="GA47" t="e">
        <v>#N/A</v>
      </c>
      <c r="GB47" t="e">
        <v>#N/A</v>
      </c>
      <c r="GC47" t="e">
        <v>#N/A</v>
      </c>
      <c r="GD47" t="e">
        <v>#N/A</v>
      </c>
      <c r="GE47" t="e">
        <v>#N/A</v>
      </c>
      <c r="GF47" t="e">
        <v>#N/A</v>
      </c>
      <c r="GG47" t="e">
        <v>#N/A</v>
      </c>
      <c r="GH47" t="e">
        <v>#N/A</v>
      </c>
      <c r="GI47" t="e">
        <v>#N/A</v>
      </c>
      <c r="GJ47" t="e">
        <v>#N/A</v>
      </c>
      <c r="GK47" t="e">
        <v>#N/A</v>
      </c>
      <c r="GL47" t="e">
        <v>#N/A</v>
      </c>
      <c r="GM47" t="e">
        <v>#N/A</v>
      </c>
      <c r="GN47" t="e">
        <v>#N/A</v>
      </c>
      <c r="GS47">
        <v>69.418971691020303</v>
      </c>
      <c r="GT47">
        <f t="shared" si="0"/>
        <v>-2.3604400736855524</v>
      </c>
      <c r="GU47">
        <f t="shared" si="1"/>
        <v>-6.8971691020308867E-2</v>
      </c>
    </row>
    <row r="48" spans="1:203" ht="16.5" thickBot="1" x14ac:dyDescent="0.3">
      <c r="A48" s="4">
        <v>1</v>
      </c>
      <c r="B48" s="5">
        <v>563.9</v>
      </c>
      <c r="C48" s="6">
        <v>108.7</v>
      </c>
      <c r="D48" s="4">
        <v>80.816458224502966</v>
      </c>
      <c r="E48" s="7">
        <v>3.9557918241506109</v>
      </c>
      <c r="F48" s="8">
        <v>28314</v>
      </c>
      <c r="G48">
        <v>69.349999999999994</v>
      </c>
      <c r="I48">
        <v>7.7859456491490646E-7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 t="e">
        <v>#N/A</v>
      </c>
      <c r="FK48" t="e">
        <v>#N/A</v>
      </c>
      <c r="FL48" t="e">
        <v>#N/A</v>
      </c>
      <c r="FM48" t="e">
        <v>#N/A</v>
      </c>
      <c r="FN48" t="e">
        <v>#N/A</v>
      </c>
      <c r="FO48" t="e">
        <v>#N/A</v>
      </c>
      <c r="FP48" t="e">
        <v>#N/A</v>
      </c>
      <c r="FQ48" t="e">
        <v>#N/A</v>
      </c>
      <c r="FR48" t="e">
        <v>#N/A</v>
      </c>
      <c r="FS48" t="e">
        <v>#N/A</v>
      </c>
      <c r="FT48" t="e">
        <v>#N/A</v>
      </c>
      <c r="FU48" t="e">
        <v>#N/A</v>
      </c>
      <c r="FV48" t="e">
        <v>#N/A</v>
      </c>
      <c r="FW48" t="e">
        <v>#N/A</v>
      </c>
      <c r="FX48" t="e">
        <v>#N/A</v>
      </c>
      <c r="FY48" t="e">
        <v>#N/A</v>
      </c>
      <c r="FZ48" t="e">
        <v>#N/A</v>
      </c>
      <c r="GA48" t="e">
        <v>#N/A</v>
      </c>
      <c r="GB48" t="e">
        <v>#N/A</v>
      </c>
      <c r="GC48" t="e">
        <v>#N/A</v>
      </c>
      <c r="GD48" t="e">
        <v>#N/A</v>
      </c>
      <c r="GE48" t="e">
        <v>#N/A</v>
      </c>
      <c r="GF48" t="e">
        <v>#N/A</v>
      </c>
      <c r="GG48" t="e">
        <v>#N/A</v>
      </c>
      <c r="GH48" t="e">
        <v>#N/A</v>
      </c>
      <c r="GI48" t="e">
        <v>#N/A</v>
      </c>
      <c r="GJ48" t="e">
        <v>#N/A</v>
      </c>
      <c r="GK48" t="e">
        <v>#N/A</v>
      </c>
      <c r="GL48" t="e">
        <v>#N/A</v>
      </c>
      <c r="GM48" t="e">
        <v>#N/A</v>
      </c>
      <c r="GN48" t="e">
        <v>#N/A</v>
      </c>
      <c r="GS48">
        <v>78.422936868196359</v>
      </c>
      <c r="GT48">
        <f t="shared" si="0"/>
        <v>6.6435251034905036</v>
      </c>
      <c r="GU48">
        <f t="shared" si="1"/>
        <v>-0.20293686819636036</v>
      </c>
    </row>
    <row r="49" spans="1:203" ht="16.5" thickBot="1" x14ac:dyDescent="0.3">
      <c r="A49" s="4">
        <v>1</v>
      </c>
      <c r="B49" s="5">
        <v>198.7</v>
      </c>
      <c r="C49" s="6">
        <v>108.7</v>
      </c>
      <c r="D49" s="4">
        <v>26.87798865787336</v>
      </c>
      <c r="E49" s="7">
        <v>0.21104684864845596</v>
      </c>
      <c r="F49" s="8">
        <v>30260</v>
      </c>
      <c r="G49">
        <v>78.22</v>
      </c>
      <c r="I49">
        <v>7.7859456491490646E-7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e">
        <v>#N/A</v>
      </c>
      <c r="FN49" t="e">
        <v>#N/A</v>
      </c>
      <c r="FO49" t="e">
        <v>#N/A</v>
      </c>
      <c r="FP49" t="e">
        <v>#N/A</v>
      </c>
      <c r="FQ49" t="e">
        <v>#N/A</v>
      </c>
      <c r="FR49" t="e">
        <v>#N/A</v>
      </c>
      <c r="FS49" t="e">
        <v>#N/A</v>
      </c>
      <c r="FT49" t="e">
        <v>#N/A</v>
      </c>
      <c r="FU49" t="e">
        <v>#N/A</v>
      </c>
      <c r="FV49" t="e">
        <v>#N/A</v>
      </c>
      <c r="FW49" t="e">
        <v>#N/A</v>
      </c>
      <c r="FX49" t="e">
        <v>#N/A</v>
      </c>
      <c r="FY49" t="e">
        <v>#N/A</v>
      </c>
      <c r="FZ49" t="e">
        <v>#N/A</v>
      </c>
      <c r="GA49" t="e">
        <v>#N/A</v>
      </c>
      <c r="GB49" t="e">
        <v>#N/A</v>
      </c>
      <c r="GC49" t="e">
        <v>#N/A</v>
      </c>
      <c r="GD49" t="e">
        <v>#N/A</v>
      </c>
      <c r="GE49" t="e">
        <v>#N/A</v>
      </c>
      <c r="GF49" t="e">
        <v>#N/A</v>
      </c>
      <c r="GG49" t="e">
        <v>#N/A</v>
      </c>
      <c r="GH49" t="e">
        <v>#N/A</v>
      </c>
      <c r="GI49" t="e">
        <v>#N/A</v>
      </c>
      <c r="GJ49" t="e">
        <v>#N/A</v>
      </c>
      <c r="GK49" t="e">
        <v>#N/A</v>
      </c>
      <c r="GL49" t="e">
        <v>#N/A</v>
      </c>
      <c r="GM49" t="e">
        <v>#N/A</v>
      </c>
      <c r="GN49" t="e">
        <v>#N/A</v>
      </c>
      <c r="GS49">
        <v>82.115125498167188</v>
      </c>
      <c r="GT49">
        <f t="shared" si="0"/>
        <v>10.335713733461333</v>
      </c>
      <c r="GU49">
        <f t="shared" si="1"/>
        <v>-3.7751254981671849</v>
      </c>
    </row>
    <row r="50" spans="1:203" ht="16.5" thickBot="1" x14ac:dyDescent="0.3">
      <c r="A50" s="4">
        <v>1</v>
      </c>
      <c r="B50" s="5">
        <v>153.1</v>
      </c>
      <c r="C50" s="6">
        <v>115.7</v>
      </c>
      <c r="D50" s="4">
        <v>39.498871305539438</v>
      </c>
      <c r="E50" s="7">
        <v>0.27756372804965868</v>
      </c>
      <c r="F50" s="8">
        <v>18139</v>
      </c>
      <c r="G50">
        <v>78.34</v>
      </c>
      <c r="I50">
        <v>6.4565411477598087E-7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 t="e">
        <v>#N/A</v>
      </c>
      <c r="FM50" t="e">
        <v>#N/A</v>
      </c>
      <c r="FN50" t="e">
        <v>#N/A</v>
      </c>
      <c r="FO50" t="e">
        <v>#N/A</v>
      </c>
      <c r="FP50" t="e">
        <v>#N/A</v>
      </c>
      <c r="FQ50" t="e">
        <v>#N/A</v>
      </c>
      <c r="FR50" t="e">
        <v>#N/A</v>
      </c>
      <c r="FS50" t="e">
        <v>#N/A</v>
      </c>
      <c r="FT50" t="e">
        <v>#N/A</v>
      </c>
      <c r="FU50" t="e">
        <v>#N/A</v>
      </c>
      <c r="FV50" t="e">
        <v>#N/A</v>
      </c>
      <c r="FW50" t="e">
        <v>#N/A</v>
      </c>
      <c r="FX50" t="e">
        <v>#N/A</v>
      </c>
      <c r="FY50" t="e">
        <v>#N/A</v>
      </c>
      <c r="FZ50" t="e">
        <v>#N/A</v>
      </c>
      <c r="GA50" t="e">
        <v>#N/A</v>
      </c>
      <c r="GB50" t="e">
        <v>#N/A</v>
      </c>
      <c r="GC50" t="e">
        <v>#N/A</v>
      </c>
      <c r="GD50" t="e">
        <v>#N/A</v>
      </c>
      <c r="GE50" t="e">
        <v>#N/A</v>
      </c>
      <c r="GF50" t="e">
        <v>#N/A</v>
      </c>
      <c r="GG50" t="e">
        <v>#N/A</v>
      </c>
      <c r="GH50" t="e">
        <v>#N/A</v>
      </c>
      <c r="GI50" t="e">
        <v>#N/A</v>
      </c>
      <c r="GJ50" t="e">
        <v>#N/A</v>
      </c>
      <c r="GK50" t="e">
        <v>#N/A</v>
      </c>
      <c r="GL50" t="e">
        <v>#N/A</v>
      </c>
      <c r="GM50" t="e">
        <v>#N/A</v>
      </c>
      <c r="GN50" t="e">
        <v>#N/A</v>
      </c>
      <c r="GS50">
        <v>72.308457201025163</v>
      </c>
      <c r="GT50">
        <f t="shared" si="0"/>
        <v>0.52904543631930778</v>
      </c>
      <c r="GU50">
        <f t="shared" si="1"/>
        <v>1.1815427989748315</v>
      </c>
    </row>
    <row r="51" spans="1:203" ht="16.5" thickBot="1" x14ac:dyDescent="0.3">
      <c r="A51" s="4">
        <v>1</v>
      </c>
      <c r="B51" s="5">
        <v>436.7</v>
      </c>
      <c r="C51" s="6">
        <v>106.6</v>
      </c>
      <c r="D51" s="4">
        <v>38.457307747364922</v>
      </c>
      <c r="E51" s="7">
        <v>2.3996263062330008</v>
      </c>
      <c r="F51" s="8">
        <v>21319</v>
      </c>
      <c r="G51">
        <v>73.489999999999995</v>
      </c>
      <c r="I51">
        <v>8.255214949716133E-7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e">
        <v>#N/A</v>
      </c>
      <c r="FN51" t="e">
        <v>#N/A</v>
      </c>
      <c r="FO51" t="e">
        <v>#N/A</v>
      </c>
      <c r="FP51" t="e">
        <v>#N/A</v>
      </c>
      <c r="FQ51" t="e">
        <v>#N/A</v>
      </c>
      <c r="FR51" t="e">
        <v>#N/A</v>
      </c>
      <c r="FS51" t="e">
        <v>#N/A</v>
      </c>
      <c r="FT51" t="e">
        <v>#N/A</v>
      </c>
      <c r="FU51" t="e">
        <v>#N/A</v>
      </c>
      <c r="FV51" t="e">
        <v>#N/A</v>
      </c>
      <c r="FW51" t="e">
        <v>#N/A</v>
      </c>
      <c r="FX51" t="e">
        <v>#N/A</v>
      </c>
      <c r="FY51" t="e">
        <v>#N/A</v>
      </c>
      <c r="FZ51" t="e">
        <v>#N/A</v>
      </c>
      <c r="GA51" t="e">
        <v>#N/A</v>
      </c>
      <c r="GB51" t="e">
        <v>#N/A</v>
      </c>
      <c r="GC51" t="e">
        <v>#N/A</v>
      </c>
      <c r="GD51" t="e">
        <v>#N/A</v>
      </c>
      <c r="GE51" t="e">
        <v>#N/A</v>
      </c>
      <c r="GF51" t="e">
        <v>#N/A</v>
      </c>
      <c r="GG51" t="e">
        <v>#N/A</v>
      </c>
      <c r="GH51" t="e">
        <v>#N/A</v>
      </c>
      <c r="GI51" t="e">
        <v>#N/A</v>
      </c>
      <c r="GJ51" t="e">
        <v>#N/A</v>
      </c>
      <c r="GK51" t="e">
        <v>#N/A</v>
      </c>
      <c r="GL51" t="e">
        <v>#N/A</v>
      </c>
      <c r="GM51" t="e">
        <v>#N/A</v>
      </c>
      <c r="GN51" t="e">
        <v>#N/A</v>
      </c>
      <c r="GS51">
        <v>66.167595342198894</v>
      </c>
      <c r="GT51">
        <f t="shared" si="0"/>
        <v>-5.611816422506962</v>
      </c>
      <c r="GU51">
        <f t="shared" si="1"/>
        <v>2.8624046578011075</v>
      </c>
    </row>
    <row r="52" spans="1:203" ht="16.5" thickBot="1" x14ac:dyDescent="0.3">
      <c r="A52" s="4">
        <v>1</v>
      </c>
      <c r="B52" s="5">
        <v>753.6</v>
      </c>
      <c r="C52" s="6">
        <v>109.8</v>
      </c>
      <c r="D52" s="4">
        <v>57.677521824753086</v>
      </c>
      <c r="E52" s="7">
        <v>3.9631638912572722</v>
      </c>
      <c r="F52" s="8">
        <v>35173</v>
      </c>
      <c r="G52">
        <v>69.03</v>
      </c>
      <c r="I52">
        <v>7.5542782902690827E-7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 t="e">
        <v>#N/A</v>
      </c>
      <c r="FK52" t="e">
        <v>#N/A</v>
      </c>
      <c r="FL52" t="e">
        <v>#N/A</v>
      </c>
      <c r="FM52" t="e">
        <v>#N/A</v>
      </c>
      <c r="FN52" t="e">
        <v>#N/A</v>
      </c>
      <c r="FO52" t="e">
        <v>#N/A</v>
      </c>
      <c r="FP52" t="e">
        <v>#N/A</v>
      </c>
      <c r="FQ52" t="e">
        <v>#N/A</v>
      </c>
      <c r="FR52" t="e">
        <v>#N/A</v>
      </c>
      <c r="FS52" t="e">
        <v>#N/A</v>
      </c>
      <c r="FT52" t="e">
        <v>#N/A</v>
      </c>
      <c r="FU52" t="e">
        <v>#N/A</v>
      </c>
      <c r="FV52" t="e">
        <v>#N/A</v>
      </c>
      <c r="FW52" t="e">
        <v>#N/A</v>
      </c>
      <c r="FX52" t="e">
        <v>#N/A</v>
      </c>
      <c r="FY52" t="e">
        <v>#N/A</v>
      </c>
      <c r="FZ52" t="e">
        <v>#N/A</v>
      </c>
      <c r="GA52" t="e">
        <v>#N/A</v>
      </c>
      <c r="GB52" t="e">
        <v>#N/A</v>
      </c>
      <c r="GC52" t="e">
        <v>#N/A</v>
      </c>
      <c r="GD52" t="e">
        <v>#N/A</v>
      </c>
      <c r="GE52" t="e">
        <v>#N/A</v>
      </c>
      <c r="GF52" t="e">
        <v>#N/A</v>
      </c>
      <c r="GG52" t="e">
        <v>#N/A</v>
      </c>
      <c r="GH52" t="e">
        <v>#N/A</v>
      </c>
      <c r="GI52" t="e">
        <v>#N/A</v>
      </c>
      <c r="GJ52" t="e">
        <v>#N/A</v>
      </c>
      <c r="GK52" t="e">
        <v>#N/A</v>
      </c>
      <c r="GL52" t="e">
        <v>#N/A</v>
      </c>
      <c r="GM52" t="e">
        <v>#N/A</v>
      </c>
      <c r="GN52" t="e">
        <v>#N/A</v>
      </c>
      <c r="GS52">
        <v>67.062570923671274</v>
      </c>
      <c r="GT52">
        <f t="shared" si="0"/>
        <v>-4.7168408410345819</v>
      </c>
      <c r="GU52">
        <f t="shared" si="1"/>
        <v>2.877429076328724</v>
      </c>
    </row>
    <row r="53" spans="1:203" ht="16.5" thickBot="1" x14ac:dyDescent="0.3">
      <c r="A53" s="4">
        <v>1</v>
      </c>
      <c r="B53" s="5">
        <v>641.4</v>
      </c>
      <c r="C53" s="6">
        <v>110</v>
      </c>
      <c r="D53" s="4">
        <v>85.146474735042077</v>
      </c>
      <c r="E53" s="7">
        <v>4.8124381331299739</v>
      </c>
      <c r="F53" s="8">
        <v>38880</v>
      </c>
      <c r="G53">
        <v>69.94</v>
      </c>
      <c r="I53">
        <v>7.5131480090157776E-7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  <c r="FG53" t="e">
        <v>#N/A</v>
      </c>
      <c r="FH53" t="e">
        <v>#N/A</v>
      </c>
      <c r="FI53" t="e">
        <v>#N/A</v>
      </c>
      <c r="FJ53" t="e">
        <v>#N/A</v>
      </c>
      <c r="FK53" t="e">
        <v>#N/A</v>
      </c>
      <c r="FL53" t="e">
        <v>#N/A</v>
      </c>
      <c r="FM53" t="e">
        <v>#N/A</v>
      </c>
      <c r="FN53" t="e">
        <v>#N/A</v>
      </c>
      <c r="FO53" t="e">
        <v>#N/A</v>
      </c>
      <c r="FP53" t="e">
        <v>#N/A</v>
      </c>
      <c r="FQ53" t="e">
        <v>#N/A</v>
      </c>
      <c r="FR53" t="e">
        <v>#N/A</v>
      </c>
      <c r="FS53" t="e">
        <v>#N/A</v>
      </c>
      <c r="FT53" t="e">
        <v>#N/A</v>
      </c>
      <c r="FU53" t="e">
        <v>#N/A</v>
      </c>
      <c r="FV53" t="e">
        <v>#N/A</v>
      </c>
      <c r="FW53" t="e">
        <v>#N/A</v>
      </c>
      <c r="FX53" t="e">
        <v>#N/A</v>
      </c>
      <c r="FY53" t="e">
        <v>#N/A</v>
      </c>
      <c r="FZ53" t="e">
        <v>#N/A</v>
      </c>
      <c r="GA53" t="e">
        <v>#N/A</v>
      </c>
      <c r="GB53" t="e">
        <v>#N/A</v>
      </c>
      <c r="GC53" t="e">
        <v>#N/A</v>
      </c>
      <c r="GD53" t="e">
        <v>#N/A</v>
      </c>
      <c r="GE53" t="e">
        <v>#N/A</v>
      </c>
      <c r="GF53" t="e">
        <v>#N/A</v>
      </c>
      <c r="GG53" t="e">
        <v>#N/A</v>
      </c>
      <c r="GH53" t="e">
        <v>#N/A</v>
      </c>
      <c r="GI53" t="e">
        <v>#N/A</v>
      </c>
      <c r="GJ53" t="e">
        <v>#N/A</v>
      </c>
      <c r="GK53" t="e">
        <v>#N/A</v>
      </c>
      <c r="GL53" t="e">
        <v>#N/A</v>
      </c>
      <c r="GM53" t="e">
        <v>#N/A</v>
      </c>
      <c r="GN53" t="e">
        <v>#N/A</v>
      </c>
      <c r="GS53">
        <v>72.247177089977114</v>
      </c>
      <c r="GT53">
        <f t="shared" si="0"/>
        <v>0.4677653252712588</v>
      </c>
      <c r="GU53">
        <f t="shared" si="1"/>
        <v>-0.27717708997711554</v>
      </c>
    </row>
    <row r="54" spans="1:203" ht="16.5" thickBot="1" x14ac:dyDescent="0.3">
      <c r="A54" s="4">
        <v>1</v>
      </c>
      <c r="B54" s="5">
        <v>583.1</v>
      </c>
      <c r="C54" s="10">
        <v>111.7</v>
      </c>
      <c r="D54" s="4">
        <v>0</v>
      </c>
      <c r="E54" s="7">
        <v>1.2240455563248072</v>
      </c>
      <c r="F54" s="8">
        <v>26357</v>
      </c>
      <c r="G54">
        <v>71.97</v>
      </c>
      <c r="I54">
        <v>7.1753068891133868E-7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e">
        <v>#N/A</v>
      </c>
      <c r="FN54" t="e">
        <v>#N/A</v>
      </c>
      <c r="FO54" t="e">
        <v>#N/A</v>
      </c>
      <c r="FP54" t="e">
        <v>#N/A</v>
      </c>
      <c r="FQ54" t="e">
        <v>#N/A</v>
      </c>
      <c r="FR54" t="e">
        <v>#N/A</v>
      </c>
      <c r="FS54" t="e">
        <v>#N/A</v>
      </c>
      <c r="FT54" t="e">
        <v>#N/A</v>
      </c>
      <c r="FU54" t="e">
        <v>#N/A</v>
      </c>
      <c r="FV54" t="e">
        <v>#N/A</v>
      </c>
      <c r="FW54" t="e">
        <v>#N/A</v>
      </c>
      <c r="FX54" t="e">
        <v>#N/A</v>
      </c>
      <c r="FY54" t="e">
        <v>#N/A</v>
      </c>
      <c r="FZ54" t="e">
        <v>#N/A</v>
      </c>
      <c r="GA54" t="e">
        <v>#N/A</v>
      </c>
      <c r="GB54" t="e">
        <v>#N/A</v>
      </c>
      <c r="GC54" t="e">
        <v>#N/A</v>
      </c>
      <c r="GD54" t="e">
        <v>#N/A</v>
      </c>
      <c r="GE54" t="e">
        <v>#N/A</v>
      </c>
      <c r="GF54" t="e">
        <v>#N/A</v>
      </c>
      <c r="GG54" t="e">
        <v>#N/A</v>
      </c>
      <c r="GH54" t="e">
        <v>#N/A</v>
      </c>
      <c r="GI54" t="e">
        <v>#N/A</v>
      </c>
      <c r="GJ54" t="e">
        <v>#N/A</v>
      </c>
      <c r="GK54" t="e">
        <v>#N/A</v>
      </c>
      <c r="GL54" t="e">
        <v>#N/A</v>
      </c>
      <c r="GM54" t="e">
        <v>#N/A</v>
      </c>
      <c r="GN54" t="e">
        <v>#N/A</v>
      </c>
      <c r="GS54">
        <v>71.983746184443007</v>
      </c>
      <c r="GT54">
        <f t="shared" si="0"/>
        <v>0.20433441973715105</v>
      </c>
      <c r="GU54">
        <f t="shared" si="1"/>
        <v>-8.3746184443000971E-2</v>
      </c>
    </row>
    <row r="55" spans="1:203" ht="16.5" thickBot="1" x14ac:dyDescent="0.3">
      <c r="A55" s="4">
        <v>1</v>
      </c>
      <c r="B55" s="5">
        <v>554.9</v>
      </c>
      <c r="C55" s="6">
        <v>109.6</v>
      </c>
      <c r="D55" s="4">
        <v>37.00365989655009</v>
      </c>
      <c r="E55" s="7">
        <v>1.8788853034688937</v>
      </c>
      <c r="F55" s="8">
        <v>23185</v>
      </c>
      <c r="G55">
        <v>71.900000000000006</v>
      </c>
      <c r="I55">
        <v>7.5957093405689543E-7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e">
        <v>#N/A</v>
      </c>
      <c r="FJ55" t="e">
        <v>#N/A</v>
      </c>
      <c r="FK55" t="e">
        <v>#N/A</v>
      </c>
      <c r="FL55" t="e">
        <v>#N/A</v>
      </c>
      <c r="FM55" t="e">
        <v>#N/A</v>
      </c>
      <c r="FN55" t="e">
        <v>#N/A</v>
      </c>
      <c r="FO55" t="e">
        <v>#N/A</v>
      </c>
      <c r="FP55" t="e">
        <v>#N/A</v>
      </c>
      <c r="FQ55" t="e">
        <v>#N/A</v>
      </c>
      <c r="FR55" t="e">
        <v>#N/A</v>
      </c>
      <c r="FS55" t="e">
        <v>#N/A</v>
      </c>
      <c r="FT55" t="e">
        <v>#N/A</v>
      </c>
      <c r="FU55" t="e">
        <v>#N/A</v>
      </c>
      <c r="FV55" t="e">
        <v>#N/A</v>
      </c>
      <c r="FW55" t="e">
        <v>#N/A</v>
      </c>
      <c r="FX55" t="e">
        <v>#N/A</v>
      </c>
      <c r="FY55" t="e">
        <v>#N/A</v>
      </c>
      <c r="FZ55" t="e">
        <v>#N/A</v>
      </c>
      <c r="GA55" t="e">
        <v>#N/A</v>
      </c>
      <c r="GB55" t="e">
        <v>#N/A</v>
      </c>
      <c r="GC55" t="e">
        <v>#N/A</v>
      </c>
      <c r="GD55" t="e">
        <v>#N/A</v>
      </c>
      <c r="GE55" t="e">
        <v>#N/A</v>
      </c>
      <c r="GF55" t="e">
        <v>#N/A</v>
      </c>
      <c r="GG55" t="e">
        <v>#N/A</v>
      </c>
      <c r="GH55" t="e">
        <v>#N/A</v>
      </c>
      <c r="GI55" t="e">
        <v>#N/A</v>
      </c>
      <c r="GJ55" t="e">
        <v>#N/A</v>
      </c>
      <c r="GK55" t="e">
        <v>#N/A</v>
      </c>
      <c r="GL55" t="e">
        <v>#N/A</v>
      </c>
      <c r="GM55" t="e">
        <v>#N/A</v>
      </c>
      <c r="GN55" t="e">
        <v>#N/A</v>
      </c>
      <c r="GS55">
        <v>72.6507063269529</v>
      </c>
      <c r="GT55">
        <f t="shared" si="0"/>
        <v>0.87129456224704427</v>
      </c>
      <c r="GU55">
        <f t="shared" si="1"/>
        <v>0.50929367304709672</v>
      </c>
    </row>
    <row r="56" spans="1:203" ht="16.5" thickBot="1" x14ac:dyDescent="0.3">
      <c r="A56" s="4">
        <v>1</v>
      </c>
      <c r="B56" s="5">
        <v>523.6</v>
      </c>
      <c r="C56" s="6">
        <v>109.7</v>
      </c>
      <c r="D56" s="4">
        <v>47.160831883277709</v>
      </c>
      <c r="E56" s="7">
        <v>1.8804570283369417</v>
      </c>
      <c r="F56" s="8">
        <v>22906</v>
      </c>
      <c r="G56">
        <v>73.16</v>
      </c>
      <c r="I56">
        <v>7.5749560478514617E-7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  <c r="FG56" t="e">
        <v>#N/A</v>
      </c>
      <c r="FH56" t="e">
        <v>#N/A</v>
      </c>
      <c r="FI56" t="e">
        <v>#N/A</v>
      </c>
      <c r="FJ56" t="e">
        <v>#N/A</v>
      </c>
      <c r="FK56" t="e">
        <v>#N/A</v>
      </c>
      <c r="FL56" t="e">
        <v>#N/A</v>
      </c>
      <c r="FM56" t="e">
        <v>#N/A</v>
      </c>
      <c r="FN56" t="e">
        <v>#N/A</v>
      </c>
      <c r="FO56" t="e">
        <v>#N/A</v>
      </c>
      <c r="FP56" t="e">
        <v>#N/A</v>
      </c>
      <c r="FQ56" t="e">
        <v>#N/A</v>
      </c>
      <c r="FR56" t="e">
        <v>#N/A</v>
      </c>
      <c r="FS56" t="e">
        <v>#N/A</v>
      </c>
      <c r="FT56" t="e">
        <v>#N/A</v>
      </c>
      <c r="FU56" t="e">
        <v>#N/A</v>
      </c>
      <c r="FV56" t="e">
        <v>#N/A</v>
      </c>
      <c r="FW56" t="e">
        <v>#N/A</v>
      </c>
      <c r="FX56" t="e">
        <v>#N/A</v>
      </c>
      <c r="FY56" t="e">
        <v>#N/A</v>
      </c>
      <c r="FZ56" t="e">
        <v>#N/A</v>
      </c>
      <c r="GA56" t="e">
        <v>#N/A</v>
      </c>
      <c r="GB56" t="e">
        <v>#N/A</v>
      </c>
      <c r="GC56" t="e">
        <v>#N/A</v>
      </c>
      <c r="GD56" t="e">
        <v>#N/A</v>
      </c>
      <c r="GE56" t="e">
        <v>#N/A</v>
      </c>
      <c r="GF56" t="e">
        <v>#N/A</v>
      </c>
      <c r="GG56" t="e">
        <v>#N/A</v>
      </c>
      <c r="GH56" t="e">
        <v>#N/A</v>
      </c>
      <c r="GI56" t="e">
        <v>#N/A</v>
      </c>
      <c r="GJ56" t="e">
        <v>#N/A</v>
      </c>
      <c r="GK56" t="e">
        <v>#N/A</v>
      </c>
      <c r="GL56" t="e">
        <v>#N/A</v>
      </c>
      <c r="GM56" t="e">
        <v>#N/A</v>
      </c>
      <c r="GN56" t="e">
        <v>#N/A</v>
      </c>
      <c r="GS56">
        <v>69.558587036304019</v>
      </c>
      <c r="GT56">
        <f t="shared" si="0"/>
        <v>-2.220824728401837</v>
      </c>
      <c r="GU56">
        <f t="shared" si="1"/>
        <v>3.1114129636959831</v>
      </c>
    </row>
    <row r="57" spans="1:203" ht="16.5" thickBot="1" x14ac:dyDescent="0.3">
      <c r="A57" s="4">
        <v>1</v>
      </c>
      <c r="B57" s="5">
        <v>509.4</v>
      </c>
      <c r="C57" s="6">
        <v>110.6</v>
      </c>
      <c r="D57" s="4">
        <v>53.808212697416756</v>
      </c>
      <c r="E57" s="7">
        <v>3.5491666324212012</v>
      </c>
      <c r="F57" s="8">
        <v>50369</v>
      </c>
      <c r="G57">
        <v>72.67</v>
      </c>
      <c r="I57">
        <v>7.3915346834726363E-7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e">
        <v>#N/A</v>
      </c>
      <c r="FK57" t="e">
        <v>#N/A</v>
      </c>
      <c r="FL57" t="e">
        <v>#N/A</v>
      </c>
      <c r="FM57" t="e">
        <v>#N/A</v>
      </c>
      <c r="FN57" t="e">
        <v>#N/A</v>
      </c>
      <c r="FO57" t="e">
        <v>#N/A</v>
      </c>
      <c r="FP57" t="e">
        <v>#N/A</v>
      </c>
      <c r="FQ57" t="e">
        <v>#N/A</v>
      </c>
      <c r="FR57" t="e">
        <v>#N/A</v>
      </c>
      <c r="FS57" t="e">
        <v>#N/A</v>
      </c>
      <c r="FT57" t="e">
        <v>#N/A</v>
      </c>
      <c r="FU57" t="e">
        <v>#N/A</v>
      </c>
      <c r="FV57" t="e">
        <v>#N/A</v>
      </c>
      <c r="FW57" t="e">
        <v>#N/A</v>
      </c>
      <c r="FX57" t="e">
        <v>#N/A</v>
      </c>
      <c r="FY57" t="e">
        <v>#N/A</v>
      </c>
      <c r="FZ57" t="e">
        <v>#N/A</v>
      </c>
      <c r="GA57" t="e">
        <v>#N/A</v>
      </c>
      <c r="GB57" t="e">
        <v>#N/A</v>
      </c>
      <c r="GC57" t="e">
        <v>#N/A</v>
      </c>
      <c r="GD57" t="e">
        <v>#N/A</v>
      </c>
      <c r="GE57" t="e">
        <v>#N/A</v>
      </c>
      <c r="GF57" t="e">
        <v>#N/A</v>
      </c>
      <c r="GG57" t="e">
        <v>#N/A</v>
      </c>
      <c r="GH57" t="e">
        <v>#N/A</v>
      </c>
      <c r="GI57" t="e">
        <v>#N/A</v>
      </c>
      <c r="GJ57" t="e">
        <v>#N/A</v>
      </c>
      <c r="GK57" t="e">
        <v>#N/A</v>
      </c>
      <c r="GL57" t="e">
        <v>#N/A</v>
      </c>
      <c r="GM57" t="e">
        <v>#N/A</v>
      </c>
      <c r="GN57" t="e">
        <v>#N/A</v>
      </c>
      <c r="GS57">
        <v>75.15740662863513</v>
      </c>
      <c r="GT57">
        <f t="shared" si="0"/>
        <v>3.3779948639292741</v>
      </c>
      <c r="GU57">
        <f t="shared" si="1"/>
        <v>-0.45740662863512682</v>
      </c>
    </row>
    <row r="58" spans="1:203" ht="16.5" thickBot="1" x14ac:dyDescent="0.3">
      <c r="A58" s="4">
        <v>1</v>
      </c>
      <c r="B58" s="5">
        <v>402.8</v>
      </c>
      <c r="C58" s="6">
        <v>108.9</v>
      </c>
      <c r="D58" s="4">
        <v>35.649295607630833</v>
      </c>
      <c r="E58" s="7">
        <v>0.79054739551232589</v>
      </c>
      <c r="F58" s="8">
        <v>25885</v>
      </c>
      <c r="G58">
        <v>74.7</v>
      </c>
      <c r="I58">
        <v>7.743126612534668E-7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 t="e">
        <v>#N/A</v>
      </c>
      <c r="FK58" t="e">
        <v>#N/A</v>
      </c>
      <c r="FL58" t="e">
        <v>#N/A</v>
      </c>
      <c r="FM58" t="e">
        <v>#N/A</v>
      </c>
      <c r="FN58" t="e">
        <v>#N/A</v>
      </c>
      <c r="FO58" t="e">
        <v>#N/A</v>
      </c>
      <c r="FP58" t="e">
        <v>#N/A</v>
      </c>
      <c r="FQ58" t="e">
        <v>#N/A</v>
      </c>
      <c r="FR58" t="e">
        <v>#N/A</v>
      </c>
      <c r="FS58" t="e">
        <v>#N/A</v>
      </c>
      <c r="FT58" t="e">
        <v>#N/A</v>
      </c>
      <c r="FU58" t="e">
        <v>#N/A</v>
      </c>
      <c r="FV58" t="e">
        <v>#N/A</v>
      </c>
      <c r="FW58" t="e">
        <v>#N/A</v>
      </c>
      <c r="FX58" t="e">
        <v>#N/A</v>
      </c>
      <c r="FY58" t="e">
        <v>#N/A</v>
      </c>
      <c r="FZ58" t="e">
        <v>#N/A</v>
      </c>
      <c r="GA58" t="e">
        <v>#N/A</v>
      </c>
      <c r="GB58" t="e">
        <v>#N/A</v>
      </c>
      <c r="GC58" t="e">
        <v>#N/A</v>
      </c>
      <c r="GD58" t="e">
        <v>#N/A</v>
      </c>
      <c r="GE58" t="e">
        <v>#N/A</v>
      </c>
      <c r="GF58" t="e">
        <v>#N/A</v>
      </c>
      <c r="GG58" t="e">
        <v>#N/A</v>
      </c>
      <c r="GH58" t="e">
        <v>#N/A</v>
      </c>
      <c r="GI58" t="e">
        <v>#N/A</v>
      </c>
      <c r="GJ58" t="e">
        <v>#N/A</v>
      </c>
      <c r="GK58" t="e">
        <v>#N/A</v>
      </c>
      <c r="GL58" t="e">
        <v>#N/A</v>
      </c>
      <c r="GM58" t="e">
        <v>#N/A</v>
      </c>
      <c r="GN58" t="e">
        <v>#N/A</v>
      </c>
      <c r="GS58">
        <v>72.406137433467492</v>
      </c>
      <c r="GT58">
        <f t="shared" si="0"/>
        <v>0.62672566876163671</v>
      </c>
      <c r="GU58">
        <f t="shared" si="1"/>
        <v>2.5138625665325094</v>
      </c>
    </row>
    <row r="59" spans="1:203" ht="16.5" thickBot="1" x14ac:dyDescent="0.3">
      <c r="A59" s="4">
        <v>1</v>
      </c>
      <c r="B59" s="5">
        <v>454.2</v>
      </c>
      <c r="C59" s="6">
        <v>108.5</v>
      </c>
      <c r="D59" s="4">
        <v>52.072682482290034</v>
      </c>
      <c r="E59" s="7">
        <v>1.8506048958547352</v>
      </c>
      <c r="F59" s="8">
        <v>39679</v>
      </c>
      <c r="G59">
        <v>74.92</v>
      </c>
      <c r="I59">
        <v>7.8290809843072927E-7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e">
        <v>#N/A</v>
      </c>
      <c r="FK59" t="e">
        <v>#N/A</v>
      </c>
      <c r="FL59" t="e">
        <v>#N/A</v>
      </c>
      <c r="FM59" t="e">
        <v>#N/A</v>
      </c>
      <c r="FN59" t="e">
        <v>#N/A</v>
      </c>
      <c r="FO59" t="e">
        <v>#N/A</v>
      </c>
      <c r="FP59" t="e">
        <v>#N/A</v>
      </c>
      <c r="FQ59" t="e">
        <v>#N/A</v>
      </c>
      <c r="FR59" t="e">
        <v>#N/A</v>
      </c>
      <c r="FS59" t="e">
        <v>#N/A</v>
      </c>
      <c r="FT59" t="e">
        <v>#N/A</v>
      </c>
      <c r="FU59" t="e">
        <v>#N/A</v>
      </c>
      <c r="FV59" t="e">
        <v>#N/A</v>
      </c>
      <c r="FW59" t="e">
        <v>#N/A</v>
      </c>
      <c r="FX59" t="e">
        <v>#N/A</v>
      </c>
      <c r="FY59" t="e">
        <v>#N/A</v>
      </c>
      <c r="FZ59" t="e">
        <v>#N/A</v>
      </c>
      <c r="GA59" t="e">
        <v>#N/A</v>
      </c>
      <c r="GB59" t="e">
        <v>#N/A</v>
      </c>
      <c r="GC59" t="e">
        <v>#N/A</v>
      </c>
      <c r="GD59" t="e">
        <v>#N/A</v>
      </c>
      <c r="GE59" t="e">
        <v>#N/A</v>
      </c>
      <c r="GF59" t="e">
        <v>#N/A</v>
      </c>
      <c r="GG59" t="e">
        <v>#N/A</v>
      </c>
      <c r="GH59" t="e">
        <v>#N/A</v>
      </c>
      <c r="GI59" t="e">
        <v>#N/A</v>
      </c>
      <c r="GJ59" t="e">
        <v>#N/A</v>
      </c>
      <c r="GK59" t="e">
        <v>#N/A</v>
      </c>
      <c r="GL59" t="e">
        <v>#N/A</v>
      </c>
      <c r="GM59" t="e">
        <v>#N/A</v>
      </c>
      <c r="GN59" t="e">
        <v>#N/A</v>
      </c>
      <c r="GS59">
        <v>67.262573569251671</v>
      </c>
      <c r="GT59">
        <f t="shared" si="0"/>
        <v>-4.5168381954541843</v>
      </c>
      <c r="GU59">
        <f t="shared" si="1"/>
        <v>-0.15257356925167187</v>
      </c>
    </row>
    <row r="60" spans="1:203" ht="16.5" thickBot="1" x14ac:dyDescent="0.3">
      <c r="A60" s="4">
        <v>1</v>
      </c>
      <c r="B60" s="5">
        <v>670</v>
      </c>
      <c r="C60" s="6">
        <v>109.4</v>
      </c>
      <c r="D60" s="4">
        <v>154.41663375509634</v>
      </c>
      <c r="E60" s="7">
        <v>5.9359605179934727</v>
      </c>
      <c r="F60" s="8">
        <v>20652</v>
      </c>
      <c r="G60">
        <v>67.11</v>
      </c>
      <c r="I60">
        <v>7.6374439142014928E-7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e">
        <v>#N/A</v>
      </c>
      <c r="FJ60" t="e">
        <v>#N/A</v>
      </c>
      <c r="FK60" t="e">
        <v>#N/A</v>
      </c>
      <c r="FL60" t="e">
        <v>#N/A</v>
      </c>
      <c r="FM60" t="e">
        <v>#N/A</v>
      </c>
      <c r="FN60" t="e">
        <v>#N/A</v>
      </c>
      <c r="FO60" t="e">
        <v>#N/A</v>
      </c>
      <c r="FP60" t="e">
        <v>#N/A</v>
      </c>
      <c r="FQ60" t="e">
        <v>#N/A</v>
      </c>
      <c r="FR60" t="e">
        <v>#N/A</v>
      </c>
      <c r="FS60" t="e">
        <v>#N/A</v>
      </c>
      <c r="FT60" t="e">
        <v>#N/A</v>
      </c>
      <c r="FU60" t="e">
        <v>#N/A</v>
      </c>
      <c r="FV60" t="e">
        <v>#N/A</v>
      </c>
      <c r="FW60" t="e">
        <v>#N/A</v>
      </c>
      <c r="FX60" t="e">
        <v>#N/A</v>
      </c>
      <c r="FY60" t="e">
        <v>#N/A</v>
      </c>
      <c r="FZ60" t="e">
        <v>#N/A</v>
      </c>
      <c r="GA60" t="e">
        <v>#N/A</v>
      </c>
      <c r="GB60" t="e">
        <v>#N/A</v>
      </c>
      <c r="GC60" t="e">
        <v>#N/A</v>
      </c>
      <c r="GD60" t="e">
        <v>#N/A</v>
      </c>
      <c r="GE60" t="e">
        <v>#N/A</v>
      </c>
      <c r="GF60" t="e">
        <v>#N/A</v>
      </c>
      <c r="GG60" t="e">
        <v>#N/A</v>
      </c>
      <c r="GH60" t="e">
        <v>#N/A</v>
      </c>
      <c r="GI60" t="e">
        <v>#N/A</v>
      </c>
      <c r="GJ60" t="e">
        <v>#N/A</v>
      </c>
      <c r="GK60" t="e">
        <v>#N/A</v>
      </c>
      <c r="GL60" t="e">
        <v>#N/A</v>
      </c>
      <c r="GM60" t="e">
        <v>#N/A</v>
      </c>
      <c r="GN60" t="e">
        <v>#N/A</v>
      </c>
      <c r="GS60">
        <v>69.230922000173081</v>
      </c>
      <c r="GT60">
        <f t="shared" si="0"/>
        <v>-2.5484897645327749</v>
      </c>
      <c r="GU60">
        <f t="shared" si="1"/>
        <v>1.3390779998269124</v>
      </c>
    </row>
    <row r="61" spans="1:203" ht="16.5" thickBot="1" x14ac:dyDescent="0.3">
      <c r="A61" s="4">
        <v>1</v>
      </c>
      <c r="B61" s="5">
        <v>587.29999999999995</v>
      </c>
      <c r="C61" s="6">
        <v>108.8</v>
      </c>
      <c r="D61" s="4">
        <v>39.454224987820041</v>
      </c>
      <c r="E61" s="7">
        <v>3.4348423941566297</v>
      </c>
      <c r="F61" s="8">
        <v>26068</v>
      </c>
      <c r="G61">
        <v>70.569999999999993</v>
      </c>
      <c r="I61">
        <v>7.7644967751373913E-7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e">
        <v>#N/A</v>
      </c>
      <c r="FJ61" t="e">
        <v>#N/A</v>
      </c>
      <c r="FK61" t="e">
        <v>#N/A</v>
      </c>
      <c r="FL61" t="e">
        <v>#N/A</v>
      </c>
      <c r="FM61" t="e">
        <v>#N/A</v>
      </c>
      <c r="FN61" t="e">
        <v>#N/A</v>
      </c>
      <c r="FO61" t="e">
        <v>#N/A</v>
      </c>
      <c r="FP61" t="e">
        <v>#N/A</v>
      </c>
      <c r="FQ61" t="e">
        <v>#N/A</v>
      </c>
      <c r="FR61" t="e">
        <v>#N/A</v>
      </c>
      <c r="FS61" t="e">
        <v>#N/A</v>
      </c>
      <c r="FT61" t="e">
        <v>#N/A</v>
      </c>
      <c r="FU61" t="e">
        <v>#N/A</v>
      </c>
      <c r="FV61" t="e">
        <v>#N/A</v>
      </c>
      <c r="FW61" t="e">
        <v>#N/A</v>
      </c>
      <c r="FX61" t="e">
        <v>#N/A</v>
      </c>
      <c r="FY61" t="e">
        <v>#N/A</v>
      </c>
      <c r="FZ61" t="e">
        <v>#N/A</v>
      </c>
      <c r="GA61" t="e">
        <v>#N/A</v>
      </c>
      <c r="GB61" t="e">
        <v>#N/A</v>
      </c>
      <c r="GC61" t="e">
        <v>#N/A</v>
      </c>
      <c r="GD61" t="e">
        <v>#N/A</v>
      </c>
      <c r="GE61" t="e">
        <v>#N/A</v>
      </c>
      <c r="GF61" t="e">
        <v>#N/A</v>
      </c>
      <c r="GG61" t="e">
        <v>#N/A</v>
      </c>
      <c r="GH61" t="e">
        <v>#N/A</v>
      </c>
      <c r="GI61" t="e">
        <v>#N/A</v>
      </c>
      <c r="GJ61" t="e">
        <v>#N/A</v>
      </c>
      <c r="GK61" t="e">
        <v>#N/A</v>
      </c>
      <c r="GL61" t="e">
        <v>#N/A</v>
      </c>
      <c r="GM61" t="e">
        <v>#N/A</v>
      </c>
      <c r="GN61" t="e">
        <v>#N/A</v>
      </c>
      <c r="GS61">
        <v>73.475826976330396</v>
      </c>
      <c r="GT61">
        <f t="shared" si="0"/>
        <v>1.6964152116245401</v>
      </c>
      <c r="GU61">
        <f t="shared" si="1"/>
        <v>-1.4758269763303957</v>
      </c>
    </row>
    <row r="62" spans="1:203" ht="16.5" thickBot="1" x14ac:dyDescent="0.3">
      <c r="A62" s="4">
        <v>1</v>
      </c>
      <c r="B62" s="5">
        <v>478.7</v>
      </c>
      <c r="C62" s="6">
        <v>109.5</v>
      </c>
      <c r="D62" s="4">
        <v>37.192848518643935</v>
      </c>
      <c r="E62" s="7">
        <v>0.96662985064982454</v>
      </c>
      <c r="F62" s="8">
        <v>35041</v>
      </c>
      <c r="G62">
        <v>72</v>
      </c>
      <c r="I62">
        <v>7.6165385136458377E-7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 t="e">
        <v>#N/A</v>
      </c>
      <c r="FJ62" t="e">
        <v>#N/A</v>
      </c>
      <c r="FK62" t="e">
        <v>#N/A</v>
      </c>
      <c r="FL62" t="e">
        <v>#N/A</v>
      </c>
      <c r="FM62" t="e">
        <v>#N/A</v>
      </c>
      <c r="FN62" t="e">
        <v>#N/A</v>
      </c>
      <c r="FO62" t="e">
        <v>#N/A</v>
      </c>
      <c r="FP62" t="e">
        <v>#N/A</v>
      </c>
      <c r="FQ62" t="e">
        <v>#N/A</v>
      </c>
      <c r="FR62" t="e">
        <v>#N/A</v>
      </c>
      <c r="FS62" t="e">
        <v>#N/A</v>
      </c>
      <c r="FT62" t="e">
        <v>#N/A</v>
      </c>
      <c r="FU62" t="e">
        <v>#N/A</v>
      </c>
      <c r="FV62" t="e">
        <v>#N/A</v>
      </c>
      <c r="FW62" t="e">
        <v>#N/A</v>
      </c>
      <c r="FX62" t="e">
        <v>#N/A</v>
      </c>
      <c r="FY62" t="e">
        <v>#N/A</v>
      </c>
      <c r="FZ62" t="e">
        <v>#N/A</v>
      </c>
      <c r="GA62" t="e">
        <v>#N/A</v>
      </c>
      <c r="GB62" t="e">
        <v>#N/A</v>
      </c>
      <c r="GC62" t="e">
        <v>#N/A</v>
      </c>
      <c r="GD62" t="e">
        <v>#N/A</v>
      </c>
      <c r="GE62" t="e">
        <v>#N/A</v>
      </c>
      <c r="GF62" t="e">
        <v>#N/A</v>
      </c>
      <c r="GG62" t="e">
        <v>#N/A</v>
      </c>
      <c r="GH62" t="e">
        <v>#N/A</v>
      </c>
      <c r="GI62" t="e">
        <v>#N/A</v>
      </c>
      <c r="GJ62" t="e">
        <v>#N/A</v>
      </c>
      <c r="GK62" t="e">
        <v>#N/A</v>
      </c>
      <c r="GL62" t="e">
        <v>#N/A</v>
      </c>
      <c r="GM62" t="e">
        <v>#N/A</v>
      </c>
      <c r="GN62" t="e">
        <v>#N/A</v>
      </c>
      <c r="GS62">
        <v>71.762413834105473</v>
      </c>
      <c r="GT62">
        <f t="shared" si="0"/>
        <v>-1.699793060038246E-2</v>
      </c>
      <c r="GU62">
        <f t="shared" si="1"/>
        <v>0.37758616589452743</v>
      </c>
    </row>
    <row r="63" spans="1:203" ht="16.5" thickBot="1" x14ac:dyDescent="0.3">
      <c r="A63" s="4">
        <v>1</v>
      </c>
      <c r="B63" s="5">
        <v>581.4</v>
      </c>
      <c r="C63" s="6">
        <v>109.4</v>
      </c>
      <c r="D63" s="4">
        <v>42.31824881051211</v>
      </c>
      <c r="E63" s="7">
        <v>1.3906311142968946</v>
      </c>
      <c r="F63" s="8">
        <v>30495</v>
      </c>
      <c r="G63">
        <v>72.14</v>
      </c>
      <c r="I63">
        <v>7.6374439142014928E-7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  <c r="FG63" t="e">
        <v>#N/A</v>
      </c>
      <c r="FH63" t="e">
        <v>#N/A</v>
      </c>
      <c r="FI63" t="e">
        <v>#N/A</v>
      </c>
      <c r="FJ63" t="e">
        <v>#N/A</v>
      </c>
      <c r="FK63" t="e">
        <v>#N/A</v>
      </c>
      <c r="FL63" t="e">
        <v>#N/A</v>
      </c>
      <c r="FM63" t="e">
        <v>#N/A</v>
      </c>
      <c r="FN63" t="e">
        <v>#N/A</v>
      </c>
      <c r="FO63" t="e">
        <v>#N/A</v>
      </c>
      <c r="FP63" t="e">
        <v>#N/A</v>
      </c>
      <c r="FQ63" t="e">
        <v>#N/A</v>
      </c>
      <c r="FR63" t="e">
        <v>#N/A</v>
      </c>
      <c r="FS63" t="e">
        <v>#N/A</v>
      </c>
      <c r="FT63" t="e">
        <v>#N/A</v>
      </c>
      <c r="FU63" t="e">
        <v>#N/A</v>
      </c>
      <c r="FV63" t="e">
        <v>#N/A</v>
      </c>
      <c r="FW63" t="e">
        <v>#N/A</v>
      </c>
      <c r="FX63" t="e">
        <v>#N/A</v>
      </c>
      <c r="FY63" t="e">
        <v>#N/A</v>
      </c>
      <c r="FZ63" t="e">
        <v>#N/A</v>
      </c>
      <c r="GA63" t="e">
        <v>#N/A</v>
      </c>
      <c r="GB63" t="e">
        <v>#N/A</v>
      </c>
      <c r="GC63" t="e">
        <v>#N/A</v>
      </c>
      <c r="GD63" t="e">
        <v>#N/A</v>
      </c>
      <c r="GE63" t="e">
        <v>#N/A</v>
      </c>
      <c r="GF63" t="e">
        <v>#N/A</v>
      </c>
      <c r="GG63" t="e">
        <v>#N/A</v>
      </c>
      <c r="GH63" t="e">
        <v>#N/A</v>
      </c>
      <c r="GI63" t="e">
        <v>#N/A</v>
      </c>
      <c r="GJ63" t="e">
        <v>#N/A</v>
      </c>
      <c r="GK63" t="e">
        <v>#N/A</v>
      </c>
      <c r="GL63" t="e">
        <v>#N/A</v>
      </c>
      <c r="GM63" t="e">
        <v>#N/A</v>
      </c>
      <c r="GN63" t="e">
        <v>#N/A</v>
      </c>
      <c r="GS63">
        <v>72.059491528614927</v>
      </c>
      <c r="GT63">
        <f t="shared" si="0"/>
        <v>0.28007976390907174</v>
      </c>
      <c r="GU63">
        <f t="shared" si="1"/>
        <v>8.0508471385073221E-2</v>
      </c>
    </row>
    <row r="64" spans="1:203" ht="16.5" thickBot="1" x14ac:dyDescent="0.3">
      <c r="A64" s="4">
        <v>1</v>
      </c>
      <c r="B64" s="5">
        <v>563.1</v>
      </c>
      <c r="C64" s="6">
        <v>109.6</v>
      </c>
      <c r="D64" s="4">
        <v>48.935463811540899</v>
      </c>
      <c r="E64" s="7">
        <v>1.3968460136615028</v>
      </c>
      <c r="F64" s="8">
        <v>32663</v>
      </c>
      <c r="G64">
        <v>72.14</v>
      </c>
      <c r="I64">
        <v>7.5957093405689543E-7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 t="e">
        <v>#N/A</v>
      </c>
      <c r="FK64" t="e">
        <v>#N/A</v>
      </c>
      <c r="FL64" t="e">
        <v>#N/A</v>
      </c>
      <c r="FM64" t="e">
        <v>#N/A</v>
      </c>
      <c r="FN64" t="e">
        <v>#N/A</v>
      </c>
      <c r="FO64" t="e">
        <v>#N/A</v>
      </c>
      <c r="FP64" t="e">
        <v>#N/A</v>
      </c>
      <c r="FQ64" t="e">
        <v>#N/A</v>
      </c>
      <c r="FR64" t="e">
        <v>#N/A</v>
      </c>
      <c r="FS64" t="e">
        <v>#N/A</v>
      </c>
      <c r="FT64" t="e">
        <v>#N/A</v>
      </c>
      <c r="FU64" t="e">
        <v>#N/A</v>
      </c>
      <c r="FV64" t="e">
        <v>#N/A</v>
      </c>
      <c r="FW64" t="e">
        <v>#N/A</v>
      </c>
      <c r="FX64" t="e">
        <v>#N/A</v>
      </c>
      <c r="FY64" t="e">
        <v>#N/A</v>
      </c>
      <c r="FZ64" t="e">
        <v>#N/A</v>
      </c>
      <c r="GA64" t="e">
        <v>#N/A</v>
      </c>
      <c r="GB64" t="e">
        <v>#N/A</v>
      </c>
      <c r="GC64" t="e">
        <v>#N/A</v>
      </c>
      <c r="GD64" t="e">
        <v>#N/A</v>
      </c>
      <c r="GE64" t="e">
        <v>#N/A</v>
      </c>
      <c r="GF64" t="e">
        <v>#N/A</v>
      </c>
      <c r="GG64" t="e">
        <v>#N/A</v>
      </c>
      <c r="GH64" t="e">
        <v>#N/A</v>
      </c>
      <c r="GI64" t="e">
        <v>#N/A</v>
      </c>
      <c r="GJ64" t="e">
        <v>#N/A</v>
      </c>
      <c r="GK64" t="e">
        <v>#N/A</v>
      </c>
      <c r="GL64" t="e">
        <v>#N/A</v>
      </c>
      <c r="GM64" t="e">
        <v>#N/A</v>
      </c>
      <c r="GN64" t="e">
        <v>#N/A</v>
      </c>
      <c r="GS64">
        <v>74.913306017147974</v>
      </c>
      <c r="GT64">
        <f t="shared" si="0"/>
        <v>3.1338942524421185</v>
      </c>
      <c r="GU64">
        <f t="shared" si="1"/>
        <v>0.85669398285202192</v>
      </c>
    </row>
    <row r="65" spans="1:203" ht="16.5" thickBot="1" x14ac:dyDescent="0.3">
      <c r="A65" s="4">
        <v>1</v>
      </c>
      <c r="B65" s="5">
        <v>394.9</v>
      </c>
      <c r="C65" s="6">
        <v>110.7</v>
      </c>
      <c r="D65" s="11">
        <v>74.142698582079177</v>
      </c>
      <c r="E65" s="7">
        <v>0.45307085321503648</v>
      </c>
      <c r="F65" s="8">
        <v>57745</v>
      </c>
      <c r="G65">
        <v>75.77</v>
      </c>
      <c r="I65">
        <v>7.3715215138043349E-7</v>
      </c>
      <c r="GS65">
        <v>72.340914818474346</v>
      </c>
      <c r="GT65">
        <f t="shared" si="0"/>
        <v>0.56150305376849019</v>
      </c>
      <c r="GU65">
        <f t="shared" si="1"/>
        <v>0.50908518152564852</v>
      </c>
    </row>
    <row r="66" spans="1:203" ht="16.5" thickBot="1" x14ac:dyDescent="0.3">
      <c r="A66" s="4">
        <v>1</v>
      </c>
      <c r="B66" s="5">
        <v>537.1</v>
      </c>
      <c r="C66" s="6">
        <v>110.1</v>
      </c>
      <c r="D66" s="4">
        <v>32.932929910859407</v>
      </c>
      <c r="E66" s="7">
        <v>1.7262357225748124</v>
      </c>
      <c r="F66" s="8">
        <v>26228</v>
      </c>
      <c r="G66">
        <v>72.849999999999994</v>
      </c>
      <c r="I66">
        <v>7.4926948042636929E-7</v>
      </c>
      <c r="N66">
        <f t="array" ref="N66:S71">$I$133*MINVERSE(MMULT(N2:CT7,A2:F86))</f>
        <v>0.14844471117060121</v>
      </c>
      <c r="O66">
        <v>-1.966593787626704E-6</v>
      </c>
      <c r="P66">
        <v>-1.3496848282331334E-3</v>
      </c>
      <c r="Q66">
        <v>-6.8390436307912111E-6</v>
      </c>
      <c r="R66">
        <v>3.4957060756635422E-4</v>
      </c>
      <c r="S66">
        <v>6.8369983417126803E-10</v>
      </c>
      <c r="GS66">
        <v>66.359680180329178</v>
      </c>
      <c r="GT66">
        <f t="shared" ref="GT66:GT85" si="2">GS66-$K$5</f>
        <v>-5.4197315843766773</v>
      </c>
      <c r="GU66">
        <f t="shared" ref="GU66:GU85" si="3">G67-GS66</f>
        <v>4.0103198196708263</v>
      </c>
    </row>
    <row r="67" spans="1:203" ht="16.5" thickBot="1" x14ac:dyDescent="0.3">
      <c r="A67" s="4">
        <v>1</v>
      </c>
      <c r="B67" s="5">
        <v>634.70000000000005</v>
      </c>
      <c r="C67" s="6">
        <v>112.2</v>
      </c>
      <c r="D67" s="4">
        <v>0</v>
      </c>
      <c r="E67" s="7">
        <v>3.7062460066656304</v>
      </c>
      <c r="F67" s="8">
        <v>63854</v>
      </c>
      <c r="G67">
        <v>70.37</v>
      </c>
      <c r="I67">
        <v>7.079807171653227E-7</v>
      </c>
      <c r="N67">
        <v>-1.9665937876254753E-6</v>
      </c>
      <c r="O67">
        <v>2.8305868638328079E-9</v>
      </c>
      <c r="P67">
        <v>8.0304426059952647E-9</v>
      </c>
      <c r="Q67">
        <v>1.1690688803804385E-9</v>
      </c>
      <c r="R67">
        <v>-2.052720273421132E-7</v>
      </c>
      <c r="S67">
        <v>-2.7093803700550034E-12</v>
      </c>
      <c r="GS67">
        <v>70.30124356630273</v>
      </c>
      <c r="GT67">
        <f t="shared" si="2"/>
        <v>-1.4781681984031252</v>
      </c>
      <c r="GU67">
        <f t="shared" si="3"/>
        <v>1.0087564336972719</v>
      </c>
    </row>
    <row r="68" spans="1:203" ht="16.5" thickBot="1" x14ac:dyDescent="0.3">
      <c r="A68" s="4">
        <v>1</v>
      </c>
      <c r="B68" s="5">
        <v>572.4</v>
      </c>
      <c r="C68" s="6">
        <v>109.2</v>
      </c>
      <c r="D68" s="4">
        <v>48.518238351085024</v>
      </c>
      <c r="E68" s="7">
        <v>2.2455994765050593</v>
      </c>
      <c r="F68" s="8">
        <v>40275</v>
      </c>
      <c r="G68">
        <v>71.31</v>
      </c>
      <c r="I68">
        <v>7.679484795775098E-7</v>
      </c>
      <c r="N68">
        <v>-1.3496848282331391E-3</v>
      </c>
      <c r="O68">
        <v>8.0304426060065292E-9</v>
      </c>
      <c r="P68">
        <v>1.233665033796187E-5</v>
      </c>
      <c r="Q68">
        <v>7.3615092498448824E-8</v>
      </c>
      <c r="R68">
        <v>-3.095278289222171E-6</v>
      </c>
      <c r="S68">
        <v>-7.0928490953289326E-11</v>
      </c>
      <c r="GS68">
        <v>73.222752696163624</v>
      </c>
      <c r="GT68">
        <f t="shared" si="2"/>
        <v>1.4433409314577688</v>
      </c>
      <c r="GU68">
        <f t="shared" si="3"/>
        <v>1.3472473038363688</v>
      </c>
    </row>
    <row r="69" spans="1:203" ht="16.5" thickBot="1" x14ac:dyDescent="0.3">
      <c r="A69" s="4">
        <v>1</v>
      </c>
      <c r="B69" s="5">
        <v>403.5</v>
      </c>
      <c r="C69" s="10">
        <v>108</v>
      </c>
      <c r="D69" s="4">
        <v>0</v>
      </c>
      <c r="E69" s="7">
        <v>1.3366783452681765</v>
      </c>
      <c r="F69" s="8">
        <v>33013</v>
      </c>
      <c r="G69">
        <v>74.569999999999993</v>
      </c>
      <c r="I69">
        <v>7.9383224102016964E-7</v>
      </c>
      <c r="N69">
        <v>-6.8390436307925206E-6</v>
      </c>
      <c r="O69">
        <v>1.1690688803805181E-9</v>
      </c>
      <c r="P69">
        <v>7.3615092498460444E-8</v>
      </c>
      <c r="Q69">
        <v>2.1398697041707043E-8</v>
      </c>
      <c r="R69">
        <v>-4.9374818913395819E-7</v>
      </c>
      <c r="S69">
        <v>-5.9607473801666857E-11</v>
      </c>
      <c r="GS69">
        <v>69.600391758226564</v>
      </c>
      <c r="GT69">
        <f t="shared" si="2"/>
        <v>-2.1790200064792913</v>
      </c>
      <c r="GU69">
        <f t="shared" si="3"/>
        <v>0.74960824177343</v>
      </c>
    </row>
    <row r="70" spans="1:203" ht="16.5" thickBot="1" x14ac:dyDescent="0.3">
      <c r="A70" s="4">
        <v>1</v>
      </c>
      <c r="B70" s="5">
        <v>673.2</v>
      </c>
      <c r="C70" s="6">
        <v>109.6</v>
      </c>
      <c r="D70" s="4">
        <v>41.906721926063469</v>
      </c>
      <c r="E70" s="7">
        <v>2.0852959927088506</v>
      </c>
      <c r="F70" s="8">
        <v>30731</v>
      </c>
      <c r="G70">
        <v>70.349999999999994</v>
      </c>
      <c r="I70">
        <v>7.5957093405689543E-7</v>
      </c>
      <c r="N70">
        <v>3.4957060756629404E-4</v>
      </c>
      <c r="O70">
        <v>-2.0527202734211561E-7</v>
      </c>
      <c r="P70">
        <v>-3.0952782892216077E-6</v>
      </c>
      <c r="Q70">
        <v>-4.9374818913395226E-7</v>
      </c>
      <c r="R70">
        <v>4.2169048638482892E-5</v>
      </c>
      <c r="S70">
        <v>1.129440498110725E-9</v>
      </c>
      <c r="GS70">
        <v>74.714953821595557</v>
      </c>
      <c r="GT70">
        <f t="shared" si="2"/>
        <v>2.9355420568897017</v>
      </c>
      <c r="GU70">
        <f t="shared" si="3"/>
        <v>-0.42495382159555106</v>
      </c>
    </row>
    <row r="71" spans="1:203" ht="16.5" thickBot="1" x14ac:dyDescent="0.3">
      <c r="A71" s="4">
        <v>1</v>
      </c>
      <c r="B71" s="5">
        <v>381.6</v>
      </c>
      <c r="C71" s="6">
        <v>106.5</v>
      </c>
      <c r="D71" s="4">
        <v>31.741086546703308</v>
      </c>
      <c r="E71" s="7">
        <v>0.73597716675716784</v>
      </c>
      <c r="F71" s="8">
        <v>26190</v>
      </c>
      <c r="G71">
        <v>74.290000000000006</v>
      </c>
      <c r="I71">
        <v>8.2784909180297975E-7</v>
      </c>
      <c r="N71">
        <v>6.8369983417767196E-10</v>
      </c>
      <c r="O71">
        <v>-2.7093803700550866E-12</v>
      </c>
      <c r="P71">
        <v>-7.0928490953347591E-11</v>
      </c>
      <c r="Q71">
        <v>-5.9607473801667128E-11</v>
      </c>
      <c r="R71">
        <v>1.1294404981107407E-9</v>
      </c>
      <c r="S71">
        <v>2.7461909031978512E-13</v>
      </c>
      <c r="GS71">
        <v>71.92308429849453</v>
      </c>
      <c r="GT71">
        <f t="shared" si="2"/>
        <v>0.14367253378867417</v>
      </c>
      <c r="GU71">
        <f t="shared" si="3"/>
        <v>8.691570150547534E-2</v>
      </c>
    </row>
    <row r="72" spans="1:203" ht="16.5" thickBot="1" x14ac:dyDescent="0.3">
      <c r="A72" s="4">
        <v>1</v>
      </c>
      <c r="B72" s="5">
        <v>525.4</v>
      </c>
      <c r="C72" s="6">
        <v>110.5</v>
      </c>
      <c r="D72" s="4">
        <v>45.265757249583892</v>
      </c>
      <c r="E72" s="7">
        <v>2.2730286796386592</v>
      </c>
      <c r="F72" s="8">
        <v>30241</v>
      </c>
      <c r="G72">
        <v>72.010000000000005</v>
      </c>
      <c r="I72">
        <v>7.4116203645757527E-7</v>
      </c>
      <c r="GS72">
        <v>69.887258919022258</v>
      </c>
      <c r="GT72">
        <f t="shared" si="2"/>
        <v>-1.8921528456835972</v>
      </c>
      <c r="GU72">
        <f t="shared" si="3"/>
        <v>5.274108097773933E-2</v>
      </c>
    </row>
    <row r="73" spans="1:203" ht="16.5" thickBot="1" x14ac:dyDescent="0.3">
      <c r="A73" s="4">
        <v>1</v>
      </c>
      <c r="B73" s="5">
        <v>672.7</v>
      </c>
      <c r="C73" s="6">
        <v>109.5</v>
      </c>
      <c r="D73" s="4">
        <v>47.19668540658175</v>
      </c>
      <c r="E73" s="7">
        <v>1.907089300851543</v>
      </c>
      <c r="F73" s="8">
        <v>30528</v>
      </c>
      <c r="G73">
        <v>69.94</v>
      </c>
      <c r="I73">
        <v>7.6165385136458377E-7</v>
      </c>
      <c r="GS73">
        <v>72.554981914044987</v>
      </c>
      <c r="GT73">
        <f t="shared" si="2"/>
        <v>0.77557014933913138</v>
      </c>
      <c r="GU73">
        <f t="shared" si="3"/>
        <v>-0.22498191404498868</v>
      </c>
    </row>
    <row r="74" spans="1:203" ht="16.5" thickBot="1" x14ac:dyDescent="0.3">
      <c r="A74" s="4">
        <v>1</v>
      </c>
      <c r="B74" s="5">
        <v>511.3</v>
      </c>
      <c r="C74" s="6">
        <v>108.8</v>
      </c>
      <c r="D74" s="4">
        <v>123.17280994424144</v>
      </c>
      <c r="E74" s="7">
        <v>2.4474757332970185</v>
      </c>
      <c r="F74" s="8">
        <v>30976</v>
      </c>
      <c r="G74">
        <v>72.33</v>
      </c>
      <c r="I74">
        <v>7.7644967751373913E-7</v>
      </c>
      <c r="N74" t="s">
        <v>21</v>
      </c>
      <c r="GS74">
        <v>70.543999342549128</v>
      </c>
      <c r="GT74">
        <f t="shared" si="2"/>
        <v>-1.2354124221567275</v>
      </c>
      <c r="GU74">
        <f t="shared" si="3"/>
        <v>1.3160006574508714</v>
      </c>
    </row>
    <row r="75" spans="1:203" ht="16.5" thickBot="1" x14ac:dyDescent="0.3">
      <c r="A75" s="4">
        <v>1</v>
      </c>
      <c r="B75" s="5">
        <v>643.4</v>
      </c>
      <c r="C75" s="6">
        <v>107.6</v>
      </c>
      <c r="D75" s="4">
        <v>42.59314476052328</v>
      </c>
      <c r="E75" s="7">
        <v>1.1000080586670966</v>
      </c>
      <c r="F75" s="8">
        <v>32131</v>
      </c>
      <c r="G75">
        <v>71.86</v>
      </c>
      <c r="I75">
        <v>8.0271834080148237E-7</v>
      </c>
      <c r="N75">
        <f>SQRT(N66)</f>
        <v>0.38528523352264776</v>
      </c>
      <c r="GS75">
        <v>71.711390495901313</v>
      </c>
      <c r="GT75">
        <f t="shared" si="2"/>
        <v>-6.8021268804542956E-2</v>
      </c>
      <c r="GU75">
        <f t="shared" si="3"/>
        <v>1.8786095040986908</v>
      </c>
    </row>
    <row r="76" spans="1:203" ht="16.5" thickBot="1" x14ac:dyDescent="0.3">
      <c r="A76" s="4">
        <v>1</v>
      </c>
      <c r="B76" s="5">
        <v>483.1</v>
      </c>
      <c r="C76" s="6">
        <v>107.2</v>
      </c>
      <c r="D76" s="4">
        <v>79.41918916680109</v>
      </c>
      <c r="E76" s="7">
        <v>2.3704785115437819</v>
      </c>
      <c r="F76" s="8">
        <v>33983</v>
      </c>
      <c r="G76">
        <v>73.59</v>
      </c>
      <c r="I76">
        <v>8.1173756412856625E-7</v>
      </c>
      <c r="N76">
        <f>SQRT(O67)</f>
        <v>5.3203259898551403E-5</v>
      </c>
      <c r="GS76">
        <v>70.48700139815783</v>
      </c>
      <c r="GT76">
        <f t="shared" si="2"/>
        <v>-1.292410366548026</v>
      </c>
      <c r="GU76">
        <f t="shared" si="3"/>
        <v>1.6429986018421658</v>
      </c>
    </row>
    <row r="77" spans="1:203" ht="16.5" thickBot="1" x14ac:dyDescent="0.3">
      <c r="A77" s="4">
        <v>1</v>
      </c>
      <c r="B77" s="5">
        <v>538.9</v>
      </c>
      <c r="C77" s="6">
        <v>110.2</v>
      </c>
      <c r="D77" s="4">
        <v>42.19067666759593</v>
      </c>
      <c r="E77" s="7">
        <v>3.3045125238741866</v>
      </c>
      <c r="F77" s="8">
        <v>27650</v>
      </c>
      <c r="G77">
        <v>72.13</v>
      </c>
      <c r="I77">
        <v>7.4723157724607155E-7</v>
      </c>
      <c r="N77">
        <f>SQRT(P68)</f>
        <v>3.5123568067555251E-3</v>
      </c>
      <c r="GS77">
        <v>71.173021602097663</v>
      </c>
      <c r="GT77">
        <f t="shared" si="2"/>
        <v>-0.6063901626081929</v>
      </c>
      <c r="GU77">
        <f t="shared" si="3"/>
        <v>0.1669783979023407</v>
      </c>
    </row>
    <row r="78" spans="1:203" ht="16.5" thickBot="1" x14ac:dyDescent="0.3">
      <c r="A78" s="4">
        <v>1</v>
      </c>
      <c r="B78" s="5">
        <v>582.1</v>
      </c>
      <c r="C78" s="6">
        <v>109.4</v>
      </c>
      <c r="D78" s="4">
        <v>34.985033713131138</v>
      </c>
      <c r="E78" s="7">
        <v>1.9556060566468267</v>
      </c>
      <c r="F78" s="8">
        <v>26849</v>
      </c>
      <c r="G78">
        <v>71.34</v>
      </c>
      <c r="I78">
        <v>7.6374439142014928E-7</v>
      </c>
      <c r="N78">
        <f>SQRT(Q69)</f>
        <v>1.4628293489572542E-4</v>
      </c>
      <c r="GS78">
        <v>69.770010565274902</v>
      </c>
      <c r="GT78">
        <f t="shared" si="2"/>
        <v>-2.009401199430954</v>
      </c>
      <c r="GU78">
        <f t="shared" si="3"/>
        <v>0.18998943472509211</v>
      </c>
    </row>
    <row r="79" spans="1:203" ht="16.5" thickBot="1" x14ac:dyDescent="0.3">
      <c r="A79" s="4">
        <v>1</v>
      </c>
      <c r="B79" s="5">
        <v>621.79999999999995</v>
      </c>
      <c r="C79" s="12">
        <v>108.3</v>
      </c>
      <c r="D79" s="4">
        <v>82.822076842537456</v>
      </c>
      <c r="E79" s="7">
        <v>2.0971308424924349</v>
      </c>
      <c r="F79" s="8">
        <v>44108</v>
      </c>
      <c r="G79">
        <v>69.959999999999994</v>
      </c>
      <c r="I79">
        <v>7.8725355439803617E-7</v>
      </c>
      <c r="N79">
        <f>SQRT(R70)</f>
        <v>6.4937699865704277E-3</v>
      </c>
      <c r="GS79">
        <v>72.391053003797069</v>
      </c>
      <c r="GT79">
        <f t="shared" si="2"/>
        <v>0.61164123909121315</v>
      </c>
      <c r="GU79">
        <f t="shared" si="3"/>
        <v>3.0189469962029278</v>
      </c>
    </row>
    <row r="80" spans="1:203" ht="16.5" thickBot="1" x14ac:dyDescent="0.3">
      <c r="A80" s="4">
        <v>1</v>
      </c>
      <c r="B80" s="5">
        <v>387</v>
      </c>
      <c r="C80" s="6">
        <v>105.1</v>
      </c>
      <c r="D80" s="4">
        <v>112.57071480751519</v>
      </c>
      <c r="E80" s="7">
        <v>1.7240998851374345</v>
      </c>
      <c r="F80" s="8">
        <v>57012</v>
      </c>
      <c r="G80">
        <v>75.41</v>
      </c>
      <c r="I80">
        <v>8.613741848125914E-7</v>
      </c>
      <c r="N80">
        <f>SQRT(S71)</f>
        <v>5.2404111510432571E-7</v>
      </c>
      <c r="GS80">
        <v>70.010156522968259</v>
      </c>
      <c r="GT80">
        <f t="shared" si="2"/>
        <v>-1.7692552417375964</v>
      </c>
      <c r="GU80">
        <f t="shared" si="3"/>
        <v>2.1498434770317374</v>
      </c>
    </row>
    <row r="81" spans="1:203" ht="16.5" thickBot="1" x14ac:dyDescent="0.3">
      <c r="A81" s="4">
        <v>1</v>
      </c>
      <c r="B81" s="5">
        <v>573.5</v>
      </c>
      <c r="C81" s="6">
        <v>108.9</v>
      </c>
      <c r="D81" s="4">
        <v>38.68981250023797</v>
      </c>
      <c r="E81" s="7">
        <v>2.8063898527128579</v>
      </c>
      <c r="F81" s="8">
        <v>29498</v>
      </c>
      <c r="G81">
        <v>72.16</v>
      </c>
      <c r="I81">
        <v>7.743126612534668E-7</v>
      </c>
      <c r="GS81">
        <v>79.792155348305798</v>
      </c>
      <c r="GT81">
        <f t="shared" si="2"/>
        <v>8.0127435835999421</v>
      </c>
      <c r="GU81">
        <f t="shared" si="3"/>
        <v>-5.1821553483057983</v>
      </c>
    </row>
    <row r="82" spans="1:203" ht="16.5" thickBot="1" x14ac:dyDescent="0.3">
      <c r="A82" s="4">
        <v>1</v>
      </c>
      <c r="B82" s="5">
        <v>181.4</v>
      </c>
      <c r="C82" s="6">
        <v>110.3</v>
      </c>
      <c r="D82" s="4">
        <v>43.136518919145935</v>
      </c>
      <c r="E82" s="7">
        <v>0.10236851879315391</v>
      </c>
      <c r="F82" s="8">
        <v>26397</v>
      </c>
      <c r="G82">
        <v>74.61</v>
      </c>
      <c r="I82">
        <v>7.4520105776789138E-7</v>
      </c>
      <c r="GS82">
        <v>71.530811004428315</v>
      </c>
      <c r="GT82">
        <f t="shared" si="2"/>
        <v>-0.24860076027754019</v>
      </c>
      <c r="GU82">
        <f t="shared" si="3"/>
        <v>0.95918899557167947</v>
      </c>
    </row>
    <row r="83" spans="1:203" ht="16.5" thickBot="1" x14ac:dyDescent="0.3">
      <c r="A83" s="4">
        <v>1</v>
      </c>
      <c r="B83" s="5">
        <v>588.70000000000005</v>
      </c>
      <c r="C83" s="6">
        <v>110</v>
      </c>
      <c r="D83" s="4">
        <v>36.552930185831151</v>
      </c>
      <c r="E83" s="7">
        <v>1.9142279916812541</v>
      </c>
      <c r="F83" s="8">
        <v>23619</v>
      </c>
      <c r="G83">
        <v>72.489999999999995</v>
      </c>
      <c r="I83">
        <v>7.5131480090157776E-7</v>
      </c>
      <c r="GS83">
        <v>65.204272233274963</v>
      </c>
      <c r="GT83">
        <f t="shared" si="2"/>
        <v>-6.5751395314308922</v>
      </c>
      <c r="GU83">
        <f t="shared" si="3"/>
        <v>0.99572776672503949</v>
      </c>
    </row>
    <row r="84" spans="1:203" ht="16.5" thickBot="1" x14ac:dyDescent="0.3">
      <c r="A84" s="4">
        <v>1</v>
      </c>
      <c r="B84" s="5">
        <v>820</v>
      </c>
      <c r="C84" s="6">
        <v>110.6</v>
      </c>
      <c r="D84" s="4">
        <v>382.83165876381258</v>
      </c>
      <c r="E84" s="7">
        <v>5.0759300649635497</v>
      </c>
      <c r="F84" s="8">
        <v>99905</v>
      </c>
      <c r="G84">
        <v>66.2</v>
      </c>
      <c r="I84">
        <v>7.3915346834726363E-7</v>
      </c>
      <c r="GS84">
        <v>71.232298341633282</v>
      </c>
      <c r="GT84">
        <f t="shared" si="2"/>
        <v>-0.54711342307257382</v>
      </c>
      <c r="GU84">
        <f t="shared" si="3"/>
        <v>3.5877016583667114</v>
      </c>
    </row>
    <row r="85" spans="1:203" ht="16.5" thickBot="1" x14ac:dyDescent="0.3">
      <c r="A85" s="4">
        <v>1</v>
      </c>
      <c r="B85" s="5">
        <v>427.2</v>
      </c>
      <c r="C85" s="6">
        <v>106.6</v>
      </c>
      <c r="D85" s="4">
        <v>271.57527622285392</v>
      </c>
      <c r="E85" s="7">
        <v>2.6181335052704591</v>
      </c>
      <c r="F85" s="8">
        <v>96814</v>
      </c>
      <c r="G85">
        <v>74.819999999999993</v>
      </c>
      <c r="I85">
        <v>8.255214949716133E-7</v>
      </c>
      <c r="GS85">
        <v>70.559049968749079</v>
      </c>
      <c r="GT85">
        <f t="shared" si="2"/>
        <v>-1.2203617959567765</v>
      </c>
      <c r="GU85">
        <f t="shared" si="3"/>
        <v>0.99095003125091807</v>
      </c>
    </row>
    <row r="86" spans="1:203" ht="16.5" thickBot="1" x14ac:dyDescent="0.3">
      <c r="A86" s="4">
        <v>1</v>
      </c>
      <c r="B86" s="5">
        <v>621.5</v>
      </c>
      <c r="C86" s="6">
        <v>108</v>
      </c>
      <c r="D86" s="11">
        <v>52.302059542329481</v>
      </c>
      <c r="E86" s="7">
        <v>1.5315122391825489</v>
      </c>
      <c r="F86" s="8">
        <v>33124</v>
      </c>
      <c r="G86">
        <v>71.55</v>
      </c>
      <c r="I86">
        <v>7.9383224102016964E-7</v>
      </c>
    </row>
    <row r="87" spans="1:203" x14ac:dyDescent="0.25">
      <c r="A87" s="13">
        <f>SUM(A2:A86)</f>
        <v>85</v>
      </c>
      <c r="B87" s="13">
        <f t="shared" ref="B87:I87" si="4">SUM(B2:B86)</f>
        <v>47091.999999999993</v>
      </c>
      <c r="C87" s="13">
        <f t="shared" si="4"/>
        <v>9300.9000000000015</v>
      </c>
      <c r="D87" s="13">
        <f t="shared" si="4"/>
        <v>5562.0548349561577</v>
      </c>
      <c r="E87" s="13">
        <f t="shared" si="4"/>
        <v>189.90117994267052</v>
      </c>
      <c r="F87" s="13">
        <f t="shared" si="4"/>
        <v>3081477</v>
      </c>
      <c r="G87" s="13">
        <f t="shared" si="4"/>
        <v>6101.2499999999973</v>
      </c>
      <c r="H87" s="13">
        <f t="shared" si="4"/>
        <v>0</v>
      </c>
      <c r="I87" s="13">
        <f t="shared" si="4"/>
        <v>6.4953599601459141E-5</v>
      </c>
      <c r="GS87" t="s">
        <v>15</v>
      </c>
      <c r="GT87" t="s">
        <v>16</v>
      </c>
      <c r="GU87" t="s">
        <v>17</v>
      </c>
    </row>
    <row r="88" spans="1:203" x14ac:dyDescent="0.25">
      <c r="A88" s="14"/>
      <c r="D88" s="14"/>
    </row>
    <row r="97" spans="10:15" x14ac:dyDescent="0.25">
      <c r="J97" t="s">
        <v>11</v>
      </c>
    </row>
    <row r="99" spans="10:15" x14ac:dyDescent="0.25">
      <c r="J99">
        <f t="array" ref="J99:O104">MINVERSE(MMULT(MMULT(N2:CT7,'Обр ковар матр'!B2:CH86),ОМНК!A2:F86))</f>
        <v>3.9845144954294726E-2</v>
      </c>
      <c r="K99">
        <v>2.1966895835554119E-7</v>
      </c>
      <c r="L99">
        <v>-3.6463299767140609E-4</v>
      </c>
      <c r="M99">
        <v>5.7394195280331742E-7</v>
      </c>
      <c r="N99">
        <v>-2.6475828976480942E-5</v>
      </c>
      <c r="O99">
        <v>-2.2361580676160338E-9</v>
      </c>
    </row>
    <row r="100" spans="10:15" x14ac:dyDescent="0.25">
      <c r="J100">
        <v>2.1966895835672696E-7</v>
      </c>
      <c r="K100">
        <v>7.1439580585638501E-11</v>
      </c>
      <c r="L100">
        <v>-2.3024638015844437E-9</v>
      </c>
      <c r="M100">
        <v>4.8918591386022217E-11</v>
      </c>
      <c r="N100">
        <v>-3.5856870374850123E-9</v>
      </c>
      <c r="O100">
        <v>-1.4744878650361779E-13</v>
      </c>
    </row>
    <row r="101" spans="10:15" x14ac:dyDescent="0.25">
      <c r="J101">
        <v>-3.6463299767141043E-4</v>
      </c>
      <c r="K101">
        <v>-2.3024638015736155E-9</v>
      </c>
      <c r="L101">
        <v>3.3385636706176863E-6</v>
      </c>
      <c r="M101">
        <v>-5.1832709996421041E-9</v>
      </c>
      <c r="N101">
        <v>2.4455164034124424E-7</v>
      </c>
      <c r="O101">
        <v>1.9893136580628781E-11</v>
      </c>
    </row>
    <row r="102" spans="10:15" x14ac:dyDescent="0.25">
      <c r="J102">
        <v>5.7394195280395619E-7</v>
      </c>
      <c r="K102">
        <v>4.8918591386011819E-11</v>
      </c>
      <c r="L102">
        <v>-5.1832709996479068E-9</v>
      </c>
      <c r="M102">
        <v>5.8117691834409234E-10</v>
      </c>
      <c r="N102">
        <v>-1.8576347230853673E-8</v>
      </c>
      <c r="O102">
        <v>-7.5384049076171828E-13</v>
      </c>
    </row>
    <row r="103" spans="10:15" x14ac:dyDescent="0.25">
      <c r="J103">
        <v>-2.6475828976542613E-5</v>
      </c>
      <c r="K103">
        <v>-3.5856870374846818E-9</v>
      </c>
      <c r="L103">
        <v>2.4455164034180656E-7</v>
      </c>
      <c r="M103">
        <v>-1.8576347230854044E-8</v>
      </c>
      <c r="N103">
        <v>7.601900881857596E-7</v>
      </c>
      <c r="O103">
        <v>3.3343934099923781E-11</v>
      </c>
    </row>
    <row r="104" spans="10:15" x14ac:dyDescent="0.25">
      <c r="J104">
        <v>-2.2361580676204571E-9</v>
      </c>
      <c r="K104">
        <v>-1.4744878650358396E-13</v>
      </c>
      <c r="L104">
        <v>1.989313658066907E-11</v>
      </c>
      <c r="M104">
        <v>-7.5384049076174615E-13</v>
      </c>
      <c r="N104">
        <v>3.3343934099923503E-11</v>
      </c>
      <c r="O104">
        <v>3.2368038583651699E-15</v>
      </c>
    </row>
    <row r="111" spans="10:15" x14ac:dyDescent="0.25">
      <c r="J111" t="s">
        <v>13</v>
      </c>
    </row>
    <row r="112" spans="10:15" x14ac:dyDescent="0.25">
      <c r="J112">
        <f t="array" ref="J112:J117">MMULT(MMULT(N2:CT7,'Обр ковар матр'!B2:CH86),ОМНК!G2:G86)</f>
        <v>612494490.22066557</v>
      </c>
      <c r="M112">
        <f t="array" ref="M112:M117">MMULT(J99:O104,J112:J117)</f>
        <v>49.343129190492618</v>
      </c>
    </row>
    <row r="113" spans="10:13" x14ac:dyDescent="0.25">
      <c r="J113">
        <v>367305581197.47668</v>
      </c>
      <c r="M113">
        <v>-1.4817304625452721E-2</v>
      </c>
    </row>
    <row r="114" spans="10:13" x14ac:dyDescent="0.25">
      <c r="J114">
        <v>66969595535.113503</v>
      </c>
      <c r="M114">
        <v>0.30995415587204889</v>
      </c>
    </row>
    <row r="115" spans="10:13" x14ac:dyDescent="0.25">
      <c r="J115">
        <v>35506061629.135567</v>
      </c>
      <c r="M115">
        <v>1.5480400310533327E-2</v>
      </c>
    </row>
    <row r="116" spans="10:13" x14ac:dyDescent="0.25">
      <c r="J116">
        <v>1430020605.0597241</v>
      </c>
      <c r="M116">
        <v>-1.2137616119399581</v>
      </c>
    </row>
    <row r="117" spans="10:13" x14ac:dyDescent="0.25">
      <c r="J117">
        <v>21805749383905.801</v>
      </c>
      <c r="M117">
        <v>-6.0407537913614862E-5</v>
      </c>
    </row>
    <row r="131" spans="9:9" x14ac:dyDescent="0.25">
      <c r="I131" t="s">
        <v>20</v>
      </c>
    </row>
    <row r="133" spans="9:9" x14ac:dyDescent="0.25">
      <c r="I133">
        <f>1/79*MMULT(GU1:GU85,C151:CI151)</f>
        <v>2.3575364115518086E-3</v>
      </c>
    </row>
    <row r="148" spans="1:87" x14ac:dyDescent="0.25">
      <c r="A148" s="13" t="s">
        <v>18</v>
      </c>
      <c r="C148">
        <f>C147-$K$5</f>
        <v>-71.779411764705856</v>
      </c>
      <c r="D148">
        <f>D147-$K$5</f>
        <v>-71.779411764705856</v>
      </c>
      <c r="E148">
        <f>E147-$K$5</f>
        <v>-71.779411764705856</v>
      </c>
      <c r="F148">
        <f>F147-$K$5</f>
        <v>-71.779411764705856</v>
      </c>
      <c r="G148">
        <f>G147-$K$5</f>
        <v>-71.779411764705856</v>
      </c>
      <c r="H148">
        <f>H147-$K$5</f>
        <v>-71.779411764705856</v>
      </c>
      <c r="I148">
        <f>I147-$K$5</f>
        <v>-71.779411764705856</v>
      </c>
      <c r="J148">
        <f>J147-$K$5</f>
        <v>-71.779411764705856</v>
      </c>
      <c r="K148">
        <f>K147-$K$5</f>
        <v>-71.779411764705856</v>
      </c>
      <c r="L148">
        <f>L147-$K$5</f>
        <v>-71.779411764705856</v>
      </c>
      <c r="M148">
        <f>M147-$K$5</f>
        <v>-71.779411764705856</v>
      </c>
      <c r="N148">
        <f>N147-$K$5</f>
        <v>-71.779411764705856</v>
      </c>
      <c r="O148">
        <f>O147-$K$5</f>
        <v>-71.779411764705856</v>
      </c>
      <c r="P148">
        <f>P147-$K$5</f>
        <v>-71.779411764705856</v>
      </c>
      <c r="Q148">
        <f>Q147-$K$5</f>
        <v>-71.779411764705856</v>
      </c>
      <c r="R148">
        <f>R147-$K$5</f>
        <v>-71.779411764705856</v>
      </c>
      <c r="S148">
        <f>S147-$K$5</f>
        <v>-71.779411764705856</v>
      </c>
      <c r="T148">
        <f>T147-$K$5</f>
        <v>-71.779411764705856</v>
      </c>
      <c r="U148">
        <f>U147-$K$5</f>
        <v>-71.779411764705856</v>
      </c>
      <c r="V148">
        <f>V147-$K$5</f>
        <v>-71.779411764705856</v>
      </c>
      <c r="W148">
        <f>W147-$K$5</f>
        <v>-71.779411764705856</v>
      </c>
      <c r="X148">
        <f>X147-$K$5</f>
        <v>-71.779411764705856</v>
      </c>
      <c r="Y148">
        <f>Y147-$K$5</f>
        <v>-71.779411764705856</v>
      </c>
      <c r="Z148">
        <f>Z147-$K$5</f>
        <v>-71.779411764705856</v>
      </c>
      <c r="AA148">
        <f>AA147-$K$5</f>
        <v>-71.779411764705856</v>
      </c>
      <c r="AB148">
        <f>AB147-$K$5</f>
        <v>-71.779411764705856</v>
      </c>
      <c r="AC148">
        <f>AC147-$K$5</f>
        <v>-71.779411764705856</v>
      </c>
      <c r="AD148">
        <f>AD147-$K$5</f>
        <v>-71.779411764705856</v>
      </c>
      <c r="AE148">
        <f>AE147-$K$5</f>
        <v>-71.779411764705856</v>
      </c>
      <c r="AF148">
        <f>AF147-$K$5</f>
        <v>-71.779411764705856</v>
      </c>
      <c r="AG148">
        <f>AG147-$K$5</f>
        <v>-71.779411764705856</v>
      </c>
      <c r="AH148">
        <f>AH147-$K$5</f>
        <v>-71.779411764705856</v>
      </c>
      <c r="AI148">
        <f>AI147-$K$5</f>
        <v>-71.779411764705856</v>
      </c>
      <c r="AJ148">
        <f>AJ147-$K$5</f>
        <v>-71.779411764705856</v>
      </c>
      <c r="AK148">
        <f>AK147-$K$5</f>
        <v>-71.779411764705856</v>
      </c>
      <c r="AL148">
        <f>AL147-$K$5</f>
        <v>-71.779411764705856</v>
      </c>
      <c r="AM148">
        <f>AM147-$K$5</f>
        <v>-71.779411764705856</v>
      </c>
      <c r="AN148">
        <f>AN147-$K$5</f>
        <v>-71.779411764705856</v>
      </c>
      <c r="AO148">
        <f>AO147-$K$5</f>
        <v>-71.779411764705856</v>
      </c>
      <c r="AP148">
        <f>AP147-$K$5</f>
        <v>-71.779411764705856</v>
      </c>
      <c r="AQ148">
        <f>AQ147-$K$5</f>
        <v>-71.779411764705856</v>
      </c>
      <c r="AR148">
        <f>AR147-$K$5</f>
        <v>-71.779411764705856</v>
      </c>
      <c r="AS148">
        <f>AS147-$K$5</f>
        <v>-71.779411764705856</v>
      </c>
      <c r="AT148">
        <f>AT147-$K$5</f>
        <v>-71.779411764705856</v>
      </c>
      <c r="AU148">
        <f>AU147-$K$5</f>
        <v>-71.779411764705856</v>
      </c>
      <c r="AV148">
        <f>AV147-$K$5</f>
        <v>-71.779411764705856</v>
      </c>
      <c r="AW148">
        <f>AW147-$K$5</f>
        <v>-71.779411764705856</v>
      </c>
      <c r="AX148">
        <f>AX147-$K$5</f>
        <v>-71.779411764705856</v>
      </c>
      <c r="AY148">
        <f>AY147-$K$5</f>
        <v>-71.779411764705856</v>
      </c>
      <c r="AZ148">
        <f>AZ147-$K$5</f>
        <v>-71.779411764705856</v>
      </c>
      <c r="BA148">
        <f>BA147-$K$5</f>
        <v>-71.779411764705856</v>
      </c>
      <c r="BB148">
        <f>BB147-$K$5</f>
        <v>-71.779411764705856</v>
      </c>
      <c r="BC148">
        <f>BC147-$K$5</f>
        <v>-71.779411764705856</v>
      </c>
      <c r="BD148">
        <f>BD147-$K$5</f>
        <v>-71.779411764705856</v>
      </c>
      <c r="BE148">
        <f>BE147-$K$5</f>
        <v>-71.779411764705856</v>
      </c>
      <c r="BF148">
        <f>BF147-$K$5</f>
        <v>-71.779411764705856</v>
      </c>
      <c r="BG148">
        <f>BG147-$K$5</f>
        <v>-71.779411764705856</v>
      </c>
      <c r="BH148">
        <f>BH147-$K$5</f>
        <v>-71.779411764705856</v>
      </c>
      <c r="BI148">
        <f>BI147-$K$5</f>
        <v>-71.779411764705856</v>
      </c>
      <c r="BJ148">
        <f>BJ147-$K$5</f>
        <v>-71.779411764705856</v>
      </c>
      <c r="BK148">
        <f>BK147-$K$5</f>
        <v>-71.779411764705856</v>
      </c>
      <c r="BL148">
        <f>BL147-$K$5</f>
        <v>-71.779411764705856</v>
      </c>
      <c r="BM148">
        <f>BM147-$K$5</f>
        <v>-71.779411764705856</v>
      </c>
      <c r="BN148">
        <f>BN147-$K$5</f>
        <v>-71.779411764705856</v>
      </c>
      <c r="BO148">
        <f>BO147-$K$5</f>
        <v>-71.779411764705856</v>
      </c>
      <c r="BP148">
        <f>BP147-$K$5</f>
        <v>-71.779411764705856</v>
      </c>
      <c r="BQ148">
        <f>BQ147-$K$5</f>
        <v>-71.779411764705856</v>
      </c>
      <c r="BR148">
        <f>BR147-$K$5</f>
        <v>-71.779411764705856</v>
      </c>
      <c r="BS148">
        <f>BS147-$K$5</f>
        <v>-71.779411764705856</v>
      </c>
      <c r="BT148">
        <f>BT147-$K$5</f>
        <v>-71.779411764705856</v>
      </c>
      <c r="BU148">
        <f>BU147-$K$5</f>
        <v>-71.779411764705856</v>
      </c>
      <c r="BV148">
        <f>BV147-$K$5</f>
        <v>-71.779411764705856</v>
      </c>
      <c r="BW148">
        <f>BW147-$K$5</f>
        <v>-71.779411764705856</v>
      </c>
      <c r="BX148">
        <f>BX147-$K$5</f>
        <v>-71.779411764705856</v>
      </c>
      <c r="BY148">
        <f>BY147-$K$5</f>
        <v>-71.779411764705856</v>
      </c>
      <c r="BZ148">
        <f>BZ147-$K$5</f>
        <v>-71.779411764705856</v>
      </c>
      <c r="CA148">
        <f>CA147-$K$5</f>
        <v>-71.779411764705856</v>
      </c>
      <c r="CB148">
        <f>CB147-$K$5</f>
        <v>-71.779411764705856</v>
      </c>
      <c r="CC148">
        <f>CC147-$K$5</f>
        <v>-71.779411764705856</v>
      </c>
      <c r="CD148">
        <f>CD147-$K$5</f>
        <v>-71.779411764705856</v>
      </c>
      <c r="CE148">
        <f>CE147-$K$5</f>
        <v>-71.779411764705856</v>
      </c>
      <c r="CF148">
        <f>CF147-$K$5</f>
        <v>-71.779411764705856</v>
      </c>
      <c r="CG148">
        <f>CG147-$K$5</f>
        <v>-71.779411764705856</v>
      </c>
      <c r="CH148">
        <f>CH147-$K$5</f>
        <v>-71.779411764705856</v>
      </c>
      <c r="CI148">
        <f>CI147-$K$5</f>
        <v>-71.779411764705856</v>
      </c>
    </row>
    <row r="151" spans="1:87" x14ac:dyDescent="0.25">
      <c r="A151" s="13" t="s">
        <v>19</v>
      </c>
      <c r="C151">
        <f t="array" ref="C151:CI151">TRANSPOSE(GU1:GU85)</f>
        <v>0.43156155587887213</v>
      </c>
      <c r="D151">
        <v>1.2805451668420176</v>
      </c>
      <c r="E151">
        <v>2.10169061021017</v>
      </c>
      <c r="F151">
        <v>-0.93971845179891034</v>
      </c>
      <c r="G151">
        <v>7.505833634193948E-2</v>
      </c>
      <c r="H151">
        <v>0.74564222606414887</v>
      </c>
      <c r="I151">
        <v>0.22253707233552689</v>
      </c>
      <c r="J151">
        <v>1.0427596517979794</v>
      </c>
      <c r="K151">
        <v>0.88828327443070521</v>
      </c>
      <c r="L151">
        <v>-0.41528564758841924</v>
      </c>
      <c r="M151">
        <v>3.4643987426170497</v>
      </c>
      <c r="N151">
        <v>-2.2996954857580363</v>
      </c>
      <c r="O151">
        <v>-1.0933807618572047</v>
      </c>
      <c r="P151">
        <v>3.3358340407687592E-2</v>
      </c>
      <c r="Q151">
        <v>1.2868442087284393</v>
      </c>
      <c r="R151">
        <v>-1.7373882525985351</v>
      </c>
      <c r="S151">
        <v>-2.0487438893195247</v>
      </c>
      <c r="T151">
        <v>0.94090647518679305</v>
      </c>
      <c r="U151">
        <v>-0.43174866516700661</v>
      </c>
      <c r="V151">
        <v>-0.89544843695377097</v>
      </c>
      <c r="W151">
        <v>1.5171852165405113</v>
      </c>
      <c r="X151">
        <v>0.61267710517239493</v>
      </c>
      <c r="Y151">
        <v>-1.199927659448619</v>
      </c>
      <c r="Z151">
        <v>9.2416901078763658E-2</v>
      </c>
      <c r="AA151">
        <v>-4.3442204766535042E-2</v>
      </c>
      <c r="AB151">
        <v>1.8974648952842728</v>
      </c>
      <c r="AC151">
        <v>1.2874873393857769</v>
      </c>
      <c r="AD151">
        <v>1.7752399315102707</v>
      </c>
      <c r="AE151">
        <v>1.0402201957851958</v>
      </c>
      <c r="AF151">
        <v>0.83789440796813608</v>
      </c>
      <c r="AG151">
        <v>0.79412898827685297</v>
      </c>
      <c r="AH151">
        <v>-0.23587021906313055</v>
      </c>
      <c r="AI151">
        <v>0.87425498290213</v>
      </c>
      <c r="AJ151">
        <v>0.38544764986733071</v>
      </c>
      <c r="AK151">
        <v>2.3666700123168738</v>
      </c>
      <c r="AL151">
        <v>-0.41612842633436742</v>
      </c>
      <c r="AM151">
        <v>-0.54841206587809666</v>
      </c>
      <c r="AN151">
        <v>0.32002014603794748</v>
      </c>
      <c r="AO151">
        <v>-0.82224115490885197</v>
      </c>
      <c r="AP151">
        <v>3.9409456859616228</v>
      </c>
      <c r="AQ151">
        <v>1.3992766659795848</v>
      </c>
      <c r="AR151">
        <v>-0.2320435728580037</v>
      </c>
      <c r="AS151">
        <v>0.26398129547284555</v>
      </c>
      <c r="AT151">
        <v>0.20608530249349144</v>
      </c>
      <c r="AU151">
        <v>1.2216722425005315</v>
      </c>
      <c r="AV151">
        <v>4.5115396876936842</v>
      </c>
      <c r="AW151">
        <v>-6.8971691020308867E-2</v>
      </c>
      <c r="AX151">
        <v>-0.20293686819636036</v>
      </c>
      <c r="AY151">
        <v>-3.7751254981671849</v>
      </c>
      <c r="AZ151">
        <v>1.1815427989748315</v>
      </c>
      <c r="BA151">
        <v>2.8624046578011075</v>
      </c>
      <c r="BB151">
        <v>2.877429076328724</v>
      </c>
      <c r="BC151">
        <v>-0.27717708997711554</v>
      </c>
      <c r="BD151">
        <v>-8.3746184443000971E-2</v>
      </c>
      <c r="BE151">
        <v>0.50929367304709672</v>
      </c>
      <c r="BF151">
        <v>3.1114129636959831</v>
      </c>
      <c r="BG151">
        <v>-0.45740662863512682</v>
      </c>
      <c r="BH151">
        <v>2.5138625665325094</v>
      </c>
      <c r="BI151">
        <v>-0.15257356925167187</v>
      </c>
      <c r="BJ151">
        <v>1.3390779998269124</v>
      </c>
      <c r="BK151">
        <v>-1.4758269763303957</v>
      </c>
      <c r="BL151">
        <v>0.37758616589452743</v>
      </c>
      <c r="BM151">
        <v>8.0508471385073221E-2</v>
      </c>
      <c r="BN151">
        <v>0.85669398285202192</v>
      </c>
      <c r="BO151">
        <v>0.50908518152564852</v>
      </c>
      <c r="BP151">
        <v>4.0103198196708263</v>
      </c>
      <c r="BQ151">
        <v>1.0087564336972719</v>
      </c>
      <c r="BR151">
        <v>1.3472473038363688</v>
      </c>
      <c r="BS151">
        <v>0.74960824177343</v>
      </c>
      <c r="BT151">
        <v>-0.42495382159555106</v>
      </c>
      <c r="BU151">
        <v>8.691570150547534E-2</v>
      </c>
      <c r="BV151">
        <v>5.274108097773933E-2</v>
      </c>
      <c r="BW151">
        <v>-0.22498191404498868</v>
      </c>
      <c r="BX151">
        <v>1.3160006574508714</v>
      </c>
      <c r="BY151">
        <v>1.8786095040986908</v>
      </c>
      <c r="BZ151">
        <v>1.6429986018421658</v>
      </c>
      <c r="CA151">
        <v>0.1669783979023407</v>
      </c>
      <c r="CB151">
        <v>0.18998943472509211</v>
      </c>
      <c r="CC151">
        <v>3.0189469962029278</v>
      </c>
      <c r="CD151">
        <v>2.1498434770317374</v>
      </c>
      <c r="CE151">
        <v>-5.1821553483057983</v>
      </c>
      <c r="CF151">
        <v>0.95918899557167947</v>
      </c>
      <c r="CG151">
        <v>0.99572776672503949</v>
      </c>
      <c r="CH151">
        <v>3.5877016583667114</v>
      </c>
      <c r="CI151">
        <v>0.99095003125091807</v>
      </c>
    </row>
    <row r="159" spans="1:87" x14ac:dyDescent="0.25">
      <c r="A159" s="13" t="s">
        <v>22</v>
      </c>
      <c r="B159" s="13" t="s">
        <v>23</v>
      </c>
      <c r="C159" s="13" t="s">
        <v>24</v>
      </c>
      <c r="D159" s="13" t="s">
        <v>25</v>
      </c>
      <c r="E159" s="13" t="s">
        <v>26</v>
      </c>
    </row>
    <row r="160" spans="1:87" x14ac:dyDescent="0.25">
      <c r="A160" s="13">
        <f>MMULT(MMULT(C148:CI148,'Обр ковар матр'!B2:CH86),GT1:GT85)</f>
        <v>969403581.40179718</v>
      </c>
      <c r="B160" s="13">
        <f>MMULT(MMULT(C151:CI151,'Обр ковар матр'!B2:CH86),ОМНК!GU1:GU85)</f>
        <v>2724321.0904346136</v>
      </c>
      <c r="C160" s="13">
        <f>(A160/5)/(B160/79)</f>
        <v>5622.1627619176597</v>
      </c>
      <c r="D160" s="13">
        <f>FINV(5%,5,79)</f>
        <v>2.3302099596894537</v>
      </c>
      <c r="E160" s="13">
        <f>A160/(A160+B160)</f>
        <v>0.99719756928748737</v>
      </c>
    </row>
    <row r="195" spans="10:22" x14ac:dyDescent="0.25">
      <c r="J195" t="e">
        <f>MMULT(A98:F182,'Обр ковар матр'!B97:CH181)</f>
        <v>#VALUE!</v>
      </c>
      <c r="K195" t="e">
        <f>MMULT(B98:G182,'Обр ковар матр'!C97:CI181)</f>
        <v>#VALUE!</v>
      </c>
      <c r="L195" t="e">
        <f>MMULT(C98:H182,'Обр ковар матр'!D97:CJ181)</f>
        <v>#VALUE!</v>
      </c>
      <c r="M195" t="e">
        <f>MMULT(D98:I182,'Обр ковар матр'!E97:CK181)</f>
        <v>#VALUE!</v>
      </c>
      <c r="N195" t="e">
        <f>MMULT(E98:J182,'Обр ковар матр'!F97:CL181)</f>
        <v>#VALUE!</v>
      </c>
      <c r="O195" t="e">
        <f>MMULT(F98:K182,'Обр ковар матр'!G97:CM181)</f>
        <v>#VALUE!</v>
      </c>
      <c r="P195" t="e">
        <f>MMULT(G98:L182,'Обр ковар матр'!H97:CN181)</f>
        <v>#VALUE!</v>
      </c>
      <c r="Q195" t="e">
        <f>MMULT(H98:M182,'Обр ковар матр'!I97:CO181)</f>
        <v>#VALUE!</v>
      </c>
      <c r="R195" t="e">
        <f>MMULT(I98:N182,'Обр ковар матр'!J97:CP181)</f>
        <v>#VALUE!</v>
      </c>
      <c r="S195" t="e">
        <f>MMULT(J98:O182,'Обр ковар матр'!K97:CQ181)</f>
        <v>#VALUE!</v>
      </c>
      <c r="T195" t="e">
        <f>MMULT(K98:P182,'Обр ковар матр'!L97:CR181)</f>
        <v>#VALUE!</v>
      </c>
      <c r="U195" t="e">
        <f>MMULT(L98:Q182,'Обр ковар матр'!M97:CS181)</f>
        <v>#VALUE!</v>
      </c>
      <c r="V195" t="e">
        <f>MMULT(M98:R182,'Обр ковар матр'!N97:CT181)</f>
        <v>#VALUE!</v>
      </c>
    </row>
    <row r="196" spans="10:22" x14ac:dyDescent="0.25">
      <c r="J196" t="e">
        <f>MMULT(A99:F183,'Обр ковар матр'!B98:CH182)</f>
        <v>#VALUE!</v>
      </c>
      <c r="K196" t="e">
        <f>MMULT(B99:G183,'Обр ковар матр'!C98:CI182)</f>
        <v>#VALUE!</v>
      </c>
      <c r="L196" t="e">
        <f>MMULT(C99:H183,'Обр ковар матр'!D98:CJ182)</f>
        <v>#VALUE!</v>
      </c>
      <c r="M196" t="e">
        <f>MMULT(D99:I183,'Обр ковар матр'!E98:CK182)</f>
        <v>#VALUE!</v>
      </c>
      <c r="N196" t="e">
        <f>MMULT(E99:J183,'Обр ковар матр'!F98:CL182)</f>
        <v>#VALUE!</v>
      </c>
      <c r="O196" t="e">
        <f>MMULT(F99:K183,'Обр ковар матр'!G98:CM182)</f>
        <v>#VALUE!</v>
      </c>
      <c r="P196" t="e">
        <f>MMULT(G99:L183,'Обр ковар матр'!H98:CN182)</f>
        <v>#VALUE!</v>
      </c>
      <c r="Q196" t="e">
        <f>MMULT(H99:M183,'Обр ковар матр'!I98:CO182)</f>
        <v>#VALUE!</v>
      </c>
      <c r="R196" t="e">
        <f>MMULT(I99:N183,'Обр ковар матр'!J98:CP182)</f>
        <v>#VALUE!</v>
      </c>
      <c r="S196" t="e">
        <f>MMULT(J99:O183,'Обр ковар матр'!K98:CQ182)</f>
        <v>#VALUE!</v>
      </c>
      <c r="T196" t="e">
        <f>MMULT(K99:P183,'Обр ковар матр'!L98:CR182)</f>
        <v>#VALUE!</v>
      </c>
      <c r="U196" t="e">
        <f>MMULT(L99:Q183,'Обр ковар матр'!M98:CS182)</f>
        <v>#VALUE!</v>
      </c>
      <c r="V196" t="e">
        <f>MMULT(M99:R183,'Обр ковар матр'!N98:CT182)</f>
        <v>#VALUE!</v>
      </c>
    </row>
    <row r="197" spans="10:22" x14ac:dyDescent="0.25">
      <c r="J197" t="e">
        <f>MMULT(A100:F184,'Обр ковар матр'!B99:CH183)</f>
        <v>#VALUE!</v>
      </c>
      <c r="K197" t="e">
        <f>MMULT(B100:G184,'Обр ковар матр'!C99:CI183)</f>
        <v>#VALUE!</v>
      </c>
      <c r="L197" t="e">
        <f>MMULT(C100:H184,'Обр ковар матр'!D99:CJ183)</f>
        <v>#VALUE!</v>
      </c>
      <c r="M197" t="e">
        <f>MMULT(D100:I184,'Обр ковар матр'!E99:CK183)</f>
        <v>#VALUE!</v>
      </c>
      <c r="N197" t="e">
        <f>MMULT(E100:J184,'Обр ковар матр'!F99:CL183)</f>
        <v>#VALUE!</v>
      </c>
      <c r="O197" t="e">
        <f>MMULT(F100:K184,'Обр ковар матр'!G99:CM183)</f>
        <v>#VALUE!</v>
      </c>
      <c r="P197" t="e">
        <f>MMULT(G100:L184,'Обр ковар матр'!H99:CN183)</f>
        <v>#VALUE!</v>
      </c>
      <c r="Q197" t="e">
        <f>MMULT(H100:M184,'Обр ковар матр'!I99:CO183)</f>
        <v>#VALUE!</v>
      </c>
      <c r="R197" t="e">
        <f>MMULT(I100:N184,'Обр ковар матр'!J99:CP183)</f>
        <v>#VALUE!</v>
      </c>
      <c r="S197" t="e">
        <f>MMULT(J100:O184,'Обр ковар матр'!K99:CQ183)</f>
        <v>#VALUE!</v>
      </c>
      <c r="T197" t="e">
        <f>MMULT(K100:P184,'Обр ковар матр'!L99:CR183)</f>
        <v>#VALUE!</v>
      </c>
      <c r="U197" t="e">
        <f>MMULT(L100:Q184,'Обр ковар матр'!M99:CS183)</f>
        <v>#VALUE!</v>
      </c>
      <c r="V197" t="e">
        <f>MMULT(M100:R184,'Обр ковар матр'!N99:CT183)</f>
        <v>#VALUE!</v>
      </c>
    </row>
    <row r="198" spans="10:22" x14ac:dyDescent="0.25">
      <c r="J198" t="e">
        <f>MMULT(A101:F185,'Обр ковар матр'!B100:CH184)</f>
        <v>#VALUE!</v>
      </c>
      <c r="K198" t="e">
        <f>MMULT(B101:G185,'Обр ковар матр'!C100:CI184)</f>
        <v>#VALUE!</v>
      </c>
      <c r="L198" t="e">
        <f>MMULT(C101:H185,'Обр ковар матр'!D100:CJ184)</f>
        <v>#VALUE!</v>
      </c>
      <c r="M198" t="e">
        <f>MMULT(D101:I185,'Обр ковар матр'!E100:CK184)</f>
        <v>#VALUE!</v>
      </c>
      <c r="N198" t="e">
        <f>MMULT(E101:J185,'Обр ковар матр'!F100:CL184)</f>
        <v>#VALUE!</v>
      </c>
      <c r="O198" t="e">
        <f>MMULT(F101:K185,'Обр ковар матр'!G100:CM184)</f>
        <v>#VALUE!</v>
      </c>
      <c r="P198" t="e">
        <f>MMULT(G101:L185,'Обр ковар матр'!H100:CN184)</f>
        <v>#VALUE!</v>
      </c>
      <c r="Q198" t="e">
        <f>MMULT(H101:M185,'Обр ковар матр'!I100:CO184)</f>
        <v>#VALUE!</v>
      </c>
      <c r="R198" t="e">
        <f>MMULT(I101:N185,'Обр ковар матр'!J100:CP184)</f>
        <v>#VALUE!</v>
      </c>
      <c r="S198" t="e">
        <f>MMULT(J101:O185,'Обр ковар матр'!K100:CQ184)</f>
        <v>#VALUE!</v>
      </c>
      <c r="T198" t="e">
        <f>MMULT(K101:P185,'Обр ковар матр'!L100:CR184)</f>
        <v>#VALUE!</v>
      </c>
      <c r="U198" t="e">
        <f>MMULT(L101:Q185,'Обр ковар матр'!M100:CS184)</f>
        <v>#VALUE!</v>
      </c>
      <c r="V198" t="e">
        <f>MMULT(M101:R185,'Обр ковар матр'!N100:CT184)</f>
        <v>#VALUE!</v>
      </c>
    </row>
    <row r="199" spans="10:22" x14ac:dyDescent="0.25">
      <c r="J199" t="e">
        <f>MMULT(A102:F186,'Обр ковар матр'!B101:CH185)</f>
        <v>#VALUE!</v>
      </c>
      <c r="K199" t="e">
        <f>MMULT(B102:G186,'Обр ковар матр'!C101:CI185)</f>
        <v>#VALUE!</v>
      </c>
      <c r="L199" t="e">
        <f>MMULT(C102:H186,'Обр ковар матр'!D101:CJ185)</f>
        <v>#VALUE!</v>
      </c>
      <c r="M199" t="e">
        <f>MMULT(D102:I186,'Обр ковар матр'!E101:CK185)</f>
        <v>#VALUE!</v>
      </c>
      <c r="N199" t="e">
        <f>MMULT(E102:J186,'Обр ковар матр'!F101:CL185)</f>
        <v>#VALUE!</v>
      </c>
      <c r="O199" t="e">
        <f>MMULT(F102:K186,'Обр ковар матр'!G101:CM185)</f>
        <v>#VALUE!</v>
      </c>
      <c r="P199" t="e">
        <f>MMULT(G102:L186,'Обр ковар матр'!H101:CN185)</f>
        <v>#VALUE!</v>
      </c>
      <c r="Q199" t="e">
        <f>MMULT(H102:M186,'Обр ковар матр'!I101:CO185)</f>
        <v>#VALUE!</v>
      </c>
      <c r="R199" t="e">
        <f>MMULT(I102:N186,'Обр ковар матр'!J101:CP185)</f>
        <v>#VALUE!</v>
      </c>
      <c r="S199" t="e">
        <f>MMULT(J102:O186,'Обр ковар матр'!K101:CQ185)</f>
        <v>#VALUE!</v>
      </c>
      <c r="T199" t="e">
        <f>MMULT(K102:P186,'Обр ковар матр'!L101:CR185)</f>
        <v>#VALUE!</v>
      </c>
      <c r="U199" t="e">
        <f>MMULT(L102:Q186,'Обр ковар матр'!M101:CS185)</f>
        <v>#VALUE!</v>
      </c>
      <c r="V199" t="e">
        <f>MMULT(M102:R186,'Обр ковар матр'!N101:CT185)</f>
        <v>#VALUE!</v>
      </c>
    </row>
    <row r="200" spans="10:22" x14ac:dyDescent="0.25">
      <c r="J200" t="e">
        <f>MMULT(A103:F187,'Обр ковар матр'!B102:CH186)</f>
        <v>#VALUE!</v>
      </c>
      <c r="K200" t="e">
        <f>MMULT(B103:G187,'Обр ковар матр'!C102:CI186)</f>
        <v>#VALUE!</v>
      </c>
      <c r="L200" t="e">
        <f>MMULT(C103:H187,'Обр ковар матр'!D102:CJ186)</f>
        <v>#VALUE!</v>
      </c>
      <c r="M200" t="e">
        <f>MMULT(D103:I187,'Обр ковар матр'!E102:CK186)</f>
        <v>#VALUE!</v>
      </c>
      <c r="N200" t="e">
        <f>MMULT(E103:J187,'Обр ковар матр'!F102:CL186)</f>
        <v>#VALUE!</v>
      </c>
      <c r="O200" t="e">
        <f>MMULT(F103:K187,'Обр ковар матр'!G102:CM186)</f>
        <v>#VALUE!</v>
      </c>
      <c r="P200" t="e">
        <f>MMULT(G103:L187,'Обр ковар матр'!H102:CN186)</f>
        <v>#VALUE!</v>
      </c>
      <c r="Q200" t="e">
        <f>MMULT(H103:M187,'Обр ковар матр'!I102:CO186)</f>
        <v>#VALUE!</v>
      </c>
      <c r="R200" t="e">
        <f>MMULT(I103:N187,'Обр ковар матр'!J102:CP186)</f>
        <v>#VALUE!</v>
      </c>
      <c r="S200" t="e">
        <f>MMULT(J103:O187,'Обр ковар матр'!K102:CQ186)</f>
        <v>#VALUE!</v>
      </c>
      <c r="T200" t="e">
        <f>MMULT(K103:P187,'Обр ковар матр'!L102:CR186)</f>
        <v>#VALUE!</v>
      </c>
      <c r="U200" t="e">
        <f>MMULT(L103:Q187,'Обр ковар матр'!M102:CS186)</f>
        <v>#VALUE!</v>
      </c>
      <c r="V200" t="e">
        <f>MMULT(M103:R187,'Обр ковар матр'!N102:CT186)</f>
        <v>#VALUE!</v>
      </c>
    </row>
    <row r="201" spans="10:22" x14ac:dyDescent="0.25">
      <c r="J201" t="e">
        <f>MMULT(A104:F188,'Обр ковар матр'!B103:CH187)</f>
        <v>#VALUE!</v>
      </c>
      <c r="K201" t="e">
        <f>MMULT(B104:G188,'Обр ковар матр'!C103:CI187)</f>
        <v>#VALUE!</v>
      </c>
      <c r="L201" t="e">
        <f>MMULT(C104:H188,'Обр ковар матр'!D103:CJ187)</f>
        <v>#VALUE!</v>
      </c>
      <c r="M201" t="e">
        <f>MMULT(D104:I188,'Обр ковар матр'!E103:CK187)</f>
        <v>#VALUE!</v>
      </c>
      <c r="N201" t="e">
        <f>MMULT(E104:J188,'Обр ковар матр'!F103:CL187)</f>
        <v>#VALUE!</v>
      </c>
      <c r="O201" t="e">
        <f>MMULT(F104:K188,'Обр ковар матр'!G103:CM187)</f>
        <v>#VALUE!</v>
      </c>
      <c r="P201" t="e">
        <f>MMULT(G104:L188,'Обр ковар матр'!H103:CN187)</f>
        <v>#VALUE!</v>
      </c>
      <c r="Q201" t="e">
        <f>MMULT(H104:M188,'Обр ковар матр'!I103:CO187)</f>
        <v>#VALUE!</v>
      </c>
      <c r="R201" t="e">
        <f>MMULT(I104:N188,'Обр ковар матр'!J103:CP187)</f>
        <v>#VALUE!</v>
      </c>
      <c r="S201" t="e">
        <f>MMULT(J104:O188,'Обр ковар матр'!K103:CQ187)</f>
        <v>#VALUE!</v>
      </c>
      <c r="T201" t="e">
        <f>MMULT(K104:P188,'Обр ковар матр'!L103:CR187)</f>
        <v>#VALUE!</v>
      </c>
      <c r="U201" t="e">
        <f>MMULT(L104:Q188,'Обр ковар матр'!M103:CS187)</f>
        <v>#VALUE!</v>
      </c>
      <c r="V201" t="e">
        <f>MMULT(M104:R188,'Обр ковар матр'!N103:CT187)</f>
        <v>#VALUE!</v>
      </c>
    </row>
    <row r="202" spans="10:22" x14ac:dyDescent="0.25">
      <c r="J202" t="e">
        <f>MMULT(A105:F189,'Обр ковар матр'!B104:CH188)</f>
        <v>#VALUE!</v>
      </c>
      <c r="K202" t="e">
        <f>MMULT(B105:G189,'Обр ковар матр'!C104:CI188)</f>
        <v>#VALUE!</v>
      </c>
      <c r="L202" t="e">
        <f>MMULT(C105:H189,'Обр ковар матр'!D104:CJ188)</f>
        <v>#VALUE!</v>
      </c>
      <c r="M202" t="e">
        <f>MMULT(D105:I189,'Обр ковар матр'!E104:CK188)</f>
        <v>#VALUE!</v>
      </c>
      <c r="N202" t="e">
        <f>MMULT(E105:J189,'Обр ковар матр'!F104:CL188)</f>
        <v>#VALUE!</v>
      </c>
      <c r="O202" t="e">
        <f>MMULT(F105:K189,'Обр ковар матр'!G104:CM188)</f>
        <v>#VALUE!</v>
      </c>
      <c r="P202" t="e">
        <f>MMULT(G105:L189,'Обр ковар матр'!H104:CN188)</f>
        <v>#VALUE!</v>
      </c>
      <c r="Q202" t="e">
        <f>MMULT(H105:M189,'Обр ковар матр'!I104:CO188)</f>
        <v>#VALUE!</v>
      </c>
      <c r="R202" t="e">
        <f>MMULT(I105:N189,'Обр ковар матр'!J104:CP188)</f>
        <v>#VALUE!</v>
      </c>
      <c r="S202" t="e">
        <f>MMULT(J105:O189,'Обр ковар матр'!K104:CQ188)</f>
        <v>#VALUE!</v>
      </c>
      <c r="T202" t="e">
        <f>MMULT(K105:P189,'Обр ковар матр'!L104:CR188)</f>
        <v>#VALUE!</v>
      </c>
      <c r="U202" t="e">
        <f>MMULT(L105:Q189,'Обр ковар матр'!M104:CS188)</f>
        <v>#VALUE!</v>
      </c>
      <c r="V202" t="e">
        <f>MMULT(M105:R189,'Обр ковар матр'!N104:CT188)</f>
        <v>#VALUE!</v>
      </c>
    </row>
    <row r="203" spans="10:22" x14ac:dyDescent="0.25">
      <c r="J203" t="e">
        <f>MMULT(A106:F190,'Обр ковар матр'!B105:CH189)</f>
        <v>#VALUE!</v>
      </c>
      <c r="K203" t="e">
        <f>MMULT(B106:G190,'Обр ковар матр'!C105:CI189)</f>
        <v>#VALUE!</v>
      </c>
      <c r="L203" t="e">
        <f>MMULT(C106:H190,'Обр ковар матр'!D105:CJ189)</f>
        <v>#VALUE!</v>
      </c>
      <c r="M203" t="e">
        <f>MMULT(D106:I190,'Обр ковар матр'!E105:CK189)</f>
        <v>#VALUE!</v>
      </c>
      <c r="N203" t="e">
        <f>MMULT(E106:J190,'Обр ковар матр'!F105:CL189)</f>
        <v>#VALUE!</v>
      </c>
      <c r="O203" t="e">
        <f>MMULT(F106:K190,'Обр ковар матр'!G105:CM189)</f>
        <v>#VALUE!</v>
      </c>
      <c r="P203" t="e">
        <f>MMULT(G106:L190,'Обр ковар матр'!H105:CN189)</f>
        <v>#VALUE!</v>
      </c>
      <c r="Q203" t="e">
        <f>MMULT(H106:M190,'Обр ковар матр'!I105:CO189)</f>
        <v>#VALUE!</v>
      </c>
      <c r="R203" t="e">
        <f>MMULT(I106:N190,'Обр ковар матр'!J105:CP189)</f>
        <v>#VALUE!</v>
      </c>
      <c r="S203" t="e">
        <f>MMULT(J106:O190,'Обр ковар матр'!K105:CQ189)</f>
        <v>#VALUE!</v>
      </c>
      <c r="T203" t="e">
        <f>MMULT(K106:P190,'Обр ковар матр'!L105:CR189)</f>
        <v>#VALUE!</v>
      </c>
      <c r="U203" t="e">
        <f>MMULT(L106:Q190,'Обр ковар матр'!M105:CS189)</f>
        <v>#VALUE!</v>
      </c>
      <c r="V203" t="e">
        <f>MMULT(M106:R190,'Обр ковар матр'!N105:CT189)</f>
        <v>#VALUE!</v>
      </c>
    </row>
    <row r="204" spans="10:22" x14ac:dyDescent="0.25">
      <c r="J204" t="e">
        <f>MMULT(A107:F191,'Обр ковар матр'!B106:CH190)</f>
        <v>#VALUE!</v>
      </c>
      <c r="K204" t="e">
        <f>MMULT(B107:G191,'Обр ковар матр'!C106:CI190)</f>
        <v>#VALUE!</v>
      </c>
      <c r="L204" t="e">
        <f>MMULT(C107:H191,'Обр ковар матр'!D106:CJ190)</f>
        <v>#VALUE!</v>
      </c>
      <c r="M204" t="e">
        <f>MMULT(D107:I191,'Обр ковар матр'!E106:CK190)</f>
        <v>#VALUE!</v>
      </c>
      <c r="N204" t="e">
        <f>MMULT(E107:J191,'Обр ковар матр'!F106:CL190)</f>
        <v>#VALUE!</v>
      </c>
      <c r="O204" t="e">
        <f>MMULT(F107:K191,'Обр ковар матр'!G106:CM190)</f>
        <v>#VALUE!</v>
      </c>
      <c r="P204" t="e">
        <f>MMULT(G107:L191,'Обр ковар матр'!H106:CN190)</f>
        <v>#VALUE!</v>
      </c>
      <c r="Q204" t="e">
        <f>MMULT(H107:M191,'Обр ковар матр'!I106:CO190)</f>
        <v>#VALUE!</v>
      </c>
      <c r="R204" t="e">
        <f>MMULT(I107:N191,'Обр ковар матр'!J106:CP190)</f>
        <v>#VALUE!</v>
      </c>
      <c r="S204" t="e">
        <f>MMULT(J107:O191,'Обр ковар матр'!K106:CQ190)</f>
        <v>#VALUE!</v>
      </c>
      <c r="T204" t="e">
        <f>MMULT(K107:P191,'Обр ковар матр'!L106:CR190)</f>
        <v>#VALUE!</v>
      </c>
      <c r="U204" t="e">
        <f>MMULT(L107:Q191,'Обр ковар матр'!M106:CS190)</f>
        <v>#VALUE!</v>
      </c>
      <c r="V204" t="e">
        <f>MMULT(M107:R191,'Обр ковар матр'!N106:CT190)</f>
        <v>#VALUE!</v>
      </c>
    </row>
    <row r="205" spans="10:22" x14ac:dyDescent="0.25">
      <c r="J205" t="e">
        <f>MMULT(A108:F192,'Обр ковар матр'!B107:CH191)</f>
        <v>#VALUE!</v>
      </c>
      <c r="K205" t="e">
        <f>MMULT(B108:G192,'Обр ковар матр'!C107:CI191)</f>
        <v>#VALUE!</v>
      </c>
      <c r="L205" t="e">
        <f>MMULT(C108:H192,'Обр ковар матр'!D107:CJ191)</f>
        <v>#VALUE!</v>
      </c>
      <c r="M205" t="e">
        <f>MMULT(D108:I192,'Обр ковар матр'!E107:CK191)</f>
        <v>#VALUE!</v>
      </c>
      <c r="N205" t="e">
        <f>MMULT(E108:J192,'Обр ковар матр'!F107:CL191)</f>
        <v>#VALUE!</v>
      </c>
      <c r="O205" t="e">
        <f>MMULT(F108:K192,'Обр ковар матр'!G107:CM191)</f>
        <v>#VALUE!</v>
      </c>
      <c r="P205" t="e">
        <f>MMULT(G108:L192,'Обр ковар матр'!H107:CN191)</f>
        <v>#VALUE!</v>
      </c>
      <c r="Q205" t="e">
        <f>MMULT(H108:M192,'Обр ковар матр'!I107:CO191)</f>
        <v>#VALUE!</v>
      </c>
      <c r="R205" t="e">
        <f>MMULT(I108:N192,'Обр ковар матр'!J107:CP191)</f>
        <v>#VALUE!</v>
      </c>
      <c r="S205" t="e">
        <f>MMULT(J108:O192,'Обр ковар матр'!K107:CQ191)</f>
        <v>#VALUE!</v>
      </c>
      <c r="T205" t="e">
        <f>MMULT(K108:P192,'Обр ковар матр'!L107:CR191)</f>
        <v>#VALUE!</v>
      </c>
      <c r="U205" t="e">
        <f>MMULT(L108:Q192,'Обр ковар матр'!M107:CS191)</f>
        <v>#VALUE!</v>
      </c>
      <c r="V205" t="e">
        <f>MMULT(M108:R192,'Обр ковар матр'!N107:CT191)</f>
        <v>#VALUE!</v>
      </c>
    </row>
    <row r="206" spans="10:22" x14ac:dyDescent="0.25">
      <c r="J206" t="e">
        <f>MMULT(A109:F193,'Обр ковар матр'!B108:CH192)</f>
        <v>#VALUE!</v>
      </c>
      <c r="K206" t="e">
        <f>MMULT(B109:G193,'Обр ковар матр'!C108:CI192)</f>
        <v>#VALUE!</v>
      </c>
      <c r="L206" t="e">
        <f>MMULT(C109:H193,'Обр ковар матр'!D108:CJ192)</f>
        <v>#VALUE!</v>
      </c>
      <c r="M206" t="e">
        <f>MMULT(D109:I193,'Обр ковар матр'!E108:CK192)</f>
        <v>#VALUE!</v>
      </c>
      <c r="N206" t="e">
        <f>MMULT(E109:J193,'Обр ковар матр'!F108:CL192)</f>
        <v>#VALUE!</v>
      </c>
      <c r="O206" t="e">
        <f>MMULT(F109:K193,'Обр ковар матр'!G108:CM192)</f>
        <v>#VALUE!</v>
      </c>
      <c r="P206" t="e">
        <f>MMULT(G109:L193,'Обр ковар матр'!H108:CN192)</f>
        <v>#VALUE!</v>
      </c>
      <c r="Q206" t="e">
        <f>MMULT(H109:M193,'Обр ковар матр'!I108:CO192)</f>
        <v>#VALUE!</v>
      </c>
      <c r="R206" t="e">
        <f>MMULT(I109:N193,'Обр ковар матр'!J108:CP192)</f>
        <v>#VALUE!</v>
      </c>
      <c r="S206" t="e">
        <f>MMULT(J109:O193,'Обр ковар матр'!K108:CQ192)</f>
        <v>#VALUE!</v>
      </c>
      <c r="T206" t="e">
        <f>MMULT(K109:P193,'Обр ковар матр'!L108:CR192)</f>
        <v>#VALUE!</v>
      </c>
      <c r="U206" t="e">
        <f>MMULT(L109:Q193,'Обр ковар матр'!M108:CS192)</f>
        <v>#VALUE!</v>
      </c>
      <c r="V206" t="e">
        <f>MMULT(M109:R193,'Обр ковар матр'!N108:CT192)</f>
        <v>#VALUE!</v>
      </c>
    </row>
    <row r="207" spans="10:22" x14ac:dyDescent="0.25">
      <c r="J207" t="e">
        <f>MMULT(A110:F194,'Обр ковар матр'!B109:CH193)</f>
        <v>#VALUE!</v>
      </c>
      <c r="K207" t="e">
        <f>MMULT(B110:G194,'Обр ковар матр'!C109:CI193)</f>
        <v>#VALUE!</v>
      </c>
      <c r="L207" t="e">
        <f>MMULT(C110:H194,'Обр ковар матр'!D109:CJ193)</f>
        <v>#VALUE!</v>
      </c>
      <c r="M207" t="e">
        <f>MMULT(D110:I194,'Обр ковар матр'!E109:CK193)</f>
        <v>#VALUE!</v>
      </c>
      <c r="N207" t="e">
        <f>MMULT(E110:J194,'Обр ковар матр'!F109:CL193)</f>
        <v>#VALUE!</v>
      </c>
      <c r="O207" t="e">
        <f>MMULT(F110:K194,'Обр ковар матр'!G109:CM193)</f>
        <v>#VALUE!</v>
      </c>
      <c r="P207" t="e">
        <f>MMULT(G110:L194,'Обр ковар матр'!H109:CN193)</f>
        <v>#VALUE!</v>
      </c>
      <c r="Q207" t="e">
        <f>MMULT(H110:M194,'Обр ковар матр'!I109:CO193)</f>
        <v>#VALUE!</v>
      </c>
      <c r="R207" t="e">
        <f>MMULT(I110:N194,'Обр ковар матр'!J109:CP193)</f>
        <v>#VALUE!</v>
      </c>
      <c r="S207" t="e">
        <f>MMULT(J110:O194,'Обр ковар матр'!K109:CQ193)</f>
        <v>#VALUE!</v>
      </c>
      <c r="T207" t="e">
        <f>MMULT(K110:P194,'Обр ковар матр'!L109:CR193)</f>
        <v>#VALUE!</v>
      </c>
      <c r="U207" t="e">
        <f>MMULT(L110:Q194,'Обр ковар матр'!M109:CS193)</f>
        <v>#VALUE!</v>
      </c>
      <c r="V207" t="e">
        <f>MMULT(M110:R194,'Обр ковар матр'!N109:CT193)</f>
        <v>#VALUE!</v>
      </c>
    </row>
    <row r="208" spans="10:22" x14ac:dyDescent="0.25">
      <c r="J208" t="e">
        <f>MMULT(A111:F195,'Обр ковар матр'!B110:CH194)</f>
        <v>#VALUE!</v>
      </c>
      <c r="K208" t="e">
        <f>MMULT(B111:G195,'Обр ковар матр'!C110:CI194)</f>
        <v>#VALUE!</v>
      </c>
      <c r="L208" t="e">
        <f>MMULT(C111:H195,'Обр ковар матр'!D110:CJ194)</f>
        <v>#VALUE!</v>
      </c>
      <c r="M208" t="e">
        <f>MMULT(D111:I195,'Обр ковар матр'!E110:CK194)</f>
        <v>#VALUE!</v>
      </c>
      <c r="N208" t="e">
        <f>MMULT(E111:J195,'Обр ковар матр'!F110:CL194)</f>
        <v>#VALUE!</v>
      </c>
      <c r="O208" t="e">
        <f>MMULT(F111:K195,'Обр ковар матр'!G110:CM194)</f>
        <v>#VALUE!</v>
      </c>
      <c r="P208" t="e">
        <f>MMULT(G111:L195,'Обр ковар матр'!H110:CN194)</f>
        <v>#VALUE!</v>
      </c>
      <c r="Q208" t="e">
        <f>MMULT(H111:M195,'Обр ковар матр'!I110:CO194)</f>
        <v>#VALUE!</v>
      </c>
      <c r="R208" t="e">
        <f>MMULT(I111:N195,'Обр ковар матр'!J110:CP194)</f>
        <v>#VALUE!</v>
      </c>
      <c r="S208" t="e">
        <f>MMULT(J111:O195,'Обр ковар матр'!K110:CQ194)</f>
        <v>#VALUE!</v>
      </c>
      <c r="T208" t="e">
        <f>MMULT(K111:P195,'Обр ковар матр'!L110:CR194)</f>
        <v>#VALUE!</v>
      </c>
      <c r="U208" t="e">
        <f>MMULT(L111:Q195,'Обр ковар матр'!M110:CS194)</f>
        <v>#VALUE!</v>
      </c>
      <c r="V208" t="e">
        <f>MMULT(M111:R195,'Обр ковар матр'!N110:CT194)</f>
        <v>#VALUE!</v>
      </c>
    </row>
    <row r="209" spans="10:22" x14ac:dyDescent="0.25">
      <c r="J209" t="e">
        <f>MMULT(A112:F196,'Обр ковар матр'!B111:CH195)</f>
        <v>#VALUE!</v>
      </c>
      <c r="K209" t="e">
        <f>MMULT(B112:G196,'Обр ковар матр'!C111:CI195)</f>
        <v>#VALUE!</v>
      </c>
      <c r="L209" t="e">
        <f>MMULT(C112:H196,'Обр ковар матр'!D111:CJ195)</f>
        <v>#VALUE!</v>
      </c>
      <c r="M209" t="e">
        <f>MMULT(D112:I196,'Обр ковар матр'!E111:CK195)</f>
        <v>#VALUE!</v>
      </c>
      <c r="N209" t="e">
        <f>MMULT(E112:J196,'Обр ковар матр'!F111:CL195)</f>
        <v>#VALUE!</v>
      </c>
      <c r="O209" t="e">
        <f>MMULT(F112:K196,'Обр ковар матр'!G111:CM195)</f>
        <v>#VALUE!</v>
      </c>
      <c r="P209" t="e">
        <f>MMULT(G112:L196,'Обр ковар матр'!H111:CN195)</f>
        <v>#VALUE!</v>
      </c>
      <c r="Q209" t="e">
        <f>MMULT(H112:M196,'Обр ковар матр'!I111:CO195)</f>
        <v>#VALUE!</v>
      </c>
      <c r="R209" t="e">
        <f>MMULT(I112:N196,'Обр ковар матр'!J111:CP195)</f>
        <v>#VALUE!</v>
      </c>
      <c r="S209" t="e">
        <f>MMULT(J112:O196,'Обр ковар матр'!K111:CQ195)</f>
        <v>#VALUE!</v>
      </c>
      <c r="T209" t="e">
        <f>MMULT(K112:P196,'Обр ковар матр'!L111:CR195)</f>
        <v>#VALUE!</v>
      </c>
      <c r="U209" t="e">
        <f>MMULT(L112:Q196,'Обр ковар матр'!M111:CS195)</f>
        <v>#VALUE!</v>
      </c>
      <c r="V209" t="e">
        <f>MMULT(M112:R196,'Обр ковар матр'!N111:CT195)</f>
        <v>#VALUE!</v>
      </c>
    </row>
    <row r="210" spans="10:22" x14ac:dyDescent="0.25">
      <c r="J210" t="e">
        <f>MMULT(A113:F197,'Обр ковар матр'!B112:CH196)</f>
        <v>#VALUE!</v>
      </c>
      <c r="K210" t="e">
        <f>MMULT(B113:G197,'Обр ковар матр'!C112:CI196)</f>
        <v>#VALUE!</v>
      </c>
      <c r="L210" t="e">
        <f>MMULT(C113:H197,'Обр ковар матр'!D112:CJ196)</f>
        <v>#VALUE!</v>
      </c>
      <c r="M210" t="e">
        <f>MMULT(D113:I197,'Обр ковар матр'!E112:CK196)</f>
        <v>#VALUE!</v>
      </c>
      <c r="N210" t="e">
        <f>MMULT(E113:J197,'Обр ковар матр'!F112:CL196)</f>
        <v>#VALUE!</v>
      </c>
      <c r="O210" t="e">
        <f>MMULT(F113:K197,'Обр ковар матр'!G112:CM196)</f>
        <v>#VALUE!</v>
      </c>
      <c r="P210" t="e">
        <f>MMULT(G113:L197,'Обр ковар матр'!H112:CN196)</f>
        <v>#VALUE!</v>
      </c>
      <c r="Q210" t="e">
        <f>MMULT(H113:M197,'Обр ковар матр'!I112:CO196)</f>
        <v>#VALUE!</v>
      </c>
      <c r="R210" t="e">
        <f>MMULT(I113:N197,'Обр ковар матр'!J112:CP196)</f>
        <v>#VALUE!</v>
      </c>
      <c r="S210" t="e">
        <f>MMULT(J113:O197,'Обр ковар матр'!K112:CQ196)</f>
        <v>#VALUE!</v>
      </c>
      <c r="T210" t="e">
        <f>MMULT(K113:P197,'Обр ковар матр'!L112:CR196)</f>
        <v>#VALUE!</v>
      </c>
      <c r="U210" t="e">
        <f>MMULT(L113:Q197,'Обр ковар матр'!M112:CS196)</f>
        <v>#VALUE!</v>
      </c>
      <c r="V210" t="e">
        <f>MMULT(M113:R197,'Обр ковар матр'!N112:CT196)</f>
        <v>#VALUE!</v>
      </c>
    </row>
    <row r="211" spans="10:22" x14ac:dyDescent="0.25">
      <c r="J211" t="e">
        <f>MMULT(A114:F198,'Обр ковар матр'!B113:CH197)</f>
        <v>#VALUE!</v>
      </c>
      <c r="K211" t="e">
        <f>MMULT(B114:G198,'Обр ковар матр'!C113:CI197)</f>
        <v>#VALUE!</v>
      </c>
      <c r="L211" t="e">
        <f>MMULT(C114:H198,'Обр ковар матр'!D113:CJ197)</f>
        <v>#VALUE!</v>
      </c>
      <c r="M211" t="e">
        <f>MMULT(D114:I198,'Обр ковар матр'!E113:CK197)</f>
        <v>#VALUE!</v>
      </c>
      <c r="N211" t="e">
        <f>MMULT(E114:J198,'Обр ковар матр'!F113:CL197)</f>
        <v>#VALUE!</v>
      </c>
      <c r="O211" t="e">
        <f>MMULT(F114:K198,'Обр ковар матр'!G113:CM197)</f>
        <v>#VALUE!</v>
      </c>
      <c r="P211" t="e">
        <f>MMULT(G114:L198,'Обр ковар матр'!H113:CN197)</f>
        <v>#VALUE!</v>
      </c>
      <c r="Q211" t="e">
        <f>MMULT(H114:M198,'Обр ковар матр'!I113:CO197)</f>
        <v>#VALUE!</v>
      </c>
      <c r="R211" t="e">
        <f>MMULT(I114:N198,'Обр ковар матр'!J113:CP197)</f>
        <v>#VALUE!</v>
      </c>
      <c r="S211" t="e">
        <f>MMULT(J114:O198,'Обр ковар матр'!K113:CQ197)</f>
        <v>#VALUE!</v>
      </c>
      <c r="T211" t="e">
        <f>MMULT(K114:P198,'Обр ковар матр'!L113:CR197)</f>
        <v>#VALUE!</v>
      </c>
      <c r="U211" t="e">
        <f>MMULT(L114:Q198,'Обр ковар матр'!M113:CS197)</f>
        <v>#VALUE!</v>
      </c>
      <c r="V211" t="e">
        <f>MMULT(M114:R198,'Обр ковар матр'!N113:CT197)</f>
        <v>#VALUE!</v>
      </c>
    </row>
    <row r="212" spans="10:22" x14ac:dyDescent="0.25">
      <c r="J212" t="e">
        <f>MMULT(A115:F199,'Обр ковар матр'!B114:CH198)</f>
        <v>#VALUE!</v>
      </c>
      <c r="K212" t="e">
        <f>MMULT(B115:G199,'Обр ковар матр'!C114:CI198)</f>
        <v>#VALUE!</v>
      </c>
      <c r="L212" t="e">
        <f>MMULT(C115:H199,'Обр ковар матр'!D114:CJ198)</f>
        <v>#VALUE!</v>
      </c>
      <c r="M212" t="e">
        <f>MMULT(D115:I199,'Обр ковар матр'!E114:CK198)</f>
        <v>#VALUE!</v>
      </c>
      <c r="N212" t="e">
        <f>MMULT(E115:J199,'Обр ковар матр'!F114:CL198)</f>
        <v>#VALUE!</v>
      </c>
      <c r="O212" t="e">
        <f>MMULT(F115:K199,'Обр ковар матр'!G114:CM198)</f>
        <v>#VALUE!</v>
      </c>
      <c r="P212" t="e">
        <f>MMULT(G115:L199,'Обр ковар матр'!H114:CN198)</f>
        <v>#VALUE!</v>
      </c>
      <c r="Q212" t="e">
        <f>MMULT(H115:M199,'Обр ковар матр'!I114:CO198)</f>
        <v>#VALUE!</v>
      </c>
      <c r="R212" t="e">
        <f>MMULT(I115:N199,'Обр ковар матр'!J114:CP198)</f>
        <v>#VALUE!</v>
      </c>
      <c r="S212" t="e">
        <f>MMULT(J115:O199,'Обр ковар матр'!K114:CQ198)</f>
        <v>#VALUE!</v>
      </c>
      <c r="T212" t="e">
        <f>MMULT(K115:P199,'Обр ковар матр'!L114:CR198)</f>
        <v>#VALUE!</v>
      </c>
      <c r="U212" t="e">
        <f>MMULT(L115:Q199,'Обр ковар матр'!M114:CS198)</f>
        <v>#VALUE!</v>
      </c>
      <c r="V212" t="e">
        <f>MMULT(M115:R199,'Обр ковар матр'!N114:CT198)</f>
        <v>#VALUE!</v>
      </c>
    </row>
    <row r="213" spans="10:22" x14ac:dyDescent="0.25">
      <c r="J213" t="e">
        <f>MMULT(A116:F200,'Обр ковар матр'!B115:CH199)</f>
        <v>#VALUE!</v>
      </c>
      <c r="K213" t="e">
        <f>MMULT(B116:G200,'Обр ковар матр'!C115:CI199)</f>
        <v>#VALUE!</v>
      </c>
      <c r="L213" t="e">
        <f>MMULT(C116:H200,'Обр ковар матр'!D115:CJ199)</f>
        <v>#VALUE!</v>
      </c>
      <c r="M213" t="e">
        <f>MMULT(D116:I200,'Обр ковар матр'!E115:CK199)</f>
        <v>#VALUE!</v>
      </c>
      <c r="N213" t="e">
        <f>MMULT(E116:J200,'Обр ковар матр'!F115:CL199)</f>
        <v>#VALUE!</v>
      </c>
      <c r="O213" t="e">
        <f>MMULT(F116:K200,'Обр ковар матр'!G115:CM199)</f>
        <v>#VALUE!</v>
      </c>
      <c r="P213" t="e">
        <f>MMULT(G116:L200,'Обр ковар матр'!H115:CN199)</f>
        <v>#VALUE!</v>
      </c>
      <c r="Q213" t="e">
        <f>MMULT(H116:M200,'Обр ковар матр'!I115:CO199)</f>
        <v>#VALUE!</v>
      </c>
      <c r="R213" t="e">
        <f>MMULT(I116:N200,'Обр ковар матр'!J115:CP199)</f>
        <v>#VALUE!</v>
      </c>
      <c r="S213" t="e">
        <f>MMULT(J116:O200,'Обр ковар матр'!K115:CQ199)</f>
        <v>#VALUE!</v>
      </c>
      <c r="T213" t="e">
        <f>MMULT(K116:P200,'Обр ковар матр'!L115:CR199)</f>
        <v>#VALUE!</v>
      </c>
      <c r="U213" t="e">
        <f>MMULT(L116:Q200,'Обр ковар матр'!M115:CS199)</f>
        <v>#VALUE!</v>
      </c>
      <c r="V213" t="e">
        <f>MMULT(M116:R200,'Обр ковар матр'!N115:CT199)</f>
        <v>#VALUE!</v>
      </c>
    </row>
    <row r="214" spans="10:22" x14ac:dyDescent="0.25">
      <c r="J214" t="e">
        <f>MMULT(A117:F201,'Обр ковар матр'!B116:CH200)</f>
        <v>#VALUE!</v>
      </c>
      <c r="K214" t="e">
        <f>MMULT(B117:G201,'Обр ковар матр'!C116:CI200)</f>
        <v>#VALUE!</v>
      </c>
      <c r="L214" t="e">
        <f>MMULT(C117:H201,'Обр ковар матр'!D116:CJ200)</f>
        <v>#VALUE!</v>
      </c>
      <c r="M214" t="e">
        <f>MMULT(D117:I201,'Обр ковар матр'!E116:CK200)</f>
        <v>#VALUE!</v>
      </c>
      <c r="N214" t="e">
        <f>MMULT(E117:J201,'Обр ковар матр'!F116:CL200)</f>
        <v>#VALUE!</v>
      </c>
      <c r="O214" t="e">
        <f>MMULT(F117:K201,'Обр ковар матр'!G116:CM200)</f>
        <v>#VALUE!</v>
      </c>
      <c r="P214" t="e">
        <f>MMULT(G117:L201,'Обр ковар матр'!H116:CN200)</f>
        <v>#VALUE!</v>
      </c>
      <c r="Q214" t="e">
        <f>MMULT(H117:M201,'Обр ковар матр'!I116:CO200)</f>
        <v>#VALUE!</v>
      </c>
      <c r="R214" t="e">
        <f>MMULT(I117:N201,'Обр ковар матр'!J116:CP200)</f>
        <v>#VALUE!</v>
      </c>
      <c r="S214" t="e">
        <f>MMULT(J117:O201,'Обр ковар матр'!K116:CQ200)</f>
        <v>#VALUE!</v>
      </c>
      <c r="T214" t="e">
        <f>MMULT(K117:P201,'Обр ковар матр'!L116:CR200)</f>
        <v>#VALUE!</v>
      </c>
      <c r="U214" t="e">
        <f>MMULT(L117:Q201,'Обр ковар матр'!M116:CS200)</f>
        <v>#VALUE!</v>
      </c>
      <c r="V214" t="e">
        <f>MMULT(M117:R201,'Обр ковар матр'!N116:CT200)</f>
        <v>#VALUE!</v>
      </c>
    </row>
    <row r="215" spans="10:22" x14ac:dyDescent="0.25">
      <c r="J215" t="e">
        <f>MMULT(A118:F202,'Обр ковар матр'!B117:CH201)</f>
        <v>#VALUE!</v>
      </c>
      <c r="K215" t="e">
        <f>MMULT(B118:G202,'Обр ковар матр'!C117:CI201)</f>
        <v>#VALUE!</v>
      </c>
      <c r="L215" t="e">
        <f>MMULT(C118:H202,'Обр ковар матр'!D117:CJ201)</f>
        <v>#VALUE!</v>
      </c>
      <c r="M215" t="e">
        <f>MMULT(D118:I202,'Обр ковар матр'!E117:CK201)</f>
        <v>#VALUE!</v>
      </c>
      <c r="N215" t="e">
        <f>MMULT(E118:J202,'Обр ковар матр'!F117:CL201)</f>
        <v>#VALUE!</v>
      </c>
      <c r="O215" t="e">
        <f>MMULT(F118:K202,'Обр ковар матр'!G117:CM201)</f>
        <v>#VALUE!</v>
      </c>
      <c r="P215" t="e">
        <f>MMULT(G118:L202,'Обр ковар матр'!H117:CN201)</f>
        <v>#VALUE!</v>
      </c>
      <c r="Q215" t="e">
        <f>MMULT(H118:M202,'Обр ковар матр'!I117:CO201)</f>
        <v>#VALUE!</v>
      </c>
      <c r="R215" t="e">
        <f>MMULT(I118:N202,'Обр ковар матр'!J117:CP201)</f>
        <v>#VALUE!</v>
      </c>
      <c r="S215" t="e">
        <f>MMULT(J118:O202,'Обр ковар матр'!K117:CQ201)</f>
        <v>#VALUE!</v>
      </c>
      <c r="T215" t="e">
        <f>MMULT(K118:P202,'Обр ковар матр'!L117:CR201)</f>
        <v>#VALUE!</v>
      </c>
      <c r="U215" t="e">
        <f>MMULT(L118:Q202,'Обр ковар матр'!M117:CS201)</f>
        <v>#VALUE!</v>
      </c>
      <c r="V215" t="e">
        <f>MMULT(M118:R202,'Обр ковар матр'!N117:CT201)</f>
        <v>#VALUE!</v>
      </c>
    </row>
    <row r="216" spans="10:22" x14ac:dyDescent="0.25">
      <c r="J216" t="e">
        <f>MMULT(A119:F203,'Обр ковар матр'!B118:CH202)</f>
        <v>#VALUE!</v>
      </c>
      <c r="K216" t="e">
        <f>MMULT(B119:G203,'Обр ковар матр'!C118:CI202)</f>
        <v>#VALUE!</v>
      </c>
      <c r="L216" t="e">
        <f>MMULT(C119:H203,'Обр ковар матр'!D118:CJ202)</f>
        <v>#VALUE!</v>
      </c>
      <c r="M216" t="e">
        <f>MMULT(D119:I203,'Обр ковар матр'!E118:CK202)</f>
        <v>#VALUE!</v>
      </c>
      <c r="N216" t="e">
        <f>MMULT(E119:J203,'Обр ковар матр'!F118:CL202)</f>
        <v>#VALUE!</v>
      </c>
      <c r="O216" t="e">
        <f>MMULT(F119:K203,'Обр ковар матр'!G118:CM202)</f>
        <v>#VALUE!</v>
      </c>
      <c r="P216" t="e">
        <f>MMULT(G119:L203,'Обр ковар матр'!H118:CN202)</f>
        <v>#VALUE!</v>
      </c>
      <c r="Q216" t="e">
        <f>MMULT(H119:M203,'Обр ковар матр'!I118:CO202)</f>
        <v>#VALUE!</v>
      </c>
      <c r="R216" t="e">
        <f>MMULT(I119:N203,'Обр ковар матр'!J118:CP202)</f>
        <v>#VALUE!</v>
      </c>
      <c r="S216" t="e">
        <f>MMULT(J119:O203,'Обр ковар матр'!K118:CQ202)</f>
        <v>#VALUE!</v>
      </c>
      <c r="T216" t="e">
        <f>MMULT(K119:P203,'Обр ковар матр'!L118:CR202)</f>
        <v>#VALUE!</v>
      </c>
      <c r="U216" t="e">
        <f>MMULT(L119:Q203,'Обр ковар матр'!M118:CS202)</f>
        <v>#VALUE!</v>
      </c>
      <c r="V216" t="e">
        <f>MMULT(M119:R203,'Обр ковар матр'!N118:CT202)</f>
        <v>#VALUE!</v>
      </c>
    </row>
    <row r="217" spans="10:22" x14ac:dyDescent="0.25">
      <c r="J217" t="e">
        <f>MMULT(A120:F204,'Обр ковар матр'!B119:CH203)</f>
        <v>#VALUE!</v>
      </c>
      <c r="K217" t="e">
        <f>MMULT(B120:G204,'Обр ковар матр'!C119:CI203)</f>
        <v>#VALUE!</v>
      </c>
      <c r="L217" t="e">
        <f>MMULT(C120:H204,'Обр ковар матр'!D119:CJ203)</f>
        <v>#VALUE!</v>
      </c>
      <c r="M217" t="e">
        <f>MMULT(D120:I204,'Обр ковар матр'!E119:CK203)</f>
        <v>#VALUE!</v>
      </c>
      <c r="N217" t="e">
        <f>MMULT(E120:J204,'Обр ковар матр'!F119:CL203)</f>
        <v>#VALUE!</v>
      </c>
      <c r="O217" t="e">
        <f>MMULT(F120:K204,'Обр ковар матр'!G119:CM203)</f>
        <v>#VALUE!</v>
      </c>
      <c r="P217" t="e">
        <f>MMULT(G120:L204,'Обр ковар матр'!H119:CN203)</f>
        <v>#VALUE!</v>
      </c>
      <c r="Q217" t="e">
        <f>MMULT(H120:M204,'Обр ковар матр'!I119:CO203)</f>
        <v>#VALUE!</v>
      </c>
      <c r="R217" t="e">
        <f>MMULT(I120:N204,'Обр ковар матр'!J119:CP203)</f>
        <v>#VALUE!</v>
      </c>
      <c r="S217" t="e">
        <f>MMULT(J120:O204,'Обр ковар матр'!K119:CQ203)</f>
        <v>#VALUE!</v>
      </c>
      <c r="T217" t="e">
        <f>MMULT(K120:P204,'Обр ковар матр'!L119:CR203)</f>
        <v>#VALUE!</v>
      </c>
      <c r="U217" t="e">
        <f>MMULT(L120:Q204,'Обр ковар матр'!M119:CS203)</f>
        <v>#VALUE!</v>
      </c>
      <c r="V217" t="e">
        <f>MMULT(M120:R204,'Обр ковар матр'!N119:CT203)</f>
        <v>#VALUE!</v>
      </c>
    </row>
    <row r="218" spans="10:22" x14ac:dyDescent="0.25">
      <c r="J218" t="e">
        <f>MMULT(A121:F205,'Обр ковар матр'!B120:CH204)</f>
        <v>#VALUE!</v>
      </c>
      <c r="K218" t="e">
        <f>MMULT(B121:G205,'Обр ковар матр'!C120:CI204)</f>
        <v>#VALUE!</v>
      </c>
      <c r="L218" t="e">
        <f>MMULT(C121:H205,'Обр ковар матр'!D120:CJ204)</f>
        <v>#VALUE!</v>
      </c>
      <c r="M218" t="e">
        <f>MMULT(D121:I205,'Обр ковар матр'!E120:CK204)</f>
        <v>#VALUE!</v>
      </c>
      <c r="N218" t="e">
        <f>MMULT(E121:J205,'Обр ковар матр'!F120:CL204)</f>
        <v>#VALUE!</v>
      </c>
      <c r="O218" t="e">
        <f>MMULT(F121:K205,'Обр ковар матр'!G120:CM204)</f>
        <v>#VALUE!</v>
      </c>
      <c r="P218" t="e">
        <f>MMULT(G121:L205,'Обр ковар матр'!H120:CN204)</f>
        <v>#VALUE!</v>
      </c>
      <c r="Q218" t="e">
        <f>MMULT(H121:M205,'Обр ковар матр'!I120:CO204)</f>
        <v>#VALUE!</v>
      </c>
      <c r="R218" t="e">
        <f>MMULT(I121:N205,'Обр ковар матр'!J120:CP204)</f>
        <v>#VALUE!</v>
      </c>
      <c r="S218" t="e">
        <f>MMULT(J121:O205,'Обр ковар матр'!K120:CQ204)</f>
        <v>#VALUE!</v>
      </c>
      <c r="T218" t="e">
        <f>MMULT(K121:P205,'Обр ковар матр'!L120:CR204)</f>
        <v>#VALUE!</v>
      </c>
      <c r="U218" t="e">
        <f>MMULT(L121:Q205,'Обр ковар матр'!M120:CS204)</f>
        <v>#VALUE!</v>
      </c>
      <c r="V218" t="e">
        <f>MMULT(M121:R205,'Обр ковар матр'!N120:CT204)</f>
        <v>#VALUE!</v>
      </c>
    </row>
    <row r="219" spans="10:22" x14ac:dyDescent="0.25">
      <c r="J219" t="e">
        <f>MMULT(A122:F206,'Обр ковар матр'!B121:CH205)</f>
        <v>#VALUE!</v>
      </c>
      <c r="K219" t="e">
        <f>MMULT(B122:G206,'Обр ковар матр'!C121:CI205)</f>
        <v>#VALUE!</v>
      </c>
      <c r="L219" t="e">
        <f>MMULT(C122:H206,'Обр ковар матр'!D121:CJ205)</f>
        <v>#VALUE!</v>
      </c>
      <c r="M219" t="e">
        <f>MMULT(D122:I206,'Обр ковар матр'!E121:CK205)</f>
        <v>#VALUE!</v>
      </c>
      <c r="N219" t="e">
        <f>MMULT(E122:J206,'Обр ковар матр'!F121:CL205)</f>
        <v>#VALUE!</v>
      </c>
      <c r="O219" t="e">
        <f>MMULT(F122:K206,'Обр ковар матр'!G121:CM205)</f>
        <v>#VALUE!</v>
      </c>
      <c r="P219" t="e">
        <f>MMULT(G122:L206,'Обр ковар матр'!H121:CN205)</f>
        <v>#VALUE!</v>
      </c>
      <c r="Q219" t="e">
        <f>MMULT(H122:M206,'Обр ковар матр'!I121:CO205)</f>
        <v>#VALUE!</v>
      </c>
      <c r="R219" t="e">
        <f>MMULT(I122:N206,'Обр ковар матр'!J121:CP205)</f>
        <v>#VALUE!</v>
      </c>
      <c r="S219" t="e">
        <f>MMULT(J122:O206,'Обр ковар матр'!K121:CQ205)</f>
        <v>#VALUE!</v>
      </c>
      <c r="T219" t="e">
        <f>MMULT(K122:P206,'Обр ковар матр'!L121:CR205)</f>
        <v>#VALUE!</v>
      </c>
      <c r="U219" t="e">
        <f>MMULT(L122:Q206,'Обр ковар матр'!M121:CS205)</f>
        <v>#VALUE!</v>
      </c>
      <c r="V219" t="e">
        <f>MMULT(M122:R206,'Обр ковар матр'!N121:CT205)</f>
        <v>#VALUE!</v>
      </c>
    </row>
    <row r="220" spans="10:22" x14ac:dyDescent="0.25">
      <c r="J220" t="e">
        <f>MMULT(A123:F207,'Обр ковар матр'!B122:CH206)</f>
        <v>#VALUE!</v>
      </c>
      <c r="K220" t="e">
        <f>MMULT(B123:G207,'Обр ковар матр'!C122:CI206)</f>
        <v>#VALUE!</v>
      </c>
      <c r="L220" t="e">
        <f>MMULT(C123:H207,'Обр ковар матр'!D122:CJ206)</f>
        <v>#VALUE!</v>
      </c>
      <c r="M220" t="e">
        <f>MMULT(D123:I207,'Обр ковар матр'!E122:CK206)</f>
        <v>#VALUE!</v>
      </c>
      <c r="N220" t="e">
        <f>MMULT(E123:J207,'Обр ковар матр'!F122:CL206)</f>
        <v>#VALUE!</v>
      </c>
      <c r="O220" t="e">
        <f>MMULT(F123:K207,'Обр ковар матр'!G122:CM206)</f>
        <v>#VALUE!</v>
      </c>
      <c r="P220" t="e">
        <f>MMULT(G123:L207,'Обр ковар матр'!H122:CN206)</f>
        <v>#VALUE!</v>
      </c>
      <c r="Q220" t="e">
        <f>MMULT(H123:M207,'Обр ковар матр'!I122:CO206)</f>
        <v>#VALUE!</v>
      </c>
      <c r="R220" t="e">
        <f>MMULT(I123:N207,'Обр ковар матр'!J122:CP206)</f>
        <v>#VALUE!</v>
      </c>
      <c r="S220" t="e">
        <f>MMULT(J123:O207,'Обр ковар матр'!K122:CQ206)</f>
        <v>#VALUE!</v>
      </c>
      <c r="T220" t="e">
        <f>MMULT(K123:P207,'Обр ковар матр'!L122:CR206)</f>
        <v>#VALUE!</v>
      </c>
      <c r="U220" t="e">
        <f>MMULT(L123:Q207,'Обр ковар матр'!M122:CS206)</f>
        <v>#VALUE!</v>
      </c>
      <c r="V220" t="e">
        <f>MMULT(M123:R207,'Обр ковар матр'!N122:CT206)</f>
        <v>#VALUE!</v>
      </c>
    </row>
    <row r="221" spans="10:22" x14ac:dyDescent="0.25">
      <c r="J221" t="e">
        <f>MMULT(A124:F208,'Обр ковар матр'!B123:CH207)</f>
        <v>#VALUE!</v>
      </c>
      <c r="K221" t="e">
        <f>MMULT(B124:G208,'Обр ковар матр'!C123:CI207)</f>
        <v>#VALUE!</v>
      </c>
      <c r="L221" t="e">
        <f>MMULT(C124:H208,'Обр ковар матр'!D123:CJ207)</f>
        <v>#VALUE!</v>
      </c>
      <c r="M221" t="e">
        <f>MMULT(D124:I208,'Обр ковар матр'!E123:CK207)</f>
        <v>#VALUE!</v>
      </c>
      <c r="N221" t="e">
        <f>MMULT(E124:J208,'Обр ковар матр'!F123:CL207)</f>
        <v>#VALUE!</v>
      </c>
      <c r="O221" t="e">
        <f>MMULT(F124:K208,'Обр ковар матр'!G123:CM207)</f>
        <v>#VALUE!</v>
      </c>
      <c r="P221" t="e">
        <f>MMULT(G124:L208,'Обр ковар матр'!H123:CN207)</f>
        <v>#VALUE!</v>
      </c>
      <c r="Q221" t="e">
        <f>MMULT(H124:M208,'Обр ковар матр'!I123:CO207)</f>
        <v>#VALUE!</v>
      </c>
      <c r="R221" t="e">
        <f>MMULT(I124:N208,'Обр ковар матр'!J123:CP207)</f>
        <v>#VALUE!</v>
      </c>
      <c r="S221" t="e">
        <f>MMULT(J124:O208,'Обр ковар матр'!K123:CQ207)</f>
        <v>#VALUE!</v>
      </c>
      <c r="T221" t="e">
        <f>MMULT(K124:P208,'Обр ковар матр'!L123:CR207)</f>
        <v>#VALUE!</v>
      </c>
      <c r="U221" t="e">
        <f>MMULT(L124:Q208,'Обр ковар матр'!M123:CS207)</f>
        <v>#VALUE!</v>
      </c>
      <c r="V221" t="e">
        <f>MMULT(M124:R208,'Обр ковар матр'!N123:CT207)</f>
        <v>#VALUE!</v>
      </c>
    </row>
    <row r="222" spans="10:22" x14ac:dyDescent="0.25">
      <c r="J222" t="e">
        <f>MMULT(A125:F209,'Обр ковар матр'!B124:CH208)</f>
        <v>#VALUE!</v>
      </c>
      <c r="K222" t="e">
        <f>MMULT(B125:G209,'Обр ковар матр'!C124:CI208)</f>
        <v>#VALUE!</v>
      </c>
      <c r="L222" t="e">
        <f>MMULT(C125:H209,'Обр ковар матр'!D124:CJ208)</f>
        <v>#VALUE!</v>
      </c>
      <c r="M222" t="e">
        <f>MMULT(D125:I209,'Обр ковар матр'!E124:CK208)</f>
        <v>#VALUE!</v>
      </c>
      <c r="N222" t="e">
        <f>MMULT(E125:J209,'Обр ковар матр'!F124:CL208)</f>
        <v>#VALUE!</v>
      </c>
      <c r="O222" t="e">
        <f>MMULT(F125:K209,'Обр ковар матр'!G124:CM208)</f>
        <v>#VALUE!</v>
      </c>
      <c r="P222" t="e">
        <f>MMULT(G125:L209,'Обр ковар матр'!H124:CN208)</f>
        <v>#VALUE!</v>
      </c>
      <c r="Q222" t="e">
        <f>MMULT(H125:M209,'Обр ковар матр'!I124:CO208)</f>
        <v>#VALUE!</v>
      </c>
      <c r="R222" t="e">
        <f>MMULT(I125:N209,'Обр ковар матр'!J124:CP208)</f>
        <v>#VALUE!</v>
      </c>
      <c r="S222" t="e">
        <f>MMULT(J125:O209,'Обр ковар матр'!K124:CQ208)</f>
        <v>#VALUE!</v>
      </c>
      <c r="T222" t="e">
        <f>MMULT(K125:P209,'Обр ковар матр'!L124:CR208)</f>
        <v>#VALUE!</v>
      </c>
      <c r="U222" t="e">
        <f>MMULT(L125:Q209,'Обр ковар матр'!M124:CS208)</f>
        <v>#VALUE!</v>
      </c>
      <c r="V222" t="e">
        <f>MMULT(M125:R209,'Обр ковар матр'!N124:CT208)</f>
        <v>#VALUE!</v>
      </c>
    </row>
    <row r="223" spans="10:22" x14ac:dyDescent="0.25">
      <c r="J223" t="e">
        <f>MMULT(A126:F210,'Обр ковар матр'!B125:CH209)</f>
        <v>#VALUE!</v>
      </c>
      <c r="K223" t="e">
        <f>MMULT(B126:G210,'Обр ковар матр'!C125:CI209)</f>
        <v>#VALUE!</v>
      </c>
      <c r="L223" t="e">
        <f>MMULT(C126:H210,'Обр ковар матр'!D125:CJ209)</f>
        <v>#VALUE!</v>
      </c>
      <c r="M223" t="e">
        <f>MMULT(D126:I210,'Обр ковар матр'!E125:CK209)</f>
        <v>#VALUE!</v>
      </c>
      <c r="N223" t="e">
        <f>MMULT(E126:J210,'Обр ковар матр'!F125:CL209)</f>
        <v>#VALUE!</v>
      </c>
      <c r="O223" t="e">
        <f>MMULT(F126:K210,'Обр ковар матр'!G125:CM209)</f>
        <v>#VALUE!</v>
      </c>
      <c r="P223" t="e">
        <f>MMULT(G126:L210,'Обр ковар матр'!H125:CN209)</f>
        <v>#VALUE!</v>
      </c>
      <c r="Q223" t="e">
        <f>MMULT(H126:M210,'Обр ковар матр'!I125:CO209)</f>
        <v>#VALUE!</v>
      </c>
      <c r="R223" t="e">
        <f>MMULT(I126:N210,'Обр ковар матр'!J125:CP209)</f>
        <v>#VALUE!</v>
      </c>
      <c r="S223" t="e">
        <f>MMULT(J126:O210,'Обр ковар матр'!K125:CQ209)</f>
        <v>#VALUE!</v>
      </c>
      <c r="T223" t="e">
        <f>MMULT(K126:P210,'Обр ковар матр'!L125:CR209)</f>
        <v>#VALUE!</v>
      </c>
      <c r="U223" t="e">
        <f>MMULT(L126:Q210,'Обр ковар матр'!M125:CS209)</f>
        <v>#VALUE!</v>
      </c>
      <c r="V223" t="e">
        <f>MMULT(M126:R210,'Обр ковар матр'!N125:CT209)</f>
        <v>#VALUE!</v>
      </c>
    </row>
    <row r="224" spans="10:22" x14ac:dyDescent="0.25">
      <c r="J224" t="e">
        <f>MMULT(A127:F211,'Обр ковар матр'!B126:CH210)</f>
        <v>#VALUE!</v>
      </c>
      <c r="K224" t="e">
        <f>MMULT(B127:G211,'Обр ковар матр'!C126:CI210)</f>
        <v>#VALUE!</v>
      </c>
      <c r="L224" t="e">
        <f>MMULT(C127:H211,'Обр ковар матр'!D126:CJ210)</f>
        <v>#VALUE!</v>
      </c>
      <c r="M224" t="e">
        <f>MMULT(D127:I211,'Обр ковар матр'!E126:CK210)</f>
        <v>#VALUE!</v>
      </c>
      <c r="N224" t="e">
        <f>MMULT(E127:J211,'Обр ковар матр'!F126:CL210)</f>
        <v>#VALUE!</v>
      </c>
      <c r="O224" t="e">
        <f>MMULT(F127:K211,'Обр ковар матр'!G126:CM210)</f>
        <v>#VALUE!</v>
      </c>
      <c r="P224" t="e">
        <f>MMULT(G127:L211,'Обр ковар матр'!H126:CN210)</f>
        <v>#VALUE!</v>
      </c>
      <c r="Q224" t="e">
        <f>MMULT(H127:M211,'Обр ковар матр'!I126:CO210)</f>
        <v>#VALUE!</v>
      </c>
      <c r="R224" t="e">
        <f>MMULT(I127:N211,'Обр ковар матр'!J126:CP210)</f>
        <v>#VALUE!</v>
      </c>
      <c r="S224" t="e">
        <f>MMULT(J127:O211,'Обр ковар матр'!K126:CQ210)</f>
        <v>#VALUE!</v>
      </c>
      <c r="T224" t="e">
        <f>MMULT(K127:P211,'Обр ковар матр'!L126:CR210)</f>
        <v>#VALUE!</v>
      </c>
      <c r="U224" t="e">
        <f>MMULT(L127:Q211,'Обр ковар матр'!M126:CS210)</f>
        <v>#VALUE!</v>
      </c>
      <c r="V224" t="e">
        <f>MMULT(M127:R211,'Обр ковар матр'!N126:CT210)</f>
        <v>#VALUE!</v>
      </c>
    </row>
    <row r="225" spans="10:22" x14ac:dyDescent="0.25">
      <c r="J225" t="e">
        <f>MMULT(A128:F212,'Обр ковар матр'!B127:CH211)</f>
        <v>#VALUE!</v>
      </c>
      <c r="K225" t="e">
        <f>MMULT(B128:G212,'Обр ковар матр'!C127:CI211)</f>
        <v>#VALUE!</v>
      </c>
      <c r="L225" t="e">
        <f>MMULT(C128:H212,'Обр ковар матр'!D127:CJ211)</f>
        <v>#VALUE!</v>
      </c>
      <c r="M225" t="e">
        <f>MMULT(D128:I212,'Обр ковар матр'!E127:CK211)</f>
        <v>#VALUE!</v>
      </c>
      <c r="N225" t="e">
        <f>MMULT(E128:J212,'Обр ковар матр'!F127:CL211)</f>
        <v>#VALUE!</v>
      </c>
      <c r="O225" t="e">
        <f>MMULT(F128:K212,'Обр ковар матр'!G127:CM211)</f>
        <v>#VALUE!</v>
      </c>
      <c r="P225" t="e">
        <f>MMULT(G128:L212,'Обр ковар матр'!H127:CN211)</f>
        <v>#VALUE!</v>
      </c>
      <c r="Q225" t="e">
        <f>MMULT(H128:M212,'Обр ковар матр'!I127:CO211)</f>
        <v>#VALUE!</v>
      </c>
      <c r="R225" t="e">
        <f>MMULT(I128:N212,'Обр ковар матр'!J127:CP211)</f>
        <v>#VALUE!</v>
      </c>
      <c r="S225" t="e">
        <f>MMULT(J128:O212,'Обр ковар матр'!K127:CQ211)</f>
        <v>#VALUE!</v>
      </c>
      <c r="T225" t="e">
        <f>MMULT(K128:P212,'Обр ковар матр'!L127:CR211)</f>
        <v>#VALUE!</v>
      </c>
      <c r="U225" t="e">
        <f>MMULT(L128:Q212,'Обр ковар матр'!M127:CS211)</f>
        <v>#VALUE!</v>
      </c>
      <c r="V225" t="e">
        <f>MMULT(M128:R212,'Обр ковар матр'!N127:CT211)</f>
        <v>#VALUE!</v>
      </c>
    </row>
    <row r="226" spans="10:22" x14ac:dyDescent="0.25">
      <c r="J226" t="e">
        <f>MMULT(A129:F213,'Обр ковар матр'!B128:CH212)</f>
        <v>#VALUE!</v>
      </c>
      <c r="K226" t="e">
        <f>MMULT(B129:G213,'Обр ковар матр'!C128:CI212)</f>
        <v>#VALUE!</v>
      </c>
      <c r="L226" t="e">
        <f>MMULT(C129:H213,'Обр ковар матр'!D128:CJ212)</f>
        <v>#VALUE!</v>
      </c>
      <c r="M226" t="e">
        <f>MMULT(D129:I213,'Обр ковар матр'!E128:CK212)</f>
        <v>#VALUE!</v>
      </c>
      <c r="N226" t="e">
        <f>MMULT(E129:J213,'Обр ковар матр'!F128:CL212)</f>
        <v>#VALUE!</v>
      </c>
      <c r="O226" t="e">
        <f>MMULT(F129:K213,'Обр ковар матр'!G128:CM212)</f>
        <v>#VALUE!</v>
      </c>
      <c r="P226" t="e">
        <f>MMULT(G129:L213,'Обр ковар матр'!H128:CN212)</f>
        <v>#VALUE!</v>
      </c>
      <c r="Q226" t="e">
        <f>MMULT(H129:M213,'Обр ковар матр'!I128:CO212)</f>
        <v>#VALUE!</v>
      </c>
      <c r="R226" t="e">
        <f>MMULT(I129:N213,'Обр ковар матр'!J128:CP212)</f>
        <v>#VALUE!</v>
      </c>
      <c r="S226" t="e">
        <f>MMULT(J129:O213,'Обр ковар матр'!K128:CQ212)</f>
        <v>#VALUE!</v>
      </c>
      <c r="T226" t="e">
        <f>MMULT(K129:P213,'Обр ковар матр'!L128:CR212)</f>
        <v>#VALUE!</v>
      </c>
      <c r="U226" t="e">
        <f>MMULT(L129:Q213,'Обр ковар матр'!M128:CS212)</f>
        <v>#VALUE!</v>
      </c>
      <c r="V226" t="e">
        <f>MMULT(M129:R213,'Обр ковар матр'!N128:CT212)</f>
        <v>#VALUE!</v>
      </c>
    </row>
    <row r="227" spans="10:22" x14ac:dyDescent="0.25">
      <c r="J227" t="e">
        <f>MMULT(A130:F214,'Обр ковар матр'!B129:CH213)</f>
        <v>#VALUE!</v>
      </c>
      <c r="K227" t="e">
        <f>MMULT(B130:G214,'Обр ковар матр'!C129:CI213)</f>
        <v>#VALUE!</v>
      </c>
      <c r="L227" t="e">
        <f>MMULT(C130:H214,'Обр ковар матр'!D129:CJ213)</f>
        <v>#VALUE!</v>
      </c>
      <c r="M227" t="e">
        <f>MMULT(D130:I214,'Обр ковар матр'!E129:CK213)</f>
        <v>#VALUE!</v>
      </c>
      <c r="N227" t="e">
        <f>MMULT(E130:J214,'Обр ковар матр'!F129:CL213)</f>
        <v>#VALUE!</v>
      </c>
      <c r="O227" t="e">
        <f>MMULT(F130:K214,'Обр ковар матр'!G129:CM213)</f>
        <v>#VALUE!</v>
      </c>
      <c r="P227" t="e">
        <f>MMULT(G130:L214,'Обр ковар матр'!H129:CN213)</f>
        <v>#VALUE!</v>
      </c>
      <c r="Q227" t="e">
        <f>MMULT(H130:M214,'Обр ковар матр'!I129:CO213)</f>
        <v>#VALUE!</v>
      </c>
      <c r="R227" t="e">
        <f>MMULT(I130:N214,'Обр ковар матр'!J129:CP213)</f>
        <v>#VALUE!</v>
      </c>
      <c r="S227" t="e">
        <f>MMULT(J130:O214,'Обр ковар матр'!K129:CQ213)</f>
        <v>#VALUE!</v>
      </c>
      <c r="T227" t="e">
        <f>MMULT(K130:P214,'Обр ковар матр'!L129:CR213)</f>
        <v>#VALUE!</v>
      </c>
      <c r="U227" t="e">
        <f>MMULT(L130:Q214,'Обр ковар матр'!M129:CS213)</f>
        <v>#VALUE!</v>
      </c>
      <c r="V227" t="e">
        <f>MMULT(M130:R214,'Обр ковар матр'!N129:CT213)</f>
        <v>#VALUE!</v>
      </c>
    </row>
    <row r="228" spans="10:22" x14ac:dyDescent="0.25">
      <c r="J228" t="e">
        <f>MMULT(A131:F215,'Обр ковар матр'!B130:CH214)</f>
        <v>#VALUE!</v>
      </c>
      <c r="K228" t="e">
        <f>MMULT(B131:G215,'Обр ковар матр'!C130:CI214)</f>
        <v>#VALUE!</v>
      </c>
      <c r="L228" t="e">
        <f>MMULT(C131:H215,'Обр ковар матр'!D130:CJ214)</f>
        <v>#VALUE!</v>
      </c>
      <c r="M228" t="e">
        <f>MMULT(D131:I215,'Обр ковар матр'!E130:CK214)</f>
        <v>#VALUE!</v>
      </c>
      <c r="N228" t="e">
        <f>MMULT(E131:J215,'Обр ковар матр'!F130:CL214)</f>
        <v>#VALUE!</v>
      </c>
      <c r="O228" t="e">
        <f>MMULT(F131:K215,'Обр ковар матр'!G130:CM214)</f>
        <v>#VALUE!</v>
      </c>
      <c r="P228" t="e">
        <f>MMULT(G131:L215,'Обр ковар матр'!H130:CN214)</f>
        <v>#VALUE!</v>
      </c>
      <c r="Q228" t="e">
        <f>MMULT(H131:M215,'Обр ковар матр'!I130:CO214)</f>
        <v>#VALUE!</v>
      </c>
      <c r="R228" t="e">
        <f>MMULT(I131:N215,'Обр ковар матр'!J130:CP214)</f>
        <v>#VALUE!</v>
      </c>
      <c r="S228" t="e">
        <f>MMULT(J131:O215,'Обр ковар матр'!K130:CQ214)</f>
        <v>#VALUE!</v>
      </c>
      <c r="T228" t="e">
        <f>MMULT(K131:P215,'Обр ковар матр'!L130:CR214)</f>
        <v>#VALUE!</v>
      </c>
      <c r="U228" t="e">
        <f>MMULT(L131:Q215,'Обр ковар матр'!M130:CS214)</f>
        <v>#VALUE!</v>
      </c>
      <c r="V228" t="e">
        <f>MMULT(M131:R215,'Обр ковар матр'!N130:CT214)</f>
        <v>#VALUE!</v>
      </c>
    </row>
    <row r="229" spans="10:22" x14ac:dyDescent="0.25">
      <c r="J229" t="e">
        <f>MMULT(A132:F216,'Обр ковар матр'!B131:CH215)</f>
        <v>#VALUE!</v>
      </c>
      <c r="K229" t="e">
        <f>MMULT(B132:G216,'Обр ковар матр'!C131:CI215)</f>
        <v>#VALUE!</v>
      </c>
      <c r="L229" t="e">
        <f>MMULT(C132:H216,'Обр ковар матр'!D131:CJ215)</f>
        <v>#VALUE!</v>
      </c>
      <c r="M229" t="e">
        <f>MMULT(D132:I216,'Обр ковар матр'!E131:CK215)</f>
        <v>#VALUE!</v>
      </c>
      <c r="N229" t="e">
        <f>MMULT(E132:J216,'Обр ковар матр'!F131:CL215)</f>
        <v>#VALUE!</v>
      </c>
      <c r="O229" t="e">
        <f>MMULT(F132:K216,'Обр ковар матр'!G131:CM215)</f>
        <v>#VALUE!</v>
      </c>
      <c r="P229" t="e">
        <f>MMULT(G132:L216,'Обр ковар матр'!H131:CN215)</f>
        <v>#VALUE!</v>
      </c>
      <c r="Q229" t="e">
        <f>MMULT(H132:M216,'Обр ковар матр'!I131:CO215)</f>
        <v>#VALUE!</v>
      </c>
      <c r="R229" t="e">
        <f>MMULT(I132:N216,'Обр ковар матр'!J131:CP215)</f>
        <v>#VALUE!</v>
      </c>
      <c r="S229" t="e">
        <f>MMULT(J132:O216,'Обр ковар матр'!K131:CQ215)</f>
        <v>#VALUE!</v>
      </c>
      <c r="T229" t="e">
        <f>MMULT(K132:P216,'Обр ковар матр'!L131:CR215)</f>
        <v>#VALUE!</v>
      </c>
      <c r="U229" t="e">
        <f>MMULT(L132:Q216,'Обр ковар матр'!M131:CS215)</f>
        <v>#VALUE!</v>
      </c>
      <c r="V229" t="e">
        <f>MMULT(M132:R216,'Обр ковар матр'!N131:CT215)</f>
        <v>#VALUE!</v>
      </c>
    </row>
    <row r="230" spans="10:22" x14ac:dyDescent="0.25">
      <c r="J230" t="e">
        <f>MMULT(A133:F217,'Обр ковар матр'!B132:CH216)</f>
        <v>#VALUE!</v>
      </c>
      <c r="K230" t="e">
        <f>MMULT(B133:G217,'Обр ковар матр'!C132:CI216)</f>
        <v>#VALUE!</v>
      </c>
      <c r="L230" t="e">
        <f>MMULT(C133:H217,'Обр ковар матр'!D132:CJ216)</f>
        <v>#VALUE!</v>
      </c>
      <c r="M230" t="e">
        <f>MMULT(D133:I217,'Обр ковар матр'!E132:CK216)</f>
        <v>#VALUE!</v>
      </c>
      <c r="N230" t="e">
        <f>MMULT(E133:J217,'Обр ковар матр'!F132:CL216)</f>
        <v>#VALUE!</v>
      </c>
      <c r="O230" t="e">
        <f>MMULT(F133:K217,'Обр ковар матр'!G132:CM216)</f>
        <v>#VALUE!</v>
      </c>
      <c r="P230" t="e">
        <f>MMULT(G133:L217,'Обр ковар матр'!H132:CN216)</f>
        <v>#VALUE!</v>
      </c>
      <c r="Q230" t="e">
        <f>MMULT(H133:M217,'Обр ковар матр'!I132:CO216)</f>
        <v>#VALUE!</v>
      </c>
      <c r="R230" t="e">
        <f>MMULT(I133:N217,'Обр ковар матр'!J132:CP216)</f>
        <v>#VALUE!</v>
      </c>
      <c r="S230" t="e">
        <f>MMULT(J133:O217,'Обр ковар матр'!K132:CQ216)</f>
        <v>#VALUE!</v>
      </c>
      <c r="T230" t="e">
        <f>MMULT(K133:P217,'Обр ковар матр'!L132:CR216)</f>
        <v>#VALUE!</v>
      </c>
      <c r="U230" t="e">
        <f>MMULT(L133:Q217,'Обр ковар матр'!M132:CS216)</f>
        <v>#VALUE!</v>
      </c>
      <c r="V230" t="e">
        <f>MMULT(M133:R217,'Обр ковар матр'!N132:CT216)</f>
        <v>#VALUE!</v>
      </c>
    </row>
    <row r="231" spans="10:22" x14ac:dyDescent="0.25">
      <c r="J231" t="e">
        <f>MMULT(A134:F218,'Обр ковар матр'!B133:CH217)</f>
        <v>#VALUE!</v>
      </c>
      <c r="K231" t="e">
        <f>MMULT(B134:G218,'Обр ковар матр'!C133:CI217)</f>
        <v>#VALUE!</v>
      </c>
      <c r="L231" t="e">
        <f>MMULT(C134:H218,'Обр ковар матр'!D133:CJ217)</f>
        <v>#VALUE!</v>
      </c>
      <c r="M231" t="e">
        <f>MMULT(D134:I218,'Обр ковар матр'!E133:CK217)</f>
        <v>#VALUE!</v>
      </c>
      <c r="N231" t="e">
        <f>MMULT(E134:J218,'Обр ковар матр'!F133:CL217)</f>
        <v>#VALUE!</v>
      </c>
      <c r="O231" t="e">
        <f>MMULT(F134:K218,'Обр ковар матр'!G133:CM217)</f>
        <v>#VALUE!</v>
      </c>
      <c r="P231" t="e">
        <f>MMULT(G134:L218,'Обр ковар матр'!H133:CN217)</f>
        <v>#VALUE!</v>
      </c>
      <c r="Q231" t="e">
        <f>MMULT(H134:M218,'Обр ковар матр'!I133:CO217)</f>
        <v>#VALUE!</v>
      </c>
      <c r="R231" t="e">
        <f>MMULT(I134:N218,'Обр ковар матр'!J133:CP217)</f>
        <v>#VALUE!</v>
      </c>
      <c r="S231" t="e">
        <f>MMULT(J134:O218,'Обр ковар матр'!K133:CQ217)</f>
        <v>#VALUE!</v>
      </c>
      <c r="T231" t="e">
        <f>MMULT(K134:P218,'Обр ковар матр'!L133:CR217)</f>
        <v>#VALUE!</v>
      </c>
      <c r="U231" t="e">
        <f>MMULT(L134:Q218,'Обр ковар матр'!M133:CS217)</f>
        <v>#VALUE!</v>
      </c>
      <c r="V231" t="e">
        <f>MMULT(M134:R218,'Обр ковар матр'!N133:CT217)</f>
        <v>#VALUE!</v>
      </c>
    </row>
    <row r="232" spans="10:22" x14ac:dyDescent="0.25">
      <c r="J232" t="e">
        <f>MMULT(A135:F219,'Обр ковар матр'!B134:CH218)</f>
        <v>#VALUE!</v>
      </c>
      <c r="K232" t="e">
        <f>MMULT(B135:G219,'Обр ковар матр'!C134:CI218)</f>
        <v>#VALUE!</v>
      </c>
      <c r="L232" t="e">
        <f>MMULT(C135:H219,'Обр ковар матр'!D134:CJ218)</f>
        <v>#VALUE!</v>
      </c>
      <c r="M232" t="e">
        <f>MMULT(D135:I219,'Обр ковар матр'!E134:CK218)</f>
        <v>#VALUE!</v>
      </c>
      <c r="N232" t="e">
        <f>MMULT(E135:J219,'Обр ковар матр'!F134:CL218)</f>
        <v>#VALUE!</v>
      </c>
      <c r="O232" t="e">
        <f>MMULT(F135:K219,'Обр ковар матр'!G134:CM218)</f>
        <v>#VALUE!</v>
      </c>
      <c r="P232" t="e">
        <f>MMULT(G135:L219,'Обр ковар матр'!H134:CN218)</f>
        <v>#VALUE!</v>
      </c>
      <c r="Q232" t="e">
        <f>MMULT(H135:M219,'Обр ковар матр'!I134:CO218)</f>
        <v>#VALUE!</v>
      </c>
      <c r="R232" t="e">
        <f>MMULT(I135:N219,'Обр ковар матр'!J134:CP218)</f>
        <v>#VALUE!</v>
      </c>
      <c r="S232" t="e">
        <f>MMULT(J135:O219,'Обр ковар матр'!K134:CQ218)</f>
        <v>#VALUE!</v>
      </c>
      <c r="T232" t="e">
        <f>MMULT(K135:P219,'Обр ковар матр'!L134:CR218)</f>
        <v>#VALUE!</v>
      </c>
      <c r="U232" t="e">
        <f>MMULT(L135:Q219,'Обр ковар матр'!M134:CS218)</f>
        <v>#VALUE!</v>
      </c>
      <c r="V232" t="e">
        <f>MMULT(M135:R219,'Обр ковар матр'!N134:CT218)</f>
        <v>#VALUE!</v>
      </c>
    </row>
    <row r="233" spans="10:22" x14ac:dyDescent="0.25">
      <c r="J233" t="e">
        <f>MMULT(A136:F220,'Обр ковар матр'!B135:CH219)</f>
        <v>#VALUE!</v>
      </c>
      <c r="K233" t="e">
        <f>MMULT(B136:G220,'Обр ковар матр'!C135:CI219)</f>
        <v>#VALUE!</v>
      </c>
      <c r="L233" t="e">
        <f>MMULT(C136:H220,'Обр ковар матр'!D135:CJ219)</f>
        <v>#VALUE!</v>
      </c>
      <c r="M233" t="e">
        <f>MMULT(D136:I220,'Обр ковар матр'!E135:CK219)</f>
        <v>#VALUE!</v>
      </c>
      <c r="N233" t="e">
        <f>MMULT(E136:J220,'Обр ковар матр'!F135:CL219)</f>
        <v>#VALUE!</v>
      </c>
      <c r="O233" t="e">
        <f>MMULT(F136:K220,'Обр ковар матр'!G135:CM219)</f>
        <v>#VALUE!</v>
      </c>
      <c r="P233" t="e">
        <f>MMULT(G136:L220,'Обр ковар матр'!H135:CN219)</f>
        <v>#VALUE!</v>
      </c>
      <c r="Q233" t="e">
        <f>MMULT(H136:M220,'Обр ковар матр'!I135:CO219)</f>
        <v>#VALUE!</v>
      </c>
      <c r="R233" t="e">
        <f>MMULT(I136:N220,'Обр ковар матр'!J135:CP219)</f>
        <v>#VALUE!</v>
      </c>
      <c r="S233" t="e">
        <f>MMULT(J136:O220,'Обр ковар матр'!K135:CQ219)</f>
        <v>#VALUE!</v>
      </c>
      <c r="T233" t="e">
        <f>MMULT(K136:P220,'Обр ковар матр'!L135:CR219)</f>
        <v>#VALUE!</v>
      </c>
      <c r="U233" t="e">
        <f>MMULT(L136:Q220,'Обр ковар матр'!M135:CS219)</f>
        <v>#VALUE!</v>
      </c>
      <c r="V233" t="e">
        <f>MMULT(M136:R220,'Обр ковар матр'!N135:CT219)</f>
        <v>#VALUE!</v>
      </c>
    </row>
    <row r="234" spans="10:22" x14ac:dyDescent="0.25">
      <c r="J234" t="e">
        <f>MMULT(A137:F221,'Обр ковар матр'!B136:CH220)</f>
        <v>#VALUE!</v>
      </c>
      <c r="K234" t="e">
        <f>MMULT(B137:G221,'Обр ковар матр'!C136:CI220)</f>
        <v>#VALUE!</v>
      </c>
      <c r="L234" t="e">
        <f>MMULT(C137:H221,'Обр ковар матр'!D136:CJ220)</f>
        <v>#VALUE!</v>
      </c>
      <c r="M234" t="e">
        <f>MMULT(D137:I221,'Обр ковар матр'!E136:CK220)</f>
        <v>#VALUE!</v>
      </c>
      <c r="N234" t="e">
        <f>MMULT(E137:J221,'Обр ковар матр'!F136:CL220)</f>
        <v>#VALUE!</v>
      </c>
      <c r="O234" t="e">
        <f>MMULT(F137:K221,'Обр ковар матр'!G136:CM220)</f>
        <v>#VALUE!</v>
      </c>
      <c r="P234" t="e">
        <f>MMULT(G137:L221,'Обр ковар матр'!H136:CN220)</f>
        <v>#VALUE!</v>
      </c>
      <c r="Q234" t="e">
        <f>MMULT(H137:M221,'Обр ковар матр'!I136:CO220)</f>
        <v>#VALUE!</v>
      </c>
      <c r="R234" t="e">
        <f>MMULT(I137:N221,'Обр ковар матр'!J136:CP220)</f>
        <v>#VALUE!</v>
      </c>
      <c r="S234" t="e">
        <f>MMULT(J137:O221,'Обр ковар матр'!K136:CQ220)</f>
        <v>#VALUE!</v>
      </c>
      <c r="T234" t="e">
        <f>MMULT(K137:P221,'Обр ковар матр'!L136:CR220)</f>
        <v>#VALUE!</v>
      </c>
      <c r="U234" t="e">
        <f>MMULT(L137:Q221,'Обр ковар матр'!M136:CS220)</f>
        <v>#VALUE!</v>
      </c>
      <c r="V234" t="e">
        <f>MMULT(M137:R221,'Обр ковар матр'!N136:CT220)</f>
        <v>#VALUE!</v>
      </c>
    </row>
    <row r="235" spans="10:22" x14ac:dyDescent="0.25">
      <c r="J235" t="e">
        <f>MMULT(A138:F222,'Обр ковар матр'!B137:CH221)</f>
        <v>#VALUE!</v>
      </c>
      <c r="K235" t="e">
        <f>MMULT(B138:G222,'Обр ковар матр'!C137:CI221)</f>
        <v>#VALUE!</v>
      </c>
      <c r="L235" t="e">
        <f>MMULT(C138:H222,'Обр ковар матр'!D137:CJ221)</f>
        <v>#VALUE!</v>
      </c>
      <c r="M235" t="e">
        <f>MMULT(D138:I222,'Обр ковар матр'!E137:CK221)</f>
        <v>#VALUE!</v>
      </c>
      <c r="N235" t="e">
        <f>MMULT(E138:J222,'Обр ковар матр'!F137:CL221)</f>
        <v>#VALUE!</v>
      </c>
      <c r="O235" t="e">
        <f>MMULT(F138:K222,'Обр ковар матр'!G137:CM221)</f>
        <v>#VALUE!</v>
      </c>
      <c r="P235" t="e">
        <f>MMULT(G138:L222,'Обр ковар матр'!H137:CN221)</f>
        <v>#VALUE!</v>
      </c>
      <c r="Q235" t="e">
        <f>MMULT(H138:M222,'Обр ковар матр'!I137:CO221)</f>
        <v>#VALUE!</v>
      </c>
      <c r="R235" t="e">
        <f>MMULT(I138:N222,'Обр ковар матр'!J137:CP221)</f>
        <v>#VALUE!</v>
      </c>
      <c r="S235" t="e">
        <f>MMULT(J138:O222,'Обр ковар матр'!K137:CQ221)</f>
        <v>#VALUE!</v>
      </c>
      <c r="T235" t="e">
        <f>MMULT(K138:P222,'Обр ковар матр'!L137:CR221)</f>
        <v>#VALUE!</v>
      </c>
      <c r="U235" t="e">
        <f>MMULT(L138:Q222,'Обр ковар матр'!M137:CS221)</f>
        <v>#VALUE!</v>
      </c>
      <c r="V235" t="e">
        <f>MMULT(M138:R222,'Обр ковар матр'!N137:CT221)</f>
        <v>#VALUE!</v>
      </c>
    </row>
    <row r="236" spans="10:22" x14ac:dyDescent="0.25">
      <c r="J236" t="e">
        <f>MMULT(A139:F223,'Обр ковар матр'!B138:CH222)</f>
        <v>#VALUE!</v>
      </c>
      <c r="K236" t="e">
        <f>MMULT(B139:G223,'Обр ковар матр'!C138:CI222)</f>
        <v>#VALUE!</v>
      </c>
      <c r="L236" t="e">
        <f>MMULT(C139:H223,'Обр ковар матр'!D138:CJ222)</f>
        <v>#VALUE!</v>
      </c>
      <c r="M236" t="e">
        <f>MMULT(D139:I223,'Обр ковар матр'!E138:CK222)</f>
        <v>#VALUE!</v>
      </c>
      <c r="N236" t="e">
        <f>MMULT(E139:J223,'Обр ковар матр'!F138:CL222)</f>
        <v>#VALUE!</v>
      </c>
      <c r="O236" t="e">
        <f>MMULT(F139:K223,'Обр ковар матр'!G138:CM222)</f>
        <v>#VALUE!</v>
      </c>
      <c r="P236" t="e">
        <f>MMULT(G139:L223,'Обр ковар матр'!H138:CN222)</f>
        <v>#VALUE!</v>
      </c>
      <c r="Q236" t="e">
        <f>MMULT(H139:M223,'Обр ковар матр'!I138:CO222)</f>
        <v>#VALUE!</v>
      </c>
      <c r="R236" t="e">
        <f>MMULT(I139:N223,'Обр ковар матр'!J138:CP222)</f>
        <v>#VALUE!</v>
      </c>
      <c r="S236" t="e">
        <f>MMULT(J139:O223,'Обр ковар матр'!K138:CQ222)</f>
        <v>#VALUE!</v>
      </c>
      <c r="T236" t="e">
        <f>MMULT(K139:P223,'Обр ковар матр'!L138:CR222)</f>
        <v>#VALUE!</v>
      </c>
      <c r="U236" t="e">
        <f>MMULT(L139:Q223,'Обр ковар матр'!M138:CS222)</f>
        <v>#VALUE!</v>
      </c>
      <c r="V236" t="e">
        <f>MMULT(M139:R223,'Обр ковар матр'!N138:CT222)</f>
        <v>#VALUE!</v>
      </c>
    </row>
    <row r="237" spans="10:22" x14ac:dyDescent="0.25">
      <c r="J237" t="e">
        <f>MMULT(A140:F224,'Обр ковар матр'!B139:CH223)</f>
        <v>#VALUE!</v>
      </c>
      <c r="K237" t="e">
        <f>MMULT(B140:G224,'Обр ковар матр'!C139:CI223)</f>
        <v>#VALUE!</v>
      </c>
      <c r="L237" t="e">
        <f>MMULT(C140:H224,'Обр ковар матр'!D139:CJ223)</f>
        <v>#VALUE!</v>
      </c>
      <c r="M237" t="e">
        <f>MMULT(D140:I224,'Обр ковар матр'!E139:CK223)</f>
        <v>#VALUE!</v>
      </c>
      <c r="N237" t="e">
        <f>MMULT(E140:J224,'Обр ковар матр'!F139:CL223)</f>
        <v>#VALUE!</v>
      </c>
      <c r="O237" t="e">
        <f>MMULT(F140:K224,'Обр ковар матр'!G139:CM223)</f>
        <v>#VALUE!</v>
      </c>
      <c r="P237" t="e">
        <f>MMULT(G140:L224,'Обр ковар матр'!H139:CN223)</f>
        <v>#VALUE!</v>
      </c>
      <c r="Q237" t="e">
        <f>MMULT(H140:M224,'Обр ковар матр'!I139:CO223)</f>
        <v>#VALUE!</v>
      </c>
      <c r="R237" t="e">
        <f>MMULT(I140:N224,'Обр ковар матр'!J139:CP223)</f>
        <v>#VALUE!</v>
      </c>
      <c r="S237" t="e">
        <f>MMULT(J140:O224,'Обр ковар матр'!K139:CQ223)</f>
        <v>#VALUE!</v>
      </c>
      <c r="T237" t="e">
        <f>MMULT(K140:P224,'Обр ковар матр'!L139:CR223)</f>
        <v>#VALUE!</v>
      </c>
      <c r="U237" t="e">
        <f>MMULT(L140:Q224,'Обр ковар матр'!M139:CS223)</f>
        <v>#VALUE!</v>
      </c>
      <c r="V237" t="e">
        <f>MMULT(M140:R224,'Обр ковар матр'!N139:CT223)</f>
        <v>#VALUE!</v>
      </c>
    </row>
    <row r="238" spans="10:22" x14ac:dyDescent="0.25">
      <c r="J238" t="e">
        <f>MMULT(A141:F225,'Обр ковар матр'!B140:CH224)</f>
        <v>#VALUE!</v>
      </c>
      <c r="K238" t="e">
        <f>MMULT(B141:G225,'Обр ковар матр'!C140:CI224)</f>
        <v>#VALUE!</v>
      </c>
      <c r="L238" t="e">
        <f>MMULT(C141:H225,'Обр ковар матр'!D140:CJ224)</f>
        <v>#VALUE!</v>
      </c>
      <c r="M238" t="e">
        <f>MMULT(D141:I225,'Обр ковар матр'!E140:CK224)</f>
        <v>#VALUE!</v>
      </c>
      <c r="N238" t="e">
        <f>MMULT(E141:J225,'Обр ковар матр'!F140:CL224)</f>
        <v>#VALUE!</v>
      </c>
      <c r="O238" t="e">
        <f>MMULT(F141:K225,'Обр ковар матр'!G140:CM224)</f>
        <v>#VALUE!</v>
      </c>
      <c r="P238" t="e">
        <f>MMULT(G141:L225,'Обр ковар матр'!H140:CN224)</f>
        <v>#VALUE!</v>
      </c>
      <c r="Q238" t="e">
        <f>MMULT(H141:M225,'Обр ковар матр'!I140:CO224)</f>
        <v>#VALUE!</v>
      </c>
      <c r="R238" t="e">
        <f>MMULT(I141:N225,'Обр ковар матр'!J140:CP224)</f>
        <v>#VALUE!</v>
      </c>
      <c r="S238" t="e">
        <f>MMULT(J141:O225,'Обр ковар матр'!K140:CQ224)</f>
        <v>#VALUE!</v>
      </c>
      <c r="T238" t="e">
        <f>MMULT(K141:P225,'Обр ковар матр'!L140:CR224)</f>
        <v>#VALUE!</v>
      </c>
      <c r="U238" t="e">
        <f>MMULT(L141:Q225,'Обр ковар матр'!M140:CS224)</f>
        <v>#VALUE!</v>
      </c>
      <c r="V238" t="e">
        <f>MMULT(M141:R225,'Обр ковар матр'!N140:CT224)</f>
        <v>#VALUE!</v>
      </c>
    </row>
    <row r="239" spans="10:22" x14ac:dyDescent="0.25">
      <c r="J239" t="e">
        <f>MMULT(A142:F226,'Обр ковар матр'!B141:CH225)</f>
        <v>#VALUE!</v>
      </c>
      <c r="K239" t="e">
        <f>MMULT(B142:G226,'Обр ковар матр'!C141:CI225)</f>
        <v>#VALUE!</v>
      </c>
      <c r="L239" t="e">
        <f>MMULT(C142:H226,'Обр ковар матр'!D141:CJ225)</f>
        <v>#VALUE!</v>
      </c>
      <c r="M239" t="e">
        <f>MMULT(D142:I226,'Обр ковар матр'!E141:CK225)</f>
        <v>#VALUE!</v>
      </c>
      <c r="N239" t="e">
        <f>MMULT(E142:J226,'Обр ковар матр'!F141:CL225)</f>
        <v>#VALUE!</v>
      </c>
      <c r="O239" t="e">
        <f>MMULT(F142:K226,'Обр ковар матр'!G141:CM225)</f>
        <v>#VALUE!</v>
      </c>
      <c r="P239" t="e">
        <f>MMULT(G142:L226,'Обр ковар матр'!H141:CN225)</f>
        <v>#VALUE!</v>
      </c>
      <c r="Q239" t="e">
        <f>MMULT(H142:M226,'Обр ковар матр'!I141:CO225)</f>
        <v>#VALUE!</v>
      </c>
      <c r="R239" t="e">
        <f>MMULT(I142:N226,'Обр ковар матр'!J141:CP225)</f>
        <v>#VALUE!</v>
      </c>
      <c r="S239" t="e">
        <f>MMULT(J142:O226,'Обр ковар матр'!K141:CQ225)</f>
        <v>#VALUE!</v>
      </c>
      <c r="T239" t="e">
        <f>MMULT(K142:P226,'Обр ковар матр'!L141:CR225)</f>
        <v>#VALUE!</v>
      </c>
      <c r="U239" t="e">
        <f>MMULT(L142:Q226,'Обр ковар матр'!M141:CS225)</f>
        <v>#VALUE!</v>
      </c>
      <c r="V239" t="e">
        <f>MMULT(M142:R226,'Обр ковар матр'!N141:CT225)</f>
        <v>#VALUE!</v>
      </c>
    </row>
    <row r="240" spans="10:22" x14ac:dyDescent="0.25">
      <c r="J240" t="e">
        <f>MMULT(A143:F227,'Обр ковар матр'!B142:CH226)</f>
        <v>#VALUE!</v>
      </c>
      <c r="K240" t="e">
        <f>MMULT(B143:G227,'Обр ковар матр'!C142:CI226)</f>
        <v>#VALUE!</v>
      </c>
      <c r="L240" t="e">
        <f>MMULT(C143:H227,'Обр ковар матр'!D142:CJ226)</f>
        <v>#VALUE!</v>
      </c>
      <c r="M240" t="e">
        <f>MMULT(D143:I227,'Обр ковар матр'!E142:CK226)</f>
        <v>#VALUE!</v>
      </c>
      <c r="N240" t="e">
        <f>MMULT(E143:J227,'Обр ковар матр'!F142:CL226)</f>
        <v>#VALUE!</v>
      </c>
      <c r="O240" t="e">
        <f>MMULT(F143:K227,'Обр ковар матр'!G142:CM226)</f>
        <v>#VALUE!</v>
      </c>
      <c r="P240" t="e">
        <f>MMULT(G143:L227,'Обр ковар матр'!H142:CN226)</f>
        <v>#VALUE!</v>
      </c>
      <c r="Q240" t="e">
        <f>MMULT(H143:M227,'Обр ковар матр'!I142:CO226)</f>
        <v>#VALUE!</v>
      </c>
      <c r="R240" t="e">
        <f>MMULT(I143:N227,'Обр ковар матр'!J142:CP226)</f>
        <v>#VALUE!</v>
      </c>
      <c r="S240" t="e">
        <f>MMULT(J143:O227,'Обр ковар матр'!K142:CQ226)</f>
        <v>#VALUE!</v>
      </c>
      <c r="T240" t="e">
        <f>MMULT(K143:P227,'Обр ковар матр'!L142:CR226)</f>
        <v>#VALUE!</v>
      </c>
      <c r="U240" t="e">
        <f>MMULT(L143:Q227,'Обр ковар матр'!M142:CS226)</f>
        <v>#VALUE!</v>
      </c>
      <c r="V240" t="e">
        <f>MMULT(M143:R227,'Обр ковар матр'!N142:CT226)</f>
        <v>#VALUE!</v>
      </c>
    </row>
    <row r="241" spans="10:22" x14ac:dyDescent="0.25">
      <c r="J241" t="e">
        <f>MMULT(A144:F228,'Обр ковар матр'!B143:CH227)</f>
        <v>#VALUE!</v>
      </c>
      <c r="K241" t="e">
        <f>MMULT(B144:G228,'Обр ковар матр'!C143:CI227)</f>
        <v>#VALUE!</v>
      </c>
      <c r="L241" t="e">
        <f>MMULT(C144:H228,'Обр ковар матр'!D143:CJ227)</f>
        <v>#VALUE!</v>
      </c>
      <c r="M241" t="e">
        <f>MMULT(D144:I228,'Обр ковар матр'!E143:CK227)</f>
        <v>#VALUE!</v>
      </c>
      <c r="N241" t="e">
        <f>MMULT(E144:J228,'Обр ковар матр'!F143:CL227)</f>
        <v>#VALUE!</v>
      </c>
      <c r="O241" t="e">
        <f>MMULT(F144:K228,'Обр ковар матр'!G143:CM227)</f>
        <v>#VALUE!</v>
      </c>
      <c r="P241" t="e">
        <f>MMULT(G144:L228,'Обр ковар матр'!H143:CN227)</f>
        <v>#VALUE!</v>
      </c>
      <c r="Q241" t="e">
        <f>MMULT(H144:M228,'Обр ковар матр'!I143:CO227)</f>
        <v>#VALUE!</v>
      </c>
      <c r="R241" t="e">
        <f>MMULT(I144:N228,'Обр ковар матр'!J143:CP227)</f>
        <v>#VALUE!</v>
      </c>
      <c r="S241" t="e">
        <f>MMULT(J144:O228,'Обр ковар матр'!K143:CQ227)</f>
        <v>#VALUE!</v>
      </c>
      <c r="T241" t="e">
        <f>MMULT(K144:P228,'Обр ковар матр'!L143:CR227)</f>
        <v>#VALUE!</v>
      </c>
      <c r="U241" t="e">
        <f>MMULT(L144:Q228,'Обр ковар матр'!M143:CS227)</f>
        <v>#VALUE!</v>
      </c>
      <c r="V241" t="e">
        <f>MMULT(M144:R228,'Обр ковар матр'!N143:CT227)</f>
        <v>#VALUE!</v>
      </c>
    </row>
    <row r="242" spans="10:22" x14ac:dyDescent="0.25">
      <c r="J242" t="e">
        <f>MMULT(A145:F229,'Обр ковар матр'!B144:CH228)</f>
        <v>#VALUE!</v>
      </c>
      <c r="K242" t="e">
        <f>MMULT(B145:G229,'Обр ковар матр'!C144:CI228)</f>
        <v>#VALUE!</v>
      </c>
      <c r="L242" t="e">
        <f>MMULT(C145:H229,'Обр ковар матр'!D144:CJ228)</f>
        <v>#VALUE!</v>
      </c>
      <c r="M242" t="e">
        <f>MMULT(D145:I229,'Обр ковар матр'!E144:CK228)</f>
        <v>#VALUE!</v>
      </c>
      <c r="N242" t="e">
        <f>MMULT(E145:J229,'Обр ковар матр'!F144:CL228)</f>
        <v>#VALUE!</v>
      </c>
      <c r="O242" t="e">
        <f>MMULT(F145:K229,'Обр ковар матр'!G144:CM228)</f>
        <v>#VALUE!</v>
      </c>
      <c r="P242" t="e">
        <f>MMULT(G145:L229,'Обр ковар матр'!H144:CN228)</f>
        <v>#VALUE!</v>
      </c>
      <c r="Q242" t="e">
        <f>MMULT(H145:M229,'Обр ковар матр'!I144:CO228)</f>
        <v>#VALUE!</v>
      </c>
      <c r="R242" t="e">
        <f>MMULT(I145:N229,'Обр ковар матр'!J144:CP228)</f>
        <v>#VALUE!</v>
      </c>
      <c r="S242" t="e">
        <f>MMULT(J145:O229,'Обр ковар матр'!K144:CQ228)</f>
        <v>#VALUE!</v>
      </c>
      <c r="T242" t="e">
        <f>MMULT(K145:P229,'Обр ковар матр'!L144:CR228)</f>
        <v>#VALUE!</v>
      </c>
      <c r="U242" t="e">
        <f>MMULT(L145:Q229,'Обр ковар матр'!M144:CS228)</f>
        <v>#VALUE!</v>
      </c>
      <c r="V242" t="e">
        <f>MMULT(M145:R229,'Обр ковар матр'!N144:CT228)</f>
        <v>#VALUE!</v>
      </c>
    </row>
    <row r="243" spans="10:22" x14ac:dyDescent="0.25">
      <c r="J243" t="e">
        <f>MMULT(A146:F230,'Обр ковар матр'!B145:CH229)</f>
        <v>#VALUE!</v>
      </c>
      <c r="K243" t="e">
        <f>MMULT(B146:G230,'Обр ковар матр'!C145:CI229)</f>
        <v>#VALUE!</v>
      </c>
      <c r="L243" t="e">
        <f>MMULT(C146:H230,'Обр ковар матр'!D145:CJ229)</f>
        <v>#VALUE!</v>
      </c>
      <c r="M243" t="e">
        <f>MMULT(D146:I230,'Обр ковар матр'!E145:CK229)</f>
        <v>#VALUE!</v>
      </c>
      <c r="N243" t="e">
        <f>MMULT(E146:J230,'Обр ковар матр'!F145:CL229)</f>
        <v>#VALUE!</v>
      </c>
      <c r="O243" t="e">
        <f>MMULT(F146:K230,'Обр ковар матр'!G145:CM229)</f>
        <v>#VALUE!</v>
      </c>
      <c r="P243" t="e">
        <f>MMULT(G146:L230,'Обр ковар матр'!H145:CN229)</f>
        <v>#VALUE!</v>
      </c>
      <c r="Q243" t="e">
        <f>MMULT(H146:M230,'Обр ковар матр'!I145:CO229)</f>
        <v>#VALUE!</v>
      </c>
      <c r="R243" t="e">
        <f>MMULT(I146:N230,'Обр ковар матр'!J145:CP229)</f>
        <v>#VALUE!</v>
      </c>
      <c r="S243" t="e">
        <f>MMULT(J146:O230,'Обр ковар матр'!K145:CQ229)</f>
        <v>#VALUE!</v>
      </c>
      <c r="T243" t="e">
        <f>MMULT(K146:P230,'Обр ковар матр'!L145:CR229)</f>
        <v>#VALUE!</v>
      </c>
      <c r="U243" t="e">
        <f>MMULT(L146:Q230,'Обр ковар матр'!M145:CS229)</f>
        <v>#VALUE!</v>
      </c>
      <c r="V243" t="e">
        <f>MMULT(M146:R230,'Обр ковар матр'!N145:CT229)</f>
        <v>#VALUE!</v>
      </c>
    </row>
    <row r="244" spans="10:22" x14ac:dyDescent="0.25">
      <c r="J244" t="e">
        <f>MMULT(A147:F231,'Обр ковар матр'!B146:CH230)</f>
        <v>#VALUE!</v>
      </c>
      <c r="K244" t="e">
        <f>MMULT(B147:G231,'Обр ковар матр'!C146:CI230)</f>
        <v>#VALUE!</v>
      </c>
      <c r="L244" t="e">
        <f>MMULT(C147:H231,'Обр ковар матр'!D146:CJ230)</f>
        <v>#VALUE!</v>
      </c>
      <c r="M244" t="e">
        <f>MMULT(D147:I231,'Обр ковар матр'!E146:CK230)</f>
        <v>#VALUE!</v>
      </c>
      <c r="N244" t="e">
        <f>MMULT(E147:J231,'Обр ковар матр'!F146:CL230)</f>
        <v>#VALUE!</v>
      </c>
      <c r="O244" t="e">
        <f>MMULT(F147:K231,'Обр ковар матр'!G146:CM230)</f>
        <v>#VALUE!</v>
      </c>
      <c r="P244" t="e">
        <f>MMULT(G147:L231,'Обр ковар матр'!H146:CN230)</f>
        <v>#VALUE!</v>
      </c>
      <c r="Q244" t="e">
        <f>MMULT(H147:M231,'Обр ковар матр'!I146:CO230)</f>
        <v>#VALUE!</v>
      </c>
      <c r="R244" t="e">
        <f>MMULT(I147:N231,'Обр ковар матр'!J146:CP230)</f>
        <v>#VALUE!</v>
      </c>
      <c r="S244" t="e">
        <f>MMULT(J147:O231,'Обр ковар матр'!K146:CQ230)</f>
        <v>#VALUE!</v>
      </c>
      <c r="T244" t="e">
        <f>MMULT(K147:P231,'Обр ковар матр'!L146:CR230)</f>
        <v>#VALUE!</v>
      </c>
      <c r="U244" t="e">
        <f>MMULT(L147:Q231,'Обр ковар матр'!M146:CS230)</f>
        <v>#VALUE!</v>
      </c>
      <c r="V244" t="e">
        <f>MMULT(M147:R231,'Обр ковар матр'!N146:CT230)</f>
        <v>#VALUE!</v>
      </c>
    </row>
    <row r="245" spans="10:22" x14ac:dyDescent="0.25">
      <c r="J245" t="e">
        <f>MMULT(A148:F232,'Обр ковар матр'!B147:CH231)</f>
        <v>#VALUE!</v>
      </c>
      <c r="K245" t="e">
        <f>MMULT(B148:G232,'Обр ковар матр'!C147:CI231)</f>
        <v>#VALUE!</v>
      </c>
      <c r="L245" t="e">
        <f>MMULT(C148:H232,'Обр ковар матр'!D147:CJ231)</f>
        <v>#VALUE!</v>
      </c>
      <c r="M245" t="e">
        <f>MMULT(D148:I232,'Обр ковар матр'!E147:CK231)</f>
        <v>#VALUE!</v>
      </c>
      <c r="N245" t="e">
        <f>MMULT(E148:J232,'Обр ковар матр'!F147:CL231)</f>
        <v>#VALUE!</v>
      </c>
      <c r="O245" t="e">
        <f>MMULT(F148:K232,'Обр ковар матр'!G147:CM231)</f>
        <v>#VALUE!</v>
      </c>
      <c r="P245" t="e">
        <f>MMULT(G148:L232,'Обр ковар матр'!H147:CN231)</f>
        <v>#VALUE!</v>
      </c>
      <c r="Q245" t="e">
        <f>MMULT(H148:M232,'Обр ковар матр'!I147:CO231)</f>
        <v>#VALUE!</v>
      </c>
      <c r="R245" t="e">
        <f>MMULT(I148:N232,'Обр ковар матр'!J147:CP231)</f>
        <v>#VALUE!</v>
      </c>
      <c r="S245" t="e">
        <f>MMULT(J148:O232,'Обр ковар матр'!K147:CQ231)</f>
        <v>#VALUE!</v>
      </c>
      <c r="T245" t="e">
        <f>MMULT(K148:P232,'Обр ковар матр'!L147:CR231)</f>
        <v>#VALUE!</v>
      </c>
      <c r="U245" t="e">
        <f>MMULT(L148:Q232,'Обр ковар матр'!M147:CS231)</f>
        <v>#VALUE!</v>
      </c>
      <c r="V245" t="e">
        <f>MMULT(M148:R232,'Обр ковар матр'!N147:CT231)</f>
        <v>#VALUE!</v>
      </c>
    </row>
    <row r="246" spans="10:22" x14ac:dyDescent="0.25">
      <c r="J246" t="e">
        <f>MMULT(A149:F233,'Обр ковар матр'!B148:CH232)</f>
        <v>#VALUE!</v>
      </c>
      <c r="K246" t="e">
        <f>MMULT(B149:G233,'Обр ковар матр'!C148:CI232)</f>
        <v>#VALUE!</v>
      </c>
      <c r="L246" t="e">
        <f>MMULT(C149:H233,'Обр ковар матр'!D148:CJ232)</f>
        <v>#VALUE!</v>
      </c>
      <c r="M246" t="e">
        <f>MMULT(D149:I233,'Обр ковар матр'!E148:CK232)</f>
        <v>#VALUE!</v>
      </c>
      <c r="N246" t="e">
        <f>MMULT(E149:J233,'Обр ковар матр'!F148:CL232)</f>
        <v>#VALUE!</v>
      </c>
      <c r="O246" t="e">
        <f>MMULT(F149:K233,'Обр ковар матр'!G148:CM232)</f>
        <v>#VALUE!</v>
      </c>
      <c r="P246" t="e">
        <f>MMULT(G149:L233,'Обр ковар матр'!H148:CN232)</f>
        <v>#VALUE!</v>
      </c>
      <c r="Q246" t="e">
        <f>MMULT(H149:M233,'Обр ковар матр'!I148:CO232)</f>
        <v>#VALUE!</v>
      </c>
      <c r="R246" t="e">
        <f>MMULT(I149:N233,'Обр ковар матр'!J148:CP232)</f>
        <v>#VALUE!</v>
      </c>
      <c r="S246" t="e">
        <f>MMULT(J149:O233,'Обр ковар матр'!K148:CQ232)</f>
        <v>#VALUE!</v>
      </c>
      <c r="T246" t="e">
        <f>MMULT(K149:P233,'Обр ковар матр'!L148:CR232)</f>
        <v>#VALUE!</v>
      </c>
      <c r="U246" t="e">
        <f>MMULT(L149:Q233,'Обр ковар матр'!M148:CS232)</f>
        <v>#VALUE!</v>
      </c>
      <c r="V246" t="e">
        <f>MMULT(M149:R233,'Обр ковар матр'!N148:CT232)</f>
        <v>#VALUE!</v>
      </c>
    </row>
    <row r="247" spans="10:22" x14ac:dyDescent="0.25">
      <c r="J247" t="e">
        <f>MMULT(A150:F234,'Обр ковар матр'!B149:CH233)</f>
        <v>#VALUE!</v>
      </c>
      <c r="K247" t="e">
        <f>MMULT(B150:G234,'Обр ковар матр'!C149:CI233)</f>
        <v>#VALUE!</v>
      </c>
      <c r="L247" t="e">
        <f>MMULT(C150:H234,'Обр ковар матр'!D149:CJ233)</f>
        <v>#VALUE!</v>
      </c>
      <c r="M247" t="e">
        <f>MMULT(D150:I234,'Обр ковар матр'!E149:CK233)</f>
        <v>#VALUE!</v>
      </c>
      <c r="N247" t="e">
        <f>MMULT(E150:J234,'Обр ковар матр'!F149:CL233)</f>
        <v>#VALUE!</v>
      </c>
      <c r="O247" t="e">
        <f>MMULT(F150:K234,'Обр ковар матр'!G149:CM233)</f>
        <v>#VALUE!</v>
      </c>
      <c r="P247" t="e">
        <f>MMULT(G150:L234,'Обр ковар матр'!H149:CN233)</f>
        <v>#VALUE!</v>
      </c>
      <c r="Q247" t="e">
        <f>MMULT(H150:M234,'Обр ковар матр'!I149:CO233)</f>
        <v>#VALUE!</v>
      </c>
      <c r="R247" t="e">
        <f>MMULT(I150:N234,'Обр ковар матр'!J149:CP233)</f>
        <v>#VALUE!</v>
      </c>
      <c r="S247" t="e">
        <f>MMULT(J150:O234,'Обр ковар матр'!K149:CQ233)</f>
        <v>#VALUE!</v>
      </c>
      <c r="T247" t="e">
        <f>MMULT(K150:P234,'Обр ковар матр'!L149:CR233)</f>
        <v>#VALUE!</v>
      </c>
      <c r="U247" t="e">
        <f>MMULT(L150:Q234,'Обр ковар матр'!M149:CS233)</f>
        <v>#VALUE!</v>
      </c>
      <c r="V247" t="e">
        <f>MMULT(M150:R234,'Обр ковар матр'!N149:CT233)</f>
        <v>#VALUE!</v>
      </c>
    </row>
    <row r="248" spans="10:22" x14ac:dyDescent="0.25">
      <c r="J248" t="e">
        <f>MMULT(A151:F235,'Обр ковар матр'!B150:CH234)</f>
        <v>#VALUE!</v>
      </c>
      <c r="K248" t="e">
        <f>MMULT(B151:G235,'Обр ковар матр'!C150:CI234)</f>
        <v>#VALUE!</v>
      </c>
      <c r="L248" t="e">
        <f>MMULT(C151:H235,'Обр ковар матр'!D150:CJ234)</f>
        <v>#VALUE!</v>
      </c>
      <c r="M248" t="e">
        <f>MMULT(D151:I235,'Обр ковар матр'!E150:CK234)</f>
        <v>#VALUE!</v>
      </c>
      <c r="N248" t="e">
        <f>MMULT(E151:J235,'Обр ковар матр'!F150:CL234)</f>
        <v>#VALUE!</v>
      </c>
      <c r="O248" t="e">
        <f>MMULT(F151:K235,'Обр ковар матр'!G150:CM234)</f>
        <v>#VALUE!</v>
      </c>
      <c r="P248" t="e">
        <f>MMULT(G151:L235,'Обр ковар матр'!H150:CN234)</f>
        <v>#VALUE!</v>
      </c>
      <c r="Q248" t="e">
        <f>MMULT(H151:M235,'Обр ковар матр'!I150:CO234)</f>
        <v>#VALUE!</v>
      </c>
      <c r="R248" t="e">
        <f>MMULT(I151:N235,'Обр ковар матр'!J150:CP234)</f>
        <v>#VALUE!</v>
      </c>
      <c r="S248" t="e">
        <f>MMULT(J151:O235,'Обр ковар матр'!K150:CQ234)</f>
        <v>#VALUE!</v>
      </c>
      <c r="T248" t="e">
        <f>MMULT(K151:P235,'Обр ковар матр'!L150:CR234)</f>
        <v>#VALUE!</v>
      </c>
      <c r="U248" t="e">
        <f>MMULT(L151:Q235,'Обр ковар матр'!M150:CS234)</f>
        <v>#VALUE!</v>
      </c>
      <c r="V248" t="e">
        <f>MMULT(M151:R235,'Обр ковар матр'!N150:CT234)</f>
        <v>#VALUE!</v>
      </c>
    </row>
    <row r="249" spans="10:22" x14ac:dyDescent="0.25">
      <c r="J249" t="e">
        <f>MMULT(A152:F236,'Обр ковар матр'!B151:CH235)</f>
        <v>#VALUE!</v>
      </c>
      <c r="K249" t="e">
        <f>MMULT(B152:G236,'Обр ковар матр'!C151:CI235)</f>
        <v>#VALUE!</v>
      </c>
      <c r="L249" t="e">
        <f>MMULT(C152:H236,'Обр ковар матр'!D151:CJ235)</f>
        <v>#VALUE!</v>
      </c>
      <c r="M249" t="e">
        <f>MMULT(D152:I236,'Обр ковар матр'!E151:CK235)</f>
        <v>#VALUE!</v>
      </c>
      <c r="N249" t="e">
        <f>MMULT(E152:J236,'Обр ковар матр'!F151:CL235)</f>
        <v>#VALUE!</v>
      </c>
      <c r="O249" t="e">
        <f>MMULT(F152:K236,'Обр ковар матр'!G151:CM235)</f>
        <v>#VALUE!</v>
      </c>
      <c r="P249" t="e">
        <f>MMULT(G152:L236,'Обр ковар матр'!H151:CN235)</f>
        <v>#VALUE!</v>
      </c>
      <c r="Q249" t="e">
        <f>MMULT(H152:M236,'Обр ковар матр'!I151:CO235)</f>
        <v>#VALUE!</v>
      </c>
      <c r="R249" t="e">
        <f>MMULT(I152:N236,'Обр ковар матр'!J151:CP235)</f>
        <v>#VALUE!</v>
      </c>
      <c r="S249" t="e">
        <f>MMULT(J152:O236,'Обр ковар матр'!K151:CQ235)</f>
        <v>#VALUE!</v>
      </c>
      <c r="T249" t="e">
        <f>MMULT(K152:P236,'Обр ковар матр'!L151:CR235)</f>
        <v>#VALUE!</v>
      </c>
      <c r="U249" t="e">
        <f>MMULT(L152:Q236,'Обр ковар матр'!M151:CS235)</f>
        <v>#VALUE!</v>
      </c>
      <c r="V249" t="e">
        <f>MMULT(M152:R236,'Обр ковар матр'!N151:CT235)</f>
        <v>#VALUE!</v>
      </c>
    </row>
    <row r="250" spans="10:22" x14ac:dyDescent="0.25">
      <c r="J250" t="e">
        <f>MMULT(A153:F237,'Обр ковар матр'!B152:CH236)</f>
        <v>#VALUE!</v>
      </c>
      <c r="K250" t="e">
        <f>MMULT(B153:G237,'Обр ковар матр'!C152:CI236)</f>
        <v>#VALUE!</v>
      </c>
      <c r="L250" t="e">
        <f>MMULT(C153:H237,'Обр ковар матр'!D152:CJ236)</f>
        <v>#VALUE!</v>
      </c>
      <c r="M250" t="e">
        <f>MMULT(D153:I237,'Обр ковар матр'!E152:CK236)</f>
        <v>#VALUE!</v>
      </c>
      <c r="N250" t="e">
        <f>MMULT(E153:J237,'Обр ковар матр'!F152:CL236)</f>
        <v>#VALUE!</v>
      </c>
      <c r="O250" t="e">
        <f>MMULT(F153:K237,'Обр ковар матр'!G152:CM236)</f>
        <v>#VALUE!</v>
      </c>
      <c r="P250" t="e">
        <f>MMULT(G153:L237,'Обр ковар матр'!H152:CN236)</f>
        <v>#VALUE!</v>
      </c>
      <c r="Q250" t="e">
        <f>MMULT(H153:M237,'Обр ковар матр'!I152:CO236)</f>
        <v>#VALUE!</v>
      </c>
      <c r="R250" t="e">
        <f>MMULT(I153:N237,'Обр ковар матр'!J152:CP236)</f>
        <v>#VALUE!</v>
      </c>
      <c r="S250" t="e">
        <f>MMULT(J153:O237,'Обр ковар матр'!K152:CQ236)</f>
        <v>#VALUE!</v>
      </c>
      <c r="T250" t="e">
        <f>MMULT(K153:P237,'Обр ковар матр'!L152:CR236)</f>
        <v>#VALUE!</v>
      </c>
      <c r="U250" t="e">
        <f>MMULT(L153:Q237,'Обр ковар матр'!M152:CS236)</f>
        <v>#VALUE!</v>
      </c>
      <c r="V250" t="e">
        <f>MMULT(M153:R237,'Обр ковар матр'!N152:CT236)</f>
        <v>#VALUE!</v>
      </c>
    </row>
    <row r="251" spans="10:22" x14ac:dyDescent="0.25">
      <c r="J251" t="e">
        <f>MMULT(A154:F238,'Обр ковар матр'!B153:CH237)</f>
        <v>#VALUE!</v>
      </c>
      <c r="K251" t="e">
        <f>MMULT(B154:G238,'Обр ковар матр'!C153:CI237)</f>
        <v>#VALUE!</v>
      </c>
      <c r="L251" t="e">
        <f>MMULT(C154:H238,'Обр ковар матр'!D153:CJ237)</f>
        <v>#VALUE!</v>
      </c>
      <c r="M251" t="e">
        <f>MMULT(D154:I238,'Обр ковар матр'!E153:CK237)</f>
        <v>#VALUE!</v>
      </c>
      <c r="N251" t="e">
        <f>MMULT(E154:J238,'Обр ковар матр'!F153:CL237)</f>
        <v>#VALUE!</v>
      </c>
      <c r="O251" t="e">
        <f>MMULT(F154:K238,'Обр ковар матр'!G153:CM237)</f>
        <v>#VALUE!</v>
      </c>
      <c r="P251" t="e">
        <f>MMULT(G154:L238,'Обр ковар матр'!H153:CN237)</f>
        <v>#VALUE!</v>
      </c>
      <c r="Q251" t="e">
        <f>MMULT(H154:M238,'Обр ковар матр'!I153:CO237)</f>
        <v>#VALUE!</v>
      </c>
      <c r="R251" t="e">
        <f>MMULT(I154:N238,'Обр ковар матр'!J153:CP237)</f>
        <v>#VALUE!</v>
      </c>
      <c r="S251" t="e">
        <f>MMULT(J154:O238,'Обр ковар матр'!K153:CQ237)</f>
        <v>#VALUE!</v>
      </c>
      <c r="T251" t="e">
        <f>MMULT(K154:P238,'Обр ковар матр'!L153:CR237)</f>
        <v>#VALUE!</v>
      </c>
      <c r="U251" t="e">
        <f>MMULT(L154:Q238,'Обр ковар матр'!M153:CS237)</f>
        <v>#VALUE!</v>
      </c>
      <c r="V251" t="e">
        <f>MMULT(M154:R238,'Обр ковар матр'!N153:CT237)</f>
        <v>#VALUE!</v>
      </c>
    </row>
    <row r="252" spans="10:22" x14ac:dyDescent="0.25">
      <c r="J252" t="e">
        <f>MMULT(A155:F239,'Обр ковар матр'!B154:CH238)</f>
        <v>#VALUE!</v>
      </c>
      <c r="K252" t="e">
        <f>MMULT(B155:G239,'Обр ковар матр'!C154:CI238)</f>
        <v>#VALUE!</v>
      </c>
      <c r="L252" t="e">
        <f>MMULT(C155:H239,'Обр ковар матр'!D154:CJ238)</f>
        <v>#VALUE!</v>
      </c>
      <c r="M252" t="e">
        <f>MMULT(D155:I239,'Обр ковар матр'!E154:CK238)</f>
        <v>#VALUE!</v>
      </c>
      <c r="N252" t="e">
        <f>MMULT(E155:J239,'Обр ковар матр'!F154:CL238)</f>
        <v>#VALUE!</v>
      </c>
      <c r="O252" t="e">
        <f>MMULT(F155:K239,'Обр ковар матр'!G154:CM238)</f>
        <v>#VALUE!</v>
      </c>
      <c r="P252" t="e">
        <f>MMULT(G155:L239,'Обр ковар матр'!H154:CN238)</f>
        <v>#VALUE!</v>
      </c>
      <c r="Q252" t="e">
        <f>MMULT(H155:M239,'Обр ковар матр'!I154:CO238)</f>
        <v>#VALUE!</v>
      </c>
      <c r="R252" t="e">
        <f>MMULT(I155:N239,'Обр ковар матр'!J154:CP238)</f>
        <v>#VALUE!</v>
      </c>
      <c r="S252" t="e">
        <f>MMULT(J155:O239,'Обр ковар матр'!K154:CQ238)</f>
        <v>#VALUE!</v>
      </c>
      <c r="T252" t="e">
        <f>MMULT(K155:P239,'Обр ковар матр'!L154:CR238)</f>
        <v>#VALUE!</v>
      </c>
      <c r="U252" t="e">
        <f>MMULT(L155:Q239,'Обр ковар матр'!M154:CS238)</f>
        <v>#VALUE!</v>
      </c>
      <c r="V252" t="e">
        <f>MMULT(M155:R239,'Обр ковар матр'!N154:CT238)</f>
        <v>#VALUE!</v>
      </c>
    </row>
    <row r="253" spans="10:22" x14ac:dyDescent="0.25">
      <c r="J253" t="e">
        <f>MMULT(A156:F240,'Обр ковар матр'!B155:CH239)</f>
        <v>#VALUE!</v>
      </c>
      <c r="K253" t="e">
        <f>MMULT(B156:G240,'Обр ковар матр'!C155:CI239)</f>
        <v>#VALUE!</v>
      </c>
      <c r="L253" t="e">
        <f>MMULT(C156:H240,'Обр ковар матр'!D155:CJ239)</f>
        <v>#VALUE!</v>
      </c>
      <c r="M253" t="e">
        <f>MMULT(D156:I240,'Обр ковар матр'!E155:CK239)</f>
        <v>#VALUE!</v>
      </c>
      <c r="N253" t="e">
        <f>MMULT(E156:J240,'Обр ковар матр'!F155:CL239)</f>
        <v>#VALUE!</v>
      </c>
      <c r="O253" t="e">
        <f>MMULT(F156:K240,'Обр ковар матр'!G155:CM239)</f>
        <v>#VALUE!</v>
      </c>
      <c r="P253" t="e">
        <f>MMULT(G156:L240,'Обр ковар матр'!H155:CN239)</f>
        <v>#VALUE!</v>
      </c>
      <c r="Q253" t="e">
        <f>MMULT(H156:M240,'Обр ковар матр'!I155:CO239)</f>
        <v>#VALUE!</v>
      </c>
      <c r="R253" t="e">
        <f>MMULT(I156:N240,'Обр ковар матр'!J155:CP239)</f>
        <v>#VALUE!</v>
      </c>
      <c r="S253" t="e">
        <f>MMULT(J156:O240,'Обр ковар матр'!K155:CQ239)</f>
        <v>#VALUE!</v>
      </c>
      <c r="T253" t="e">
        <f>MMULT(K156:P240,'Обр ковар матр'!L155:CR239)</f>
        <v>#VALUE!</v>
      </c>
      <c r="U253" t="e">
        <f>MMULT(L156:Q240,'Обр ковар матр'!M155:CS239)</f>
        <v>#VALUE!</v>
      </c>
      <c r="V253" t="e">
        <f>MMULT(M156:R240,'Обр ковар матр'!N155:CT239)</f>
        <v>#VALUE!</v>
      </c>
    </row>
    <row r="254" spans="10:22" x14ac:dyDescent="0.25">
      <c r="J254" t="e">
        <f>MMULT(A157:F241,'Обр ковар матр'!B156:CH240)</f>
        <v>#VALUE!</v>
      </c>
      <c r="K254" t="e">
        <f>MMULT(B157:G241,'Обр ковар матр'!C156:CI240)</f>
        <v>#VALUE!</v>
      </c>
      <c r="L254" t="e">
        <f>MMULT(C157:H241,'Обр ковар матр'!D156:CJ240)</f>
        <v>#VALUE!</v>
      </c>
      <c r="M254" t="e">
        <f>MMULT(D157:I241,'Обр ковар матр'!E156:CK240)</f>
        <v>#VALUE!</v>
      </c>
      <c r="N254" t="e">
        <f>MMULT(E157:J241,'Обр ковар матр'!F156:CL240)</f>
        <v>#VALUE!</v>
      </c>
      <c r="O254" t="e">
        <f>MMULT(F157:K241,'Обр ковар матр'!G156:CM240)</f>
        <v>#VALUE!</v>
      </c>
      <c r="P254" t="e">
        <f>MMULT(G157:L241,'Обр ковар матр'!H156:CN240)</f>
        <v>#VALUE!</v>
      </c>
      <c r="Q254" t="e">
        <f>MMULT(H157:M241,'Обр ковар матр'!I156:CO240)</f>
        <v>#VALUE!</v>
      </c>
      <c r="R254" t="e">
        <f>MMULT(I157:N241,'Обр ковар матр'!J156:CP240)</f>
        <v>#VALUE!</v>
      </c>
      <c r="S254" t="e">
        <f>MMULT(J157:O241,'Обр ковар матр'!K156:CQ240)</f>
        <v>#VALUE!</v>
      </c>
      <c r="T254" t="e">
        <f>MMULT(K157:P241,'Обр ковар матр'!L156:CR240)</f>
        <v>#VALUE!</v>
      </c>
      <c r="U254" t="e">
        <f>MMULT(L157:Q241,'Обр ковар матр'!M156:CS240)</f>
        <v>#VALUE!</v>
      </c>
      <c r="V254" t="e">
        <f>MMULT(M157:R241,'Обр ковар матр'!N156:CT240)</f>
        <v>#VALUE!</v>
      </c>
    </row>
    <row r="255" spans="10:22" x14ac:dyDescent="0.25">
      <c r="J255" t="e">
        <f>MMULT(A158:F242,'Обр ковар матр'!B157:CH241)</f>
        <v>#VALUE!</v>
      </c>
      <c r="K255" t="e">
        <f>MMULT(B158:G242,'Обр ковар матр'!C157:CI241)</f>
        <v>#VALUE!</v>
      </c>
      <c r="L255" t="e">
        <f>MMULT(C158:H242,'Обр ковар матр'!D157:CJ241)</f>
        <v>#VALUE!</v>
      </c>
      <c r="M255" t="e">
        <f>MMULT(D158:I242,'Обр ковар матр'!E157:CK241)</f>
        <v>#VALUE!</v>
      </c>
      <c r="N255" t="e">
        <f>MMULT(E158:J242,'Обр ковар матр'!F157:CL241)</f>
        <v>#VALUE!</v>
      </c>
      <c r="O255" t="e">
        <f>MMULT(F158:K242,'Обр ковар матр'!G157:CM241)</f>
        <v>#VALUE!</v>
      </c>
      <c r="P255" t="e">
        <f>MMULT(G158:L242,'Обр ковар матр'!H157:CN241)</f>
        <v>#VALUE!</v>
      </c>
      <c r="Q255" t="e">
        <f>MMULT(H158:M242,'Обр ковар матр'!I157:CO241)</f>
        <v>#VALUE!</v>
      </c>
      <c r="R255" t="e">
        <f>MMULT(I158:N242,'Обр ковар матр'!J157:CP241)</f>
        <v>#VALUE!</v>
      </c>
      <c r="S255" t="e">
        <f>MMULT(J158:O242,'Обр ковар матр'!K157:CQ241)</f>
        <v>#VALUE!</v>
      </c>
      <c r="T255" t="e">
        <f>MMULT(K158:P242,'Обр ковар матр'!L157:CR241)</f>
        <v>#VALUE!</v>
      </c>
      <c r="U255" t="e">
        <f>MMULT(L158:Q242,'Обр ковар матр'!M157:CS241)</f>
        <v>#VALUE!</v>
      </c>
      <c r="V255" t="e">
        <f>MMULT(M158:R242,'Обр ковар матр'!N157:CT241)</f>
        <v>#VALUE!</v>
      </c>
    </row>
    <row r="256" spans="10:22" x14ac:dyDescent="0.25">
      <c r="J256" t="e">
        <f>MMULT(A159:F243,'Обр ковар матр'!B158:CH242)</f>
        <v>#VALUE!</v>
      </c>
      <c r="K256" t="e">
        <f>MMULT(B159:G243,'Обр ковар матр'!C158:CI242)</f>
        <v>#VALUE!</v>
      </c>
      <c r="L256" t="e">
        <f>MMULT(C159:H243,'Обр ковар матр'!D158:CJ242)</f>
        <v>#VALUE!</v>
      </c>
      <c r="M256" t="e">
        <f>MMULT(D159:I243,'Обр ковар матр'!E158:CK242)</f>
        <v>#VALUE!</v>
      </c>
      <c r="N256" t="e">
        <f>MMULT(E159:J243,'Обр ковар матр'!F158:CL242)</f>
        <v>#VALUE!</v>
      </c>
      <c r="O256" t="e">
        <f>MMULT(F159:K243,'Обр ковар матр'!G158:CM242)</f>
        <v>#VALUE!</v>
      </c>
      <c r="P256" t="e">
        <f>MMULT(G159:L243,'Обр ковар матр'!H158:CN242)</f>
        <v>#VALUE!</v>
      </c>
      <c r="Q256" t="e">
        <f>MMULT(H159:M243,'Обр ковар матр'!I158:CO242)</f>
        <v>#VALUE!</v>
      </c>
      <c r="R256" t="e">
        <f>MMULT(I159:N243,'Обр ковар матр'!J158:CP242)</f>
        <v>#VALUE!</v>
      </c>
      <c r="S256" t="e">
        <f>MMULT(J159:O243,'Обр ковар матр'!K158:CQ242)</f>
        <v>#VALUE!</v>
      </c>
      <c r="T256" t="e">
        <f>MMULT(K159:P243,'Обр ковар матр'!L158:CR242)</f>
        <v>#VALUE!</v>
      </c>
      <c r="U256" t="e">
        <f>MMULT(L159:Q243,'Обр ковар матр'!M158:CS242)</f>
        <v>#VALUE!</v>
      </c>
      <c r="V256" t="e">
        <f>MMULT(M159:R243,'Обр ковар матр'!N158:CT242)</f>
        <v>#VALUE!</v>
      </c>
    </row>
    <row r="257" spans="10:22" x14ac:dyDescent="0.25">
      <c r="J257" t="e">
        <f>MMULT(A160:F244,'Обр ковар матр'!B159:CH243)</f>
        <v>#VALUE!</v>
      </c>
      <c r="K257" t="e">
        <f>MMULT(B160:G244,'Обр ковар матр'!C159:CI243)</f>
        <v>#VALUE!</v>
      </c>
      <c r="L257" t="e">
        <f>MMULT(C160:H244,'Обр ковар матр'!D159:CJ243)</f>
        <v>#VALUE!</v>
      </c>
      <c r="M257" t="e">
        <f>MMULT(D160:I244,'Обр ковар матр'!E159:CK243)</f>
        <v>#VALUE!</v>
      </c>
      <c r="N257" t="e">
        <f>MMULT(E160:J244,'Обр ковар матр'!F159:CL243)</f>
        <v>#VALUE!</v>
      </c>
      <c r="O257" t="e">
        <f>MMULT(F160:K244,'Обр ковар матр'!G159:CM243)</f>
        <v>#VALUE!</v>
      </c>
      <c r="P257" t="e">
        <f>MMULT(G160:L244,'Обр ковар матр'!H159:CN243)</f>
        <v>#VALUE!</v>
      </c>
      <c r="Q257" t="e">
        <f>MMULT(H160:M244,'Обр ковар матр'!I159:CO243)</f>
        <v>#VALUE!</v>
      </c>
      <c r="R257" t="e">
        <f>MMULT(I160:N244,'Обр ковар матр'!J159:CP243)</f>
        <v>#VALUE!</v>
      </c>
      <c r="S257" t="e">
        <f>MMULT(J160:O244,'Обр ковар матр'!K159:CQ243)</f>
        <v>#VALUE!</v>
      </c>
      <c r="T257" t="e">
        <f>MMULT(K160:P244,'Обр ковар матр'!L159:CR243)</f>
        <v>#VALUE!</v>
      </c>
      <c r="U257" t="e">
        <f>MMULT(L160:Q244,'Обр ковар матр'!M159:CS243)</f>
        <v>#VALUE!</v>
      </c>
      <c r="V257" t="e">
        <f>MMULT(M160:R244,'Обр ковар матр'!N159:CT243)</f>
        <v>#VALUE!</v>
      </c>
    </row>
    <row r="258" spans="10:22" x14ac:dyDescent="0.25">
      <c r="J258" t="e">
        <f>MMULT(A161:F245,'Обр ковар матр'!B160:CH244)</f>
        <v>#VALUE!</v>
      </c>
      <c r="K258" t="e">
        <f>MMULT(B161:G245,'Обр ковар матр'!C160:CI244)</f>
        <v>#VALUE!</v>
      </c>
      <c r="L258" t="e">
        <f>MMULT(C161:H245,'Обр ковар матр'!D160:CJ244)</f>
        <v>#VALUE!</v>
      </c>
      <c r="M258" t="e">
        <f>MMULT(D161:I245,'Обр ковар матр'!E160:CK244)</f>
        <v>#VALUE!</v>
      </c>
      <c r="N258" t="e">
        <f>MMULT(E161:J245,'Обр ковар матр'!F160:CL244)</f>
        <v>#VALUE!</v>
      </c>
      <c r="O258" t="e">
        <f>MMULT(F161:K245,'Обр ковар матр'!G160:CM244)</f>
        <v>#VALUE!</v>
      </c>
      <c r="P258" t="e">
        <f>MMULT(G161:L245,'Обр ковар матр'!H160:CN244)</f>
        <v>#VALUE!</v>
      </c>
      <c r="Q258" t="e">
        <f>MMULT(H161:M245,'Обр ковар матр'!I160:CO244)</f>
        <v>#VALUE!</v>
      </c>
      <c r="R258" t="e">
        <f>MMULT(I161:N245,'Обр ковар матр'!J160:CP244)</f>
        <v>#VALUE!</v>
      </c>
      <c r="S258" t="e">
        <f>MMULT(J161:O245,'Обр ковар матр'!K160:CQ244)</f>
        <v>#VALUE!</v>
      </c>
      <c r="T258" t="e">
        <f>MMULT(K161:P245,'Обр ковар матр'!L160:CR244)</f>
        <v>#VALUE!</v>
      </c>
      <c r="U258" t="e">
        <f>MMULT(L161:Q245,'Обр ковар матр'!M160:CS244)</f>
        <v>#VALUE!</v>
      </c>
      <c r="V258" t="e">
        <f>MMULT(M161:R245,'Обр ковар матр'!N160:CT244)</f>
        <v>#VALUE!</v>
      </c>
    </row>
    <row r="259" spans="10:22" x14ac:dyDescent="0.25">
      <c r="J259" t="e">
        <f>MMULT(A162:F246,'Обр ковар матр'!B161:CH245)</f>
        <v>#VALUE!</v>
      </c>
      <c r="K259" t="e">
        <f>MMULT(B162:G246,'Обр ковар матр'!C161:CI245)</f>
        <v>#VALUE!</v>
      </c>
      <c r="L259" t="e">
        <f>MMULT(C162:H246,'Обр ковар матр'!D161:CJ245)</f>
        <v>#VALUE!</v>
      </c>
      <c r="M259" t="e">
        <f>MMULT(D162:I246,'Обр ковар матр'!E161:CK245)</f>
        <v>#VALUE!</v>
      </c>
      <c r="N259" t="e">
        <f>MMULT(E162:J246,'Обр ковар матр'!F161:CL245)</f>
        <v>#VALUE!</v>
      </c>
      <c r="O259" t="e">
        <f>MMULT(F162:K246,'Обр ковар матр'!G161:CM245)</f>
        <v>#VALUE!</v>
      </c>
      <c r="P259" t="e">
        <f>MMULT(G162:L246,'Обр ковар матр'!H161:CN245)</f>
        <v>#VALUE!</v>
      </c>
      <c r="Q259" t="e">
        <f>MMULT(H162:M246,'Обр ковар матр'!I161:CO245)</f>
        <v>#VALUE!</v>
      </c>
      <c r="R259" t="e">
        <f>MMULT(I162:N246,'Обр ковар матр'!J161:CP245)</f>
        <v>#VALUE!</v>
      </c>
      <c r="S259" t="e">
        <f>MMULT(J162:O246,'Обр ковар матр'!K161:CQ245)</f>
        <v>#VALUE!</v>
      </c>
      <c r="T259" t="e">
        <f>MMULT(K162:P246,'Обр ковар матр'!L161:CR245)</f>
        <v>#VALUE!</v>
      </c>
      <c r="U259" t="e">
        <f>MMULT(L162:Q246,'Обр ковар матр'!M161:CS245)</f>
        <v>#VALUE!</v>
      </c>
      <c r="V259" t="e">
        <f>MMULT(M162:R246,'Обр ковар матр'!N161:CT245)</f>
        <v>#VALUE!</v>
      </c>
    </row>
    <row r="260" spans="10:22" x14ac:dyDescent="0.25">
      <c r="J260" t="e">
        <f>MMULT(A163:F247,'Обр ковар матр'!B162:CH246)</f>
        <v>#VALUE!</v>
      </c>
      <c r="K260" t="e">
        <f>MMULT(B163:G247,'Обр ковар матр'!C162:CI246)</f>
        <v>#VALUE!</v>
      </c>
      <c r="L260" t="e">
        <f>MMULT(C163:H247,'Обр ковар матр'!D162:CJ246)</f>
        <v>#VALUE!</v>
      </c>
      <c r="M260" t="e">
        <f>MMULT(D163:I247,'Обр ковар матр'!E162:CK246)</f>
        <v>#VALUE!</v>
      </c>
      <c r="N260" t="e">
        <f>MMULT(E163:J247,'Обр ковар матр'!F162:CL246)</f>
        <v>#VALUE!</v>
      </c>
      <c r="O260" t="e">
        <f>MMULT(F163:K247,'Обр ковар матр'!G162:CM246)</f>
        <v>#VALUE!</v>
      </c>
      <c r="P260" t="e">
        <f>MMULT(G163:L247,'Обр ковар матр'!H162:CN246)</f>
        <v>#VALUE!</v>
      </c>
      <c r="Q260" t="e">
        <f>MMULT(H163:M247,'Обр ковар матр'!I162:CO246)</f>
        <v>#VALUE!</v>
      </c>
      <c r="R260" t="e">
        <f>MMULT(I163:N247,'Обр ковар матр'!J162:CP246)</f>
        <v>#VALUE!</v>
      </c>
      <c r="S260" t="e">
        <f>MMULT(J163:O247,'Обр ковар матр'!K162:CQ246)</f>
        <v>#VALUE!</v>
      </c>
      <c r="T260" t="e">
        <f>MMULT(K163:P247,'Обр ковар матр'!L162:CR246)</f>
        <v>#VALUE!</v>
      </c>
      <c r="U260" t="e">
        <f>MMULT(L163:Q247,'Обр ковар матр'!M162:CS246)</f>
        <v>#VALUE!</v>
      </c>
      <c r="V260" t="e">
        <f>MMULT(M163:R247,'Обр ковар матр'!N162:CT246)</f>
        <v>#VALUE!</v>
      </c>
    </row>
    <row r="261" spans="10:22" x14ac:dyDescent="0.25">
      <c r="J261" t="e">
        <f>MMULT(A164:F248,'Обр ковар матр'!B163:CH247)</f>
        <v>#VALUE!</v>
      </c>
      <c r="K261" t="e">
        <f>MMULT(B164:G248,'Обр ковар матр'!C163:CI247)</f>
        <v>#VALUE!</v>
      </c>
      <c r="L261" t="e">
        <f>MMULT(C164:H248,'Обр ковар матр'!D163:CJ247)</f>
        <v>#VALUE!</v>
      </c>
      <c r="M261" t="e">
        <f>MMULT(D164:I248,'Обр ковар матр'!E163:CK247)</f>
        <v>#VALUE!</v>
      </c>
      <c r="N261" t="e">
        <f>MMULT(E164:J248,'Обр ковар матр'!F163:CL247)</f>
        <v>#VALUE!</v>
      </c>
      <c r="O261" t="e">
        <f>MMULT(F164:K248,'Обр ковар матр'!G163:CM247)</f>
        <v>#VALUE!</v>
      </c>
      <c r="P261" t="e">
        <f>MMULT(G164:L248,'Обр ковар матр'!H163:CN247)</f>
        <v>#VALUE!</v>
      </c>
      <c r="Q261" t="e">
        <f>MMULT(H164:M248,'Обр ковар матр'!I163:CO247)</f>
        <v>#VALUE!</v>
      </c>
      <c r="R261" t="e">
        <f>MMULT(I164:N248,'Обр ковар матр'!J163:CP247)</f>
        <v>#VALUE!</v>
      </c>
      <c r="S261" t="e">
        <f>MMULT(J164:O248,'Обр ковар матр'!K163:CQ247)</f>
        <v>#VALUE!</v>
      </c>
      <c r="T261" t="e">
        <f>MMULT(K164:P248,'Обр ковар матр'!L163:CR247)</f>
        <v>#VALUE!</v>
      </c>
      <c r="U261" t="e">
        <f>MMULT(L164:Q248,'Обр ковар матр'!M163:CS247)</f>
        <v>#VALUE!</v>
      </c>
      <c r="V261" t="e">
        <f>MMULT(M164:R248,'Обр ковар матр'!N163:CT247)</f>
        <v>#VALUE!</v>
      </c>
    </row>
    <row r="262" spans="10:22" x14ac:dyDescent="0.25">
      <c r="J262" t="e">
        <f>MMULT(A165:F249,'Обр ковар матр'!B164:CH248)</f>
        <v>#VALUE!</v>
      </c>
      <c r="K262" t="e">
        <f>MMULT(B165:G249,'Обр ковар матр'!C164:CI248)</f>
        <v>#VALUE!</v>
      </c>
      <c r="L262" t="e">
        <f>MMULT(C165:H249,'Обр ковар матр'!D164:CJ248)</f>
        <v>#VALUE!</v>
      </c>
      <c r="M262" t="e">
        <f>MMULT(D165:I249,'Обр ковар матр'!E164:CK248)</f>
        <v>#VALUE!</v>
      </c>
      <c r="N262" t="e">
        <f>MMULT(E165:J249,'Обр ковар матр'!F164:CL248)</f>
        <v>#VALUE!</v>
      </c>
      <c r="O262" t="e">
        <f>MMULT(F165:K249,'Обр ковар матр'!G164:CM248)</f>
        <v>#VALUE!</v>
      </c>
      <c r="P262" t="e">
        <f>MMULT(G165:L249,'Обр ковар матр'!H164:CN248)</f>
        <v>#VALUE!</v>
      </c>
      <c r="Q262" t="e">
        <f>MMULT(H165:M249,'Обр ковар матр'!I164:CO248)</f>
        <v>#VALUE!</v>
      </c>
      <c r="R262" t="e">
        <f>MMULT(I165:N249,'Обр ковар матр'!J164:CP248)</f>
        <v>#VALUE!</v>
      </c>
      <c r="S262" t="e">
        <f>MMULT(J165:O249,'Обр ковар матр'!K164:CQ248)</f>
        <v>#VALUE!</v>
      </c>
      <c r="T262" t="e">
        <f>MMULT(K165:P249,'Обр ковар матр'!L164:CR248)</f>
        <v>#VALUE!</v>
      </c>
      <c r="U262" t="e">
        <f>MMULT(L165:Q249,'Обр ковар матр'!M164:CS248)</f>
        <v>#VALUE!</v>
      </c>
      <c r="V262" t="e">
        <f>MMULT(M165:R249,'Обр ковар матр'!N164:CT248)</f>
        <v>#VALUE!</v>
      </c>
    </row>
    <row r="263" spans="10:22" x14ac:dyDescent="0.25">
      <c r="J263" t="e">
        <f>MMULT(A166:F250,'Обр ковар матр'!B165:CH249)</f>
        <v>#VALUE!</v>
      </c>
      <c r="K263" t="e">
        <f>MMULT(B166:G250,'Обр ковар матр'!C165:CI249)</f>
        <v>#VALUE!</v>
      </c>
      <c r="L263" t="e">
        <f>MMULT(C166:H250,'Обр ковар матр'!D165:CJ249)</f>
        <v>#VALUE!</v>
      </c>
      <c r="M263" t="e">
        <f>MMULT(D166:I250,'Обр ковар матр'!E165:CK249)</f>
        <v>#VALUE!</v>
      </c>
      <c r="N263" t="e">
        <f>MMULT(E166:J250,'Обр ковар матр'!F165:CL249)</f>
        <v>#VALUE!</v>
      </c>
      <c r="O263" t="e">
        <f>MMULT(F166:K250,'Обр ковар матр'!G165:CM249)</f>
        <v>#VALUE!</v>
      </c>
      <c r="P263" t="e">
        <f>MMULT(G166:L250,'Обр ковар матр'!H165:CN249)</f>
        <v>#VALUE!</v>
      </c>
      <c r="Q263" t="e">
        <f>MMULT(H166:M250,'Обр ковар матр'!I165:CO249)</f>
        <v>#VALUE!</v>
      </c>
      <c r="R263" t="e">
        <f>MMULT(I166:N250,'Обр ковар матр'!J165:CP249)</f>
        <v>#VALUE!</v>
      </c>
      <c r="S263" t="e">
        <f>MMULT(J166:O250,'Обр ковар матр'!K165:CQ249)</f>
        <v>#VALUE!</v>
      </c>
      <c r="T263" t="e">
        <f>MMULT(K166:P250,'Обр ковар матр'!L165:CR249)</f>
        <v>#VALUE!</v>
      </c>
      <c r="U263" t="e">
        <f>MMULT(L166:Q250,'Обр ковар матр'!M165:CS249)</f>
        <v>#VALUE!</v>
      </c>
      <c r="V263" t="e">
        <f>MMULT(M166:R250,'Обр ковар матр'!N165:CT249)</f>
        <v>#VALUE!</v>
      </c>
    </row>
    <row r="264" spans="10:22" x14ac:dyDescent="0.25">
      <c r="J264" t="e">
        <f>MMULT(A167:F251,'Обр ковар матр'!B166:CH250)</f>
        <v>#VALUE!</v>
      </c>
      <c r="K264" t="e">
        <f>MMULT(B167:G251,'Обр ковар матр'!C166:CI250)</f>
        <v>#VALUE!</v>
      </c>
      <c r="L264" t="e">
        <f>MMULT(C167:H251,'Обр ковар матр'!D166:CJ250)</f>
        <v>#VALUE!</v>
      </c>
      <c r="M264" t="e">
        <f>MMULT(D167:I251,'Обр ковар матр'!E166:CK250)</f>
        <v>#VALUE!</v>
      </c>
      <c r="N264" t="e">
        <f>MMULT(E167:J251,'Обр ковар матр'!F166:CL250)</f>
        <v>#VALUE!</v>
      </c>
      <c r="O264" t="e">
        <f>MMULT(F167:K251,'Обр ковар матр'!G166:CM250)</f>
        <v>#VALUE!</v>
      </c>
      <c r="P264" t="e">
        <f>MMULT(G167:L251,'Обр ковар матр'!H166:CN250)</f>
        <v>#VALUE!</v>
      </c>
      <c r="Q264" t="e">
        <f>MMULT(H167:M251,'Обр ковар матр'!I166:CO250)</f>
        <v>#VALUE!</v>
      </c>
      <c r="R264" t="e">
        <f>MMULT(I167:N251,'Обр ковар матр'!J166:CP250)</f>
        <v>#VALUE!</v>
      </c>
      <c r="S264" t="e">
        <f>MMULT(J167:O251,'Обр ковар матр'!K166:CQ250)</f>
        <v>#VALUE!</v>
      </c>
      <c r="T264" t="e">
        <f>MMULT(K167:P251,'Обр ковар матр'!L166:CR250)</f>
        <v>#VALUE!</v>
      </c>
      <c r="U264" t="e">
        <f>MMULT(L167:Q251,'Обр ковар матр'!M166:CS250)</f>
        <v>#VALUE!</v>
      </c>
      <c r="V264" t="e">
        <f>MMULT(M167:R251,'Обр ковар матр'!N166:CT250)</f>
        <v>#VALUE!</v>
      </c>
    </row>
    <row r="265" spans="10:22" x14ac:dyDescent="0.25">
      <c r="J265" t="e">
        <f>MMULT(A168:F252,'Обр ковар матр'!B167:CH251)</f>
        <v>#VALUE!</v>
      </c>
      <c r="K265" t="e">
        <f>MMULT(B168:G252,'Обр ковар матр'!C167:CI251)</f>
        <v>#VALUE!</v>
      </c>
      <c r="L265" t="e">
        <f>MMULT(C168:H252,'Обр ковар матр'!D167:CJ251)</f>
        <v>#VALUE!</v>
      </c>
      <c r="M265" t="e">
        <f>MMULT(D168:I252,'Обр ковар матр'!E167:CK251)</f>
        <v>#VALUE!</v>
      </c>
      <c r="N265" t="e">
        <f>MMULT(E168:J252,'Обр ковар матр'!F167:CL251)</f>
        <v>#VALUE!</v>
      </c>
      <c r="O265" t="e">
        <f>MMULT(F168:K252,'Обр ковар матр'!G167:CM251)</f>
        <v>#VALUE!</v>
      </c>
      <c r="P265" t="e">
        <f>MMULT(G168:L252,'Обр ковар матр'!H167:CN251)</f>
        <v>#VALUE!</v>
      </c>
      <c r="Q265" t="e">
        <f>MMULT(H168:M252,'Обр ковар матр'!I167:CO251)</f>
        <v>#VALUE!</v>
      </c>
      <c r="R265" t="e">
        <f>MMULT(I168:N252,'Обр ковар матр'!J167:CP251)</f>
        <v>#VALUE!</v>
      </c>
      <c r="S265" t="e">
        <f>MMULT(J168:O252,'Обр ковар матр'!K167:CQ251)</f>
        <v>#VALUE!</v>
      </c>
      <c r="T265" t="e">
        <f>MMULT(K168:P252,'Обр ковар матр'!L167:CR251)</f>
        <v>#VALUE!</v>
      </c>
      <c r="U265" t="e">
        <f>MMULT(L168:Q252,'Обр ковар матр'!M167:CS251)</f>
        <v>#VALUE!</v>
      </c>
      <c r="V265" t="e">
        <f>MMULT(M168:R252,'Обр ковар матр'!N167:CT251)</f>
        <v>#VALUE!</v>
      </c>
    </row>
    <row r="266" spans="10:22" x14ac:dyDescent="0.25">
      <c r="J266" t="e">
        <f>MMULT(A169:F253,'Обр ковар матр'!B168:CH252)</f>
        <v>#VALUE!</v>
      </c>
      <c r="K266" t="e">
        <f>MMULT(B169:G253,'Обр ковар матр'!C168:CI252)</f>
        <v>#VALUE!</v>
      </c>
      <c r="L266" t="e">
        <f>MMULT(C169:H253,'Обр ковар матр'!D168:CJ252)</f>
        <v>#VALUE!</v>
      </c>
      <c r="M266" t="e">
        <f>MMULT(D169:I253,'Обр ковар матр'!E168:CK252)</f>
        <v>#VALUE!</v>
      </c>
      <c r="N266" t="e">
        <f>MMULT(E169:J253,'Обр ковар матр'!F168:CL252)</f>
        <v>#VALUE!</v>
      </c>
      <c r="O266" t="e">
        <f>MMULT(F169:K253,'Обр ковар матр'!G168:CM252)</f>
        <v>#VALUE!</v>
      </c>
      <c r="P266" t="e">
        <f>MMULT(G169:L253,'Обр ковар матр'!H168:CN252)</f>
        <v>#VALUE!</v>
      </c>
      <c r="Q266" t="e">
        <f>MMULT(H169:M253,'Обр ковар матр'!I168:CO252)</f>
        <v>#VALUE!</v>
      </c>
      <c r="R266" t="e">
        <f>MMULT(I169:N253,'Обр ковар матр'!J168:CP252)</f>
        <v>#VALUE!</v>
      </c>
      <c r="S266" t="e">
        <f>MMULT(J169:O253,'Обр ковар матр'!K168:CQ252)</f>
        <v>#VALUE!</v>
      </c>
      <c r="T266" t="e">
        <f>MMULT(K169:P253,'Обр ковар матр'!L168:CR252)</f>
        <v>#VALUE!</v>
      </c>
      <c r="U266" t="e">
        <f>MMULT(L169:Q253,'Обр ковар матр'!M168:CS252)</f>
        <v>#VALUE!</v>
      </c>
      <c r="V266" t="e">
        <f>MMULT(M169:R253,'Обр ковар матр'!N168:CT252)</f>
        <v>#VALUE!</v>
      </c>
    </row>
    <row r="267" spans="10:22" x14ac:dyDescent="0.25">
      <c r="J267" t="e">
        <f>MMULT(A170:F254,'Обр ковар матр'!B169:CH253)</f>
        <v>#VALUE!</v>
      </c>
      <c r="K267" t="e">
        <f>MMULT(B170:G254,'Обр ковар матр'!C169:CI253)</f>
        <v>#VALUE!</v>
      </c>
      <c r="L267" t="e">
        <f>MMULT(C170:H254,'Обр ковар матр'!D169:CJ253)</f>
        <v>#VALUE!</v>
      </c>
      <c r="M267" t="e">
        <f>MMULT(D170:I254,'Обр ковар матр'!E169:CK253)</f>
        <v>#VALUE!</v>
      </c>
      <c r="N267" t="e">
        <f>MMULT(E170:J254,'Обр ковар матр'!F169:CL253)</f>
        <v>#VALUE!</v>
      </c>
      <c r="O267" t="e">
        <f>MMULT(F170:K254,'Обр ковар матр'!G169:CM253)</f>
        <v>#VALUE!</v>
      </c>
      <c r="P267" t="e">
        <f>MMULT(G170:L254,'Обр ковар матр'!H169:CN253)</f>
        <v>#VALUE!</v>
      </c>
      <c r="Q267" t="e">
        <f>MMULT(H170:M254,'Обр ковар матр'!I169:CO253)</f>
        <v>#VALUE!</v>
      </c>
      <c r="R267" t="e">
        <f>MMULT(I170:N254,'Обр ковар матр'!J169:CP253)</f>
        <v>#VALUE!</v>
      </c>
      <c r="S267" t="e">
        <f>MMULT(J170:O254,'Обр ковар матр'!K169:CQ253)</f>
        <v>#VALUE!</v>
      </c>
      <c r="T267" t="e">
        <f>MMULT(K170:P254,'Обр ковар матр'!L169:CR253)</f>
        <v>#VALUE!</v>
      </c>
      <c r="U267" t="e">
        <f>MMULT(L170:Q254,'Обр ковар матр'!M169:CS253)</f>
        <v>#VALUE!</v>
      </c>
      <c r="V267" t="e">
        <f>MMULT(M170:R254,'Обр ковар матр'!N169:CT253)</f>
        <v>#VALUE!</v>
      </c>
    </row>
    <row r="268" spans="10:22" x14ac:dyDescent="0.25">
      <c r="J268" t="e">
        <f>MMULT(A171:F255,'Обр ковар матр'!B170:CH254)</f>
        <v>#VALUE!</v>
      </c>
      <c r="K268" t="e">
        <f>MMULT(B171:G255,'Обр ковар матр'!C170:CI254)</f>
        <v>#VALUE!</v>
      </c>
      <c r="L268" t="e">
        <f>MMULT(C171:H255,'Обр ковар матр'!D170:CJ254)</f>
        <v>#VALUE!</v>
      </c>
      <c r="M268" t="e">
        <f>MMULT(D171:I255,'Обр ковар матр'!E170:CK254)</f>
        <v>#VALUE!</v>
      </c>
      <c r="N268" t="e">
        <f>MMULT(E171:J255,'Обр ковар матр'!F170:CL254)</f>
        <v>#VALUE!</v>
      </c>
      <c r="O268" t="e">
        <f>MMULT(F171:K255,'Обр ковар матр'!G170:CM254)</f>
        <v>#VALUE!</v>
      </c>
      <c r="P268" t="e">
        <f>MMULT(G171:L255,'Обр ковар матр'!H170:CN254)</f>
        <v>#VALUE!</v>
      </c>
      <c r="Q268" t="e">
        <f>MMULT(H171:M255,'Обр ковар матр'!I170:CO254)</f>
        <v>#VALUE!</v>
      </c>
      <c r="R268" t="e">
        <f>MMULT(I171:N255,'Обр ковар матр'!J170:CP254)</f>
        <v>#VALUE!</v>
      </c>
      <c r="S268" t="e">
        <f>MMULT(J171:O255,'Обр ковар матр'!K170:CQ254)</f>
        <v>#VALUE!</v>
      </c>
      <c r="T268" t="e">
        <f>MMULT(K171:P255,'Обр ковар матр'!L170:CR254)</f>
        <v>#VALUE!</v>
      </c>
      <c r="U268" t="e">
        <f>MMULT(L171:Q255,'Обр ковар матр'!M170:CS254)</f>
        <v>#VALUE!</v>
      </c>
      <c r="V268" t="e">
        <f>MMULT(M171:R255,'Обр ковар матр'!N170:CT254)</f>
        <v>#VALUE!</v>
      </c>
    </row>
    <row r="269" spans="10:22" x14ac:dyDescent="0.25">
      <c r="J269" t="e">
        <f>MMULT(A172:F256,'Обр ковар матр'!B171:CH255)</f>
        <v>#VALUE!</v>
      </c>
      <c r="K269" t="e">
        <f>MMULT(B172:G256,'Обр ковар матр'!C171:CI255)</f>
        <v>#VALUE!</v>
      </c>
      <c r="L269" t="e">
        <f>MMULT(C172:H256,'Обр ковар матр'!D171:CJ255)</f>
        <v>#VALUE!</v>
      </c>
      <c r="M269" t="e">
        <f>MMULT(D172:I256,'Обр ковар матр'!E171:CK255)</f>
        <v>#VALUE!</v>
      </c>
      <c r="N269" t="e">
        <f>MMULT(E172:J256,'Обр ковар матр'!F171:CL255)</f>
        <v>#VALUE!</v>
      </c>
      <c r="O269" t="e">
        <f>MMULT(F172:K256,'Обр ковар матр'!G171:CM255)</f>
        <v>#VALUE!</v>
      </c>
      <c r="P269" t="e">
        <f>MMULT(G172:L256,'Обр ковар матр'!H171:CN255)</f>
        <v>#VALUE!</v>
      </c>
      <c r="Q269" t="e">
        <f>MMULT(H172:M256,'Обр ковар матр'!I171:CO255)</f>
        <v>#VALUE!</v>
      </c>
      <c r="R269" t="e">
        <f>MMULT(I172:N256,'Обр ковар матр'!J171:CP255)</f>
        <v>#VALUE!</v>
      </c>
      <c r="S269" t="e">
        <f>MMULT(J172:O256,'Обр ковар матр'!K171:CQ255)</f>
        <v>#VALUE!</v>
      </c>
      <c r="T269" t="e">
        <f>MMULT(K172:P256,'Обр ковар матр'!L171:CR255)</f>
        <v>#VALUE!</v>
      </c>
      <c r="U269" t="e">
        <f>MMULT(L172:Q256,'Обр ковар матр'!M171:CS255)</f>
        <v>#VALUE!</v>
      </c>
      <c r="V269" t="e">
        <f>MMULT(M172:R256,'Обр ковар матр'!N171:CT255)</f>
        <v>#VALUE!</v>
      </c>
    </row>
    <row r="270" spans="10:22" x14ac:dyDescent="0.25">
      <c r="J270" t="e">
        <f>MMULT(A173:F257,'Обр ковар матр'!B172:CH256)</f>
        <v>#VALUE!</v>
      </c>
      <c r="K270" t="e">
        <f>MMULT(B173:G257,'Обр ковар матр'!C172:CI256)</f>
        <v>#VALUE!</v>
      </c>
      <c r="L270" t="e">
        <f>MMULT(C173:H257,'Обр ковар матр'!D172:CJ256)</f>
        <v>#VALUE!</v>
      </c>
      <c r="M270" t="e">
        <f>MMULT(D173:I257,'Обр ковар матр'!E172:CK256)</f>
        <v>#VALUE!</v>
      </c>
      <c r="N270" t="e">
        <f>MMULT(E173:J257,'Обр ковар матр'!F172:CL256)</f>
        <v>#VALUE!</v>
      </c>
      <c r="O270" t="e">
        <f>MMULT(F173:K257,'Обр ковар матр'!G172:CM256)</f>
        <v>#VALUE!</v>
      </c>
      <c r="P270" t="e">
        <f>MMULT(G173:L257,'Обр ковар матр'!H172:CN256)</f>
        <v>#VALUE!</v>
      </c>
      <c r="Q270" t="e">
        <f>MMULT(H173:M257,'Обр ковар матр'!I172:CO256)</f>
        <v>#VALUE!</v>
      </c>
      <c r="R270" t="e">
        <f>MMULT(I173:N257,'Обр ковар матр'!J172:CP256)</f>
        <v>#VALUE!</v>
      </c>
      <c r="S270" t="e">
        <f>MMULT(J173:O257,'Обр ковар матр'!K172:CQ256)</f>
        <v>#VALUE!</v>
      </c>
      <c r="T270" t="e">
        <f>MMULT(K173:P257,'Обр ковар матр'!L172:CR256)</f>
        <v>#VALUE!</v>
      </c>
      <c r="U270" t="e">
        <f>MMULT(L173:Q257,'Обр ковар матр'!M172:CS256)</f>
        <v>#VALUE!</v>
      </c>
      <c r="V270" t="e">
        <f>MMULT(M173:R257,'Обр ковар матр'!N172:CT256)</f>
        <v>#VALUE!</v>
      </c>
    </row>
    <row r="271" spans="10:22" x14ac:dyDescent="0.25">
      <c r="J271" t="e">
        <f>MMULT(A174:F258,'Обр ковар матр'!B173:CH257)</f>
        <v>#VALUE!</v>
      </c>
      <c r="K271" t="e">
        <f>MMULT(B174:G258,'Обр ковар матр'!C173:CI257)</f>
        <v>#VALUE!</v>
      </c>
      <c r="L271" t="e">
        <f>MMULT(C174:H258,'Обр ковар матр'!D173:CJ257)</f>
        <v>#VALUE!</v>
      </c>
      <c r="M271" t="e">
        <f>MMULT(D174:I258,'Обр ковар матр'!E173:CK257)</f>
        <v>#VALUE!</v>
      </c>
      <c r="N271" t="e">
        <f>MMULT(E174:J258,'Обр ковар матр'!F173:CL257)</f>
        <v>#VALUE!</v>
      </c>
      <c r="O271" t="e">
        <f>MMULT(F174:K258,'Обр ковар матр'!G173:CM257)</f>
        <v>#VALUE!</v>
      </c>
      <c r="P271" t="e">
        <f>MMULT(G174:L258,'Обр ковар матр'!H173:CN257)</f>
        <v>#VALUE!</v>
      </c>
      <c r="Q271" t="e">
        <f>MMULT(H174:M258,'Обр ковар матр'!I173:CO257)</f>
        <v>#VALUE!</v>
      </c>
      <c r="R271" t="e">
        <f>MMULT(I174:N258,'Обр ковар матр'!J173:CP257)</f>
        <v>#VALUE!</v>
      </c>
      <c r="S271" t="e">
        <f>MMULT(J174:O258,'Обр ковар матр'!K173:CQ257)</f>
        <v>#VALUE!</v>
      </c>
      <c r="T271" t="e">
        <f>MMULT(K174:P258,'Обр ковар матр'!L173:CR257)</f>
        <v>#VALUE!</v>
      </c>
      <c r="U271" t="e">
        <f>MMULT(L174:Q258,'Обр ковар матр'!M173:CS257)</f>
        <v>#VALUE!</v>
      </c>
      <c r="V271" t="e">
        <f>MMULT(M174:R258,'Обр ковар матр'!N173:CT257)</f>
        <v>#VALUE!</v>
      </c>
    </row>
    <row r="272" spans="10:22" x14ac:dyDescent="0.25">
      <c r="J272" t="e">
        <f>MMULT(A175:F259,'Обр ковар матр'!B174:CH258)</f>
        <v>#VALUE!</v>
      </c>
      <c r="K272" t="e">
        <f>MMULT(B175:G259,'Обр ковар матр'!C174:CI258)</f>
        <v>#VALUE!</v>
      </c>
      <c r="L272" t="e">
        <f>MMULT(C175:H259,'Обр ковар матр'!D174:CJ258)</f>
        <v>#VALUE!</v>
      </c>
      <c r="M272" t="e">
        <f>MMULT(D175:I259,'Обр ковар матр'!E174:CK258)</f>
        <v>#VALUE!</v>
      </c>
      <c r="N272" t="e">
        <f>MMULT(E175:J259,'Обр ковар матр'!F174:CL258)</f>
        <v>#VALUE!</v>
      </c>
      <c r="O272" t="e">
        <f>MMULT(F175:K259,'Обр ковар матр'!G174:CM258)</f>
        <v>#VALUE!</v>
      </c>
      <c r="P272" t="e">
        <f>MMULT(G175:L259,'Обр ковар матр'!H174:CN258)</f>
        <v>#VALUE!</v>
      </c>
      <c r="Q272" t="e">
        <f>MMULT(H175:M259,'Обр ковар матр'!I174:CO258)</f>
        <v>#VALUE!</v>
      </c>
      <c r="R272" t="e">
        <f>MMULT(I175:N259,'Обр ковар матр'!J174:CP258)</f>
        <v>#VALUE!</v>
      </c>
      <c r="S272" t="e">
        <f>MMULT(J175:O259,'Обр ковар матр'!K174:CQ258)</f>
        <v>#VALUE!</v>
      </c>
      <c r="T272" t="e">
        <f>MMULT(K175:P259,'Обр ковар матр'!L174:CR258)</f>
        <v>#VALUE!</v>
      </c>
      <c r="U272" t="e">
        <f>MMULT(L175:Q259,'Обр ковар матр'!M174:CS258)</f>
        <v>#VALUE!</v>
      </c>
      <c r="V272" t="e">
        <f>MMULT(M175:R259,'Обр ковар матр'!N174:CT258)</f>
        <v>#VALUE!</v>
      </c>
    </row>
    <row r="273" spans="10:22" x14ac:dyDescent="0.25">
      <c r="J273" t="e">
        <f>MMULT(A176:F260,'Обр ковар матр'!B175:CH259)</f>
        <v>#VALUE!</v>
      </c>
      <c r="K273" t="e">
        <f>MMULT(B176:G260,'Обр ковар матр'!C175:CI259)</f>
        <v>#VALUE!</v>
      </c>
      <c r="L273" t="e">
        <f>MMULT(C176:H260,'Обр ковар матр'!D175:CJ259)</f>
        <v>#VALUE!</v>
      </c>
      <c r="M273" t="e">
        <f>MMULT(D176:I260,'Обр ковар матр'!E175:CK259)</f>
        <v>#VALUE!</v>
      </c>
      <c r="N273" t="e">
        <f>MMULT(E176:J260,'Обр ковар матр'!F175:CL259)</f>
        <v>#VALUE!</v>
      </c>
      <c r="O273" t="e">
        <f>MMULT(F176:K260,'Обр ковар матр'!G175:CM259)</f>
        <v>#VALUE!</v>
      </c>
      <c r="P273" t="e">
        <f>MMULT(G176:L260,'Обр ковар матр'!H175:CN259)</f>
        <v>#VALUE!</v>
      </c>
      <c r="Q273" t="e">
        <f>MMULT(H176:M260,'Обр ковар матр'!I175:CO259)</f>
        <v>#VALUE!</v>
      </c>
      <c r="R273" t="e">
        <f>MMULT(I176:N260,'Обр ковар матр'!J175:CP259)</f>
        <v>#VALUE!</v>
      </c>
      <c r="S273" t="e">
        <f>MMULT(J176:O260,'Обр ковар матр'!K175:CQ259)</f>
        <v>#VALUE!</v>
      </c>
      <c r="T273" t="e">
        <f>MMULT(K176:P260,'Обр ковар матр'!L175:CR259)</f>
        <v>#VALUE!</v>
      </c>
      <c r="U273" t="e">
        <f>MMULT(L176:Q260,'Обр ковар матр'!M175:CS259)</f>
        <v>#VALUE!</v>
      </c>
      <c r="V273" t="e">
        <f>MMULT(M176:R260,'Обр ковар матр'!N175:CT259)</f>
        <v>#VALUE!</v>
      </c>
    </row>
    <row r="274" spans="10:22" x14ac:dyDescent="0.25">
      <c r="J274" t="e">
        <f>MMULT(A177:F261,'Обр ковар матр'!B176:CH260)</f>
        <v>#VALUE!</v>
      </c>
      <c r="K274" t="e">
        <f>MMULT(B177:G261,'Обр ковар матр'!C176:CI260)</f>
        <v>#VALUE!</v>
      </c>
      <c r="L274" t="e">
        <f>MMULT(C177:H261,'Обр ковар матр'!D176:CJ260)</f>
        <v>#VALUE!</v>
      </c>
      <c r="M274" t="e">
        <f>MMULT(D177:I261,'Обр ковар матр'!E176:CK260)</f>
        <v>#VALUE!</v>
      </c>
      <c r="N274" t="e">
        <f>MMULT(E177:J261,'Обр ковар матр'!F176:CL260)</f>
        <v>#VALUE!</v>
      </c>
      <c r="O274" t="e">
        <f>MMULT(F177:K261,'Обр ковар матр'!G176:CM260)</f>
        <v>#VALUE!</v>
      </c>
      <c r="P274" t="e">
        <f>MMULT(G177:L261,'Обр ковар матр'!H176:CN260)</f>
        <v>#VALUE!</v>
      </c>
      <c r="Q274" t="e">
        <f>MMULT(H177:M261,'Обр ковар матр'!I176:CO260)</f>
        <v>#VALUE!</v>
      </c>
      <c r="R274" t="e">
        <f>MMULT(I177:N261,'Обр ковар матр'!J176:CP260)</f>
        <v>#VALUE!</v>
      </c>
      <c r="S274" t="e">
        <f>MMULT(J177:O261,'Обр ковар матр'!K176:CQ260)</f>
        <v>#VALUE!</v>
      </c>
      <c r="T274" t="e">
        <f>MMULT(K177:P261,'Обр ковар матр'!L176:CR260)</f>
        <v>#VALUE!</v>
      </c>
      <c r="U274" t="e">
        <f>MMULT(L177:Q261,'Обр ковар матр'!M176:CS260)</f>
        <v>#VALUE!</v>
      </c>
      <c r="V274" t="e">
        <f>MMULT(M177:R261,'Обр ковар матр'!N176:CT260)</f>
        <v>#VALUE!</v>
      </c>
    </row>
    <row r="275" spans="10:22" x14ac:dyDescent="0.25">
      <c r="J275" t="e">
        <f>MMULT(A178:F262,'Обр ковар матр'!B177:CH261)</f>
        <v>#VALUE!</v>
      </c>
      <c r="K275" t="e">
        <f>MMULT(B178:G262,'Обр ковар матр'!C177:CI261)</f>
        <v>#VALUE!</v>
      </c>
      <c r="L275" t="e">
        <f>MMULT(C178:H262,'Обр ковар матр'!D177:CJ261)</f>
        <v>#VALUE!</v>
      </c>
      <c r="M275" t="e">
        <f>MMULT(D178:I262,'Обр ковар матр'!E177:CK261)</f>
        <v>#VALUE!</v>
      </c>
      <c r="N275" t="e">
        <f>MMULT(E178:J262,'Обр ковар матр'!F177:CL261)</f>
        <v>#VALUE!</v>
      </c>
      <c r="O275" t="e">
        <f>MMULT(F178:K262,'Обр ковар матр'!G177:CM261)</f>
        <v>#VALUE!</v>
      </c>
      <c r="P275" t="e">
        <f>MMULT(G178:L262,'Обр ковар матр'!H177:CN261)</f>
        <v>#VALUE!</v>
      </c>
      <c r="Q275" t="e">
        <f>MMULT(H178:M262,'Обр ковар матр'!I177:CO261)</f>
        <v>#VALUE!</v>
      </c>
      <c r="R275" t="e">
        <f>MMULT(I178:N262,'Обр ковар матр'!J177:CP261)</f>
        <v>#VALUE!</v>
      </c>
      <c r="S275" t="e">
        <f>MMULT(J178:O262,'Обр ковар матр'!K177:CQ261)</f>
        <v>#VALUE!</v>
      </c>
      <c r="T275" t="e">
        <f>MMULT(K178:P262,'Обр ковар матр'!L177:CR261)</f>
        <v>#VALUE!</v>
      </c>
      <c r="U275" t="e">
        <f>MMULT(L178:Q262,'Обр ковар матр'!M177:CS261)</f>
        <v>#VALUE!</v>
      </c>
      <c r="V275" t="e">
        <f>MMULT(M178:R262,'Обр ковар матр'!N177:CT261)</f>
        <v>#VALUE!</v>
      </c>
    </row>
    <row r="276" spans="10:22" x14ac:dyDescent="0.25">
      <c r="J276" t="e">
        <f>MMULT(A179:F263,'Обр ковар матр'!B178:CH262)</f>
        <v>#VALUE!</v>
      </c>
      <c r="K276" t="e">
        <f>MMULT(B179:G263,'Обр ковар матр'!C178:CI262)</f>
        <v>#VALUE!</v>
      </c>
      <c r="L276" t="e">
        <f>MMULT(C179:H263,'Обр ковар матр'!D178:CJ262)</f>
        <v>#VALUE!</v>
      </c>
      <c r="M276" t="e">
        <f>MMULT(D179:I263,'Обр ковар матр'!E178:CK262)</f>
        <v>#VALUE!</v>
      </c>
      <c r="N276" t="e">
        <f>MMULT(E179:J263,'Обр ковар матр'!F178:CL262)</f>
        <v>#VALUE!</v>
      </c>
      <c r="O276" t="e">
        <f>MMULT(F179:K263,'Обр ковар матр'!G178:CM262)</f>
        <v>#VALUE!</v>
      </c>
      <c r="P276" t="e">
        <f>MMULT(G179:L263,'Обр ковар матр'!H178:CN262)</f>
        <v>#VALUE!</v>
      </c>
      <c r="Q276" t="e">
        <f>MMULT(H179:M263,'Обр ковар матр'!I178:CO262)</f>
        <v>#VALUE!</v>
      </c>
      <c r="R276" t="e">
        <f>MMULT(I179:N263,'Обр ковар матр'!J178:CP262)</f>
        <v>#VALUE!</v>
      </c>
      <c r="S276" t="e">
        <f>MMULT(J179:O263,'Обр ковар матр'!K178:CQ262)</f>
        <v>#VALUE!</v>
      </c>
      <c r="T276" t="e">
        <f>MMULT(K179:P263,'Обр ковар матр'!L178:CR262)</f>
        <v>#VALUE!</v>
      </c>
      <c r="U276" t="e">
        <f>MMULT(L179:Q263,'Обр ковар матр'!M178:CS262)</f>
        <v>#VALUE!</v>
      </c>
      <c r="V276" t="e">
        <f>MMULT(M179:R263,'Обр ковар матр'!N178:CT262)</f>
        <v>#VALUE!</v>
      </c>
    </row>
    <row r="277" spans="10:22" x14ac:dyDescent="0.25">
      <c r="J277" t="e">
        <f>MMULT(A180:F264,'Обр ковар матр'!B179:CH263)</f>
        <v>#VALUE!</v>
      </c>
      <c r="K277" t="e">
        <f>MMULT(B180:G264,'Обр ковар матр'!C179:CI263)</f>
        <v>#VALUE!</v>
      </c>
      <c r="L277" t="e">
        <f>MMULT(C180:H264,'Обр ковар матр'!D179:CJ263)</f>
        <v>#VALUE!</v>
      </c>
      <c r="M277" t="e">
        <f>MMULT(D180:I264,'Обр ковар матр'!E179:CK263)</f>
        <v>#VALUE!</v>
      </c>
      <c r="N277" t="e">
        <f>MMULT(E180:J264,'Обр ковар матр'!F179:CL263)</f>
        <v>#VALUE!</v>
      </c>
      <c r="O277" t="e">
        <f>MMULT(F180:K264,'Обр ковар матр'!G179:CM263)</f>
        <v>#VALUE!</v>
      </c>
      <c r="P277" t="e">
        <f>MMULT(G180:L264,'Обр ковар матр'!H179:CN263)</f>
        <v>#VALUE!</v>
      </c>
      <c r="Q277" t="e">
        <f>MMULT(H180:M264,'Обр ковар матр'!I179:CO263)</f>
        <v>#VALUE!</v>
      </c>
      <c r="R277" t="e">
        <f>MMULT(I180:N264,'Обр ковар матр'!J179:CP263)</f>
        <v>#VALUE!</v>
      </c>
      <c r="S277" t="e">
        <f>MMULT(J180:O264,'Обр ковар матр'!K179:CQ263)</f>
        <v>#VALUE!</v>
      </c>
      <c r="T277" t="e">
        <f>MMULT(K180:P264,'Обр ковар матр'!L179:CR263)</f>
        <v>#VALUE!</v>
      </c>
      <c r="U277" t="e">
        <f>MMULT(L180:Q264,'Обр ковар матр'!M179:CS263)</f>
        <v>#VALUE!</v>
      </c>
      <c r="V277" t="e">
        <f>MMULT(M180:R264,'Обр ковар матр'!N179:CT263)</f>
        <v>#VALUE!</v>
      </c>
    </row>
    <row r="278" spans="10:22" x14ac:dyDescent="0.25">
      <c r="J278" t="e">
        <f>MMULT(A181:F265,'Обр ковар матр'!B180:CH264)</f>
        <v>#VALUE!</v>
      </c>
      <c r="K278" t="e">
        <f>MMULT(B181:G265,'Обр ковар матр'!C180:CI264)</f>
        <v>#VALUE!</v>
      </c>
      <c r="L278" t="e">
        <f>MMULT(C181:H265,'Обр ковар матр'!D180:CJ264)</f>
        <v>#VALUE!</v>
      </c>
      <c r="M278" t="e">
        <f>MMULT(D181:I265,'Обр ковар матр'!E180:CK264)</f>
        <v>#VALUE!</v>
      </c>
      <c r="N278" t="e">
        <f>MMULT(E181:J265,'Обр ковар матр'!F180:CL264)</f>
        <v>#VALUE!</v>
      </c>
      <c r="O278" t="e">
        <f>MMULT(F181:K265,'Обр ковар матр'!G180:CM264)</f>
        <v>#VALUE!</v>
      </c>
      <c r="P278" t="e">
        <f>MMULT(G181:L265,'Обр ковар матр'!H180:CN264)</f>
        <v>#VALUE!</v>
      </c>
      <c r="Q278" t="e">
        <f>MMULT(H181:M265,'Обр ковар матр'!I180:CO264)</f>
        <v>#VALUE!</v>
      </c>
      <c r="R278" t="e">
        <f>MMULT(I181:N265,'Обр ковар матр'!J180:CP264)</f>
        <v>#VALUE!</v>
      </c>
      <c r="S278" t="e">
        <f>MMULT(J181:O265,'Обр ковар матр'!K180:CQ264)</f>
        <v>#VALUE!</v>
      </c>
      <c r="T278" t="e">
        <f>MMULT(K181:P265,'Обр ковар матр'!L180:CR264)</f>
        <v>#VALUE!</v>
      </c>
      <c r="U278" t="e">
        <f>MMULT(L181:Q265,'Обр ковар матр'!M180:CS264)</f>
        <v>#VALUE!</v>
      </c>
      <c r="V278" t="e">
        <f>MMULT(M181:R265,'Обр ковар матр'!N180:CT264)</f>
        <v>#VALUE!</v>
      </c>
    </row>
    <row r="279" spans="10:22" x14ac:dyDescent="0.25">
      <c r="J279" t="e">
        <f>MMULT(A182:F266,'Обр ковар матр'!B181:CH265)</f>
        <v>#VALUE!</v>
      </c>
      <c r="K279" t="e">
        <f>MMULT(B182:G266,'Обр ковар матр'!C181:CI265)</f>
        <v>#VALUE!</v>
      </c>
      <c r="L279" t="e">
        <f>MMULT(C182:H266,'Обр ковар матр'!D181:CJ265)</f>
        <v>#VALUE!</v>
      </c>
      <c r="M279" t="e">
        <f>MMULT(D182:I266,'Обр ковар матр'!E181:CK265)</f>
        <v>#VALUE!</v>
      </c>
      <c r="N279" t="e">
        <f>MMULT(E182:J266,'Обр ковар матр'!F181:CL265)</f>
        <v>#VALUE!</v>
      </c>
      <c r="O279" t="e">
        <f>MMULT(F182:K266,'Обр ковар матр'!G181:CM265)</f>
        <v>#VALUE!</v>
      </c>
      <c r="P279" t="e">
        <f>MMULT(G182:L266,'Обр ковар матр'!H181:CN265)</f>
        <v>#VALUE!</v>
      </c>
      <c r="Q279" t="e">
        <f>MMULT(H182:M266,'Обр ковар матр'!I181:CO265)</f>
        <v>#VALUE!</v>
      </c>
      <c r="R279" t="e">
        <f>MMULT(I182:N266,'Обр ковар матр'!J181:CP265)</f>
        <v>#VALUE!</v>
      </c>
      <c r="S279" t="e">
        <f>MMULT(J182:O266,'Обр ковар матр'!K181:CQ265)</f>
        <v>#VALUE!</v>
      </c>
      <c r="T279" t="e">
        <f>MMULT(K182:P266,'Обр ковар матр'!L181:CR265)</f>
        <v>#VALUE!</v>
      </c>
      <c r="U279" t="e">
        <f>MMULT(L182:Q266,'Обр ковар матр'!M181:CS265)</f>
        <v>#VALUE!</v>
      </c>
      <c r="V279" t="e">
        <f>MMULT(M182:R266,'Обр ковар матр'!N181:CT265)</f>
        <v>#VALUE!</v>
      </c>
    </row>
    <row r="280" spans="10:22" x14ac:dyDescent="0.25">
      <c r="J280" t="e">
        <f>MMULT(A183:F267,'Обр ковар матр'!B182:CH266)</f>
        <v>#VALUE!</v>
      </c>
      <c r="K280" t="e">
        <f>MMULT(B183:G267,'Обр ковар матр'!C182:CI266)</f>
        <v>#VALUE!</v>
      </c>
      <c r="L280" t="e">
        <f>MMULT(C183:H267,'Обр ковар матр'!D182:CJ266)</f>
        <v>#VALUE!</v>
      </c>
      <c r="M280" t="e">
        <f>MMULT(D183:I267,'Обр ковар матр'!E182:CK266)</f>
        <v>#VALUE!</v>
      </c>
      <c r="N280" t="e">
        <f>MMULT(E183:J267,'Обр ковар матр'!F182:CL266)</f>
        <v>#VALUE!</v>
      </c>
      <c r="O280" t="e">
        <f>MMULT(F183:K267,'Обр ковар матр'!G182:CM266)</f>
        <v>#VALUE!</v>
      </c>
      <c r="P280" t="e">
        <f>MMULT(G183:L267,'Обр ковар матр'!H182:CN266)</f>
        <v>#VALUE!</v>
      </c>
      <c r="Q280" t="e">
        <f>MMULT(H183:M267,'Обр ковар матр'!I182:CO266)</f>
        <v>#VALUE!</v>
      </c>
      <c r="R280" t="e">
        <f>MMULT(I183:N267,'Обр ковар матр'!J182:CP266)</f>
        <v>#VALUE!</v>
      </c>
      <c r="S280" t="e">
        <f>MMULT(J183:O267,'Обр ковар матр'!K182:CQ266)</f>
        <v>#VALUE!</v>
      </c>
      <c r="T280" t="e">
        <f>MMULT(K183:P267,'Обр ковар матр'!L182:CR266)</f>
        <v>#VALUE!</v>
      </c>
      <c r="U280" t="e">
        <f>MMULT(L183:Q267,'Обр ковар матр'!M182:CS266)</f>
        <v>#VALUE!</v>
      </c>
      <c r="V280" t="e">
        <f>MMULT(M183:R267,'Обр ковар матр'!N182:CT266)</f>
        <v>#VALUE!</v>
      </c>
    </row>
    <row r="281" spans="10:22" x14ac:dyDescent="0.25">
      <c r="J281" t="e">
        <f>MMULT(A184:F268,'Обр ковар матр'!B183:CH267)</f>
        <v>#VALUE!</v>
      </c>
      <c r="K281" t="e">
        <f>MMULT(B184:G268,'Обр ковар матр'!C183:CI267)</f>
        <v>#VALUE!</v>
      </c>
      <c r="L281" t="e">
        <f>MMULT(C184:H268,'Обр ковар матр'!D183:CJ267)</f>
        <v>#VALUE!</v>
      </c>
      <c r="M281" t="e">
        <f>MMULT(D184:I268,'Обр ковар матр'!E183:CK267)</f>
        <v>#VALUE!</v>
      </c>
      <c r="N281" t="e">
        <f>MMULT(E184:J268,'Обр ковар матр'!F183:CL267)</f>
        <v>#VALUE!</v>
      </c>
      <c r="O281" t="e">
        <f>MMULT(F184:K268,'Обр ковар матр'!G183:CM267)</f>
        <v>#VALUE!</v>
      </c>
      <c r="P281" t="e">
        <f>MMULT(G184:L268,'Обр ковар матр'!H183:CN267)</f>
        <v>#VALUE!</v>
      </c>
      <c r="Q281" t="e">
        <f>MMULT(H184:M268,'Обр ковар матр'!I183:CO267)</f>
        <v>#VALUE!</v>
      </c>
      <c r="R281" t="e">
        <f>MMULT(I184:N268,'Обр ковар матр'!J183:CP267)</f>
        <v>#VALUE!</v>
      </c>
      <c r="S281" t="e">
        <f>MMULT(J184:O268,'Обр ковар матр'!K183:CQ267)</f>
        <v>#VALUE!</v>
      </c>
      <c r="T281" t="e">
        <f>MMULT(K184:P268,'Обр ковар матр'!L183:CR267)</f>
        <v>#VALUE!</v>
      </c>
      <c r="U281" t="e">
        <f>MMULT(L184:Q268,'Обр ковар матр'!M183:CS267)</f>
        <v>#VALUE!</v>
      </c>
      <c r="V281" t="e">
        <f>MMULT(M184:R268,'Обр ковар матр'!N183:CT267)</f>
        <v>#VALUE!</v>
      </c>
    </row>
    <row r="282" spans="10:22" x14ac:dyDescent="0.25">
      <c r="J282" t="e">
        <f>MMULT(A185:F269,'Обр ковар матр'!B184:CH268)</f>
        <v>#VALUE!</v>
      </c>
      <c r="K282" t="e">
        <f>MMULT(B185:G269,'Обр ковар матр'!C184:CI268)</f>
        <v>#VALUE!</v>
      </c>
      <c r="L282" t="e">
        <f>MMULT(C185:H269,'Обр ковар матр'!D184:CJ268)</f>
        <v>#VALUE!</v>
      </c>
      <c r="M282" t="e">
        <f>MMULT(D185:I269,'Обр ковар матр'!E184:CK268)</f>
        <v>#VALUE!</v>
      </c>
      <c r="N282" t="e">
        <f>MMULT(E185:J269,'Обр ковар матр'!F184:CL268)</f>
        <v>#VALUE!</v>
      </c>
      <c r="O282" t="e">
        <f>MMULT(F185:K269,'Обр ковар матр'!G184:CM268)</f>
        <v>#VALUE!</v>
      </c>
      <c r="P282" t="e">
        <f>MMULT(G185:L269,'Обр ковар матр'!H184:CN268)</f>
        <v>#VALUE!</v>
      </c>
      <c r="Q282" t="e">
        <f>MMULT(H185:M269,'Обр ковар матр'!I184:CO268)</f>
        <v>#VALUE!</v>
      </c>
      <c r="R282" t="e">
        <f>MMULT(I185:N269,'Обр ковар матр'!J184:CP268)</f>
        <v>#VALUE!</v>
      </c>
      <c r="S282" t="e">
        <f>MMULT(J185:O269,'Обр ковар матр'!K184:CQ268)</f>
        <v>#VALUE!</v>
      </c>
      <c r="T282" t="e">
        <f>MMULT(K185:P269,'Обр ковар матр'!L184:CR268)</f>
        <v>#VALUE!</v>
      </c>
      <c r="U282" t="e">
        <f>MMULT(L185:Q269,'Обр ковар матр'!M184:CS268)</f>
        <v>#VALUE!</v>
      </c>
      <c r="V282" t="e">
        <f>MMULT(M185:R269,'Обр ковар матр'!N184:CT268)</f>
        <v>#VALUE!</v>
      </c>
    </row>
    <row r="283" spans="10:22" x14ac:dyDescent="0.25">
      <c r="J283" t="e">
        <f>MMULT(A186:F270,'Обр ковар матр'!B185:CH269)</f>
        <v>#VALUE!</v>
      </c>
      <c r="K283" t="e">
        <f>MMULT(B186:G270,'Обр ковар матр'!C185:CI269)</f>
        <v>#VALUE!</v>
      </c>
      <c r="L283" t="e">
        <f>MMULT(C186:H270,'Обр ковар матр'!D185:CJ269)</f>
        <v>#VALUE!</v>
      </c>
      <c r="M283" t="e">
        <f>MMULT(D186:I270,'Обр ковар матр'!E185:CK269)</f>
        <v>#VALUE!</v>
      </c>
      <c r="N283" t="e">
        <f>MMULT(E186:J270,'Обр ковар матр'!F185:CL269)</f>
        <v>#VALUE!</v>
      </c>
      <c r="O283" t="e">
        <f>MMULT(F186:K270,'Обр ковар матр'!G185:CM269)</f>
        <v>#VALUE!</v>
      </c>
      <c r="P283" t="e">
        <f>MMULT(G186:L270,'Обр ковар матр'!H185:CN269)</f>
        <v>#VALUE!</v>
      </c>
      <c r="Q283" t="e">
        <f>MMULT(H186:M270,'Обр ковар матр'!I185:CO269)</f>
        <v>#VALUE!</v>
      </c>
      <c r="R283" t="e">
        <f>MMULT(I186:N270,'Обр ковар матр'!J185:CP269)</f>
        <v>#VALUE!</v>
      </c>
      <c r="S283" t="e">
        <f>MMULT(J186:O270,'Обр ковар матр'!K185:CQ269)</f>
        <v>#VALUE!</v>
      </c>
      <c r="T283" t="e">
        <f>MMULT(K186:P270,'Обр ковар матр'!L185:CR269)</f>
        <v>#VALUE!</v>
      </c>
      <c r="U283" t="e">
        <f>MMULT(L186:Q270,'Обр ковар матр'!M185:CS269)</f>
        <v>#VALUE!</v>
      </c>
      <c r="V283" t="e">
        <f>MMULT(M186:R270,'Обр ковар матр'!N185:CT269)</f>
        <v>#VALUE!</v>
      </c>
    </row>
    <row r="284" spans="10:22" x14ac:dyDescent="0.25">
      <c r="J284" t="e">
        <f>MMULT(A187:F271,'Обр ковар матр'!B186:CH270)</f>
        <v>#VALUE!</v>
      </c>
      <c r="K284" t="e">
        <f>MMULT(B187:G271,'Обр ковар матр'!C186:CI270)</f>
        <v>#VALUE!</v>
      </c>
      <c r="L284" t="e">
        <f>MMULT(C187:H271,'Обр ковар матр'!D186:CJ270)</f>
        <v>#VALUE!</v>
      </c>
      <c r="M284" t="e">
        <f>MMULT(D187:I271,'Обр ковар матр'!E186:CK270)</f>
        <v>#VALUE!</v>
      </c>
      <c r="N284" t="e">
        <f>MMULT(E187:J271,'Обр ковар матр'!F186:CL270)</f>
        <v>#VALUE!</v>
      </c>
      <c r="O284" t="e">
        <f>MMULT(F187:K271,'Обр ковар матр'!G186:CM270)</f>
        <v>#VALUE!</v>
      </c>
      <c r="P284" t="e">
        <f>MMULT(G187:L271,'Обр ковар матр'!H186:CN270)</f>
        <v>#VALUE!</v>
      </c>
      <c r="Q284" t="e">
        <f>MMULT(H187:M271,'Обр ковар матр'!I186:CO270)</f>
        <v>#VALUE!</v>
      </c>
      <c r="R284" t="e">
        <f>MMULT(I187:N271,'Обр ковар матр'!J186:CP270)</f>
        <v>#VALUE!</v>
      </c>
      <c r="S284" t="e">
        <f>MMULT(J187:O271,'Обр ковар матр'!K186:CQ270)</f>
        <v>#VALUE!</v>
      </c>
      <c r="T284" t="e">
        <f>MMULT(K187:P271,'Обр ковар матр'!L186:CR270)</f>
        <v>#VALUE!</v>
      </c>
      <c r="U284" t="e">
        <f>MMULT(L187:Q271,'Обр ковар матр'!M186:CS270)</f>
        <v>#VALUE!</v>
      </c>
      <c r="V284" t="e">
        <f>MMULT(M187:R271,'Обр ковар матр'!N186:CT270)</f>
        <v>#VALUE!</v>
      </c>
    </row>
    <row r="285" spans="10:22" x14ac:dyDescent="0.25">
      <c r="J285" t="e">
        <f>MMULT(A188:F272,'Обр ковар матр'!B187:CH271)</f>
        <v>#VALUE!</v>
      </c>
      <c r="K285" t="e">
        <f>MMULT(B188:G272,'Обр ковар матр'!C187:CI271)</f>
        <v>#VALUE!</v>
      </c>
      <c r="L285" t="e">
        <f>MMULT(C188:H272,'Обр ковар матр'!D187:CJ271)</f>
        <v>#VALUE!</v>
      </c>
      <c r="M285" t="e">
        <f>MMULT(D188:I272,'Обр ковар матр'!E187:CK271)</f>
        <v>#VALUE!</v>
      </c>
      <c r="N285" t="e">
        <f>MMULT(E188:J272,'Обр ковар матр'!F187:CL271)</f>
        <v>#VALUE!</v>
      </c>
      <c r="O285" t="e">
        <f>MMULT(F188:K272,'Обр ковар матр'!G187:CM271)</f>
        <v>#VALUE!</v>
      </c>
      <c r="P285" t="e">
        <f>MMULT(G188:L272,'Обр ковар матр'!H187:CN271)</f>
        <v>#VALUE!</v>
      </c>
      <c r="Q285" t="e">
        <f>MMULT(H188:M272,'Обр ковар матр'!I187:CO271)</f>
        <v>#VALUE!</v>
      </c>
      <c r="R285" t="e">
        <f>MMULT(I188:N272,'Обр ковар матр'!J187:CP271)</f>
        <v>#VALUE!</v>
      </c>
      <c r="S285" t="e">
        <f>MMULT(J188:O272,'Обр ковар матр'!K187:CQ271)</f>
        <v>#VALUE!</v>
      </c>
      <c r="T285" t="e">
        <f>MMULT(K188:P272,'Обр ковар матр'!L187:CR271)</f>
        <v>#VALUE!</v>
      </c>
      <c r="U285" t="e">
        <f>MMULT(L188:Q272,'Обр ковар матр'!M187:CS271)</f>
        <v>#VALUE!</v>
      </c>
      <c r="V285" t="e">
        <f>MMULT(M188:R272,'Обр ковар матр'!N187:CT271)</f>
        <v>#VALUE!</v>
      </c>
    </row>
    <row r="286" spans="10:22" x14ac:dyDescent="0.25">
      <c r="J286" t="e">
        <f>MMULT(A189:F273,'Обр ковар матр'!B188:CH272)</f>
        <v>#VALUE!</v>
      </c>
      <c r="K286" t="e">
        <f>MMULT(B189:G273,'Обр ковар матр'!C188:CI272)</f>
        <v>#VALUE!</v>
      </c>
      <c r="L286" t="e">
        <f>MMULT(C189:H273,'Обр ковар матр'!D188:CJ272)</f>
        <v>#VALUE!</v>
      </c>
      <c r="M286" t="e">
        <f>MMULT(D189:I273,'Обр ковар матр'!E188:CK272)</f>
        <v>#VALUE!</v>
      </c>
      <c r="N286" t="e">
        <f>MMULT(E189:J273,'Обр ковар матр'!F188:CL272)</f>
        <v>#VALUE!</v>
      </c>
      <c r="O286" t="e">
        <f>MMULT(F189:K273,'Обр ковар матр'!G188:CM272)</f>
        <v>#VALUE!</v>
      </c>
      <c r="P286" t="e">
        <f>MMULT(G189:L273,'Обр ковар матр'!H188:CN272)</f>
        <v>#VALUE!</v>
      </c>
      <c r="Q286" t="e">
        <f>MMULT(H189:M273,'Обр ковар матр'!I188:CO272)</f>
        <v>#VALUE!</v>
      </c>
      <c r="R286" t="e">
        <f>MMULT(I189:N273,'Обр ковар матр'!J188:CP272)</f>
        <v>#VALUE!</v>
      </c>
      <c r="S286" t="e">
        <f>MMULT(J189:O273,'Обр ковар матр'!K188:CQ272)</f>
        <v>#VALUE!</v>
      </c>
      <c r="T286" t="e">
        <f>MMULT(K189:P273,'Обр ковар матр'!L188:CR272)</f>
        <v>#VALUE!</v>
      </c>
      <c r="U286" t="e">
        <f>MMULT(L189:Q273,'Обр ковар матр'!M188:CS272)</f>
        <v>#VALUE!</v>
      </c>
      <c r="V286" t="e">
        <f>MMULT(M189:R273,'Обр ковар матр'!N188:CT272)</f>
        <v>#VALUE!</v>
      </c>
    </row>
    <row r="287" spans="10:22" x14ac:dyDescent="0.25">
      <c r="J287" t="e">
        <f>MMULT(A190:F274,'Обр ковар матр'!B189:CH273)</f>
        <v>#VALUE!</v>
      </c>
      <c r="K287" t="e">
        <f>MMULT(B190:G274,'Обр ковар матр'!C189:CI273)</f>
        <v>#VALUE!</v>
      </c>
      <c r="L287" t="e">
        <f>MMULT(C190:H274,'Обр ковар матр'!D189:CJ273)</f>
        <v>#VALUE!</v>
      </c>
      <c r="M287" t="e">
        <f>MMULT(D190:I274,'Обр ковар матр'!E189:CK273)</f>
        <v>#VALUE!</v>
      </c>
      <c r="N287" t="e">
        <f>MMULT(E190:J274,'Обр ковар матр'!F189:CL273)</f>
        <v>#VALUE!</v>
      </c>
      <c r="O287" t="e">
        <f>MMULT(F190:K274,'Обр ковар матр'!G189:CM273)</f>
        <v>#VALUE!</v>
      </c>
      <c r="P287" t="e">
        <f>MMULT(G190:L274,'Обр ковар матр'!H189:CN273)</f>
        <v>#VALUE!</v>
      </c>
      <c r="Q287" t="e">
        <f>MMULT(H190:M274,'Обр ковар матр'!I189:CO273)</f>
        <v>#VALUE!</v>
      </c>
      <c r="R287" t="e">
        <f>MMULT(I190:N274,'Обр ковар матр'!J189:CP273)</f>
        <v>#VALUE!</v>
      </c>
      <c r="S287" t="e">
        <f>MMULT(J190:O274,'Обр ковар матр'!K189:CQ273)</f>
        <v>#VALUE!</v>
      </c>
      <c r="T287" t="e">
        <f>MMULT(K190:P274,'Обр ковар матр'!L189:CR273)</f>
        <v>#VALUE!</v>
      </c>
      <c r="U287" t="e">
        <f>MMULT(L190:Q274,'Обр ковар матр'!M189:CS273)</f>
        <v>#VALUE!</v>
      </c>
      <c r="V287" t="e">
        <f>MMULT(M190:R274,'Обр ковар матр'!N189:CT273)</f>
        <v>#VALUE!</v>
      </c>
    </row>
    <row r="288" spans="10:22" x14ac:dyDescent="0.25">
      <c r="J288" t="e">
        <f>MMULT(A191:F275,'Обр ковар матр'!B190:CH274)</f>
        <v>#VALUE!</v>
      </c>
      <c r="K288" t="e">
        <f>MMULT(B191:G275,'Обр ковар матр'!C190:CI274)</f>
        <v>#VALUE!</v>
      </c>
      <c r="L288" t="e">
        <f>MMULT(C191:H275,'Обр ковар матр'!D190:CJ274)</f>
        <v>#VALUE!</v>
      </c>
      <c r="M288" t="e">
        <f>MMULT(D191:I275,'Обр ковар матр'!E190:CK274)</f>
        <v>#VALUE!</v>
      </c>
      <c r="N288" t="e">
        <f>MMULT(E191:J275,'Обр ковар матр'!F190:CL274)</f>
        <v>#VALUE!</v>
      </c>
      <c r="O288" t="e">
        <f>MMULT(F191:K275,'Обр ковар матр'!G190:CM274)</f>
        <v>#VALUE!</v>
      </c>
      <c r="P288" t="e">
        <f>MMULT(G191:L275,'Обр ковар матр'!H190:CN274)</f>
        <v>#VALUE!</v>
      </c>
      <c r="Q288" t="e">
        <f>MMULT(H191:M275,'Обр ковар матр'!I190:CO274)</f>
        <v>#VALUE!</v>
      </c>
      <c r="R288" t="e">
        <f>MMULT(I191:N275,'Обр ковар матр'!J190:CP274)</f>
        <v>#VALUE!</v>
      </c>
      <c r="S288" t="e">
        <f>MMULT(J191:O275,'Обр ковар матр'!K190:CQ274)</f>
        <v>#VALUE!</v>
      </c>
      <c r="T288" t="e">
        <f>MMULT(K191:P275,'Обр ковар матр'!L190:CR274)</f>
        <v>#VALUE!</v>
      </c>
      <c r="U288" t="e">
        <f>MMULT(L191:Q275,'Обр ковар матр'!M190:CS274)</f>
        <v>#VALUE!</v>
      </c>
      <c r="V288" t="e">
        <f>MMULT(M191:R275,'Обр ковар матр'!N190:CT274)</f>
        <v>#VALUE!</v>
      </c>
    </row>
    <row r="289" spans="10:22" x14ac:dyDescent="0.25">
      <c r="J289" t="e">
        <f>MMULT(A192:F276,'Обр ковар матр'!B191:CH275)</f>
        <v>#VALUE!</v>
      </c>
      <c r="K289" t="e">
        <f>MMULT(B192:G276,'Обр ковар матр'!C191:CI275)</f>
        <v>#VALUE!</v>
      </c>
      <c r="L289" t="e">
        <f>MMULT(C192:H276,'Обр ковар матр'!D191:CJ275)</f>
        <v>#VALUE!</v>
      </c>
      <c r="M289" t="e">
        <f>MMULT(D192:I276,'Обр ковар матр'!E191:CK275)</f>
        <v>#VALUE!</v>
      </c>
      <c r="N289" t="e">
        <f>MMULT(E192:J276,'Обр ковар матр'!F191:CL275)</f>
        <v>#VALUE!</v>
      </c>
      <c r="O289" t="e">
        <f>MMULT(F192:K276,'Обр ковар матр'!G191:CM275)</f>
        <v>#VALUE!</v>
      </c>
      <c r="P289" t="e">
        <f>MMULT(G192:L276,'Обр ковар матр'!H191:CN275)</f>
        <v>#VALUE!</v>
      </c>
      <c r="Q289" t="e">
        <f>MMULT(H192:M276,'Обр ковар матр'!I191:CO275)</f>
        <v>#VALUE!</v>
      </c>
      <c r="R289" t="e">
        <f>MMULT(I192:N276,'Обр ковар матр'!J191:CP275)</f>
        <v>#VALUE!</v>
      </c>
      <c r="S289" t="e">
        <f>MMULT(J192:O276,'Обр ковар матр'!K191:CQ275)</f>
        <v>#VALUE!</v>
      </c>
      <c r="T289" t="e">
        <f>MMULT(K192:P276,'Обр ковар матр'!L191:CR275)</f>
        <v>#VALUE!</v>
      </c>
      <c r="U289" t="e">
        <f>MMULT(L192:Q276,'Обр ковар матр'!M191:CS275)</f>
        <v>#VALUE!</v>
      </c>
      <c r="V289" t="e">
        <f>MMULT(M192:R276,'Обр ковар матр'!N191:CT275)</f>
        <v>#VALUE!</v>
      </c>
    </row>
    <row r="290" spans="10:22" x14ac:dyDescent="0.25">
      <c r="J290" t="e">
        <f>MMULT(A193:F277,'Обр ковар матр'!B192:CH276)</f>
        <v>#VALUE!</v>
      </c>
      <c r="K290" t="e">
        <f>MMULT(B193:G277,'Обр ковар матр'!C192:CI276)</f>
        <v>#VALUE!</v>
      </c>
      <c r="L290" t="e">
        <f>MMULT(C193:H277,'Обр ковар матр'!D192:CJ276)</f>
        <v>#VALUE!</v>
      </c>
      <c r="M290" t="e">
        <f>MMULT(D193:I277,'Обр ковар матр'!E192:CK276)</f>
        <v>#VALUE!</v>
      </c>
      <c r="N290" t="e">
        <f>MMULT(E193:J277,'Обр ковар матр'!F192:CL276)</f>
        <v>#VALUE!</v>
      </c>
      <c r="O290" t="e">
        <f>MMULT(F193:K277,'Обр ковар матр'!G192:CM276)</f>
        <v>#VALUE!</v>
      </c>
      <c r="P290" t="e">
        <f>MMULT(G193:L277,'Обр ковар матр'!H192:CN276)</f>
        <v>#VALUE!</v>
      </c>
      <c r="Q290" t="e">
        <f>MMULT(H193:M277,'Обр ковар матр'!I192:CO276)</f>
        <v>#VALUE!</v>
      </c>
      <c r="R290" t="e">
        <f>MMULT(I193:N277,'Обр ковар матр'!J192:CP276)</f>
        <v>#VALUE!</v>
      </c>
      <c r="S290" t="e">
        <f>MMULT(J193:O277,'Обр ковар матр'!K192:CQ276)</f>
        <v>#VALUE!</v>
      </c>
      <c r="T290" t="e">
        <f>MMULT(K193:P277,'Обр ковар матр'!L192:CR276)</f>
        <v>#VALUE!</v>
      </c>
      <c r="U290" t="e">
        <f>MMULT(L193:Q277,'Обр ковар матр'!M192:CS276)</f>
        <v>#VALUE!</v>
      </c>
      <c r="V290" t="e">
        <f>MMULT(M193:R277,'Обр ковар матр'!N192:CT276)</f>
        <v>#VALUE!</v>
      </c>
    </row>
    <row r="291" spans="10:22" x14ac:dyDescent="0.25">
      <c r="J291" t="e">
        <f>MMULT(A194:F278,'Обр ковар матр'!B193:CH277)</f>
        <v>#VALUE!</v>
      </c>
      <c r="K291" t="e">
        <f>MMULT(B194:G278,'Обр ковар матр'!C193:CI277)</f>
        <v>#VALUE!</v>
      </c>
      <c r="L291" t="e">
        <f>MMULT(C194:H278,'Обр ковар матр'!D193:CJ277)</f>
        <v>#VALUE!</v>
      </c>
      <c r="M291" t="e">
        <f>MMULT(D194:I278,'Обр ковар матр'!E193:CK277)</f>
        <v>#VALUE!</v>
      </c>
      <c r="N291" t="e">
        <f>MMULT(E194:J278,'Обр ковар матр'!F193:CL277)</f>
        <v>#VALUE!</v>
      </c>
      <c r="O291" t="e">
        <f>MMULT(F194:K278,'Обр ковар матр'!G193:CM277)</f>
        <v>#VALUE!</v>
      </c>
      <c r="P291" t="e">
        <f>MMULT(G194:L278,'Обр ковар матр'!H193:CN277)</f>
        <v>#VALUE!</v>
      </c>
      <c r="Q291" t="e">
        <f>MMULT(H194:M278,'Обр ковар матр'!I193:CO277)</f>
        <v>#VALUE!</v>
      </c>
      <c r="R291" t="e">
        <f>MMULT(I194:N278,'Обр ковар матр'!J193:CP277)</f>
        <v>#VALUE!</v>
      </c>
      <c r="S291" t="e">
        <f>MMULT(J194:O278,'Обр ковар матр'!K193:CQ277)</f>
        <v>#VALUE!</v>
      </c>
      <c r="T291" t="e">
        <f>MMULT(K194:P278,'Обр ковар матр'!L193:CR277)</f>
        <v>#VALUE!</v>
      </c>
      <c r="U291" t="e">
        <f>MMULT(L194:Q278,'Обр ковар матр'!M193:CS277)</f>
        <v>#VALUE!</v>
      </c>
      <c r="V291" t="e">
        <f>MMULT(M194:R278,'Обр ковар матр'!N193:CT277)</f>
        <v>#VALUE!</v>
      </c>
    </row>
    <row r="292" spans="10:22" x14ac:dyDescent="0.25">
      <c r="J292" t="e">
        <f>MMULT(A195:F279,'Обр ковар матр'!B194:CH278)</f>
        <v>#VALUE!</v>
      </c>
      <c r="K292" t="e">
        <f>MMULT(B195:G279,'Обр ковар матр'!C194:CI278)</f>
        <v>#VALUE!</v>
      </c>
      <c r="L292" t="e">
        <f>MMULT(C195:H279,'Обр ковар матр'!D194:CJ278)</f>
        <v>#VALUE!</v>
      </c>
      <c r="M292" t="e">
        <f>MMULT(D195:I279,'Обр ковар матр'!E194:CK278)</f>
        <v>#VALUE!</v>
      </c>
      <c r="N292" t="e">
        <f>MMULT(E195:J279,'Обр ковар матр'!F194:CL278)</f>
        <v>#VALUE!</v>
      </c>
      <c r="O292" t="e">
        <f>MMULT(F195:K279,'Обр ковар матр'!G194:CM278)</f>
        <v>#VALUE!</v>
      </c>
      <c r="P292" t="e">
        <f>MMULT(G195:L279,'Обр ковар матр'!H194:CN278)</f>
        <v>#VALUE!</v>
      </c>
      <c r="Q292" t="e">
        <f>MMULT(H195:M279,'Обр ковар матр'!I194:CO278)</f>
        <v>#VALUE!</v>
      </c>
      <c r="R292" t="e">
        <f>MMULT(I195:N279,'Обр ковар матр'!J194:CP278)</f>
        <v>#VALUE!</v>
      </c>
      <c r="S292" t="e">
        <f>MMULT(J195:O279,'Обр ковар матр'!K194:CQ278)</f>
        <v>#VALUE!</v>
      </c>
      <c r="T292" t="e">
        <f>MMULT(K195:P279,'Обр ковар матр'!L194:CR278)</f>
        <v>#VALUE!</v>
      </c>
      <c r="U292" t="e">
        <f>MMULT(L195:Q279,'Обр ковар матр'!M194:CS278)</f>
        <v>#VALUE!</v>
      </c>
      <c r="V292" t="e">
        <f>MMULT(M195:R279,'Обр ковар матр'!N194:CT278)</f>
        <v>#VALUE!</v>
      </c>
    </row>
    <row r="293" spans="10:22" x14ac:dyDescent="0.25">
      <c r="J293" t="e">
        <f>MMULT(A196:F280,'Обр ковар матр'!B195:CH279)</f>
        <v>#VALUE!</v>
      </c>
      <c r="K293" t="e">
        <f>MMULT(B196:G280,'Обр ковар матр'!C195:CI279)</f>
        <v>#VALUE!</v>
      </c>
      <c r="L293" t="e">
        <f>MMULT(C196:H280,'Обр ковар матр'!D195:CJ279)</f>
        <v>#VALUE!</v>
      </c>
      <c r="M293" t="e">
        <f>MMULT(D196:I280,'Обр ковар матр'!E195:CK279)</f>
        <v>#VALUE!</v>
      </c>
      <c r="N293" t="e">
        <f>MMULT(E196:J280,'Обр ковар матр'!F195:CL279)</f>
        <v>#VALUE!</v>
      </c>
      <c r="O293" t="e">
        <f>MMULT(F196:K280,'Обр ковар матр'!G195:CM279)</f>
        <v>#VALUE!</v>
      </c>
      <c r="P293" t="e">
        <f>MMULT(G196:L280,'Обр ковар матр'!H195:CN279)</f>
        <v>#VALUE!</v>
      </c>
      <c r="Q293" t="e">
        <f>MMULT(H196:M280,'Обр ковар матр'!I195:CO279)</f>
        <v>#VALUE!</v>
      </c>
      <c r="R293" t="e">
        <f>MMULT(I196:N280,'Обр ковар матр'!J195:CP279)</f>
        <v>#VALUE!</v>
      </c>
      <c r="S293" t="e">
        <f>MMULT(J196:O280,'Обр ковар матр'!K195:CQ279)</f>
        <v>#VALUE!</v>
      </c>
      <c r="T293" t="e">
        <f>MMULT(K196:P280,'Обр ковар матр'!L195:CR279)</f>
        <v>#VALUE!</v>
      </c>
      <c r="U293" t="e">
        <f>MMULT(L196:Q280,'Обр ковар матр'!M195:CS279)</f>
        <v>#VALUE!</v>
      </c>
      <c r="V293" t="e">
        <f>MMULT(M196:R280,'Обр ковар матр'!N195:CT279)</f>
        <v>#VALUE!</v>
      </c>
    </row>
    <row r="294" spans="10:22" x14ac:dyDescent="0.25">
      <c r="J294" t="e">
        <f>MMULT(A197:F281,'Обр ковар матр'!B196:CH280)</f>
        <v>#VALUE!</v>
      </c>
      <c r="K294" t="e">
        <f>MMULT(B197:G281,'Обр ковар матр'!C196:CI280)</f>
        <v>#VALUE!</v>
      </c>
      <c r="L294" t="e">
        <f>MMULT(C197:H281,'Обр ковар матр'!D196:CJ280)</f>
        <v>#VALUE!</v>
      </c>
      <c r="M294" t="e">
        <f>MMULT(D197:I281,'Обр ковар матр'!E196:CK280)</f>
        <v>#VALUE!</v>
      </c>
      <c r="N294" t="e">
        <f>MMULT(E197:J281,'Обр ковар матр'!F196:CL280)</f>
        <v>#VALUE!</v>
      </c>
      <c r="O294" t="e">
        <f>MMULT(F197:K281,'Обр ковар матр'!G196:CM280)</f>
        <v>#VALUE!</v>
      </c>
      <c r="P294" t="e">
        <f>MMULT(G197:L281,'Обр ковар матр'!H196:CN280)</f>
        <v>#VALUE!</v>
      </c>
      <c r="Q294" t="e">
        <f>MMULT(H197:M281,'Обр ковар матр'!I196:CO280)</f>
        <v>#VALUE!</v>
      </c>
      <c r="R294" t="e">
        <f>MMULT(I197:N281,'Обр ковар матр'!J196:CP280)</f>
        <v>#VALUE!</v>
      </c>
      <c r="S294" t="e">
        <f>MMULT(J197:O281,'Обр ковар матр'!K196:CQ280)</f>
        <v>#VALUE!</v>
      </c>
      <c r="T294" t="e">
        <f>MMULT(K197:P281,'Обр ковар матр'!L196:CR280)</f>
        <v>#VALUE!</v>
      </c>
      <c r="U294" t="e">
        <f>MMULT(L197:Q281,'Обр ковар матр'!M196:CS280)</f>
        <v>#VALUE!</v>
      </c>
      <c r="V294" t="e">
        <f>MMULT(M197:R281,'Обр ковар матр'!N196:CT280)</f>
        <v>#VALUE!</v>
      </c>
    </row>
    <row r="295" spans="10:22" x14ac:dyDescent="0.25">
      <c r="J295" t="e">
        <f>MMULT(A198:F282,'Обр ковар матр'!B197:CH281)</f>
        <v>#VALUE!</v>
      </c>
      <c r="K295" t="e">
        <f>MMULT(B198:G282,'Обр ковар матр'!C197:CI281)</f>
        <v>#VALUE!</v>
      </c>
      <c r="L295" t="e">
        <f>MMULT(C198:H282,'Обр ковар матр'!D197:CJ281)</f>
        <v>#VALUE!</v>
      </c>
      <c r="M295" t="e">
        <f>MMULT(D198:I282,'Обр ковар матр'!E197:CK281)</f>
        <v>#VALUE!</v>
      </c>
      <c r="N295" t="e">
        <f>MMULT(E198:J282,'Обр ковар матр'!F197:CL281)</f>
        <v>#VALUE!</v>
      </c>
      <c r="O295" t="e">
        <f>MMULT(F198:K282,'Обр ковар матр'!G197:CM281)</f>
        <v>#VALUE!</v>
      </c>
      <c r="P295" t="e">
        <f>MMULT(G198:L282,'Обр ковар матр'!H197:CN281)</f>
        <v>#VALUE!</v>
      </c>
      <c r="Q295" t="e">
        <f>MMULT(H198:M282,'Обр ковар матр'!I197:CO281)</f>
        <v>#VALUE!</v>
      </c>
      <c r="R295" t="e">
        <f>MMULT(I198:N282,'Обр ковар матр'!J197:CP281)</f>
        <v>#VALUE!</v>
      </c>
      <c r="S295" t="e">
        <f>MMULT(J198:O282,'Обр ковар матр'!K197:CQ281)</f>
        <v>#VALUE!</v>
      </c>
      <c r="T295" t="e">
        <f>MMULT(K198:P282,'Обр ковар матр'!L197:CR281)</f>
        <v>#VALUE!</v>
      </c>
      <c r="U295" t="e">
        <f>MMULT(L198:Q282,'Обр ковар матр'!M197:CS281)</f>
        <v>#VALUE!</v>
      </c>
      <c r="V295" t="e">
        <f>MMULT(M198:R282,'Обр ковар матр'!N197:CT281)</f>
        <v>#VALUE!</v>
      </c>
    </row>
    <row r="296" spans="10:22" x14ac:dyDescent="0.25">
      <c r="J296" t="e">
        <f>MMULT(A199:F283,'Обр ковар матр'!B198:CH282)</f>
        <v>#VALUE!</v>
      </c>
      <c r="K296" t="e">
        <f>MMULT(B199:G283,'Обр ковар матр'!C198:CI282)</f>
        <v>#VALUE!</v>
      </c>
      <c r="L296" t="e">
        <f>MMULT(C199:H283,'Обр ковар матр'!D198:CJ282)</f>
        <v>#VALUE!</v>
      </c>
      <c r="M296" t="e">
        <f>MMULT(D199:I283,'Обр ковар матр'!E198:CK282)</f>
        <v>#VALUE!</v>
      </c>
      <c r="N296" t="e">
        <f>MMULT(E199:J283,'Обр ковар матр'!F198:CL282)</f>
        <v>#VALUE!</v>
      </c>
      <c r="O296" t="e">
        <f>MMULT(F199:K283,'Обр ковар матр'!G198:CM282)</f>
        <v>#VALUE!</v>
      </c>
      <c r="P296" t="e">
        <f>MMULT(G199:L283,'Обр ковар матр'!H198:CN282)</f>
        <v>#VALUE!</v>
      </c>
      <c r="Q296" t="e">
        <f>MMULT(H199:M283,'Обр ковар матр'!I198:CO282)</f>
        <v>#VALUE!</v>
      </c>
      <c r="R296" t="e">
        <f>MMULT(I199:N283,'Обр ковар матр'!J198:CP282)</f>
        <v>#VALUE!</v>
      </c>
      <c r="S296" t="e">
        <f>MMULT(J199:O283,'Обр ковар матр'!K198:CQ282)</f>
        <v>#VALUE!</v>
      </c>
      <c r="T296" t="e">
        <f>MMULT(K199:P283,'Обр ковар матр'!L198:CR282)</f>
        <v>#VALUE!</v>
      </c>
      <c r="U296" t="e">
        <f>MMULT(L199:Q283,'Обр ковар матр'!M198:CS282)</f>
        <v>#VALUE!</v>
      </c>
      <c r="V296" t="e">
        <f>MMULT(M199:R283,'Обр ковар матр'!N198:CT282)</f>
        <v>#VALUE!</v>
      </c>
    </row>
    <row r="297" spans="10:22" x14ac:dyDescent="0.25">
      <c r="J297" t="e">
        <f>MMULT(A200:F284,'Обр ковар матр'!B199:CH283)</f>
        <v>#VALUE!</v>
      </c>
      <c r="K297" t="e">
        <f>MMULT(B200:G284,'Обр ковар матр'!C199:CI283)</f>
        <v>#VALUE!</v>
      </c>
      <c r="L297" t="e">
        <f>MMULT(C200:H284,'Обр ковар матр'!D199:CJ283)</f>
        <v>#VALUE!</v>
      </c>
      <c r="M297" t="e">
        <f>MMULT(D200:I284,'Обр ковар матр'!E199:CK283)</f>
        <v>#VALUE!</v>
      </c>
      <c r="N297" t="e">
        <f>MMULT(E200:J284,'Обр ковар матр'!F199:CL283)</f>
        <v>#VALUE!</v>
      </c>
      <c r="O297" t="e">
        <f>MMULT(F200:K284,'Обр ковар матр'!G199:CM283)</f>
        <v>#VALUE!</v>
      </c>
      <c r="P297" t="e">
        <f>MMULT(G200:L284,'Обр ковар матр'!H199:CN283)</f>
        <v>#VALUE!</v>
      </c>
      <c r="Q297" t="e">
        <f>MMULT(H200:M284,'Обр ковар матр'!I199:CO283)</f>
        <v>#VALUE!</v>
      </c>
      <c r="R297" t="e">
        <f>MMULT(I200:N284,'Обр ковар матр'!J199:CP283)</f>
        <v>#VALUE!</v>
      </c>
      <c r="S297" t="e">
        <f>MMULT(J200:O284,'Обр ковар матр'!K199:CQ283)</f>
        <v>#VALUE!</v>
      </c>
      <c r="T297" t="e">
        <f>MMULT(K200:P284,'Обр ковар матр'!L199:CR283)</f>
        <v>#VALUE!</v>
      </c>
      <c r="U297" t="e">
        <f>MMULT(L200:Q284,'Обр ковар матр'!M199:CS283)</f>
        <v>#VALUE!</v>
      </c>
      <c r="V297" t="e">
        <f>MMULT(M200:R284,'Обр ковар матр'!N199:CT283)</f>
        <v>#VALUE!</v>
      </c>
    </row>
    <row r="298" spans="10:22" x14ac:dyDescent="0.25">
      <c r="J298" t="e">
        <f>MMULT(A201:F285,'Обр ковар матр'!B200:CH284)</f>
        <v>#VALUE!</v>
      </c>
      <c r="K298" t="e">
        <f>MMULT(B201:G285,'Обр ковар матр'!C200:CI284)</f>
        <v>#VALUE!</v>
      </c>
      <c r="L298" t="e">
        <f>MMULT(C201:H285,'Обр ковар матр'!D200:CJ284)</f>
        <v>#VALUE!</v>
      </c>
      <c r="M298" t="e">
        <f>MMULT(D201:I285,'Обр ковар матр'!E200:CK284)</f>
        <v>#VALUE!</v>
      </c>
      <c r="N298" t="e">
        <f>MMULT(E201:J285,'Обр ковар матр'!F200:CL284)</f>
        <v>#VALUE!</v>
      </c>
      <c r="O298" t="e">
        <f>MMULT(F201:K285,'Обр ковар матр'!G200:CM284)</f>
        <v>#VALUE!</v>
      </c>
      <c r="P298" t="e">
        <f>MMULT(G201:L285,'Обр ковар матр'!H200:CN284)</f>
        <v>#VALUE!</v>
      </c>
      <c r="Q298" t="e">
        <f>MMULT(H201:M285,'Обр ковар матр'!I200:CO284)</f>
        <v>#VALUE!</v>
      </c>
      <c r="R298" t="e">
        <f>MMULT(I201:N285,'Обр ковар матр'!J200:CP284)</f>
        <v>#VALUE!</v>
      </c>
      <c r="S298" t="e">
        <f>MMULT(J201:O285,'Обр ковар матр'!K200:CQ284)</f>
        <v>#VALUE!</v>
      </c>
      <c r="T298" t="e">
        <f>MMULT(K201:P285,'Обр ковар матр'!L200:CR284)</f>
        <v>#VALUE!</v>
      </c>
      <c r="U298" t="e">
        <f>MMULT(L201:Q285,'Обр ковар матр'!M200:CS284)</f>
        <v>#VALUE!</v>
      </c>
      <c r="V298" t="e">
        <f>MMULT(M201:R285,'Обр ковар матр'!N200:CT284)</f>
        <v>#VALUE!</v>
      </c>
    </row>
    <row r="299" spans="10:22" x14ac:dyDescent="0.25">
      <c r="J299" t="e">
        <f>MMULT(A202:F286,'Обр ковар матр'!B201:CH285)</f>
        <v>#VALUE!</v>
      </c>
      <c r="K299" t="e">
        <f>MMULT(B202:G286,'Обр ковар матр'!C201:CI285)</f>
        <v>#VALUE!</v>
      </c>
      <c r="L299" t="e">
        <f>MMULT(C202:H286,'Обр ковар матр'!D201:CJ285)</f>
        <v>#VALUE!</v>
      </c>
      <c r="M299" t="e">
        <f>MMULT(D202:I286,'Обр ковар матр'!E201:CK285)</f>
        <v>#VALUE!</v>
      </c>
      <c r="N299" t="e">
        <f>MMULT(E202:J286,'Обр ковар матр'!F201:CL285)</f>
        <v>#VALUE!</v>
      </c>
      <c r="O299" t="e">
        <f>MMULT(F202:K286,'Обр ковар матр'!G201:CM285)</f>
        <v>#VALUE!</v>
      </c>
      <c r="P299" t="e">
        <f>MMULT(G202:L286,'Обр ковар матр'!H201:CN285)</f>
        <v>#VALUE!</v>
      </c>
      <c r="Q299" t="e">
        <f>MMULT(H202:M286,'Обр ковар матр'!I201:CO285)</f>
        <v>#VALUE!</v>
      </c>
      <c r="R299" t="e">
        <f>MMULT(I202:N286,'Обр ковар матр'!J201:CP285)</f>
        <v>#VALUE!</v>
      </c>
      <c r="S299" t="e">
        <f>MMULT(J202:O286,'Обр ковар матр'!K201:CQ285)</f>
        <v>#VALUE!</v>
      </c>
      <c r="T299" t="e">
        <f>MMULT(K202:P286,'Обр ковар матр'!L201:CR285)</f>
        <v>#VALUE!</v>
      </c>
      <c r="U299" t="e">
        <f>MMULT(L202:Q286,'Обр ковар матр'!M201:CS285)</f>
        <v>#VALUE!</v>
      </c>
      <c r="V299" t="e">
        <f>MMULT(M202:R286,'Обр ковар матр'!N201:CT285)</f>
        <v>#VALUE!</v>
      </c>
    </row>
    <row r="300" spans="10:22" x14ac:dyDescent="0.25">
      <c r="J300" t="e">
        <f>MMULT(A203:F287,'Обр ковар матр'!B202:CH286)</f>
        <v>#VALUE!</v>
      </c>
      <c r="K300" t="e">
        <f>MMULT(B203:G287,'Обр ковар матр'!C202:CI286)</f>
        <v>#VALUE!</v>
      </c>
      <c r="L300" t="e">
        <f>MMULT(C203:H287,'Обр ковар матр'!D202:CJ286)</f>
        <v>#VALUE!</v>
      </c>
      <c r="M300" t="e">
        <f>MMULT(D203:I287,'Обр ковар матр'!E202:CK286)</f>
        <v>#VALUE!</v>
      </c>
      <c r="N300" t="e">
        <f>MMULT(E203:J287,'Обр ковар матр'!F202:CL286)</f>
        <v>#VALUE!</v>
      </c>
      <c r="O300" t="e">
        <f>MMULT(F203:K287,'Обр ковар матр'!G202:CM286)</f>
        <v>#VALUE!</v>
      </c>
      <c r="P300" t="e">
        <f>MMULT(G203:L287,'Обр ковар матр'!H202:CN286)</f>
        <v>#VALUE!</v>
      </c>
      <c r="Q300" t="e">
        <f>MMULT(H203:M287,'Обр ковар матр'!I202:CO286)</f>
        <v>#VALUE!</v>
      </c>
      <c r="R300" t="e">
        <f>MMULT(I203:N287,'Обр ковар матр'!J202:CP286)</f>
        <v>#VALUE!</v>
      </c>
      <c r="S300" t="e">
        <f>MMULT(J203:O287,'Обр ковар матр'!K202:CQ286)</f>
        <v>#VALUE!</v>
      </c>
      <c r="T300" t="e">
        <f>MMULT(K203:P287,'Обр ковар матр'!L202:CR286)</f>
        <v>#VALUE!</v>
      </c>
      <c r="U300" t="e">
        <f>MMULT(L203:Q287,'Обр ковар матр'!M202:CS286)</f>
        <v>#VALUE!</v>
      </c>
      <c r="V300" t="e">
        <f>MMULT(M203:R287,'Обр ковар матр'!N202:CT286)</f>
        <v>#VALUE!</v>
      </c>
    </row>
    <row r="301" spans="10:22" x14ac:dyDescent="0.25">
      <c r="J301" t="e">
        <f>MMULT(A204:F288,'Обр ковар матр'!B203:CH287)</f>
        <v>#VALUE!</v>
      </c>
      <c r="K301" t="e">
        <f>MMULT(B204:G288,'Обр ковар матр'!C203:CI287)</f>
        <v>#VALUE!</v>
      </c>
      <c r="L301" t="e">
        <f>MMULT(C204:H288,'Обр ковар матр'!D203:CJ287)</f>
        <v>#VALUE!</v>
      </c>
      <c r="M301" t="e">
        <f>MMULT(D204:I288,'Обр ковар матр'!E203:CK287)</f>
        <v>#VALUE!</v>
      </c>
      <c r="N301" t="e">
        <f>MMULT(E204:J288,'Обр ковар матр'!F203:CL287)</f>
        <v>#VALUE!</v>
      </c>
      <c r="O301" t="e">
        <f>MMULT(F204:K288,'Обр ковар матр'!G203:CM287)</f>
        <v>#VALUE!</v>
      </c>
      <c r="P301" t="e">
        <f>MMULT(G204:L288,'Обр ковар матр'!H203:CN287)</f>
        <v>#VALUE!</v>
      </c>
      <c r="Q301" t="e">
        <f>MMULT(H204:M288,'Обр ковар матр'!I203:CO287)</f>
        <v>#VALUE!</v>
      </c>
      <c r="R301" t="e">
        <f>MMULT(I204:N288,'Обр ковар матр'!J203:CP287)</f>
        <v>#VALUE!</v>
      </c>
      <c r="S301" t="e">
        <f>MMULT(J204:O288,'Обр ковар матр'!K203:CQ287)</f>
        <v>#VALUE!</v>
      </c>
      <c r="T301" t="e">
        <f>MMULT(K204:P288,'Обр ковар матр'!L203:CR287)</f>
        <v>#VALUE!</v>
      </c>
      <c r="U301" t="e">
        <f>MMULT(L204:Q288,'Обр ковар матр'!M203:CS287)</f>
        <v>#VALUE!</v>
      </c>
      <c r="V301" t="e">
        <f>MMULT(M204:R288,'Обр ковар матр'!N203:CT287)</f>
        <v>#VALUE!</v>
      </c>
    </row>
    <row r="302" spans="10:22" x14ac:dyDescent="0.25">
      <c r="J302" t="e">
        <f>MMULT(A205:F289,'Обр ковар матр'!B204:CH288)</f>
        <v>#VALUE!</v>
      </c>
      <c r="K302" t="e">
        <f>MMULT(B205:G289,'Обр ковар матр'!C204:CI288)</f>
        <v>#VALUE!</v>
      </c>
      <c r="L302" t="e">
        <f>MMULT(C205:H289,'Обр ковар матр'!D204:CJ288)</f>
        <v>#VALUE!</v>
      </c>
      <c r="M302" t="e">
        <f>MMULT(D205:I289,'Обр ковар матр'!E204:CK288)</f>
        <v>#VALUE!</v>
      </c>
      <c r="N302" t="e">
        <f>MMULT(E205:J289,'Обр ковар матр'!F204:CL288)</f>
        <v>#VALUE!</v>
      </c>
      <c r="O302" t="e">
        <f>MMULT(F205:K289,'Обр ковар матр'!G204:CM288)</f>
        <v>#VALUE!</v>
      </c>
      <c r="P302" t="e">
        <f>MMULT(G205:L289,'Обр ковар матр'!H204:CN288)</f>
        <v>#VALUE!</v>
      </c>
      <c r="Q302" t="e">
        <f>MMULT(H205:M289,'Обр ковар матр'!I204:CO288)</f>
        <v>#VALUE!</v>
      </c>
      <c r="R302" t="e">
        <f>MMULT(I205:N289,'Обр ковар матр'!J204:CP288)</f>
        <v>#VALUE!</v>
      </c>
      <c r="S302" t="e">
        <f>MMULT(J205:O289,'Обр ковар матр'!K204:CQ288)</f>
        <v>#VALUE!</v>
      </c>
      <c r="T302" t="e">
        <f>MMULT(K205:P289,'Обр ковар матр'!L204:CR288)</f>
        <v>#VALUE!</v>
      </c>
      <c r="U302" t="e">
        <f>MMULT(L205:Q289,'Обр ковар матр'!M204:CS288)</f>
        <v>#VALUE!</v>
      </c>
      <c r="V302" t="e">
        <f>MMULT(M205:R289,'Обр ковар матр'!N204:CT288)</f>
        <v>#VALUE!</v>
      </c>
    </row>
    <row r="303" spans="10:22" x14ac:dyDescent="0.25">
      <c r="J303" t="e">
        <f>MMULT(A206:F290,'Обр ковар матр'!B205:CH289)</f>
        <v>#VALUE!</v>
      </c>
      <c r="K303" t="e">
        <f>MMULT(B206:G290,'Обр ковар матр'!C205:CI289)</f>
        <v>#VALUE!</v>
      </c>
      <c r="L303" t="e">
        <f>MMULT(C206:H290,'Обр ковар матр'!D205:CJ289)</f>
        <v>#VALUE!</v>
      </c>
      <c r="M303" t="e">
        <f>MMULT(D206:I290,'Обр ковар матр'!E205:CK289)</f>
        <v>#VALUE!</v>
      </c>
      <c r="N303" t="e">
        <f>MMULT(E206:J290,'Обр ковар матр'!F205:CL289)</f>
        <v>#VALUE!</v>
      </c>
      <c r="O303" t="e">
        <f>MMULT(F206:K290,'Обр ковар матр'!G205:CM289)</f>
        <v>#VALUE!</v>
      </c>
      <c r="P303" t="e">
        <f>MMULT(G206:L290,'Обр ковар матр'!H205:CN289)</f>
        <v>#VALUE!</v>
      </c>
      <c r="Q303" t="e">
        <f>MMULT(H206:M290,'Обр ковар матр'!I205:CO289)</f>
        <v>#VALUE!</v>
      </c>
      <c r="R303" t="e">
        <f>MMULT(I206:N290,'Обр ковар матр'!J205:CP289)</f>
        <v>#VALUE!</v>
      </c>
      <c r="S303" t="e">
        <f>MMULT(J206:O290,'Обр ковар матр'!K205:CQ289)</f>
        <v>#VALUE!</v>
      </c>
      <c r="T303" t="e">
        <f>MMULT(K206:P290,'Обр ковар матр'!L205:CR289)</f>
        <v>#VALUE!</v>
      </c>
      <c r="U303" t="e">
        <f>MMULT(L206:Q290,'Обр ковар матр'!M205:CS289)</f>
        <v>#VALUE!</v>
      </c>
      <c r="V303" t="e">
        <f>MMULT(M206:R290,'Обр ковар матр'!N205:CT289)</f>
        <v>#VALUE!</v>
      </c>
    </row>
    <row r="304" spans="10:22" x14ac:dyDescent="0.25">
      <c r="J304" t="e">
        <f>MMULT(A207:F291,'Обр ковар матр'!B206:CH290)</f>
        <v>#VALUE!</v>
      </c>
      <c r="K304" t="e">
        <f>MMULT(B207:G291,'Обр ковар матр'!C206:CI290)</f>
        <v>#VALUE!</v>
      </c>
      <c r="L304" t="e">
        <f>MMULT(C207:H291,'Обр ковар матр'!D206:CJ290)</f>
        <v>#VALUE!</v>
      </c>
      <c r="M304" t="e">
        <f>MMULT(D207:I291,'Обр ковар матр'!E206:CK290)</f>
        <v>#VALUE!</v>
      </c>
      <c r="N304" t="e">
        <f>MMULT(E207:J291,'Обр ковар матр'!F206:CL290)</f>
        <v>#VALUE!</v>
      </c>
      <c r="O304" t="e">
        <f>MMULT(F207:K291,'Обр ковар матр'!G206:CM290)</f>
        <v>#VALUE!</v>
      </c>
      <c r="P304" t="e">
        <f>MMULT(G207:L291,'Обр ковар матр'!H206:CN290)</f>
        <v>#VALUE!</v>
      </c>
      <c r="Q304" t="e">
        <f>MMULT(H207:M291,'Обр ковар матр'!I206:CO290)</f>
        <v>#VALUE!</v>
      </c>
      <c r="R304" t="e">
        <f>MMULT(I207:N291,'Обр ковар матр'!J206:CP290)</f>
        <v>#VALUE!</v>
      </c>
      <c r="S304" t="e">
        <f>MMULT(J207:O291,'Обр ковар матр'!K206:CQ290)</f>
        <v>#VALUE!</v>
      </c>
      <c r="T304" t="e">
        <f>MMULT(K207:P291,'Обр ковар матр'!L206:CR290)</f>
        <v>#VALUE!</v>
      </c>
      <c r="U304" t="e">
        <f>MMULT(L207:Q291,'Обр ковар матр'!M206:CS290)</f>
        <v>#VALUE!</v>
      </c>
      <c r="V304" t="e">
        <f>MMULT(M207:R291,'Обр ковар матр'!N206:CT290)</f>
        <v>#VALUE!</v>
      </c>
    </row>
    <row r="305" spans="10:22" x14ac:dyDescent="0.25">
      <c r="J305" t="e">
        <f>MMULT(A208:F292,'Обр ковар матр'!B207:CH291)</f>
        <v>#VALUE!</v>
      </c>
      <c r="K305" t="e">
        <f>MMULT(B208:G292,'Обр ковар матр'!C207:CI291)</f>
        <v>#VALUE!</v>
      </c>
      <c r="L305" t="e">
        <f>MMULT(C208:H292,'Обр ковар матр'!D207:CJ291)</f>
        <v>#VALUE!</v>
      </c>
      <c r="M305" t="e">
        <f>MMULT(D208:I292,'Обр ковар матр'!E207:CK291)</f>
        <v>#VALUE!</v>
      </c>
      <c r="N305" t="e">
        <f>MMULT(E208:J292,'Обр ковар матр'!F207:CL291)</f>
        <v>#VALUE!</v>
      </c>
      <c r="O305" t="e">
        <f>MMULT(F208:K292,'Обр ковар матр'!G207:CM291)</f>
        <v>#VALUE!</v>
      </c>
      <c r="P305" t="e">
        <f>MMULT(G208:L292,'Обр ковар матр'!H207:CN291)</f>
        <v>#VALUE!</v>
      </c>
      <c r="Q305" t="e">
        <f>MMULT(H208:M292,'Обр ковар матр'!I207:CO291)</f>
        <v>#VALUE!</v>
      </c>
      <c r="R305" t="e">
        <f>MMULT(I208:N292,'Обр ковар матр'!J207:CP291)</f>
        <v>#VALUE!</v>
      </c>
      <c r="S305" t="e">
        <f>MMULT(J208:O292,'Обр ковар матр'!K207:CQ291)</f>
        <v>#VALUE!</v>
      </c>
      <c r="T305" t="e">
        <f>MMULT(K208:P292,'Обр ковар матр'!L207:CR291)</f>
        <v>#VALUE!</v>
      </c>
      <c r="U305" t="e">
        <f>MMULT(L208:Q292,'Обр ковар матр'!M207:CS291)</f>
        <v>#VALUE!</v>
      </c>
      <c r="V305" t="e">
        <f>MMULT(M208:R292,'Обр ковар матр'!N207:CT291)</f>
        <v>#VALUE!</v>
      </c>
    </row>
    <row r="306" spans="10:22" x14ac:dyDescent="0.25">
      <c r="J306" t="e">
        <f>MMULT(A209:F293,'Обр ковар матр'!B208:CH292)</f>
        <v>#VALUE!</v>
      </c>
      <c r="K306" t="e">
        <f>MMULT(B209:G293,'Обр ковар матр'!C208:CI292)</f>
        <v>#VALUE!</v>
      </c>
      <c r="L306" t="e">
        <f>MMULT(C209:H293,'Обр ковар матр'!D208:CJ292)</f>
        <v>#VALUE!</v>
      </c>
      <c r="M306" t="e">
        <f>MMULT(D209:I293,'Обр ковар матр'!E208:CK292)</f>
        <v>#VALUE!</v>
      </c>
      <c r="N306" t="e">
        <f>MMULT(E209:J293,'Обр ковар матр'!F208:CL292)</f>
        <v>#VALUE!</v>
      </c>
      <c r="O306" t="e">
        <f>MMULT(F209:K293,'Обр ковар матр'!G208:CM292)</f>
        <v>#VALUE!</v>
      </c>
      <c r="P306" t="e">
        <f>MMULT(G209:L293,'Обр ковар матр'!H208:CN292)</f>
        <v>#VALUE!</v>
      </c>
      <c r="Q306" t="e">
        <f>MMULT(H209:M293,'Обр ковар матр'!I208:CO292)</f>
        <v>#VALUE!</v>
      </c>
      <c r="R306" t="e">
        <f>MMULT(I209:N293,'Обр ковар матр'!J208:CP292)</f>
        <v>#VALUE!</v>
      </c>
      <c r="S306" t="e">
        <f>MMULT(J209:O293,'Обр ковар матр'!K208:CQ292)</f>
        <v>#VALUE!</v>
      </c>
      <c r="T306" t="e">
        <f>MMULT(K209:P293,'Обр ковар матр'!L208:CR292)</f>
        <v>#VALUE!</v>
      </c>
      <c r="U306" t="e">
        <f>MMULT(L209:Q293,'Обр ковар матр'!M208:CS292)</f>
        <v>#VALUE!</v>
      </c>
      <c r="V306" t="e">
        <f>MMULT(M209:R293,'Обр ковар матр'!N208:CT292)</f>
        <v>#VALUE!</v>
      </c>
    </row>
    <row r="307" spans="10:22" x14ac:dyDescent="0.25">
      <c r="J307" t="e">
        <f>MMULT(A210:F294,'Обр ковар матр'!B209:CH293)</f>
        <v>#VALUE!</v>
      </c>
      <c r="K307" t="e">
        <f>MMULT(B210:G294,'Обр ковар матр'!C209:CI293)</f>
        <v>#VALUE!</v>
      </c>
      <c r="L307" t="e">
        <f>MMULT(C210:H294,'Обр ковар матр'!D209:CJ293)</f>
        <v>#VALUE!</v>
      </c>
      <c r="M307" t="e">
        <f>MMULT(D210:I294,'Обр ковар матр'!E209:CK293)</f>
        <v>#VALUE!</v>
      </c>
      <c r="N307" t="e">
        <f>MMULT(E210:J294,'Обр ковар матр'!F209:CL293)</f>
        <v>#VALUE!</v>
      </c>
      <c r="O307" t="e">
        <f>MMULT(F210:K294,'Обр ковар матр'!G209:CM293)</f>
        <v>#VALUE!</v>
      </c>
      <c r="P307" t="e">
        <f>MMULT(G210:L294,'Обр ковар матр'!H209:CN293)</f>
        <v>#VALUE!</v>
      </c>
      <c r="Q307" t="e">
        <f>MMULT(H210:M294,'Обр ковар матр'!I209:CO293)</f>
        <v>#VALUE!</v>
      </c>
      <c r="R307" t="e">
        <f>MMULT(I210:N294,'Обр ковар матр'!J209:CP293)</f>
        <v>#VALUE!</v>
      </c>
      <c r="S307" t="e">
        <f>MMULT(J210:O294,'Обр ковар матр'!K209:CQ293)</f>
        <v>#VALUE!</v>
      </c>
      <c r="T307" t="e">
        <f>MMULT(K210:P294,'Обр ковар матр'!L209:CR293)</f>
        <v>#VALUE!</v>
      </c>
      <c r="U307" t="e">
        <f>MMULT(L210:Q294,'Обр ковар матр'!M209:CS293)</f>
        <v>#VALUE!</v>
      </c>
      <c r="V307" t="e">
        <f>MMULT(M210:R294,'Обр ковар матр'!N209:CT293)</f>
        <v>#VALUE!</v>
      </c>
    </row>
    <row r="308" spans="10:22" x14ac:dyDescent="0.25">
      <c r="J308" t="e">
        <f>MMULT(A211:F295,'Обр ковар матр'!B210:CH294)</f>
        <v>#VALUE!</v>
      </c>
      <c r="K308" t="e">
        <f>MMULT(B211:G295,'Обр ковар матр'!C210:CI294)</f>
        <v>#VALUE!</v>
      </c>
      <c r="L308" t="e">
        <f>MMULT(C211:H295,'Обр ковар матр'!D210:CJ294)</f>
        <v>#VALUE!</v>
      </c>
      <c r="M308" t="e">
        <f>MMULT(D211:I295,'Обр ковар матр'!E210:CK294)</f>
        <v>#VALUE!</v>
      </c>
      <c r="N308" t="e">
        <f>MMULT(E211:J295,'Обр ковар матр'!F210:CL294)</f>
        <v>#VALUE!</v>
      </c>
      <c r="O308" t="e">
        <f>MMULT(F211:K295,'Обр ковар матр'!G210:CM294)</f>
        <v>#VALUE!</v>
      </c>
      <c r="P308" t="e">
        <f>MMULT(G211:L295,'Обр ковар матр'!H210:CN294)</f>
        <v>#VALUE!</v>
      </c>
      <c r="Q308" t="e">
        <f>MMULT(H211:M295,'Обр ковар матр'!I210:CO294)</f>
        <v>#VALUE!</v>
      </c>
      <c r="R308" t="e">
        <f>MMULT(I211:N295,'Обр ковар матр'!J210:CP294)</f>
        <v>#VALUE!</v>
      </c>
      <c r="S308" t="e">
        <f>MMULT(J211:O295,'Обр ковар матр'!K210:CQ294)</f>
        <v>#VALUE!</v>
      </c>
      <c r="T308" t="e">
        <f>MMULT(K211:P295,'Обр ковар матр'!L210:CR294)</f>
        <v>#VALUE!</v>
      </c>
      <c r="U308" t="e">
        <f>MMULT(L211:Q295,'Обр ковар матр'!M210:CS294)</f>
        <v>#VALUE!</v>
      </c>
      <c r="V308" t="e">
        <f>MMULT(M211:R295,'Обр ковар матр'!N210:CT294)</f>
        <v>#VALUE!</v>
      </c>
    </row>
    <row r="309" spans="10:22" x14ac:dyDescent="0.25">
      <c r="J309" t="e">
        <f>MMULT(A212:F296,'Обр ковар матр'!B211:CH295)</f>
        <v>#VALUE!</v>
      </c>
      <c r="K309" t="e">
        <f>MMULT(B212:G296,'Обр ковар матр'!C211:CI295)</f>
        <v>#VALUE!</v>
      </c>
      <c r="L309" t="e">
        <f>MMULT(C212:H296,'Обр ковар матр'!D211:CJ295)</f>
        <v>#VALUE!</v>
      </c>
      <c r="M309" t="e">
        <f>MMULT(D212:I296,'Обр ковар матр'!E211:CK295)</f>
        <v>#VALUE!</v>
      </c>
      <c r="N309" t="e">
        <f>MMULT(E212:J296,'Обр ковар матр'!F211:CL295)</f>
        <v>#VALUE!</v>
      </c>
      <c r="O309" t="e">
        <f>MMULT(F212:K296,'Обр ковар матр'!G211:CM295)</f>
        <v>#VALUE!</v>
      </c>
      <c r="P309" t="e">
        <f>MMULT(G212:L296,'Обр ковар матр'!H211:CN295)</f>
        <v>#VALUE!</v>
      </c>
      <c r="Q309" t="e">
        <f>MMULT(H212:M296,'Обр ковар матр'!I211:CO295)</f>
        <v>#VALUE!</v>
      </c>
      <c r="R309" t="e">
        <f>MMULT(I212:N296,'Обр ковар матр'!J211:CP295)</f>
        <v>#VALUE!</v>
      </c>
      <c r="S309" t="e">
        <f>MMULT(J212:O296,'Обр ковар матр'!K211:CQ295)</f>
        <v>#VALUE!</v>
      </c>
      <c r="T309" t="e">
        <f>MMULT(K212:P296,'Обр ковар матр'!L211:CR295)</f>
        <v>#VALUE!</v>
      </c>
      <c r="U309" t="e">
        <f>MMULT(L212:Q296,'Обр ковар матр'!M211:CS295)</f>
        <v>#VALUE!</v>
      </c>
      <c r="V309" t="e">
        <f>MMULT(M212:R296,'Обр ковар матр'!N211:CT295)</f>
        <v>#VALUE!</v>
      </c>
    </row>
    <row r="310" spans="10:22" x14ac:dyDescent="0.25">
      <c r="J310" t="e">
        <f>MMULT(A213:F297,'Обр ковар матр'!B212:CH296)</f>
        <v>#VALUE!</v>
      </c>
      <c r="K310" t="e">
        <f>MMULT(B213:G297,'Обр ковар матр'!C212:CI296)</f>
        <v>#VALUE!</v>
      </c>
      <c r="L310" t="e">
        <f>MMULT(C213:H297,'Обр ковар матр'!D212:CJ296)</f>
        <v>#VALUE!</v>
      </c>
      <c r="M310" t="e">
        <f>MMULT(D213:I297,'Обр ковар матр'!E212:CK296)</f>
        <v>#VALUE!</v>
      </c>
      <c r="N310" t="e">
        <f>MMULT(E213:J297,'Обр ковар матр'!F212:CL296)</f>
        <v>#VALUE!</v>
      </c>
      <c r="O310" t="e">
        <f>MMULT(F213:K297,'Обр ковар матр'!G212:CM296)</f>
        <v>#VALUE!</v>
      </c>
      <c r="P310" t="e">
        <f>MMULT(G213:L297,'Обр ковар матр'!H212:CN296)</f>
        <v>#VALUE!</v>
      </c>
      <c r="Q310" t="e">
        <f>MMULT(H213:M297,'Обр ковар матр'!I212:CO296)</f>
        <v>#VALUE!</v>
      </c>
      <c r="R310" t="e">
        <f>MMULT(I213:N297,'Обр ковар матр'!J212:CP296)</f>
        <v>#VALUE!</v>
      </c>
      <c r="S310" t="e">
        <f>MMULT(J213:O297,'Обр ковар матр'!K212:CQ296)</f>
        <v>#VALUE!</v>
      </c>
      <c r="T310" t="e">
        <f>MMULT(K213:P297,'Обр ковар матр'!L212:CR296)</f>
        <v>#VALUE!</v>
      </c>
      <c r="U310" t="e">
        <f>MMULT(L213:Q297,'Обр ковар матр'!M212:CS296)</f>
        <v>#VALUE!</v>
      </c>
      <c r="V310" t="e">
        <f>MMULT(M213:R297,'Обр ковар матр'!N212:CT296)</f>
        <v>#VALUE!</v>
      </c>
    </row>
    <row r="311" spans="10:22" x14ac:dyDescent="0.25">
      <c r="J311" t="e">
        <f>MMULT(A214:F298,'Обр ковар матр'!B213:CH297)</f>
        <v>#VALUE!</v>
      </c>
      <c r="K311" t="e">
        <f>MMULT(B214:G298,'Обр ковар матр'!C213:CI297)</f>
        <v>#VALUE!</v>
      </c>
      <c r="L311" t="e">
        <f>MMULT(C214:H298,'Обр ковар матр'!D213:CJ297)</f>
        <v>#VALUE!</v>
      </c>
      <c r="M311" t="e">
        <f>MMULT(D214:I298,'Обр ковар матр'!E213:CK297)</f>
        <v>#VALUE!</v>
      </c>
      <c r="N311" t="e">
        <f>MMULT(E214:J298,'Обр ковар матр'!F213:CL297)</f>
        <v>#VALUE!</v>
      </c>
      <c r="O311" t="e">
        <f>MMULT(F214:K298,'Обр ковар матр'!G213:CM297)</f>
        <v>#VALUE!</v>
      </c>
      <c r="P311" t="e">
        <f>MMULT(G214:L298,'Обр ковар матр'!H213:CN297)</f>
        <v>#VALUE!</v>
      </c>
      <c r="Q311" t="e">
        <f>MMULT(H214:M298,'Обр ковар матр'!I213:CO297)</f>
        <v>#VALUE!</v>
      </c>
      <c r="R311" t="e">
        <f>MMULT(I214:N298,'Обр ковар матр'!J213:CP297)</f>
        <v>#VALUE!</v>
      </c>
      <c r="S311" t="e">
        <f>MMULT(J214:O298,'Обр ковар матр'!K213:CQ297)</f>
        <v>#VALUE!</v>
      </c>
      <c r="T311" t="e">
        <f>MMULT(K214:P298,'Обр ковар матр'!L213:CR297)</f>
        <v>#VALUE!</v>
      </c>
      <c r="U311" t="e">
        <f>MMULT(L214:Q298,'Обр ковар матр'!M213:CS297)</f>
        <v>#VALUE!</v>
      </c>
      <c r="V311" t="e">
        <f>MMULT(M214:R298,'Обр ковар матр'!N213:CT297)</f>
        <v>#VALUE!</v>
      </c>
    </row>
    <row r="312" spans="10:22" x14ac:dyDescent="0.25">
      <c r="J312" t="e">
        <f>MMULT(A215:F299,'Обр ковар матр'!B214:CH298)</f>
        <v>#VALUE!</v>
      </c>
      <c r="K312" t="e">
        <f>MMULT(B215:G299,'Обр ковар матр'!C214:CI298)</f>
        <v>#VALUE!</v>
      </c>
      <c r="L312" t="e">
        <f>MMULT(C215:H299,'Обр ковар матр'!D214:CJ298)</f>
        <v>#VALUE!</v>
      </c>
      <c r="M312" t="e">
        <f>MMULT(D215:I299,'Обр ковар матр'!E214:CK298)</f>
        <v>#VALUE!</v>
      </c>
      <c r="N312" t="e">
        <f>MMULT(E215:J299,'Обр ковар матр'!F214:CL298)</f>
        <v>#VALUE!</v>
      </c>
      <c r="O312" t="e">
        <f>MMULT(F215:K299,'Обр ковар матр'!G214:CM298)</f>
        <v>#VALUE!</v>
      </c>
      <c r="P312" t="e">
        <f>MMULT(G215:L299,'Обр ковар матр'!H214:CN298)</f>
        <v>#VALUE!</v>
      </c>
      <c r="Q312" t="e">
        <f>MMULT(H215:M299,'Обр ковар матр'!I214:CO298)</f>
        <v>#VALUE!</v>
      </c>
      <c r="R312" t="e">
        <f>MMULT(I215:N299,'Обр ковар матр'!J214:CP298)</f>
        <v>#VALUE!</v>
      </c>
      <c r="S312" t="e">
        <f>MMULT(J215:O299,'Обр ковар матр'!K214:CQ298)</f>
        <v>#VALUE!</v>
      </c>
      <c r="T312" t="e">
        <f>MMULT(K215:P299,'Обр ковар матр'!L214:CR298)</f>
        <v>#VALUE!</v>
      </c>
      <c r="U312" t="e">
        <f>MMULT(L215:Q299,'Обр ковар матр'!M214:CS298)</f>
        <v>#VALUE!</v>
      </c>
      <c r="V312" t="e">
        <f>MMULT(M215:R299,'Обр ковар матр'!N214:CT298)</f>
        <v>#VALUE!</v>
      </c>
    </row>
    <row r="313" spans="10:22" x14ac:dyDescent="0.25">
      <c r="J313" t="e">
        <f>MMULT(A216:F300,'Обр ковар матр'!B215:CH299)</f>
        <v>#VALUE!</v>
      </c>
      <c r="K313" t="e">
        <f>MMULT(B216:G300,'Обр ковар матр'!C215:CI299)</f>
        <v>#VALUE!</v>
      </c>
      <c r="L313" t="e">
        <f>MMULT(C216:H300,'Обр ковар матр'!D215:CJ299)</f>
        <v>#VALUE!</v>
      </c>
      <c r="M313" t="e">
        <f>MMULT(D216:I300,'Обр ковар матр'!E215:CK299)</f>
        <v>#VALUE!</v>
      </c>
      <c r="N313" t="e">
        <f>MMULT(E216:J300,'Обр ковар матр'!F215:CL299)</f>
        <v>#VALUE!</v>
      </c>
      <c r="O313" t="e">
        <f>MMULT(F216:K300,'Обр ковар матр'!G215:CM299)</f>
        <v>#VALUE!</v>
      </c>
      <c r="P313" t="e">
        <f>MMULT(G216:L300,'Обр ковар матр'!H215:CN299)</f>
        <v>#VALUE!</v>
      </c>
      <c r="Q313" t="e">
        <f>MMULT(H216:M300,'Обр ковар матр'!I215:CO299)</f>
        <v>#VALUE!</v>
      </c>
      <c r="R313" t="e">
        <f>MMULT(I216:N300,'Обр ковар матр'!J215:CP299)</f>
        <v>#VALUE!</v>
      </c>
      <c r="S313" t="e">
        <f>MMULT(J216:O300,'Обр ковар матр'!K215:CQ299)</f>
        <v>#VALUE!</v>
      </c>
      <c r="T313" t="e">
        <f>MMULT(K216:P300,'Обр ковар матр'!L215:CR299)</f>
        <v>#VALUE!</v>
      </c>
      <c r="U313" t="e">
        <f>MMULT(L216:Q300,'Обр ковар матр'!M215:CS299)</f>
        <v>#VALUE!</v>
      </c>
      <c r="V313" t="e">
        <f>MMULT(M216:R300,'Обр ковар матр'!N215:CT299)</f>
        <v>#VALUE!</v>
      </c>
    </row>
    <row r="314" spans="10:22" x14ac:dyDescent="0.25">
      <c r="J314" t="e">
        <f>MMULT(A217:F301,'Обр ковар матр'!B216:CH300)</f>
        <v>#VALUE!</v>
      </c>
      <c r="K314" t="e">
        <f>MMULT(B217:G301,'Обр ковар матр'!C216:CI300)</f>
        <v>#VALUE!</v>
      </c>
      <c r="L314" t="e">
        <f>MMULT(C217:H301,'Обр ковар матр'!D216:CJ300)</f>
        <v>#VALUE!</v>
      </c>
      <c r="M314" t="e">
        <f>MMULT(D217:I301,'Обр ковар матр'!E216:CK300)</f>
        <v>#VALUE!</v>
      </c>
      <c r="N314" t="e">
        <f>MMULT(E217:J301,'Обр ковар матр'!F216:CL300)</f>
        <v>#VALUE!</v>
      </c>
      <c r="O314" t="e">
        <f>MMULT(F217:K301,'Обр ковар матр'!G216:CM300)</f>
        <v>#VALUE!</v>
      </c>
      <c r="P314" t="e">
        <f>MMULT(G217:L301,'Обр ковар матр'!H216:CN300)</f>
        <v>#VALUE!</v>
      </c>
      <c r="Q314" t="e">
        <f>MMULT(H217:M301,'Обр ковар матр'!I216:CO300)</f>
        <v>#VALUE!</v>
      </c>
      <c r="R314" t="e">
        <f>MMULT(I217:N301,'Обр ковар матр'!J216:CP300)</f>
        <v>#VALUE!</v>
      </c>
      <c r="S314" t="e">
        <f>MMULT(J217:O301,'Обр ковар матр'!K216:CQ300)</f>
        <v>#VALUE!</v>
      </c>
      <c r="T314" t="e">
        <f>MMULT(K217:P301,'Обр ковар матр'!L216:CR300)</f>
        <v>#VALUE!</v>
      </c>
      <c r="U314" t="e">
        <f>MMULT(L217:Q301,'Обр ковар матр'!M216:CS300)</f>
        <v>#VALUE!</v>
      </c>
      <c r="V314" t="e">
        <f>MMULT(M217:R301,'Обр ковар матр'!N216:CT300)</f>
        <v>#VALUE!</v>
      </c>
    </row>
    <row r="315" spans="10:22" x14ac:dyDescent="0.25">
      <c r="J315" t="e">
        <f>MMULT(A218:F302,'Обр ковар матр'!B217:CH301)</f>
        <v>#VALUE!</v>
      </c>
      <c r="K315" t="e">
        <f>MMULT(B218:G302,'Обр ковар матр'!C217:CI301)</f>
        <v>#VALUE!</v>
      </c>
      <c r="L315" t="e">
        <f>MMULT(C218:H302,'Обр ковар матр'!D217:CJ301)</f>
        <v>#VALUE!</v>
      </c>
      <c r="M315" t="e">
        <f>MMULT(D218:I302,'Обр ковар матр'!E217:CK301)</f>
        <v>#VALUE!</v>
      </c>
      <c r="N315" t="e">
        <f>MMULT(E218:J302,'Обр ковар матр'!F217:CL301)</f>
        <v>#VALUE!</v>
      </c>
      <c r="O315" t="e">
        <f>MMULT(F218:K302,'Обр ковар матр'!G217:CM301)</f>
        <v>#VALUE!</v>
      </c>
      <c r="P315" t="e">
        <f>MMULT(G218:L302,'Обр ковар матр'!H217:CN301)</f>
        <v>#VALUE!</v>
      </c>
      <c r="Q315" t="e">
        <f>MMULT(H218:M302,'Обр ковар матр'!I217:CO301)</f>
        <v>#VALUE!</v>
      </c>
      <c r="R315" t="e">
        <f>MMULT(I218:N302,'Обр ковар матр'!J217:CP301)</f>
        <v>#VALUE!</v>
      </c>
      <c r="S315" t="e">
        <f>MMULT(J218:O302,'Обр ковар матр'!K217:CQ301)</f>
        <v>#VALUE!</v>
      </c>
      <c r="T315" t="e">
        <f>MMULT(K218:P302,'Обр ковар матр'!L217:CR301)</f>
        <v>#VALUE!</v>
      </c>
      <c r="U315" t="e">
        <f>MMULT(L218:Q302,'Обр ковар матр'!M217:CS301)</f>
        <v>#VALUE!</v>
      </c>
      <c r="V315" t="e">
        <f>MMULT(M218:R302,'Обр ковар матр'!N217:CT301)</f>
        <v>#VALUE!</v>
      </c>
    </row>
    <row r="316" spans="10:22" x14ac:dyDescent="0.25">
      <c r="J316" t="e">
        <f>MMULT(A219:F303,'Обр ковар матр'!B218:CH302)</f>
        <v>#VALUE!</v>
      </c>
      <c r="K316" t="e">
        <f>MMULT(B219:G303,'Обр ковар матр'!C218:CI302)</f>
        <v>#VALUE!</v>
      </c>
      <c r="L316" t="e">
        <f>MMULT(C219:H303,'Обр ковар матр'!D218:CJ302)</f>
        <v>#VALUE!</v>
      </c>
      <c r="M316" t="e">
        <f>MMULT(D219:I303,'Обр ковар матр'!E218:CK302)</f>
        <v>#VALUE!</v>
      </c>
      <c r="N316" t="e">
        <f>MMULT(E219:J303,'Обр ковар матр'!F218:CL302)</f>
        <v>#VALUE!</v>
      </c>
      <c r="O316" t="e">
        <f>MMULT(F219:K303,'Обр ковар матр'!G218:CM302)</f>
        <v>#VALUE!</v>
      </c>
      <c r="P316" t="e">
        <f>MMULT(G219:L303,'Обр ковар матр'!H218:CN302)</f>
        <v>#VALUE!</v>
      </c>
      <c r="Q316" t="e">
        <f>MMULT(H219:M303,'Обр ковар матр'!I218:CO302)</f>
        <v>#VALUE!</v>
      </c>
      <c r="R316" t="e">
        <f>MMULT(I219:N303,'Обр ковар матр'!J218:CP302)</f>
        <v>#VALUE!</v>
      </c>
      <c r="S316" t="e">
        <f>MMULT(J219:O303,'Обр ковар матр'!K218:CQ302)</f>
        <v>#VALUE!</v>
      </c>
      <c r="T316" t="e">
        <f>MMULT(K219:P303,'Обр ковар матр'!L218:CR302)</f>
        <v>#VALUE!</v>
      </c>
      <c r="U316" t="e">
        <f>MMULT(L219:Q303,'Обр ковар матр'!M218:CS302)</f>
        <v>#VALUE!</v>
      </c>
      <c r="V316" t="e">
        <f>MMULT(M219:R303,'Обр ковар матр'!N218:CT302)</f>
        <v>#VALUE!</v>
      </c>
    </row>
    <row r="317" spans="10:22" x14ac:dyDescent="0.25">
      <c r="J317" t="e">
        <f>MMULT(A220:F304,'Обр ковар матр'!B219:CH303)</f>
        <v>#VALUE!</v>
      </c>
      <c r="K317" t="e">
        <f>MMULT(B220:G304,'Обр ковар матр'!C219:CI303)</f>
        <v>#VALUE!</v>
      </c>
      <c r="L317" t="e">
        <f>MMULT(C220:H304,'Обр ковар матр'!D219:CJ303)</f>
        <v>#VALUE!</v>
      </c>
      <c r="M317" t="e">
        <f>MMULT(D220:I304,'Обр ковар матр'!E219:CK303)</f>
        <v>#VALUE!</v>
      </c>
      <c r="N317" t="e">
        <f>MMULT(E220:J304,'Обр ковар матр'!F219:CL303)</f>
        <v>#VALUE!</v>
      </c>
      <c r="O317" t="e">
        <f>MMULT(F220:K304,'Обр ковар матр'!G219:CM303)</f>
        <v>#VALUE!</v>
      </c>
      <c r="P317" t="e">
        <f>MMULT(G220:L304,'Обр ковар матр'!H219:CN303)</f>
        <v>#VALUE!</v>
      </c>
      <c r="Q317" t="e">
        <f>MMULT(H220:M304,'Обр ковар матр'!I219:CO303)</f>
        <v>#VALUE!</v>
      </c>
      <c r="R317" t="e">
        <f>MMULT(I220:N304,'Обр ковар матр'!J219:CP303)</f>
        <v>#VALUE!</v>
      </c>
      <c r="S317" t="e">
        <f>MMULT(J220:O304,'Обр ковар матр'!K219:CQ303)</f>
        <v>#VALUE!</v>
      </c>
      <c r="T317" t="e">
        <f>MMULT(K220:P304,'Обр ковар матр'!L219:CR303)</f>
        <v>#VALUE!</v>
      </c>
      <c r="U317" t="e">
        <f>MMULT(L220:Q304,'Обр ковар матр'!M219:CS303)</f>
        <v>#VALUE!</v>
      </c>
      <c r="V317" t="e">
        <f>MMULT(M220:R304,'Обр ковар матр'!N219:CT303)</f>
        <v>#VALUE!</v>
      </c>
    </row>
    <row r="318" spans="10:22" x14ac:dyDescent="0.25">
      <c r="J318" t="e">
        <f>MMULT(A221:F305,'Обр ковар матр'!B220:CH304)</f>
        <v>#VALUE!</v>
      </c>
      <c r="K318" t="e">
        <f>MMULT(B221:G305,'Обр ковар матр'!C220:CI304)</f>
        <v>#VALUE!</v>
      </c>
      <c r="L318" t="e">
        <f>MMULT(C221:H305,'Обр ковар матр'!D220:CJ304)</f>
        <v>#VALUE!</v>
      </c>
      <c r="M318" t="e">
        <f>MMULT(D221:I305,'Обр ковар матр'!E220:CK304)</f>
        <v>#VALUE!</v>
      </c>
      <c r="N318" t="e">
        <f>MMULT(E221:J305,'Обр ковар матр'!F220:CL304)</f>
        <v>#VALUE!</v>
      </c>
      <c r="O318" t="e">
        <f>MMULT(F221:K305,'Обр ковар матр'!G220:CM304)</f>
        <v>#VALUE!</v>
      </c>
      <c r="P318" t="e">
        <f>MMULT(G221:L305,'Обр ковар матр'!H220:CN304)</f>
        <v>#VALUE!</v>
      </c>
      <c r="Q318" t="e">
        <f>MMULT(H221:M305,'Обр ковар матр'!I220:CO304)</f>
        <v>#VALUE!</v>
      </c>
      <c r="R318" t="e">
        <f>MMULT(I221:N305,'Обр ковар матр'!J220:CP304)</f>
        <v>#VALUE!</v>
      </c>
      <c r="S318" t="e">
        <f>MMULT(J221:O305,'Обр ковар матр'!K220:CQ304)</f>
        <v>#VALUE!</v>
      </c>
      <c r="T318" t="e">
        <f>MMULT(K221:P305,'Обр ковар матр'!L220:CR304)</f>
        <v>#VALUE!</v>
      </c>
      <c r="U318" t="e">
        <f>MMULT(L221:Q305,'Обр ковар матр'!M220:CS304)</f>
        <v>#VALUE!</v>
      </c>
      <c r="V318" t="e">
        <f>MMULT(M221:R305,'Обр ковар матр'!N220:CT304)</f>
        <v>#VALUE!</v>
      </c>
    </row>
    <row r="319" spans="10:22" x14ac:dyDescent="0.25">
      <c r="J319" t="e">
        <f>MMULT(A222:F306,'Обр ковар матр'!B221:CH305)</f>
        <v>#VALUE!</v>
      </c>
      <c r="K319" t="e">
        <f>MMULT(B222:G306,'Обр ковар матр'!C221:CI305)</f>
        <v>#VALUE!</v>
      </c>
      <c r="L319" t="e">
        <f>MMULT(C222:H306,'Обр ковар матр'!D221:CJ305)</f>
        <v>#VALUE!</v>
      </c>
      <c r="M319" t="e">
        <f>MMULT(D222:I306,'Обр ковар матр'!E221:CK305)</f>
        <v>#VALUE!</v>
      </c>
      <c r="N319" t="e">
        <f>MMULT(E222:J306,'Обр ковар матр'!F221:CL305)</f>
        <v>#VALUE!</v>
      </c>
      <c r="O319" t="e">
        <f>MMULT(F222:K306,'Обр ковар матр'!G221:CM305)</f>
        <v>#VALUE!</v>
      </c>
      <c r="P319" t="e">
        <f>MMULT(G222:L306,'Обр ковар матр'!H221:CN305)</f>
        <v>#VALUE!</v>
      </c>
      <c r="Q319" t="e">
        <f>MMULT(H222:M306,'Обр ковар матр'!I221:CO305)</f>
        <v>#VALUE!</v>
      </c>
      <c r="R319" t="e">
        <f>MMULT(I222:N306,'Обр ковар матр'!J221:CP305)</f>
        <v>#VALUE!</v>
      </c>
      <c r="S319" t="e">
        <f>MMULT(J222:O306,'Обр ковар матр'!K221:CQ305)</f>
        <v>#VALUE!</v>
      </c>
      <c r="T319" t="e">
        <f>MMULT(K222:P306,'Обр ковар матр'!L221:CR305)</f>
        <v>#VALUE!</v>
      </c>
      <c r="U319" t="e">
        <f>MMULT(L222:Q306,'Обр ковар матр'!M221:CS305)</f>
        <v>#VALUE!</v>
      </c>
      <c r="V319" t="e">
        <f>MMULT(M222:R306,'Обр ковар матр'!N221:CT305)</f>
        <v>#VALUE!</v>
      </c>
    </row>
    <row r="320" spans="10:22" x14ac:dyDescent="0.25">
      <c r="J320" t="e">
        <f>MMULT(A223:F307,'Обр ковар матр'!B222:CH306)</f>
        <v>#VALUE!</v>
      </c>
      <c r="K320" t="e">
        <f>MMULT(B223:G307,'Обр ковар матр'!C222:CI306)</f>
        <v>#VALUE!</v>
      </c>
      <c r="L320" t="e">
        <f>MMULT(C223:H307,'Обр ковар матр'!D222:CJ306)</f>
        <v>#VALUE!</v>
      </c>
      <c r="M320" t="e">
        <f>MMULT(D223:I307,'Обр ковар матр'!E222:CK306)</f>
        <v>#VALUE!</v>
      </c>
      <c r="N320" t="e">
        <f>MMULT(E223:J307,'Обр ковар матр'!F222:CL306)</f>
        <v>#VALUE!</v>
      </c>
      <c r="O320" t="e">
        <f>MMULT(F223:K307,'Обр ковар матр'!G222:CM306)</f>
        <v>#VALUE!</v>
      </c>
      <c r="P320" t="e">
        <f>MMULT(G223:L307,'Обр ковар матр'!H222:CN306)</f>
        <v>#VALUE!</v>
      </c>
      <c r="Q320" t="e">
        <f>MMULT(H223:M307,'Обр ковар матр'!I222:CO306)</f>
        <v>#VALUE!</v>
      </c>
      <c r="R320" t="e">
        <f>MMULT(I223:N307,'Обр ковар матр'!J222:CP306)</f>
        <v>#VALUE!</v>
      </c>
      <c r="S320" t="e">
        <f>MMULT(J223:O307,'Обр ковар матр'!K222:CQ306)</f>
        <v>#VALUE!</v>
      </c>
      <c r="T320" t="e">
        <f>MMULT(K223:P307,'Обр ковар матр'!L222:CR306)</f>
        <v>#VALUE!</v>
      </c>
      <c r="U320" t="e">
        <f>MMULT(L223:Q307,'Обр ковар матр'!M222:CS306)</f>
        <v>#VALUE!</v>
      </c>
      <c r="V320" t="e">
        <f>MMULT(M223:R307,'Обр ковар матр'!N222:CT306)</f>
        <v>#VALUE!</v>
      </c>
    </row>
    <row r="321" spans="10:22" x14ac:dyDescent="0.25">
      <c r="J321" t="e">
        <f>MMULT(A224:F308,'Обр ковар матр'!B223:CH307)</f>
        <v>#VALUE!</v>
      </c>
      <c r="K321" t="e">
        <f>MMULT(B224:G308,'Обр ковар матр'!C223:CI307)</f>
        <v>#VALUE!</v>
      </c>
      <c r="L321" t="e">
        <f>MMULT(C224:H308,'Обр ковар матр'!D223:CJ307)</f>
        <v>#VALUE!</v>
      </c>
      <c r="M321" t="e">
        <f>MMULT(D224:I308,'Обр ковар матр'!E223:CK307)</f>
        <v>#VALUE!</v>
      </c>
      <c r="N321" t="e">
        <f>MMULT(E224:J308,'Обр ковар матр'!F223:CL307)</f>
        <v>#VALUE!</v>
      </c>
      <c r="O321" t="e">
        <f>MMULT(F224:K308,'Обр ковар матр'!G223:CM307)</f>
        <v>#VALUE!</v>
      </c>
      <c r="P321" t="e">
        <f>MMULT(G224:L308,'Обр ковар матр'!H223:CN307)</f>
        <v>#VALUE!</v>
      </c>
      <c r="Q321" t="e">
        <f>MMULT(H224:M308,'Обр ковар матр'!I223:CO307)</f>
        <v>#VALUE!</v>
      </c>
      <c r="R321" t="e">
        <f>MMULT(I224:N308,'Обр ковар матр'!J223:CP307)</f>
        <v>#VALUE!</v>
      </c>
      <c r="S321" t="e">
        <f>MMULT(J224:O308,'Обр ковар матр'!K223:CQ307)</f>
        <v>#VALUE!</v>
      </c>
      <c r="T321" t="e">
        <f>MMULT(K224:P308,'Обр ковар матр'!L223:CR307)</f>
        <v>#VALUE!</v>
      </c>
      <c r="U321" t="e">
        <f>MMULT(L224:Q308,'Обр ковар матр'!M223:CS307)</f>
        <v>#VALUE!</v>
      </c>
      <c r="V321" t="e">
        <f>MMULT(M224:R308,'Обр ковар матр'!N223:CT307)</f>
        <v>#VALUE!</v>
      </c>
    </row>
    <row r="322" spans="10:22" x14ac:dyDescent="0.25">
      <c r="J322" t="e">
        <f>MMULT(A225:F309,'Обр ковар матр'!B224:CH308)</f>
        <v>#VALUE!</v>
      </c>
      <c r="K322" t="e">
        <f>MMULT(B225:G309,'Обр ковар матр'!C224:CI308)</f>
        <v>#VALUE!</v>
      </c>
      <c r="L322" t="e">
        <f>MMULT(C225:H309,'Обр ковар матр'!D224:CJ308)</f>
        <v>#VALUE!</v>
      </c>
      <c r="M322" t="e">
        <f>MMULT(D225:I309,'Обр ковар матр'!E224:CK308)</f>
        <v>#VALUE!</v>
      </c>
      <c r="N322" t="e">
        <f>MMULT(E225:J309,'Обр ковар матр'!F224:CL308)</f>
        <v>#VALUE!</v>
      </c>
      <c r="O322" t="e">
        <f>MMULT(F225:K309,'Обр ковар матр'!G224:CM308)</f>
        <v>#VALUE!</v>
      </c>
      <c r="P322" t="e">
        <f>MMULT(G225:L309,'Обр ковар матр'!H224:CN308)</f>
        <v>#VALUE!</v>
      </c>
      <c r="Q322" t="e">
        <f>MMULT(H225:M309,'Обр ковар матр'!I224:CO308)</f>
        <v>#VALUE!</v>
      </c>
      <c r="R322" t="e">
        <f>MMULT(I225:N309,'Обр ковар матр'!J224:CP308)</f>
        <v>#VALUE!</v>
      </c>
      <c r="S322" t="e">
        <f>MMULT(J225:O309,'Обр ковар матр'!K224:CQ308)</f>
        <v>#VALUE!</v>
      </c>
      <c r="T322" t="e">
        <f>MMULT(K225:P309,'Обр ковар матр'!L224:CR308)</f>
        <v>#VALUE!</v>
      </c>
      <c r="U322" t="e">
        <f>MMULT(L225:Q309,'Обр ковар матр'!M224:CS308)</f>
        <v>#VALUE!</v>
      </c>
      <c r="V322" t="e">
        <f>MMULT(M225:R309,'Обр ковар матр'!N224:CT308)</f>
        <v>#VALUE!</v>
      </c>
    </row>
    <row r="323" spans="10:22" x14ac:dyDescent="0.25">
      <c r="J323" t="e">
        <f>MMULT(A226:F310,'Обр ковар матр'!B225:CH309)</f>
        <v>#VALUE!</v>
      </c>
      <c r="K323" t="e">
        <f>MMULT(B226:G310,'Обр ковар матр'!C225:CI309)</f>
        <v>#VALUE!</v>
      </c>
      <c r="L323" t="e">
        <f>MMULT(C226:H310,'Обр ковар матр'!D225:CJ309)</f>
        <v>#VALUE!</v>
      </c>
      <c r="M323" t="e">
        <f>MMULT(D226:I310,'Обр ковар матр'!E225:CK309)</f>
        <v>#VALUE!</v>
      </c>
      <c r="N323" t="e">
        <f>MMULT(E226:J310,'Обр ковар матр'!F225:CL309)</f>
        <v>#VALUE!</v>
      </c>
      <c r="O323" t="e">
        <f>MMULT(F226:K310,'Обр ковар матр'!G225:CM309)</f>
        <v>#VALUE!</v>
      </c>
      <c r="P323" t="e">
        <f>MMULT(G226:L310,'Обр ковар матр'!H225:CN309)</f>
        <v>#VALUE!</v>
      </c>
      <c r="Q323" t="e">
        <f>MMULT(H226:M310,'Обр ковар матр'!I225:CO309)</f>
        <v>#VALUE!</v>
      </c>
      <c r="R323" t="e">
        <f>MMULT(I226:N310,'Обр ковар матр'!J225:CP309)</f>
        <v>#VALUE!</v>
      </c>
      <c r="S323" t="e">
        <f>MMULT(J226:O310,'Обр ковар матр'!K225:CQ309)</f>
        <v>#VALUE!</v>
      </c>
      <c r="T323" t="e">
        <f>MMULT(K226:P310,'Обр ковар матр'!L225:CR309)</f>
        <v>#VALUE!</v>
      </c>
      <c r="U323" t="e">
        <f>MMULT(L226:Q310,'Обр ковар матр'!M225:CS309)</f>
        <v>#VALUE!</v>
      </c>
      <c r="V323" t="e">
        <f>MMULT(M226:R310,'Обр ковар матр'!N225:CT309)</f>
        <v>#VALUE!</v>
      </c>
    </row>
    <row r="324" spans="10:22" x14ac:dyDescent="0.25">
      <c r="J324" t="e">
        <f>MMULT(A227:F311,'Обр ковар матр'!B226:CH310)</f>
        <v>#VALUE!</v>
      </c>
      <c r="K324" t="e">
        <f>MMULT(B227:G311,'Обр ковар матр'!C226:CI310)</f>
        <v>#VALUE!</v>
      </c>
      <c r="L324" t="e">
        <f>MMULT(C227:H311,'Обр ковар матр'!D226:CJ310)</f>
        <v>#VALUE!</v>
      </c>
      <c r="M324" t="e">
        <f>MMULT(D227:I311,'Обр ковар матр'!E226:CK310)</f>
        <v>#VALUE!</v>
      </c>
      <c r="N324" t="e">
        <f>MMULT(E227:J311,'Обр ковар матр'!F226:CL310)</f>
        <v>#VALUE!</v>
      </c>
      <c r="O324" t="e">
        <f>MMULT(F227:K311,'Обр ковар матр'!G226:CM310)</f>
        <v>#VALUE!</v>
      </c>
      <c r="P324" t="e">
        <f>MMULT(G227:L311,'Обр ковар матр'!H226:CN310)</f>
        <v>#VALUE!</v>
      </c>
      <c r="Q324" t="e">
        <f>MMULT(H227:M311,'Обр ковар матр'!I226:CO310)</f>
        <v>#VALUE!</v>
      </c>
      <c r="R324" t="e">
        <f>MMULT(I227:N311,'Обр ковар матр'!J226:CP310)</f>
        <v>#VALUE!</v>
      </c>
      <c r="S324" t="e">
        <f>MMULT(J227:O311,'Обр ковар матр'!K226:CQ310)</f>
        <v>#VALUE!</v>
      </c>
      <c r="T324" t="e">
        <f>MMULT(K227:P311,'Обр ковар матр'!L226:CR310)</f>
        <v>#VALUE!</v>
      </c>
      <c r="U324" t="e">
        <f>MMULT(L227:Q311,'Обр ковар матр'!M226:CS310)</f>
        <v>#VALUE!</v>
      </c>
      <c r="V324" t="e">
        <f>MMULT(M227:R311,'Обр ковар матр'!N226:CT310)</f>
        <v>#VALUE!</v>
      </c>
    </row>
    <row r="325" spans="10:22" x14ac:dyDescent="0.25">
      <c r="J325" t="e">
        <f>MMULT(A228:F312,'Обр ковар матр'!B227:CH311)</f>
        <v>#VALUE!</v>
      </c>
      <c r="K325" t="e">
        <f>MMULT(B228:G312,'Обр ковар матр'!C227:CI311)</f>
        <v>#VALUE!</v>
      </c>
      <c r="L325" t="e">
        <f>MMULT(C228:H312,'Обр ковар матр'!D227:CJ311)</f>
        <v>#VALUE!</v>
      </c>
      <c r="M325" t="e">
        <f>MMULT(D228:I312,'Обр ковар матр'!E227:CK311)</f>
        <v>#VALUE!</v>
      </c>
      <c r="N325" t="e">
        <f>MMULT(E228:J312,'Обр ковар матр'!F227:CL311)</f>
        <v>#VALUE!</v>
      </c>
      <c r="O325" t="e">
        <f>MMULT(F228:K312,'Обр ковар матр'!G227:CM311)</f>
        <v>#VALUE!</v>
      </c>
      <c r="P325" t="e">
        <f>MMULT(G228:L312,'Обр ковар матр'!H227:CN311)</f>
        <v>#VALUE!</v>
      </c>
      <c r="Q325" t="e">
        <f>MMULT(H228:M312,'Обр ковар матр'!I227:CO311)</f>
        <v>#VALUE!</v>
      </c>
      <c r="R325" t="e">
        <f>MMULT(I228:N312,'Обр ковар матр'!J227:CP311)</f>
        <v>#VALUE!</v>
      </c>
      <c r="S325" t="e">
        <f>MMULT(J228:O312,'Обр ковар матр'!K227:CQ311)</f>
        <v>#VALUE!</v>
      </c>
      <c r="T325" t="e">
        <f>MMULT(K228:P312,'Обр ковар матр'!L227:CR311)</f>
        <v>#VALUE!</v>
      </c>
      <c r="U325" t="e">
        <f>MMULT(L228:Q312,'Обр ковар матр'!M227:CS311)</f>
        <v>#VALUE!</v>
      </c>
      <c r="V325" t="e">
        <f>MMULT(M228:R312,'Обр ковар матр'!N227:CT311)</f>
        <v>#VALUE!</v>
      </c>
    </row>
    <row r="326" spans="10:22" x14ac:dyDescent="0.25">
      <c r="J326" t="e">
        <f>MMULT(A229:F313,'Обр ковар матр'!B228:CH312)</f>
        <v>#VALUE!</v>
      </c>
      <c r="K326" t="e">
        <f>MMULT(B229:G313,'Обр ковар матр'!C228:CI312)</f>
        <v>#VALUE!</v>
      </c>
      <c r="L326" t="e">
        <f>MMULT(C229:H313,'Обр ковар матр'!D228:CJ312)</f>
        <v>#VALUE!</v>
      </c>
      <c r="M326" t="e">
        <f>MMULT(D229:I313,'Обр ковар матр'!E228:CK312)</f>
        <v>#VALUE!</v>
      </c>
      <c r="N326" t="e">
        <f>MMULT(E229:J313,'Обр ковар матр'!F228:CL312)</f>
        <v>#VALUE!</v>
      </c>
      <c r="O326" t="e">
        <f>MMULT(F229:K313,'Обр ковар матр'!G228:CM312)</f>
        <v>#VALUE!</v>
      </c>
      <c r="P326" t="e">
        <f>MMULT(G229:L313,'Обр ковар матр'!H228:CN312)</f>
        <v>#VALUE!</v>
      </c>
      <c r="Q326" t="e">
        <f>MMULT(H229:M313,'Обр ковар матр'!I228:CO312)</f>
        <v>#VALUE!</v>
      </c>
      <c r="R326" t="e">
        <f>MMULT(I229:N313,'Обр ковар матр'!J228:CP312)</f>
        <v>#VALUE!</v>
      </c>
      <c r="S326" t="e">
        <f>MMULT(J229:O313,'Обр ковар матр'!K228:CQ312)</f>
        <v>#VALUE!</v>
      </c>
      <c r="T326" t="e">
        <f>MMULT(K229:P313,'Обр ковар матр'!L228:CR312)</f>
        <v>#VALUE!</v>
      </c>
      <c r="U326" t="e">
        <f>MMULT(L229:Q313,'Обр ковар матр'!M228:CS312)</f>
        <v>#VALUE!</v>
      </c>
      <c r="V326" t="e">
        <f>MMULT(M229:R313,'Обр ковар матр'!N228:CT312)</f>
        <v>#VALUE!</v>
      </c>
    </row>
    <row r="327" spans="10:22" x14ac:dyDescent="0.25">
      <c r="J327" t="e">
        <f>MMULT(A230:F314,'Обр ковар матр'!B229:CH313)</f>
        <v>#VALUE!</v>
      </c>
      <c r="K327" t="e">
        <f>MMULT(B230:G314,'Обр ковар матр'!C229:CI313)</f>
        <v>#VALUE!</v>
      </c>
      <c r="L327" t="e">
        <f>MMULT(C230:H314,'Обр ковар матр'!D229:CJ313)</f>
        <v>#VALUE!</v>
      </c>
      <c r="M327" t="e">
        <f>MMULT(D230:I314,'Обр ковар матр'!E229:CK313)</f>
        <v>#VALUE!</v>
      </c>
      <c r="N327" t="e">
        <f>MMULT(E230:J314,'Обр ковар матр'!F229:CL313)</f>
        <v>#VALUE!</v>
      </c>
      <c r="O327" t="e">
        <f>MMULT(F230:K314,'Обр ковар матр'!G229:CM313)</f>
        <v>#VALUE!</v>
      </c>
      <c r="P327" t="e">
        <f>MMULT(G230:L314,'Обр ковар матр'!H229:CN313)</f>
        <v>#VALUE!</v>
      </c>
      <c r="Q327" t="e">
        <f>MMULT(H230:M314,'Обр ковар матр'!I229:CO313)</f>
        <v>#VALUE!</v>
      </c>
      <c r="R327" t="e">
        <f>MMULT(I230:N314,'Обр ковар матр'!J229:CP313)</f>
        <v>#VALUE!</v>
      </c>
      <c r="S327" t="e">
        <f>MMULT(J230:O314,'Обр ковар матр'!K229:CQ313)</f>
        <v>#VALUE!</v>
      </c>
      <c r="T327" t="e">
        <f>MMULT(K230:P314,'Обр ковар матр'!L229:CR313)</f>
        <v>#VALUE!</v>
      </c>
      <c r="U327" t="e">
        <f>MMULT(L230:Q314,'Обр ковар матр'!M229:CS313)</f>
        <v>#VALUE!</v>
      </c>
      <c r="V327" t="e">
        <f>MMULT(M230:R314,'Обр ковар матр'!N229:CT313)</f>
        <v>#VALUE!</v>
      </c>
    </row>
    <row r="328" spans="10:22" x14ac:dyDescent="0.25">
      <c r="J328" t="e">
        <f>MMULT(A231:F315,'Обр ковар матр'!B230:CH314)</f>
        <v>#VALUE!</v>
      </c>
      <c r="K328" t="e">
        <f>MMULT(B231:G315,'Обр ковар матр'!C230:CI314)</f>
        <v>#VALUE!</v>
      </c>
      <c r="L328" t="e">
        <f>MMULT(C231:H315,'Обр ковар матр'!D230:CJ314)</f>
        <v>#VALUE!</v>
      </c>
      <c r="M328" t="e">
        <f>MMULT(D231:I315,'Обр ковар матр'!E230:CK314)</f>
        <v>#VALUE!</v>
      </c>
      <c r="N328" t="e">
        <f>MMULT(E231:J315,'Обр ковар матр'!F230:CL314)</f>
        <v>#VALUE!</v>
      </c>
      <c r="O328" t="e">
        <f>MMULT(F231:K315,'Обр ковар матр'!G230:CM314)</f>
        <v>#VALUE!</v>
      </c>
      <c r="P328" t="e">
        <f>MMULT(G231:L315,'Обр ковар матр'!H230:CN314)</f>
        <v>#VALUE!</v>
      </c>
      <c r="Q328" t="e">
        <f>MMULT(H231:M315,'Обр ковар матр'!I230:CO314)</f>
        <v>#VALUE!</v>
      </c>
      <c r="R328" t="e">
        <f>MMULT(I231:N315,'Обр ковар матр'!J230:CP314)</f>
        <v>#VALUE!</v>
      </c>
      <c r="S328" t="e">
        <f>MMULT(J231:O315,'Обр ковар матр'!K230:CQ314)</f>
        <v>#VALUE!</v>
      </c>
      <c r="T328" t="e">
        <f>MMULT(K231:P315,'Обр ковар матр'!L230:CR314)</f>
        <v>#VALUE!</v>
      </c>
      <c r="U328" t="e">
        <f>MMULT(L231:Q315,'Обр ковар матр'!M230:CS314)</f>
        <v>#VALUE!</v>
      </c>
      <c r="V328" t="e">
        <f>MMULT(M231:R315,'Обр ковар матр'!N230:CT314)</f>
        <v>#VALUE!</v>
      </c>
    </row>
    <row r="329" spans="10:22" x14ac:dyDescent="0.25">
      <c r="J329" t="e">
        <f>MMULT(A232:F316,'Обр ковар матр'!B231:CH315)</f>
        <v>#VALUE!</v>
      </c>
      <c r="K329" t="e">
        <f>MMULT(B232:G316,'Обр ковар матр'!C231:CI315)</f>
        <v>#VALUE!</v>
      </c>
      <c r="L329" t="e">
        <f>MMULT(C232:H316,'Обр ковар матр'!D231:CJ315)</f>
        <v>#VALUE!</v>
      </c>
      <c r="M329" t="e">
        <f>MMULT(D232:I316,'Обр ковар матр'!E231:CK315)</f>
        <v>#VALUE!</v>
      </c>
      <c r="N329" t="e">
        <f>MMULT(E232:J316,'Обр ковар матр'!F231:CL315)</f>
        <v>#VALUE!</v>
      </c>
      <c r="O329" t="e">
        <f>MMULT(F232:K316,'Обр ковар матр'!G231:CM315)</f>
        <v>#VALUE!</v>
      </c>
      <c r="P329" t="e">
        <f>MMULT(G232:L316,'Обр ковар матр'!H231:CN315)</f>
        <v>#VALUE!</v>
      </c>
      <c r="Q329" t="e">
        <f>MMULT(H232:M316,'Обр ковар матр'!I231:CO315)</f>
        <v>#VALUE!</v>
      </c>
      <c r="R329" t="e">
        <f>MMULT(I232:N316,'Обр ковар матр'!J231:CP315)</f>
        <v>#VALUE!</v>
      </c>
      <c r="S329" t="e">
        <f>MMULT(J232:O316,'Обр ковар матр'!K231:CQ315)</f>
        <v>#VALUE!</v>
      </c>
      <c r="T329" t="e">
        <f>MMULT(K232:P316,'Обр ковар матр'!L231:CR315)</f>
        <v>#VALUE!</v>
      </c>
      <c r="U329" t="e">
        <f>MMULT(L232:Q316,'Обр ковар матр'!M231:CS315)</f>
        <v>#VALUE!</v>
      </c>
      <c r="V329" t="e">
        <f>MMULT(M232:R316,'Обр ковар матр'!N231:CT315)</f>
        <v>#VALUE!</v>
      </c>
    </row>
    <row r="330" spans="10:22" x14ac:dyDescent="0.25">
      <c r="J330" t="e">
        <f>MMULT(A233:F317,'Обр ковар матр'!B232:CH316)</f>
        <v>#VALUE!</v>
      </c>
      <c r="K330" t="e">
        <f>MMULT(B233:G317,'Обр ковар матр'!C232:CI316)</f>
        <v>#VALUE!</v>
      </c>
      <c r="L330" t="e">
        <f>MMULT(C233:H317,'Обр ковар матр'!D232:CJ316)</f>
        <v>#VALUE!</v>
      </c>
      <c r="M330" t="e">
        <f>MMULT(D233:I317,'Обр ковар матр'!E232:CK316)</f>
        <v>#VALUE!</v>
      </c>
      <c r="N330" t="e">
        <f>MMULT(E233:J317,'Обр ковар матр'!F232:CL316)</f>
        <v>#VALUE!</v>
      </c>
      <c r="O330" t="e">
        <f>MMULT(F233:K317,'Обр ковар матр'!G232:CM316)</f>
        <v>#VALUE!</v>
      </c>
      <c r="P330" t="e">
        <f>MMULT(G233:L317,'Обр ковар матр'!H232:CN316)</f>
        <v>#VALUE!</v>
      </c>
      <c r="Q330" t="e">
        <f>MMULT(H233:M317,'Обр ковар матр'!I232:CO316)</f>
        <v>#VALUE!</v>
      </c>
      <c r="R330" t="e">
        <f>MMULT(I233:N317,'Обр ковар матр'!J232:CP316)</f>
        <v>#VALUE!</v>
      </c>
      <c r="S330" t="e">
        <f>MMULT(J233:O317,'Обр ковар матр'!K232:CQ316)</f>
        <v>#VALUE!</v>
      </c>
      <c r="T330" t="e">
        <f>MMULT(K233:P317,'Обр ковар матр'!L232:CR316)</f>
        <v>#VALUE!</v>
      </c>
      <c r="U330" t="e">
        <f>MMULT(L233:Q317,'Обр ковар матр'!M232:CS316)</f>
        <v>#VALUE!</v>
      </c>
      <c r="V330" t="e">
        <f>MMULT(M233:R317,'Обр ковар матр'!N232:CT316)</f>
        <v>#VALUE!</v>
      </c>
    </row>
    <row r="331" spans="10:22" x14ac:dyDescent="0.25">
      <c r="J331" t="e">
        <f>MMULT(A234:F318,'Обр ковар матр'!B233:CH317)</f>
        <v>#VALUE!</v>
      </c>
      <c r="K331" t="e">
        <f>MMULT(B234:G318,'Обр ковар матр'!C233:CI317)</f>
        <v>#VALUE!</v>
      </c>
      <c r="L331" t="e">
        <f>MMULT(C234:H318,'Обр ковар матр'!D233:CJ317)</f>
        <v>#VALUE!</v>
      </c>
      <c r="M331" t="e">
        <f>MMULT(D234:I318,'Обр ковар матр'!E233:CK317)</f>
        <v>#VALUE!</v>
      </c>
      <c r="N331" t="e">
        <f>MMULT(E234:J318,'Обр ковар матр'!F233:CL317)</f>
        <v>#VALUE!</v>
      </c>
      <c r="O331" t="e">
        <f>MMULT(F234:K318,'Обр ковар матр'!G233:CM317)</f>
        <v>#VALUE!</v>
      </c>
      <c r="P331" t="e">
        <f>MMULT(G234:L318,'Обр ковар матр'!H233:CN317)</f>
        <v>#VALUE!</v>
      </c>
      <c r="Q331" t="e">
        <f>MMULT(H234:M318,'Обр ковар матр'!I233:CO317)</f>
        <v>#VALUE!</v>
      </c>
      <c r="R331" t="e">
        <f>MMULT(I234:N318,'Обр ковар матр'!J233:CP317)</f>
        <v>#VALUE!</v>
      </c>
      <c r="S331" t="e">
        <f>MMULT(J234:O318,'Обр ковар матр'!K233:CQ317)</f>
        <v>#VALUE!</v>
      </c>
      <c r="T331" t="e">
        <f>MMULT(K234:P318,'Обр ковар матр'!L233:CR317)</f>
        <v>#VALUE!</v>
      </c>
      <c r="U331" t="e">
        <f>MMULT(L234:Q318,'Обр ковар матр'!M233:CS317)</f>
        <v>#VALUE!</v>
      </c>
      <c r="V331" t="e">
        <f>MMULT(M234:R318,'Обр ковар матр'!N233:CT317)</f>
        <v>#VALUE!</v>
      </c>
    </row>
    <row r="332" spans="10:22" x14ac:dyDescent="0.25">
      <c r="J332" t="e">
        <f>MMULT(A235:F319,'Обр ковар матр'!B234:CH318)</f>
        <v>#VALUE!</v>
      </c>
      <c r="K332" t="e">
        <f>MMULT(B235:G319,'Обр ковар матр'!C234:CI318)</f>
        <v>#VALUE!</v>
      </c>
      <c r="L332" t="e">
        <f>MMULT(C235:H319,'Обр ковар матр'!D234:CJ318)</f>
        <v>#VALUE!</v>
      </c>
      <c r="M332" t="e">
        <f>MMULT(D235:I319,'Обр ковар матр'!E234:CK318)</f>
        <v>#VALUE!</v>
      </c>
      <c r="N332" t="e">
        <f>MMULT(E235:J319,'Обр ковар матр'!F234:CL318)</f>
        <v>#VALUE!</v>
      </c>
      <c r="O332" t="e">
        <f>MMULT(F235:K319,'Обр ковар матр'!G234:CM318)</f>
        <v>#VALUE!</v>
      </c>
      <c r="P332" t="e">
        <f>MMULT(G235:L319,'Обр ковар матр'!H234:CN318)</f>
        <v>#VALUE!</v>
      </c>
      <c r="Q332" t="e">
        <f>MMULT(H235:M319,'Обр ковар матр'!I234:CO318)</f>
        <v>#VALUE!</v>
      </c>
      <c r="R332" t="e">
        <f>MMULT(I235:N319,'Обр ковар матр'!J234:CP318)</f>
        <v>#VALUE!</v>
      </c>
      <c r="S332" t="e">
        <f>MMULT(J235:O319,'Обр ковар матр'!K234:CQ318)</f>
        <v>#VALUE!</v>
      </c>
      <c r="T332" t="e">
        <f>MMULT(K235:P319,'Обр ковар матр'!L234:CR318)</f>
        <v>#VALUE!</v>
      </c>
      <c r="U332" t="e">
        <f>MMULT(L235:Q319,'Обр ковар матр'!M234:CS318)</f>
        <v>#VALUE!</v>
      </c>
      <c r="V332" t="e">
        <f>MMULT(M235:R319,'Обр ковар матр'!N234:CT318)</f>
        <v>#VALUE!</v>
      </c>
    </row>
    <row r="333" spans="10:22" x14ac:dyDescent="0.25">
      <c r="J333" t="e">
        <f>MMULT(A236:F320,'Обр ковар матр'!B235:CH319)</f>
        <v>#VALUE!</v>
      </c>
      <c r="K333" t="e">
        <f>MMULT(B236:G320,'Обр ковар матр'!C235:CI319)</f>
        <v>#VALUE!</v>
      </c>
      <c r="L333" t="e">
        <f>MMULT(C236:H320,'Обр ковар матр'!D235:CJ319)</f>
        <v>#VALUE!</v>
      </c>
      <c r="M333" t="e">
        <f>MMULT(D236:I320,'Обр ковар матр'!E235:CK319)</f>
        <v>#VALUE!</v>
      </c>
      <c r="N333" t="e">
        <f>MMULT(E236:J320,'Обр ковар матр'!F235:CL319)</f>
        <v>#VALUE!</v>
      </c>
      <c r="O333" t="e">
        <f>MMULT(F236:K320,'Обр ковар матр'!G235:CM319)</f>
        <v>#VALUE!</v>
      </c>
      <c r="P333" t="e">
        <f>MMULT(G236:L320,'Обр ковар матр'!H235:CN319)</f>
        <v>#VALUE!</v>
      </c>
      <c r="Q333" t="e">
        <f>MMULT(H236:M320,'Обр ковар матр'!I235:CO319)</f>
        <v>#VALUE!</v>
      </c>
      <c r="R333" t="e">
        <f>MMULT(I236:N320,'Обр ковар матр'!J235:CP319)</f>
        <v>#VALUE!</v>
      </c>
      <c r="S333" t="e">
        <f>MMULT(J236:O320,'Обр ковар матр'!K235:CQ319)</f>
        <v>#VALUE!</v>
      </c>
      <c r="T333" t="e">
        <f>MMULT(K236:P320,'Обр ковар матр'!L235:CR319)</f>
        <v>#VALUE!</v>
      </c>
      <c r="U333" t="e">
        <f>MMULT(L236:Q320,'Обр ковар матр'!M235:CS319)</f>
        <v>#VALUE!</v>
      </c>
      <c r="V333" t="e">
        <f>MMULT(M236:R320,'Обр ковар матр'!N235:CT319)</f>
        <v>#VALUE!</v>
      </c>
    </row>
    <row r="334" spans="10:22" x14ac:dyDescent="0.25">
      <c r="J334" t="e">
        <f>MMULT(A237:F321,'Обр ковар матр'!B236:CH320)</f>
        <v>#VALUE!</v>
      </c>
      <c r="K334" t="e">
        <f>MMULT(B237:G321,'Обр ковар матр'!C236:CI320)</f>
        <v>#VALUE!</v>
      </c>
      <c r="L334" t="e">
        <f>MMULT(C237:H321,'Обр ковар матр'!D236:CJ320)</f>
        <v>#VALUE!</v>
      </c>
      <c r="M334" t="e">
        <f>MMULT(D237:I321,'Обр ковар матр'!E236:CK320)</f>
        <v>#VALUE!</v>
      </c>
      <c r="N334" t="e">
        <f>MMULT(E237:J321,'Обр ковар матр'!F236:CL320)</f>
        <v>#VALUE!</v>
      </c>
      <c r="O334" t="e">
        <f>MMULT(F237:K321,'Обр ковар матр'!G236:CM320)</f>
        <v>#VALUE!</v>
      </c>
      <c r="P334" t="e">
        <f>MMULT(G237:L321,'Обр ковар матр'!H236:CN320)</f>
        <v>#VALUE!</v>
      </c>
      <c r="Q334" t="e">
        <f>MMULT(H237:M321,'Обр ковар матр'!I236:CO320)</f>
        <v>#VALUE!</v>
      </c>
      <c r="R334" t="e">
        <f>MMULT(I237:N321,'Обр ковар матр'!J236:CP320)</f>
        <v>#VALUE!</v>
      </c>
      <c r="S334" t="e">
        <f>MMULT(J237:O321,'Обр ковар матр'!K236:CQ320)</f>
        <v>#VALUE!</v>
      </c>
      <c r="T334" t="e">
        <f>MMULT(K237:P321,'Обр ковар матр'!L236:CR320)</f>
        <v>#VALUE!</v>
      </c>
      <c r="U334" t="e">
        <f>MMULT(L237:Q321,'Обр ковар матр'!M236:CS320)</f>
        <v>#VALUE!</v>
      </c>
      <c r="V334" t="e">
        <f>MMULT(M237:R321,'Обр ковар матр'!N236:CT320)</f>
        <v>#VALUE!</v>
      </c>
    </row>
    <row r="335" spans="10:22" x14ac:dyDescent="0.25">
      <c r="J335" t="e">
        <f>MMULT(A238:F322,'Обр ковар матр'!B237:CH321)</f>
        <v>#VALUE!</v>
      </c>
      <c r="K335" t="e">
        <f>MMULT(B238:G322,'Обр ковар матр'!C237:CI321)</f>
        <v>#VALUE!</v>
      </c>
      <c r="L335" t="e">
        <f>MMULT(C238:H322,'Обр ковар матр'!D237:CJ321)</f>
        <v>#VALUE!</v>
      </c>
      <c r="M335" t="e">
        <f>MMULT(D238:I322,'Обр ковар матр'!E237:CK321)</f>
        <v>#VALUE!</v>
      </c>
      <c r="N335" t="e">
        <f>MMULT(E238:J322,'Обр ковар матр'!F237:CL321)</f>
        <v>#VALUE!</v>
      </c>
      <c r="O335" t="e">
        <f>MMULT(F238:K322,'Обр ковар матр'!G237:CM321)</f>
        <v>#VALUE!</v>
      </c>
      <c r="P335" t="e">
        <f>MMULT(G238:L322,'Обр ковар матр'!H237:CN321)</f>
        <v>#VALUE!</v>
      </c>
      <c r="Q335" t="e">
        <f>MMULT(H238:M322,'Обр ковар матр'!I237:CO321)</f>
        <v>#VALUE!</v>
      </c>
      <c r="R335" t="e">
        <f>MMULT(I238:N322,'Обр ковар матр'!J237:CP321)</f>
        <v>#VALUE!</v>
      </c>
      <c r="S335" t="e">
        <f>MMULT(J238:O322,'Обр ковар матр'!K237:CQ321)</f>
        <v>#VALUE!</v>
      </c>
      <c r="T335" t="e">
        <f>MMULT(K238:P322,'Обр ковар матр'!L237:CR321)</f>
        <v>#VALUE!</v>
      </c>
      <c r="U335" t="e">
        <f>MMULT(L238:Q322,'Обр ковар матр'!M237:CS321)</f>
        <v>#VALUE!</v>
      </c>
      <c r="V335" t="e">
        <f>MMULT(M238:R322,'Обр ковар матр'!N237:CT321)</f>
        <v>#VALUE!</v>
      </c>
    </row>
    <row r="336" spans="10:22" x14ac:dyDescent="0.25">
      <c r="J336" t="e">
        <f>MMULT(A239:F323,'Обр ковар матр'!B238:CH322)</f>
        <v>#VALUE!</v>
      </c>
      <c r="K336" t="e">
        <f>MMULT(B239:G323,'Обр ковар матр'!C238:CI322)</f>
        <v>#VALUE!</v>
      </c>
      <c r="L336" t="e">
        <f>MMULT(C239:H323,'Обр ковар матр'!D238:CJ322)</f>
        <v>#VALUE!</v>
      </c>
      <c r="M336" t="e">
        <f>MMULT(D239:I323,'Обр ковар матр'!E238:CK322)</f>
        <v>#VALUE!</v>
      </c>
      <c r="N336" t="e">
        <f>MMULT(E239:J323,'Обр ковар матр'!F238:CL322)</f>
        <v>#VALUE!</v>
      </c>
      <c r="O336" t="e">
        <f>MMULT(F239:K323,'Обр ковар матр'!G238:CM322)</f>
        <v>#VALUE!</v>
      </c>
      <c r="P336" t="e">
        <f>MMULT(G239:L323,'Обр ковар матр'!H238:CN322)</f>
        <v>#VALUE!</v>
      </c>
      <c r="Q336" t="e">
        <f>MMULT(H239:M323,'Обр ковар матр'!I238:CO322)</f>
        <v>#VALUE!</v>
      </c>
      <c r="R336" t="e">
        <f>MMULT(I239:N323,'Обр ковар матр'!J238:CP322)</f>
        <v>#VALUE!</v>
      </c>
      <c r="S336" t="e">
        <f>MMULT(J239:O323,'Обр ковар матр'!K238:CQ322)</f>
        <v>#VALUE!</v>
      </c>
      <c r="T336" t="e">
        <f>MMULT(K239:P323,'Обр ковар матр'!L238:CR322)</f>
        <v>#VALUE!</v>
      </c>
      <c r="U336" t="e">
        <f>MMULT(L239:Q323,'Обр ковар матр'!M238:CS322)</f>
        <v>#VALUE!</v>
      </c>
      <c r="V336" t="e">
        <f>MMULT(M239:R323,'Обр ковар матр'!N238:CT322)</f>
        <v>#VALUE!</v>
      </c>
    </row>
    <row r="337" spans="10:22" x14ac:dyDescent="0.25">
      <c r="J337" t="e">
        <f>MMULT(A240:F324,'Обр ковар матр'!B239:CH323)</f>
        <v>#VALUE!</v>
      </c>
      <c r="K337" t="e">
        <f>MMULT(B240:G324,'Обр ковар матр'!C239:CI323)</f>
        <v>#VALUE!</v>
      </c>
      <c r="L337" t="e">
        <f>MMULT(C240:H324,'Обр ковар матр'!D239:CJ323)</f>
        <v>#VALUE!</v>
      </c>
      <c r="M337" t="e">
        <f>MMULT(D240:I324,'Обр ковар матр'!E239:CK323)</f>
        <v>#VALUE!</v>
      </c>
      <c r="N337" t="e">
        <f>MMULT(E240:J324,'Обр ковар матр'!F239:CL323)</f>
        <v>#VALUE!</v>
      </c>
      <c r="O337" t="e">
        <f>MMULT(F240:K324,'Обр ковар матр'!G239:CM323)</f>
        <v>#VALUE!</v>
      </c>
      <c r="P337" t="e">
        <f>MMULT(G240:L324,'Обр ковар матр'!H239:CN323)</f>
        <v>#VALUE!</v>
      </c>
      <c r="Q337" t="e">
        <f>MMULT(H240:M324,'Обр ковар матр'!I239:CO323)</f>
        <v>#VALUE!</v>
      </c>
      <c r="R337" t="e">
        <f>MMULT(I240:N324,'Обр ковар матр'!J239:CP323)</f>
        <v>#VALUE!</v>
      </c>
      <c r="S337" t="e">
        <f>MMULT(J240:O324,'Обр ковар матр'!K239:CQ323)</f>
        <v>#VALUE!</v>
      </c>
      <c r="T337" t="e">
        <f>MMULT(K240:P324,'Обр ковар матр'!L239:CR323)</f>
        <v>#VALUE!</v>
      </c>
      <c r="U337" t="e">
        <f>MMULT(L240:Q324,'Обр ковар матр'!M239:CS323)</f>
        <v>#VALUE!</v>
      </c>
      <c r="V337" t="e">
        <f>MMULT(M240:R324,'Обр ковар матр'!N239:CT323)</f>
        <v>#VALUE!</v>
      </c>
    </row>
    <row r="338" spans="10:22" x14ac:dyDescent="0.25">
      <c r="J338" t="e">
        <f>MMULT(A241:F325,'Обр ковар матр'!B240:CH324)</f>
        <v>#VALUE!</v>
      </c>
      <c r="K338" t="e">
        <f>MMULT(B241:G325,'Обр ковар матр'!C240:CI324)</f>
        <v>#VALUE!</v>
      </c>
      <c r="L338" t="e">
        <f>MMULT(C241:H325,'Обр ковар матр'!D240:CJ324)</f>
        <v>#VALUE!</v>
      </c>
      <c r="M338" t="e">
        <f>MMULT(D241:I325,'Обр ковар матр'!E240:CK324)</f>
        <v>#VALUE!</v>
      </c>
      <c r="N338" t="e">
        <f>MMULT(E241:J325,'Обр ковар матр'!F240:CL324)</f>
        <v>#VALUE!</v>
      </c>
      <c r="O338" t="e">
        <f>MMULT(F241:K325,'Обр ковар матр'!G240:CM324)</f>
        <v>#VALUE!</v>
      </c>
      <c r="P338" t="e">
        <f>MMULT(G241:L325,'Обр ковар матр'!H240:CN324)</f>
        <v>#VALUE!</v>
      </c>
      <c r="Q338" t="e">
        <f>MMULT(H241:M325,'Обр ковар матр'!I240:CO324)</f>
        <v>#VALUE!</v>
      </c>
      <c r="R338" t="e">
        <f>MMULT(I241:N325,'Обр ковар матр'!J240:CP324)</f>
        <v>#VALUE!</v>
      </c>
      <c r="S338" t="e">
        <f>MMULT(J241:O325,'Обр ковар матр'!K240:CQ324)</f>
        <v>#VALUE!</v>
      </c>
      <c r="T338" t="e">
        <f>MMULT(K241:P325,'Обр ковар матр'!L240:CR324)</f>
        <v>#VALUE!</v>
      </c>
      <c r="U338" t="e">
        <f>MMULT(L241:Q325,'Обр ковар матр'!M240:CS324)</f>
        <v>#VALUE!</v>
      </c>
      <c r="V338" t="e">
        <f>MMULT(M241:R325,'Обр ковар матр'!N240:CT324)</f>
        <v>#VALUE!</v>
      </c>
    </row>
    <row r="339" spans="10:22" x14ac:dyDescent="0.25">
      <c r="J339" t="e">
        <f>MMULT(A242:F326,'Обр ковар матр'!B241:CH325)</f>
        <v>#VALUE!</v>
      </c>
      <c r="K339" t="e">
        <f>MMULT(B242:G326,'Обр ковар матр'!C241:CI325)</f>
        <v>#VALUE!</v>
      </c>
      <c r="L339" t="e">
        <f>MMULT(C242:H326,'Обр ковар матр'!D241:CJ325)</f>
        <v>#VALUE!</v>
      </c>
      <c r="M339" t="e">
        <f>MMULT(D242:I326,'Обр ковар матр'!E241:CK325)</f>
        <v>#VALUE!</v>
      </c>
      <c r="N339" t="e">
        <f>MMULT(E242:J326,'Обр ковар матр'!F241:CL325)</f>
        <v>#VALUE!</v>
      </c>
      <c r="O339" t="e">
        <f>MMULT(F242:K326,'Обр ковар матр'!G241:CM325)</f>
        <v>#VALUE!</v>
      </c>
      <c r="P339" t="e">
        <f>MMULT(G242:L326,'Обр ковар матр'!H241:CN325)</f>
        <v>#VALUE!</v>
      </c>
      <c r="Q339" t="e">
        <f>MMULT(H242:M326,'Обр ковар матр'!I241:CO325)</f>
        <v>#VALUE!</v>
      </c>
      <c r="R339" t="e">
        <f>MMULT(I242:N326,'Обр ковар матр'!J241:CP325)</f>
        <v>#VALUE!</v>
      </c>
      <c r="S339" t="e">
        <f>MMULT(J242:O326,'Обр ковар матр'!K241:CQ325)</f>
        <v>#VALUE!</v>
      </c>
      <c r="T339" t="e">
        <f>MMULT(K242:P326,'Обр ковар матр'!L241:CR325)</f>
        <v>#VALUE!</v>
      </c>
      <c r="U339" t="e">
        <f>MMULT(L242:Q326,'Обр ковар матр'!M241:CS325)</f>
        <v>#VALUE!</v>
      </c>
      <c r="V339" t="e">
        <f>MMULT(M242:R326,'Обр ковар матр'!N241:CT325)</f>
        <v>#VALUE!</v>
      </c>
    </row>
    <row r="340" spans="10:22" x14ac:dyDescent="0.25">
      <c r="J340" t="e">
        <f>MMULT(A243:F327,'Обр ковар матр'!B242:CH326)</f>
        <v>#VALUE!</v>
      </c>
      <c r="K340" t="e">
        <f>MMULT(B243:G327,'Обр ковар матр'!C242:CI326)</f>
        <v>#VALUE!</v>
      </c>
      <c r="L340" t="e">
        <f>MMULT(C243:H327,'Обр ковар матр'!D242:CJ326)</f>
        <v>#VALUE!</v>
      </c>
      <c r="M340" t="e">
        <f>MMULT(D243:I327,'Обр ковар матр'!E242:CK326)</f>
        <v>#VALUE!</v>
      </c>
      <c r="N340" t="e">
        <f>MMULT(E243:J327,'Обр ковар матр'!F242:CL326)</f>
        <v>#VALUE!</v>
      </c>
      <c r="O340" t="e">
        <f>MMULT(F243:K327,'Обр ковар матр'!G242:CM326)</f>
        <v>#VALUE!</v>
      </c>
      <c r="P340" t="e">
        <f>MMULT(G243:L327,'Обр ковар матр'!H242:CN326)</f>
        <v>#VALUE!</v>
      </c>
      <c r="Q340" t="e">
        <f>MMULT(H243:M327,'Обр ковар матр'!I242:CO326)</f>
        <v>#VALUE!</v>
      </c>
      <c r="R340" t="e">
        <f>MMULT(I243:N327,'Обр ковар матр'!J242:CP326)</f>
        <v>#VALUE!</v>
      </c>
      <c r="S340" t="e">
        <f>MMULT(J243:O327,'Обр ковар матр'!K242:CQ326)</f>
        <v>#VALUE!</v>
      </c>
      <c r="T340" t="e">
        <f>MMULT(K243:P327,'Обр ковар матр'!L242:CR326)</f>
        <v>#VALUE!</v>
      </c>
      <c r="U340" t="e">
        <f>MMULT(L243:Q327,'Обр ковар матр'!M242:CS326)</f>
        <v>#VALUE!</v>
      </c>
      <c r="V340" t="e">
        <f>MMULT(M243:R327,'Обр ковар матр'!N242:CT326)</f>
        <v>#VALUE!</v>
      </c>
    </row>
    <row r="341" spans="10:22" x14ac:dyDescent="0.25">
      <c r="J341" t="e">
        <f>MMULT(A244:F328,'Обр ковар матр'!B243:CH327)</f>
        <v>#VALUE!</v>
      </c>
      <c r="K341" t="e">
        <f>MMULT(B244:G328,'Обр ковар матр'!C243:CI327)</f>
        <v>#VALUE!</v>
      </c>
      <c r="L341" t="e">
        <f>MMULT(C244:H328,'Обр ковар матр'!D243:CJ327)</f>
        <v>#VALUE!</v>
      </c>
      <c r="M341" t="e">
        <f>MMULT(D244:I328,'Обр ковар матр'!E243:CK327)</f>
        <v>#VALUE!</v>
      </c>
      <c r="N341" t="e">
        <f>MMULT(E244:J328,'Обр ковар матр'!F243:CL327)</f>
        <v>#VALUE!</v>
      </c>
      <c r="O341" t="e">
        <f>MMULT(F244:K328,'Обр ковар матр'!G243:CM327)</f>
        <v>#VALUE!</v>
      </c>
      <c r="P341" t="e">
        <f>MMULT(G244:L328,'Обр ковар матр'!H243:CN327)</f>
        <v>#VALUE!</v>
      </c>
      <c r="Q341" t="e">
        <f>MMULT(H244:M328,'Обр ковар матр'!I243:CO327)</f>
        <v>#VALUE!</v>
      </c>
      <c r="R341" t="e">
        <f>MMULT(I244:N328,'Обр ковар матр'!J243:CP327)</f>
        <v>#VALUE!</v>
      </c>
      <c r="S341" t="e">
        <f>MMULT(J244:O328,'Обр ковар матр'!K243:CQ327)</f>
        <v>#VALUE!</v>
      </c>
      <c r="T341" t="e">
        <f>MMULT(K244:P328,'Обр ковар матр'!L243:CR327)</f>
        <v>#VALUE!</v>
      </c>
      <c r="U341" t="e">
        <f>MMULT(L244:Q328,'Обр ковар матр'!M243:CS327)</f>
        <v>#VALUE!</v>
      </c>
      <c r="V341" t="e">
        <f>MMULT(M244:R328,'Обр ковар матр'!N243:CT327)</f>
        <v>#VALUE!</v>
      </c>
    </row>
    <row r="342" spans="10:22" x14ac:dyDescent="0.25">
      <c r="J342" t="e">
        <f>MMULT(A245:F329,'Обр ковар матр'!B244:CH328)</f>
        <v>#VALUE!</v>
      </c>
      <c r="K342" t="e">
        <f>MMULT(B245:G329,'Обр ковар матр'!C244:CI328)</f>
        <v>#VALUE!</v>
      </c>
      <c r="L342" t="e">
        <f>MMULT(C245:H329,'Обр ковар матр'!D244:CJ328)</f>
        <v>#VALUE!</v>
      </c>
      <c r="M342" t="e">
        <f>MMULT(D245:I329,'Обр ковар матр'!E244:CK328)</f>
        <v>#VALUE!</v>
      </c>
      <c r="N342" t="e">
        <f>MMULT(E245:J329,'Обр ковар матр'!F244:CL328)</f>
        <v>#VALUE!</v>
      </c>
      <c r="O342" t="e">
        <f>MMULT(F245:K329,'Обр ковар матр'!G244:CM328)</f>
        <v>#VALUE!</v>
      </c>
      <c r="P342" t="e">
        <f>MMULT(G245:L329,'Обр ковар матр'!H244:CN328)</f>
        <v>#VALUE!</v>
      </c>
      <c r="Q342" t="e">
        <f>MMULT(H245:M329,'Обр ковар матр'!I244:CO328)</f>
        <v>#VALUE!</v>
      </c>
      <c r="R342" t="e">
        <f>MMULT(I245:N329,'Обр ковар матр'!J244:CP328)</f>
        <v>#VALUE!</v>
      </c>
      <c r="S342" t="e">
        <f>MMULT(J245:O329,'Обр ковар матр'!K244:CQ328)</f>
        <v>#VALUE!</v>
      </c>
      <c r="T342" t="e">
        <f>MMULT(K245:P329,'Обр ковар матр'!L244:CR328)</f>
        <v>#VALUE!</v>
      </c>
      <c r="U342" t="e">
        <f>MMULT(L245:Q329,'Обр ковар матр'!M244:CS328)</f>
        <v>#VALUE!</v>
      </c>
      <c r="V342" t="e">
        <f>MMULT(M245:R329,'Обр ковар матр'!N244:CT328)</f>
        <v>#VALUE!</v>
      </c>
    </row>
    <row r="343" spans="10:22" x14ac:dyDescent="0.25">
      <c r="J343" t="e">
        <f>MMULT(A246:F330,'Обр ковар матр'!B245:CH329)</f>
        <v>#VALUE!</v>
      </c>
      <c r="K343" t="e">
        <f>MMULT(B246:G330,'Обр ковар матр'!C245:CI329)</f>
        <v>#VALUE!</v>
      </c>
      <c r="L343" t="e">
        <f>MMULT(C246:H330,'Обр ковар матр'!D245:CJ329)</f>
        <v>#VALUE!</v>
      </c>
      <c r="M343" t="e">
        <f>MMULT(D246:I330,'Обр ковар матр'!E245:CK329)</f>
        <v>#VALUE!</v>
      </c>
      <c r="N343" t="e">
        <f>MMULT(E246:J330,'Обр ковар матр'!F245:CL329)</f>
        <v>#VALUE!</v>
      </c>
      <c r="O343" t="e">
        <f>MMULT(F246:K330,'Обр ковар матр'!G245:CM329)</f>
        <v>#VALUE!</v>
      </c>
      <c r="P343" t="e">
        <f>MMULT(G246:L330,'Обр ковар матр'!H245:CN329)</f>
        <v>#VALUE!</v>
      </c>
      <c r="Q343" t="e">
        <f>MMULT(H246:M330,'Обр ковар матр'!I245:CO329)</f>
        <v>#VALUE!</v>
      </c>
      <c r="R343" t="e">
        <f>MMULT(I246:N330,'Обр ковар матр'!J245:CP329)</f>
        <v>#VALUE!</v>
      </c>
      <c r="S343" t="e">
        <f>MMULT(J246:O330,'Обр ковар матр'!K245:CQ329)</f>
        <v>#VALUE!</v>
      </c>
      <c r="T343" t="e">
        <f>MMULT(K246:P330,'Обр ковар матр'!L245:CR329)</f>
        <v>#VALUE!</v>
      </c>
      <c r="U343" t="e">
        <f>MMULT(L246:Q330,'Обр ковар матр'!M245:CS329)</f>
        <v>#VALUE!</v>
      </c>
      <c r="V343" t="e">
        <f>MMULT(M246:R330,'Обр ковар матр'!N245:CT329)</f>
        <v>#VALUE!</v>
      </c>
    </row>
    <row r="344" spans="10:22" x14ac:dyDescent="0.25">
      <c r="J344" t="e">
        <f>MMULT(A247:F331,'Обр ковар матр'!B246:CH330)</f>
        <v>#VALUE!</v>
      </c>
      <c r="K344" t="e">
        <f>MMULT(B247:G331,'Обр ковар матр'!C246:CI330)</f>
        <v>#VALUE!</v>
      </c>
      <c r="L344" t="e">
        <f>MMULT(C247:H331,'Обр ковар матр'!D246:CJ330)</f>
        <v>#VALUE!</v>
      </c>
      <c r="M344" t="e">
        <f>MMULT(D247:I331,'Обр ковар матр'!E246:CK330)</f>
        <v>#VALUE!</v>
      </c>
      <c r="N344" t="e">
        <f>MMULT(E247:J331,'Обр ковар матр'!F246:CL330)</f>
        <v>#VALUE!</v>
      </c>
      <c r="O344" t="e">
        <f>MMULT(F247:K331,'Обр ковар матр'!G246:CM330)</f>
        <v>#VALUE!</v>
      </c>
      <c r="P344" t="e">
        <f>MMULT(G247:L331,'Обр ковар матр'!H246:CN330)</f>
        <v>#VALUE!</v>
      </c>
      <c r="Q344" t="e">
        <f>MMULT(H247:M331,'Обр ковар матр'!I246:CO330)</f>
        <v>#VALUE!</v>
      </c>
      <c r="R344" t="e">
        <f>MMULT(I247:N331,'Обр ковар матр'!J246:CP330)</f>
        <v>#VALUE!</v>
      </c>
      <c r="S344" t="e">
        <f>MMULT(J247:O331,'Обр ковар матр'!K246:CQ330)</f>
        <v>#VALUE!</v>
      </c>
      <c r="T344" t="e">
        <f>MMULT(K247:P331,'Обр ковар матр'!L246:CR330)</f>
        <v>#VALUE!</v>
      </c>
      <c r="U344" t="e">
        <f>MMULT(L247:Q331,'Обр ковар матр'!M246:CS330)</f>
        <v>#VALUE!</v>
      </c>
      <c r="V344" t="e">
        <f>MMULT(M247:R331,'Обр ковар матр'!N246:CT330)</f>
        <v>#VALUE!</v>
      </c>
    </row>
    <row r="345" spans="10:22" x14ac:dyDescent="0.25">
      <c r="J345" t="e">
        <f>MMULT(A248:F332,'Обр ковар матр'!B247:CH331)</f>
        <v>#VALUE!</v>
      </c>
      <c r="K345" t="e">
        <f>MMULT(B248:G332,'Обр ковар матр'!C247:CI331)</f>
        <v>#VALUE!</v>
      </c>
      <c r="L345" t="e">
        <f>MMULT(C248:H332,'Обр ковар матр'!D247:CJ331)</f>
        <v>#VALUE!</v>
      </c>
      <c r="M345" t="e">
        <f>MMULT(D248:I332,'Обр ковар матр'!E247:CK331)</f>
        <v>#VALUE!</v>
      </c>
      <c r="N345" t="e">
        <f>MMULT(E248:J332,'Обр ковар матр'!F247:CL331)</f>
        <v>#VALUE!</v>
      </c>
      <c r="O345" t="e">
        <f>MMULT(F248:K332,'Обр ковар матр'!G247:CM331)</f>
        <v>#VALUE!</v>
      </c>
      <c r="P345" t="e">
        <f>MMULT(G248:L332,'Обр ковар матр'!H247:CN331)</f>
        <v>#VALUE!</v>
      </c>
      <c r="Q345" t="e">
        <f>MMULT(H248:M332,'Обр ковар матр'!I247:CO331)</f>
        <v>#VALUE!</v>
      </c>
      <c r="R345" t="e">
        <f>MMULT(I248:N332,'Обр ковар матр'!J247:CP331)</f>
        <v>#VALUE!</v>
      </c>
      <c r="S345" t="e">
        <f>MMULT(J248:O332,'Обр ковар матр'!K247:CQ331)</f>
        <v>#VALUE!</v>
      </c>
      <c r="T345" t="e">
        <f>MMULT(K248:P332,'Обр ковар матр'!L247:CR331)</f>
        <v>#VALUE!</v>
      </c>
      <c r="U345" t="e">
        <f>MMULT(L248:Q332,'Обр ковар матр'!M247:CS331)</f>
        <v>#VALUE!</v>
      </c>
      <c r="V345" t="e">
        <f>MMULT(M248:R332,'Обр ковар матр'!N247:CT331)</f>
        <v>#VALUE!</v>
      </c>
    </row>
    <row r="346" spans="10:22" x14ac:dyDescent="0.25">
      <c r="J346" t="e">
        <f>MMULT(A249:F333,'Обр ковар матр'!B248:CH332)</f>
        <v>#VALUE!</v>
      </c>
      <c r="K346" t="e">
        <f>MMULT(B249:G333,'Обр ковар матр'!C248:CI332)</f>
        <v>#VALUE!</v>
      </c>
      <c r="L346" t="e">
        <f>MMULT(C249:H333,'Обр ковар матр'!D248:CJ332)</f>
        <v>#VALUE!</v>
      </c>
      <c r="M346" t="e">
        <f>MMULT(D249:I333,'Обр ковар матр'!E248:CK332)</f>
        <v>#VALUE!</v>
      </c>
      <c r="N346" t="e">
        <f>MMULT(E249:J333,'Обр ковар матр'!F248:CL332)</f>
        <v>#VALUE!</v>
      </c>
      <c r="O346" t="e">
        <f>MMULT(F249:K333,'Обр ковар матр'!G248:CM332)</f>
        <v>#VALUE!</v>
      </c>
      <c r="P346" t="e">
        <f>MMULT(G249:L333,'Обр ковар матр'!H248:CN332)</f>
        <v>#VALUE!</v>
      </c>
      <c r="Q346" t="e">
        <f>MMULT(H249:M333,'Обр ковар матр'!I248:CO332)</f>
        <v>#VALUE!</v>
      </c>
      <c r="R346" t="e">
        <f>MMULT(I249:N333,'Обр ковар матр'!J248:CP332)</f>
        <v>#VALUE!</v>
      </c>
      <c r="S346" t="e">
        <f>MMULT(J249:O333,'Обр ковар матр'!K248:CQ332)</f>
        <v>#VALUE!</v>
      </c>
      <c r="T346" t="e">
        <f>MMULT(K249:P333,'Обр ковар матр'!L248:CR332)</f>
        <v>#VALUE!</v>
      </c>
      <c r="U346" t="e">
        <f>MMULT(L249:Q333,'Обр ковар матр'!M248:CS332)</f>
        <v>#VALUE!</v>
      </c>
      <c r="V346" t="e">
        <f>MMULT(M249:R333,'Обр ковар матр'!N248:CT332)</f>
        <v>#VALUE!</v>
      </c>
    </row>
    <row r="347" spans="10:22" x14ac:dyDescent="0.25">
      <c r="J347" t="e">
        <f>MMULT(A250:F334,'Обр ковар матр'!B249:CH333)</f>
        <v>#VALUE!</v>
      </c>
      <c r="K347" t="e">
        <f>MMULT(B250:G334,'Обр ковар матр'!C249:CI333)</f>
        <v>#VALUE!</v>
      </c>
      <c r="L347" t="e">
        <f>MMULT(C250:H334,'Обр ковар матр'!D249:CJ333)</f>
        <v>#VALUE!</v>
      </c>
      <c r="M347" t="e">
        <f>MMULT(D250:I334,'Обр ковар матр'!E249:CK333)</f>
        <v>#VALUE!</v>
      </c>
      <c r="N347" t="e">
        <f>MMULT(E250:J334,'Обр ковар матр'!F249:CL333)</f>
        <v>#VALUE!</v>
      </c>
      <c r="O347" t="e">
        <f>MMULT(F250:K334,'Обр ковар матр'!G249:CM333)</f>
        <v>#VALUE!</v>
      </c>
      <c r="P347" t="e">
        <f>MMULT(G250:L334,'Обр ковар матр'!H249:CN333)</f>
        <v>#VALUE!</v>
      </c>
      <c r="Q347" t="e">
        <f>MMULT(H250:M334,'Обр ковар матр'!I249:CO333)</f>
        <v>#VALUE!</v>
      </c>
      <c r="R347" t="e">
        <f>MMULT(I250:N334,'Обр ковар матр'!J249:CP333)</f>
        <v>#VALUE!</v>
      </c>
      <c r="S347" t="e">
        <f>MMULT(J250:O334,'Обр ковар матр'!K249:CQ333)</f>
        <v>#VALUE!</v>
      </c>
      <c r="T347" t="e">
        <f>MMULT(K250:P334,'Обр ковар матр'!L249:CR333)</f>
        <v>#VALUE!</v>
      </c>
      <c r="U347" t="e">
        <f>MMULT(L250:Q334,'Обр ковар матр'!M249:CS333)</f>
        <v>#VALUE!</v>
      </c>
      <c r="V347" t="e">
        <f>MMULT(M250:R334,'Обр ковар матр'!N249:CT333)</f>
        <v>#VALUE!</v>
      </c>
    </row>
    <row r="348" spans="10:22" x14ac:dyDescent="0.25">
      <c r="J348" t="e">
        <f>MMULT(A251:F335,'Обр ковар матр'!B250:CH334)</f>
        <v>#VALUE!</v>
      </c>
      <c r="K348" t="e">
        <f>MMULT(B251:G335,'Обр ковар матр'!C250:CI334)</f>
        <v>#VALUE!</v>
      </c>
      <c r="L348" t="e">
        <f>MMULT(C251:H335,'Обр ковар матр'!D250:CJ334)</f>
        <v>#VALUE!</v>
      </c>
      <c r="M348" t="e">
        <f>MMULT(D251:I335,'Обр ковар матр'!E250:CK334)</f>
        <v>#VALUE!</v>
      </c>
      <c r="N348" t="e">
        <f>MMULT(E251:J335,'Обр ковар матр'!F250:CL334)</f>
        <v>#VALUE!</v>
      </c>
      <c r="O348" t="e">
        <f>MMULT(F251:K335,'Обр ковар матр'!G250:CM334)</f>
        <v>#VALUE!</v>
      </c>
      <c r="P348" t="e">
        <f>MMULT(G251:L335,'Обр ковар матр'!H250:CN334)</f>
        <v>#VALUE!</v>
      </c>
      <c r="Q348" t="e">
        <f>MMULT(H251:M335,'Обр ковар матр'!I250:CO334)</f>
        <v>#VALUE!</v>
      </c>
      <c r="R348" t="e">
        <f>MMULT(I251:N335,'Обр ковар матр'!J250:CP334)</f>
        <v>#VALUE!</v>
      </c>
      <c r="S348" t="e">
        <f>MMULT(J251:O335,'Обр ковар матр'!K250:CQ334)</f>
        <v>#VALUE!</v>
      </c>
      <c r="T348" t="e">
        <f>MMULT(K251:P335,'Обр ковар матр'!L250:CR334)</f>
        <v>#VALUE!</v>
      </c>
      <c r="U348" t="e">
        <f>MMULT(L251:Q335,'Обр ковар матр'!M250:CS334)</f>
        <v>#VALUE!</v>
      </c>
      <c r="V348" t="e">
        <f>MMULT(M251:R335,'Обр ковар матр'!N250:CT334)</f>
        <v>#VALUE!</v>
      </c>
    </row>
    <row r="349" spans="10:22" x14ac:dyDescent="0.25">
      <c r="J349" t="e">
        <f>MMULT(A252:F336,'Обр ковар матр'!B251:CH335)</f>
        <v>#VALUE!</v>
      </c>
      <c r="K349" t="e">
        <f>MMULT(B252:G336,'Обр ковар матр'!C251:CI335)</f>
        <v>#VALUE!</v>
      </c>
      <c r="L349" t="e">
        <f>MMULT(C252:H336,'Обр ковар матр'!D251:CJ335)</f>
        <v>#VALUE!</v>
      </c>
      <c r="M349" t="e">
        <f>MMULT(D252:I336,'Обр ковар матр'!E251:CK335)</f>
        <v>#VALUE!</v>
      </c>
      <c r="N349" t="e">
        <f>MMULT(E252:J336,'Обр ковар матр'!F251:CL335)</f>
        <v>#VALUE!</v>
      </c>
      <c r="O349" t="e">
        <f>MMULT(F252:K336,'Обр ковар матр'!G251:CM335)</f>
        <v>#VALUE!</v>
      </c>
      <c r="P349" t="e">
        <f>MMULT(G252:L336,'Обр ковар матр'!H251:CN335)</f>
        <v>#VALUE!</v>
      </c>
      <c r="Q349" t="e">
        <f>MMULT(H252:M336,'Обр ковар матр'!I251:CO335)</f>
        <v>#VALUE!</v>
      </c>
      <c r="R349" t="e">
        <f>MMULT(I252:N336,'Обр ковар матр'!J251:CP335)</f>
        <v>#VALUE!</v>
      </c>
      <c r="S349" t="e">
        <f>MMULT(J252:O336,'Обр ковар матр'!K251:CQ335)</f>
        <v>#VALUE!</v>
      </c>
      <c r="T349" t="e">
        <f>MMULT(K252:P336,'Обр ковар матр'!L251:CR335)</f>
        <v>#VALUE!</v>
      </c>
      <c r="U349" t="e">
        <f>MMULT(L252:Q336,'Обр ковар матр'!M251:CS335)</f>
        <v>#VALUE!</v>
      </c>
      <c r="V349" t="e">
        <f>MMULT(M252:R336,'Обр ковар матр'!N251:CT335)</f>
        <v>#VALUE!</v>
      </c>
    </row>
    <row r="350" spans="10:22" x14ac:dyDescent="0.25">
      <c r="J350" t="e">
        <f>MMULT(A253:F337,'Обр ковар матр'!B252:CH336)</f>
        <v>#VALUE!</v>
      </c>
      <c r="K350" t="e">
        <f>MMULT(B253:G337,'Обр ковар матр'!C252:CI336)</f>
        <v>#VALUE!</v>
      </c>
      <c r="L350" t="e">
        <f>MMULT(C253:H337,'Обр ковар матр'!D252:CJ336)</f>
        <v>#VALUE!</v>
      </c>
      <c r="M350" t="e">
        <f>MMULT(D253:I337,'Обр ковар матр'!E252:CK336)</f>
        <v>#VALUE!</v>
      </c>
      <c r="N350" t="e">
        <f>MMULT(E253:J337,'Обр ковар матр'!F252:CL336)</f>
        <v>#VALUE!</v>
      </c>
      <c r="O350" t="e">
        <f>MMULT(F253:K337,'Обр ковар матр'!G252:CM336)</f>
        <v>#VALUE!</v>
      </c>
      <c r="P350" t="e">
        <f>MMULT(G253:L337,'Обр ковар матр'!H252:CN336)</f>
        <v>#VALUE!</v>
      </c>
      <c r="Q350" t="e">
        <f>MMULT(H253:M337,'Обр ковар матр'!I252:CO336)</f>
        <v>#VALUE!</v>
      </c>
      <c r="R350" t="e">
        <f>MMULT(I253:N337,'Обр ковар матр'!J252:CP336)</f>
        <v>#VALUE!</v>
      </c>
      <c r="S350" t="e">
        <f>MMULT(J253:O337,'Обр ковар матр'!K252:CQ336)</f>
        <v>#VALUE!</v>
      </c>
      <c r="T350" t="e">
        <f>MMULT(K253:P337,'Обр ковар матр'!L252:CR336)</f>
        <v>#VALUE!</v>
      </c>
      <c r="U350" t="e">
        <f>MMULT(L253:Q337,'Обр ковар матр'!M252:CS336)</f>
        <v>#VALUE!</v>
      </c>
      <c r="V350" t="e">
        <f>MMULT(M253:R337,'Обр ковар матр'!N252:CT336)</f>
        <v>#VALUE!</v>
      </c>
    </row>
    <row r="351" spans="10:22" x14ac:dyDescent="0.25">
      <c r="J351" t="e">
        <f>MMULT(A254:F338,'Обр ковар матр'!B253:CH337)</f>
        <v>#VALUE!</v>
      </c>
      <c r="K351" t="e">
        <f>MMULT(B254:G338,'Обр ковар матр'!C253:CI337)</f>
        <v>#VALUE!</v>
      </c>
      <c r="L351" t="e">
        <f>MMULT(C254:H338,'Обр ковар матр'!D253:CJ337)</f>
        <v>#VALUE!</v>
      </c>
      <c r="M351" t="e">
        <f>MMULT(D254:I338,'Обр ковар матр'!E253:CK337)</f>
        <v>#VALUE!</v>
      </c>
      <c r="N351" t="e">
        <f>MMULT(E254:J338,'Обр ковар матр'!F253:CL337)</f>
        <v>#VALUE!</v>
      </c>
      <c r="O351" t="e">
        <f>MMULT(F254:K338,'Обр ковар матр'!G253:CM337)</f>
        <v>#VALUE!</v>
      </c>
      <c r="P351" t="e">
        <f>MMULT(G254:L338,'Обр ковар матр'!H253:CN337)</f>
        <v>#VALUE!</v>
      </c>
      <c r="Q351" t="e">
        <f>MMULT(H254:M338,'Обр ковар матр'!I253:CO337)</f>
        <v>#VALUE!</v>
      </c>
      <c r="R351" t="e">
        <f>MMULT(I254:N338,'Обр ковар матр'!J253:CP337)</f>
        <v>#VALUE!</v>
      </c>
      <c r="S351" t="e">
        <f>MMULT(J254:O338,'Обр ковар матр'!K253:CQ337)</f>
        <v>#VALUE!</v>
      </c>
      <c r="T351" t="e">
        <f>MMULT(K254:P338,'Обр ковар матр'!L253:CR337)</f>
        <v>#VALUE!</v>
      </c>
      <c r="U351" t="e">
        <f>MMULT(L254:Q338,'Обр ковар матр'!M253:CS337)</f>
        <v>#VALUE!</v>
      </c>
      <c r="V351" t="e">
        <f>MMULT(M254:R338,'Обр ковар матр'!N253:CT337)</f>
        <v>#VALUE!</v>
      </c>
    </row>
    <row r="352" spans="10:22" x14ac:dyDescent="0.25">
      <c r="J352" t="e">
        <f>MMULT(A255:F339,'Обр ковар матр'!B254:CH338)</f>
        <v>#VALUE!</v>
      </c>
      <c r="K352" t="e">
        <f>MMULT(B255:G339,'Обр ковар матр'!C254:CI338)</f>
        <v>#VALUE!</v>
      </c>
      <c r="L352" t="e">
        <f>MMULT(C255:H339,'Обр ковар матр'!D254:CJ338)</f>
        <v>#VALUE!</v>
      </c>
      <c r="M352" t="e">
        <f>MMULT(D255:I339,'Обр ковар матр'!E254:CK338)</f>
        <v>#VALUE!</v>
      </c>
      <c r="N352" t="e">
        <f>MMULT(E255:J339,'Обр ковар матр'!F254:CL338)</f>
        <v>#VALUE!</v>
      </c>
      <c r="O352" t="e">
        <f>MMULT(F255:K339,'Обр ковар матр'!G254:CM338)</f>
        <v>#VALUE!</v>
      </c>
      <c r="P352" t="e">
        <f>MMULT(G255:L339,'Обр ковар матр'!H254:CN338)</f>
        <v>#VALUE!</v>
      </c>
      <c r="Q352" t="e">
        <f>MMULT(H255:M339,'Обр ковар матр'!I254:CO338)</f>
        <v>#VALUE!</v>
      </c>
      <c r="R352" t="e">
        <f>MMULT(I255:N339,'Обр ковар матр'!J254:CP338)</f>
        <v>#VALUE!</v>
      </c>
      <c r="S352" t="e">
        <f>MMULT(J255:O339,'Обр ковар матр'!K254:CQ338)</f>
        <v>#VALUE!</v>
      </c>
      <c r="T352" t="e">
        <f>MMULT(K255:P339,'Обр ковар матр'!L254:CR338)</f>
        <v>#VALUE!</v>
      </c>
      <c r="U352" t="e">
        <f>MMULT(L255:Q339,'Обр ковар матр'!M254:CS338)</f>
        <v>#VALUE!</v>
      </c>
      <c r="V352" t="e">
        <f>MMULT(M255:R339,'Обр ковар матр'!N254:CT338)</f>
        <v>#VALUE!</v>
      </c>
    </row>
    <row r="353" spans="10:22" x14ac:dyDescent="0.25">
      <c r="J353" t="e">
        <f>MMULT(A256:F340,'Обр ковар матр'!B255:CH339)</f>
        <v>#VALUE!</v>
      </c>
      <c r="K353" t="e">
        <f>MMULT(B256:G340,'Обр ковар матр'!C255:CI339)</f>
        <v>#VALUE!</v>
      </c>
      <c r="L353" t="e">
        <f>MMULT(C256:H340,'Обр ковар матр'!D255:CJ339)</f>
        <v>#VALUE!</v>
      </c>
      <c r="M353" t="e">
        <f>MMULT(D256:I340,'Обр ковар матр'!E255:CK339)</f>
        <v>#VALUE!</v>
      </c>
      <c r="N353" t="e">
        <f>MMULT(E256:J340,'Обр ковар матр'!F255:CL339)</f>
        <v>#VALUE!</v>
      </c>
      <c r="O353" t="e">
        <f>MMULT(F256:K340,'Обр ковар матр'!G255:CM339)</f>
        <v>#VALUE!</v>
      </c>
      <c r="P353" t="e">
        <f>MMULT(G256:L340,'Обр ковар матр'!H255:CN339)</f>
        <v>#VALUE!</v>
      </c>
      <c r="Q353" t="e">
        <f>MMULT(H256:M340,'Обр ковар матр'!I255:CO339)</f>
        <v>#VALUE!</v>
      </c>
      <c r="R353" t="e">
        <f>MMULT(I256:N340,'Обр ковар матр'!J255:CP339)</f>
        <v>#VALUE!</v>
      </c>
      <c r="S353" t="e">
        <f>MMULT(J256:O340,'Обр ковар матр'!K255:CQ339)</f>
        <v>#VALUE!</v>
      </c>
      <c r="T353" t="e">
        <f>MMULT(K256:P340,'Обр ковар матр'!L255:CR339)</f>
        <v>#VALUE!</v>
      </c>
      <c r="U353" t="e">
        <f>MMULT(L256:Q340,'Обр ковар матр'!M255:CS339)</f>
        <v>#VALUE!</v>
      </c>
      <c r="V353" t="e">
        <f>MMULT(M256:R340,'Обр ковар матр'!N255:CT339)</f>
        <v>#VALUE!</v>
      </c>
    </row>
    <row r="354" spans="10:22" x14ac:dyDescent="0.25">
      <c r="J354" t="e">
        <f>MMULT(A257:F341,'Обр ковар матр'!B256:CH340)</f>
        <v>#VALUE!</v>
      </c>
      <c r="K354" t="e">
        <f>MMULT(B257:G341,'Обр ковар матр'!C256:CI340)</f>
        <v>#VALUE!</v>
      </c>
      <c r="L354" t="e">
        <f>MMULT(C257:H341,'Обр ковар матр'!D256:CJ340)</f>
        <v>#VALUE!</v>
      </c>
      <c r="M354" t="e">
        <f>MMULT(D257:I341,'Обр ковар матр'!E256:CK340)</f>
        <v>#VALUE!</v>
      </c>
      <c r="N354" t="e">
        <f>MMULT(E257:J341,'Обр ковар матр'!F256:CL340)</f>
        <v>#VALUE!</v>
      </c>
      <c r="O354" t="e">
        <f>MMULT(F257:K341,'Обр ковар матр'!G256:CM340)</f>
        <v>#VALUE!</v>
      </c>
      <c r="P354" t="e">
        <f>MMULT(G257:L341,'Обр ковар матр'!H256:CN340)</f>
        <v>#VALUE!</v>
      </c>
      <c r="Q354" t="e">
        <f>MMULT(H257:M341,'Обр ковар матр'!I256:CO340)</f>
        <v>#VALUE!</v>
      </c>
      <c r="R354" t="e">
        <f>MMULT(I257:N341,'Обр ковар матр'!J256:CP340)</f>
        <v>#VALUE!</v>
      </c>
      <c r="S354" t="e">
        <f>MMULT(J257:O341,'Обр ковар матр'!K256:CQ340)</f>
        <v>#VALUE!</v>
      </c>
      <c r="T354" t="e">
        <f>MMULT(K257:P341,'Обр ковар матр'!L256:CR340)</f>
        <v>#VALUE!</v>
      </c>
      <c r="U354" t="e">
        <f>MMULT(L257:Q341,'Обр ковар матр'!M256:CS340)</f>
        <v>#VALUE!</v>
      </c>
      <c r="V354" t="e">
        <f>MMULT(M257:R341,'Обр ковар матр'!N256:CT340)</f>
        <v>#VALUE!</v>
      </c>
    </row>
    <row r="355" spans="10:22" x14ac:dyDescent="0.25">
      <c r="J355" t="e">
        <f>MMULT(A258:F342,'Обр ковар матр'!B257:CH341)</f>
        <v>#VALUE!</v>
      </c>
      <c r="K355" t="e">
        <f>MMULT(B258:G342,'Обр ковар матр'!C257:CI341)</f>
        <v>#VALUE!</v>
      </c>
      <c r="L355" t="e">
        <f>MMULT(C258:H342,'Обр ковар матр'!D257:CJ341)</f>
        <v>#VALUE!</v>
      </c>
      <c r="M355" t="e">
        <f>MMULT(D258:I342,'Обр ковар матр'!E257:CK341)</f>
        <v>#VALUE!</v>
      </c>
      <c r="N355" t="e">
        <f>MMULT(E258:J342,'Обр ковар матр'!F257:CL341)</f>
        <v>#VALUE!</v>
      </c>
      <c r="O355" t="e">
        <f>MMULT(F258:K342,'Обр ковар матр'!G257:CM341)</f>
        <v>#VALUE!</v>
      </c>
      <c r="P355" t="e">
        <f>MMULT(G258:L342,'Обр ковар матр'!H257:CN341)</f>
        <v>#VALUE!</v>
      </c>
      <c r="Q355" t="e">
        <f>MMULT(H258:M342,'Обр ковар матр'!I257:CO341)</f>
        <v>#VALUE!</v>
      </c>
      <c r="R355" t="e">
        <f>MMULT(I258:N342,'Обр ковар матр'!J257:CP341)</f>
        <v>#VALUE!</v>
      </c>
      <c r="S355" t="e">
        <f>MMULT(J258:O342,'Обр ковар матр'!K257:CQ341)</f>
        <v>#VALUE!</v>
      </c>
      <c r="T355" t="e">
        <f>MMULT(K258:P342,'Обр ковар матр'!L257:CR341)</f>
        <v>#VALUE!</v>
      </c>
      <c r="U355" t="e">
        <f>MMULT(L258:Q342,'Обр ковар матр'!M257:CS341)</f>
        <v>#VALUE!</v>
      </c>
      <c r="V355" t="e">
        <f>MMULT(M258:R342,'Обр ковар матр'!N257:CT341)</f>
        <v>#VALUE!</v>
      </c>
    </row>
    <row r="356" spans="10:22" x14ac:dyDescent="0.25">
      <c r="J356" t="e">
        <f>MMULT(A259:F343,'Обр ковар матр'!B258:CH342)</f>
        <v>#VALUE!</v>
      </c>
      <c r="K356" t="e">
        <f>MMULT(B259:G343,'Обр ковар матр'!C258:CI342)</f>
        <v>#VALUE!</v>
      </c>
      <c r="L356" t="e">
        <f>MMULT(C259:H343,'Обр ковар матр'!D258:CJ342)</f>
        <v>#VALUE!</v>
      </c>
      <c r="M356" t="e">
        <f>MMULT(D259:I343,'Обр ковар матр'!E258:CK342)</f>
        <v>#VALUE!</v>
      </c>
      <c r="N356" t="e">
        <f>MMULT(E259:J343,'Обр ковар матр'!F258:CL342)</f>
        <v>#VALUE!</v>
      </c>
      <c r="O356" t="e">
        <f>MMULT(F259:K343,'Обр ковар матр'!G258:CM342)</f>
        <v>#VALUE!</v>
      </c>
      <c r="P356" t="e">
        <f>MMULT(G259:L343,'Обр ковар матр'!H258:CN342)</f>
        <v>#VALUE!</v>
      </c>
      <c r="Q356" t="e">
        <f>MMULT(H259:M343,'Обр ковар матр'!I258:CO342)</f>
        <v>#VALUE!</v>
      </c>
      <c r="R356" t="e">
        <f>MMULT(I259:N343,'Обр ковар матр'!J258:CP342)</f>
        <v>#VALUE!</v>
      </c>
      <c r="S356" t="e">
        <f>MMULT(J259:O343,'Обр ковар матр'!K258:CQ342)</f>
        <v>#VALUE!</v>
      </c>
      <c r="T356" t="e">
        <f>MMULT(K259:P343,'Обр ковар матр'!L258:CR342)</f>
        <v>#VALUE!</v>
      </c>
      <c r="U356" t="e">
        <f>MMULT(L259:Q343,'Обр ковар матр'!M258:CS342)</f>
        <v>#VALUE!</v>
      </c>
      <c r="V356" t="e">
        <f>MMULT(M259:R343,'Обр ковар матр'!N258:CT342)</f>
        <v>#VALUE!</v>
      </c>
    </row>
    <row r="357" spans="10:22" x14ac:dyDescent="0.25">
      <c r="J357" t="e">
        <f>MMULT(A260:F344,'Обр ковар матр'!B259:CH343)</f>
        <v>#VALUE!</v>
      </c>
      <c r="K357" t="e">
        <f>MMULT(B260:G344,'Обр ковар матр'!C259:CI343)</f>
        <v>#VALUE!</v>
      </c>
      <c r="L357" t="e">
        <f>MMULT(C260:H344,'Обр ковар матр'!D259:CJ343)</f>
        <v>#VALUE!</v>
      </c>
      <c r="M357" t="e">
        <f>MMULT(D260:I344,'Обр ковар матр'!E259:CK343)</f>
        <v>#VALUE!</v>
      </c>
      <c r="N357" t="e">
        <f>MMULT(E260:J344,'Обр ковар матр'!F259:CL343)</f>
        <v>#VALUE!</v>
      </c>
      <c r="O357" t="e">
        <f>MMULT(F260:K344,'Обр ковар матр'!G259:CM343)</f>
        <v>#VALUE!</v>
      </c>
      <c r="P357" t="e">
        <f>MMULT(G260:L344,'Обр ковар матр'!H259:CN343)</f>
        <v>#VALUE!</v>
      </c>
      <c r="Q357" t="e">
        <f>MMULT(H260:M344,'Обр ковар матр'!I259:CO343)</f>
        <v>#VALUE!</v>
      </c>
      <c r="R357" t="e">
        <f>MMULT(I260:N344,'Обр ковар матр'!J259:CP343)</f>
        <v>#VALUE!</v>
      </c>
      <c r="S357" t="e">
        <f>MMULT(J260:O344,'Обр ковар матр'!K259:CQ343)</f>
        <v>#VALUE!</v>
      </c>
      <c r="T357" t="e">
        <f>MMULT(K260:P344,'Обр ковар матр'!L259:CR343)</f>
        <v>#VALUE!</v>
      </c>
      <c r="U357" t="e">
        <f>MMULT(L260:Q344,'Обр ковар матр'!M259:CS343)</f>
        <v>#VALUE!</v>
      </c>
      <c r="V357" t="e">
        <f>MMULT(M260:R344,'Обр ковар матр'!N259:CT343)</f>
        <v>#VALUE!</v>
      </c>
    </row>
    <row r="358" spans="10:22" x14ac:dyDescent="0.25">
      <c r="J358" t="e">
        <f>MMULT(A261:F345,'Обр ковар матр'!B260:CH344)</f>
        <v>#VALUE!</v>
      </c>
      <c r="K358" t="e">
        <f>MMULT(B261:G345,'Обр ковар матр'!C260:CI344)</f>
        <v>#VALUE!</v>
      </c>
      <c r="L358" t="e">
        <f>MMULT(C261:H345,'Обр ковар матр'!D260:CJ344)</f>
        <v>#VALUE!</v>
      </c>
      <c r="M358" t="e">
        <f>MMULT(D261:I345,'Обр ковар матр'!E260:CK344)</f>
        <v>#VALUE!</v>
      </c>
      <c r="N358" t="e">
        <f>MMULT(E261:J345,'Обр ковар матр'!F260:CL344)</f>
        <v>#VALUE!</v>
      </c>
      <c r="O358" t="e">
        <f>MMULT(F261:K345,'Обр ковар матр'!G260:CM344)</f>
        <v>#VALUE!</v>
      </c>
      <c r="P358" t="e">
        <f>MMULT(G261:L345,'Обр ковар матр'!H260:CN344)</f>
        <v>#VALUE!</v>
      </c>
      <c r="Q358" t="e">
        <f>MMULT(H261:M345,'Обр ковар матр'!I260:CO344)</f>
        <v>#VALUE!</v>
      </c>
      <c r="R358" t="e">
        <f>MMULT(I261:N345,'Обр ковар матр'!J260:CP344)</f>
        <v>#VALUE!</v>
      </c>
      <c r="S358" t="e">
        <f>MMULT(J261:O345,'Обр ковар матр'!K260:CQ344)</f>
        <v>#VALUE!</v>
      </c>
      <c r="T358" t="e">
        <f>MMULT(K261:P345,'Обр ковар матр'!L260:CR344)</f>
        <v>#VALUE!</v>
      </c>
      <c r="U358" t="e">
        <f>MMULT(L261:Q345,'Обр ковар матр'!M260:CS344)</f>
        <v>#VALUE!</v>
      </c>
      <c r="V358" t="e">
        <f>MMULT(M261:R345,'Обр ковар матр'!N260:CT344)</f>
        <v>#VALUE!</v>
      </c>
    </row>
    <row r="359" spans="10:22" x14ac:dyDescent="0.25">
      <c r="J359" t="e">
        <f>MMULT(A262:F346,'Обр ковар матр'!B261:CH345)</f>
        <v>#VALUE!</v>
      </c>
      <c r="K359" t="e">
        <f>MMULT(B262:G346,'Обр ковар матр'!C261:CI345)</f>
        <v>#VALUE!</v>
      </c>
      <c r="L359" t="e">
        <f>MMULT(C262:H346,'Обр ковар матр'!D261:CJ345)</f>
        <v>#VALUE!</v>
      </c>
      <c r="M359" t="e">
        <f>MMULT(D262:I346,'Обр ковар матр'!E261:CK345)</f>
        <v>#VALUE!</v>
      </c>
      <c r="N359" t="e">
        <f>MMULT(E262:J346,'Обр ковар матр'!F261:CL345)</f>
        <v>#VALUE!</v>
      </c>
      <c r="O359" t="e">
        <f>MMULT(F262:K346,'Обр ковар матр'!G261:CM345)</f>
        <v>#VALUE!</v>
      </c>
      <c r="P359" t="e">
        <f>MMULT(G262:L346,'Обр ковар матр'!H261:CN345)</f>
        <v>#VALUE!</v>
      </c>
      <c r="Q359" t="e">
        <f>MMULT(H262:M346,'Обр ковар матр'!I261:CO345)</f>
        <v>#VALUE!</v>
      </c>
      <c r="R359" t="e">
        <f>MMULT(I262:N346,'Обр ковар матр'!J261:CP345)</f>
        <v>#VALUE!</v>
      </c>
      <c r="S359" t="e">
        <f>MMULT(J262:O346,'Обр ковар матр'!K261:CQ345)</f>
        <v>#VALUE!</v>
      </c>
      <c r="T359" t="e">
        <f>MMULT(K262:P346,'Обр ковар матр'!L261:CR345)</f>
        <v>#VALUE!</v>
      </c>
      <c r="U359" t="e">
        <f>MMULT(L262:Q346,'Обр ковар матр'!M261:CS345)</f>
        <v>#VALUE!</v>
      </c>
      <c r="V359" t="e">
        <f>MMULT(M262:R346,'Обр ковар матр'!N261:CT345)</f>
        <v>#VALUE!</v>
      </c>
    </row>
    <row r="360" spans="10:22" x14ac:dyDescent="0.25">
      <c r="J360" t="e">
        <f>MMULT(A263:F347,'Обр ковар матр'!B262:CH346)</f>
        <v>#VALUE!</v>
      </c>
      <c r="K360" t="e">
        <f>MMULT(B263:G347,'Обр ковар матр'!C262:CI346)</f>
        <v>#VALUE!</v>
      </c>
      <c r="L360" t="e">
        <f>MMULT(C263:H347,'Обр ковар матр'!D262:CJ346)</f>
        <v>#VALUE!</v>
      </c>
      <c r="M360" t="e">
        <f>MMULT(D263:I347,'Обр ковар матр'!E262:CK346)</f>
        <v>#VALUE!</v>
      </c>
      <c r="N360" t="e">
        <f>MMULT(E263:J347,'Обр ковар матр'!F262:CL346)</f>
        <v>#VALUE!</v>
      </c>
      <c r="O360" t="e">
        <f>MMULT(F263:K347,'Обр ковар матр'!G262:CM346)</f>
        <v>#VALUE!</v>
      </c>
      <c r="P360" t="e">
        <f>MMULT(G263:L347,'Обр ковар матр'!H262:CN346)</f>
        <v>#VALUE!</v>
      </c>
      <c r="Q360" t="e">
        <f>MMULT(H263:M347,'Обр ковар матр'!I262:CO346)</f>
        <v>#VALUE!</v>
      </c>
      <c r="R360" t="e">
        <f>MMULT(I263:N347,'Обр ковар матр'!J262:CP346)</f>
        <v>#VALUE!</v>
      </c>
      <c r="S360" t="e">
        <f>MMULT(J263:O347,'Обр ковар матр'!K262:CQ346)</f>
        <v>#VALUE!</v>
      </c>
      <c r="T360" t="e">
        <f>MMULT(K263:P347,'Обр ковар матр'!L262:CR346)</f>
        <v>#VALUE!</v>
      </c>
      <c r="U360" t="e">
        <f>MMULT(L263:Q347,'Обр ковар матр'!M262:CS346)</f>
        <v>#VALUE!</v>
      </c>
      <c r="V360" t="e">
        <f>MMULT(M263:R347,'Обр ковар матр'!N262:CT346)</f>
        <v>#VALUE!</v>
      </c>
    </row>
    <row r="361" spans="10:22" x14ac:dyDescent="0.25">
      <c r="J361" t="e">
        <f>MMULT(A264:F348,'Обр ковар матр'!B263:CH347)</f>
        <v>#VALUE!</v>
      </c>
      <c r="K361" t="e">
        <f>MMULT(B264:G348,'Обр ковар матр'!C263:CI347)</f>
        <v>#VALUE!</v>
      </c>
      <c r="L361" t="e">
        <f>MMULT(C264:H348,'Обр ковар матр'!D263:CJ347)</f>
        <v>#VALUE!</v>
      </c>
      <c r="M361" t="e">
        <f>MMULT(D264:I348,'Обр ковар матр'!E263:CK347)</f>
        <v>#VALUE!</v>
      </c>
      <c r="N361" t="e">
        <f>MMULT(E264:J348,'Обр ковар матр'!F263:CL347)</f>
        <v>#VALUE!</v>
      </c>
      <c r="O361" t="e">
        <f>MMULT(F264:K348,'Обр ковар матр'!G263:CM347)</f>
        <v>#VALUE!</v>
      </c>
      <c r="P361" t="e">
        <f>MMULT(G264:L348,'Обр ковар матр'!H263:CN347)</f>
        <v>#VALUE!</v>
      </c>
      <c r="Q361" t="e">
        <f>MMULT(H264:M348,'Обр ковар матр'!I263:CO347)</f>
        <v>#VALUE!</v>
      </c>
      <c r="R361" t="e">
        <f>MMULT(I264:N348,'Обр ковар матр'!J263:CP347)</f>
        <v>#VALUE!</v>
      </c>
      <c r="S361" t="e">
        <f>MMULT(J264:O348,'Обр ковар матр'!K263:CQ347)</f>
        <v>#VALUE!</v>
      </c>
      <c r="T361" t="e">
        <f>MMULT(K264:P348,'Обр ковар матр'!L263:CR347)</f>
        <v>#VALUE!</v>
      </c>
      <c r="U361" t="e">
        <f>MMULT(L264:Q348,'Обр ковар матр'!M263:CS347)</f>
        <v>#VALUE!</v>
      </c>
      <c r="V361" t="e">
        <f>MMULT(M264:R348,'Обр ковар матр'!N263:CT347)</f>
        <v>#VALUE!</v>
      </c>
    </row>
    <row r="362" spans="10:22" x14ac:dyDescent="0.25">
      <c r="J362" t="e">
        <f>MMULT(A265:F349,'Обр ковар матр'!B264:CH348)</f>
        <v>#VALUE!</v>
      </c>
      <c r="K362" t="e">
        <f>MMULT(B265:G349,'Обр ковар матр'!C264:CI348)</f>
        <v>#VALUE!</v>
      </c>
      <c r="L362" t="e">
        <f>MMULT(C265:H349,'Обр ковар матр'!D264:CJ348)</f>
        <v>#VALUE!</v>
      </c>
      <c r="M362" t="e">
        <f>MMULT(D265:I349,'Обр ковар матр'!E264:CK348)</f>
        <v>#VALUE!</v>
      </c>
      <c r="N362" t="e">
        <f>MMULT(E265:J349,'Обр ковар матр'!F264:CL348)</f>
        <v>#VALUE!</v>
      </c>
      <c r="O362" t="e">
        <f>MMULT(F265:K349,'Обр ковар матр'!G264:CM348)</f>
        <v>#VALUE!</v>
      </c>
      <c r="P362" t="e">
        <f>MMULT(G265:L349,'Обр ковар матр'!H264:CN348)</f>
        <v>#VALUE!</v>
      </c>
      <c r="Q362" t="e">
        <f>MMULT(H265:M349,'Обр ковар матр'!I264:CO348)</f>
        <v>#VALUE!</v>
      </c>
      <c r="R362" t="e">
        <f>MMULT(I265:N349,'Обр ковар матр'!J264:CP348)</f>
        <v>#VALUE!</v>
      </c>
      <c r="S362" t="e">
        <f>MMULT(J265:O349,'Обр ковар матр'!K264:CQ348)</f>
        <v>#VALUE!</v>
      </c>
      <c r="T362" t="e">
        <f>MMULT(K265:P349,'Обр ковар матр'!L264:CR348)</f>
        <v>#VALUE!</v>
      </c>
      <c r="U362" t="e">
        <f>MMULT(L265:Q349,'Обр ковар матр'!M264:CS348)</f>
        <v>#VALUE!</v>
      </c>
      <c r="V362" t="e">
        <f>MMULT(M265:R349,'Обр ковар матр'!N264:CT348)</f>
        <v>#VALUE!</v>
      </c>
    </row>
    <row r="363" spans="10:22" x14ac:dyDescent="0.25">
      <c r="J363" t="e">
        <f>MMULT(A266:F350,'Обр ковар матр'!B265:CH349)</f>
        <v>#VALUE!</v>
      </c>
      <c r="K363" t="e">
        <f>MMULT(B266:G350,'Обр ковар матр'!C265:CI349)</f>
        <v>#VALUE!</v>
      </c>
      <c r="L363" t="e">
        <f>MMULT(C266:H350,'Обр ковар матр'!D265:CJ349)</f>
        <v>#VALUE!</v>
      </c>
      <c r="M363" t="e">
        <f>MMULT(D266:I350,'Обр ковар матр'!E265:CK349)</f>
        <v>#VALUE!</v>
      </c>
      <c r="N363" t="e">
        <f>MMULT(E266:J350,'Обр ковар матр'!F265:CL349)</f>
        <v>#VALUE!</v>
      </c>
      <c r="O363" t="e">
        <f>MMULT(F266:K350,'Обр ковар матр'!G265:CM349)</f>
        <v>#VALUE!</v>
      </c>
      <c r="P363" t="e">
        <f>MMULT(G266:L350,'Обр ковар матр'!H265:CN349)</f>
        <v>#VALUE!</v>
      </c>
      <c r="Q363" t="e">
        <f>MMULT(H266:M350,'Обр ковар матр'!I265:CO349)</f>
        <v>#VALUE!</v>
      </c>
      <c r="R363" t="e">
        <f>MMULT(I266:N350,'Обр ковар матр'!J265:CP349)</f>
        <v>#VALUE!</v>
      </c>
      <c r="S363" t="e">
        <f>MMULT(J266:O350,'Обр ковар матр'!K265:CQ349)</f>
        <v>#VALUE!</v>
      </c>
      <c r="T363" t="e">
        <f>MMULT(K266:P350,'Обр ковар матр'!L265:CR349)</f>
        <v>#VALUE!</v>
      </c>
      <c r="U363" t="e">
        <f>MMULT(L266:Q350,'Обр ковар матр'!M265:CS349)</f>
        <v>#VALUE!</v>
      </c>
      <c r="V363" t="e">
        <f>MMULT(M266:R350,'Обр ковар матр'!N265:CT349)</f>
        <v>#VALUE!</v>
      </c>
    </row>
    <row r="364" spans="10:22" x14ac:dyDescent="0.25">
      <c r="J364" t="e">
        <f>MMULT(A267:F351,'Обр ковар матр'!B266:CH350)</f>
        <v>#VALUE!</v>
      </c>
      <c r="K364" t="e">
        <f>MMULT(B267:G351,'Обр ковар матр'!C266:CI350)</f>
        <v>#VALUE!</v>
      </c>
      <c r="L364" t="e">
        <f>MMULT(C267:H351,'Обр ковар матр'!D266:CJ350)</f>
        <v>#VALUE!</v>
      </c>
      <c r="M364" t="e">
        <f>MMULT(D267:I351,'Обр ковар матр'!E266:CK350)</f>
        <v>#VALUE!</v>
      </c>
      <c r="N364" t="e">
        <f>MMULT(E267:J351,'Обр ковар матр'!F266:CL350)</f>
        <v>#VALUE!</v>
      </c>
      <c r="O364" t="e">
        <f>MMULT(F267:K351,'Обр ковар матр'!G266:CM350)</f>
        <v>#VALUE!</v>
      </c>
      <c r="P364" t="e">
        <f>MMULT(G267:L351,'Обр ковар матр'!H266:CN350)</f>
        <v>#VALUE!</v>
      </c>
      <c r="Q364" t="e">
        <f>MMULT(H267:M351,'Обр ковар матр'!I266:CO350)</f>
        <v>#VALUE!</v>
      </c>
      <c r="R364" t="e">
        <f>MMULT(I267:N351,'Обр ковар матр'!J266:CP350)</f>
        <v>#VALUE!</v>
      </c>
      <c r="S364" t="e">
        <f>MMULT(J267:O351,'Обр ковар матр'!K266:CQ350)</f>
        <v>#VALUE!</v>
      </c>
      <c r="T364" t="e">
        <f>MMULT(K267:P351,'Обр ковар матр'!L266:CR350)</f>
        <v>#VALUE!</v>
      </c>
      <c r="U364" t="e">
        <f>MMULT(L267:Q351,'Обр ковар матр'!M266:CS350)</f>
        <v>#VALUE!</v>
      </c>
      <c r="V364" t="e">
        <f>MMULT(M267:R351,'Обр ковар матр'!N266:CT350)</f>
        <v>#VALUE!</v>
      </c>
    </row>
    <row r="365" spans="10:22" x14ac:dyDescent="0.25">
      <c r="J365" t="e">
        <f>MMULT(A268:F352,'Обр ковар матр'!B267:CH351)</f>
        <v>#VALUE!</v>
      </c>
      <c r="K365" t="e">
        <f>MMULT(B268:G352,'Обр ковар матр'!C267:CI351)</f>
        <v>#VALUE!</v>
      </c>
      <c r="L365" t="e">
        <f>MMULT(C268:H352,'Обр ковар матр'!D267:CJ351)</f>
        <v>#VALUE!</v>
      </c>
      <c r="M365" t="e">
        <f>MMULT(D268:I352,'Обр ковар матр'!E267:CK351)</f>
        <v>#VALUE!</v>
      </c>
      <c r="N365" t="e">
        <f>MMULT(E268:J352,'Обр ковар матр'!F267:CL351)</f>
        <v>#VALUE!</v>
      </c>
      <c r="O365" t="e">
        <f>MMULT(F268:K352,'Обр ковар матр'!G267:CM351)</f>
        <v>#VALUE!</v>
      </c>
      <c r="P365" t="e">
        <f>MMULT(G268:L352,'Обр ковар матр'!H267:CN351)</f>
        <v>#VALUE!</v>
      </c>
      <c r="Q365" t="e">
        <f>MMULT(H268:M352,'Обр ковар матр'!I267:CO351)</f>
        <v>#VALUE!</v>
      </c>
      <c r="R365" t="e">
        <f>MMULT(I268:N352,'Обр ковар матр'!J267:CP351)</f>
        <v>#VALUE!</v>
      </c>
      <c r="S365" t="e">
        <f>MMULT(J268:O352,'Обр ковар матр'!K267:CQ351)</f>
        <v>#VALUE!</v>
      </c>
      <c r="T365" t="e">
        <f>MMULT(K268:P352,'Обр ковар матр'!L267:CR351)</f>
        <v>#VALUE!</v>
      </c>
      <c r="U365" t="e">
        <f>MMULT(L268:Q352,'Обр ковар матр'!M267:CS351)</f>
        <v>#VALUE!</v>
      </c>
      <c r="V365" t="e">
        <f>MMULT(M268:R352,'Обр ковар матр'!N267:CT351)</f>
        <v>#VALUE!</v>
      </c>
    </row>
    <row r="366" spans="10:22" x14ac:dyDescent="0.25">
      <c r="J366" t="e">
        <f>MMULT(A269:F353,'Обр ковар матр'!B268:CH352)</f>
        <v>#VALUE!</v>
      </c>
      <c r="K366" t="e">
        <f>MMULT(B269:G353,'Обр ковар матр'!C268:CI352)</f>
        <v>#VALUE!</v>
      </c>
      <c r="L366" t="e">
        <f>MMULT(C269:H353,'Обр ковар матр'!D268:CJ352)</f>
        <v>#VALUE!</v>
      </c>
      <c r="M366" t="e">
        <f>MMULT(D269:I353,'Обр ковар матр'!E268:CK352)</f>
        <v>#VALUE!</v>
      </c>
      <c r="N366" t="e">
        <f>MMULT(E269:J353,'Обр ковар матр'!F268:CL352)</f>
        <v>#VALUE!</v>
      </c>
      <c r="O366" t="e">
        <f>MMULT(F269:K353,'Обр ковар матр'!G268:CM352)</f>
        <v>#VALUE!</v>
      </c>
      <c r="P366" t="e">
        <f>MMULT(G269:L353,'Обр ковар матр'!H268:CN352)</f>
        <v>#VALUE!</v>
      </c>
      <c r="Q366" t="e">
        <f>MMULT(H269:M353,'Обр ковар матр'!I268:CO352)</f>
        <v>#VALUE!</v>
      </c>
      <c r="R366" t="e">
        <f>MMULT(I269:N353,'Обр ковар матр'!J268:CP352)</f>
        <v>#VALUE!</v>
      </c>
      <c r="S366" t="e">
        <f>MMULT(J269:O353,'Обр ковар матр'!K268:CQ352)</f>
        <v>#VALUE!</v>
      </c>
      <c r="T366" t="e">
        <f>MMULT(K269:P353,'Обр ковар матр'!L268:CR352)</f>
        <v>#VALUE!</v>
      </c>
      <c r="U366" t="e">
        <f>MMULT(L269:Q353,'Обр ковар матр'!M268:CS352)</f>
        <v>#VALUE!</v>
      </c>
      <c r="V366" t="e">
        <f>MMULT(M269:R353,'Обр ковар матр'!N268:CT352)</f>
        <v>#VALUE!</v>
      </c>
    </row>
    <row r="367" spans="10:22" x14ac:dyDescent="0.25">
      <c r="J367" t="e">
        <f>MMULT(A270:F354,'Обр ковар матр'!B269:CH353)</f>
        <v>#VALUE!</v>
      </c>
      <c r="K367" t="e">
        <f>MMULT(B270:G354,'Обр ковар матр'!C269:CI353)</f>
        <v>#VALUE!</v>
      </c>
      <c r="L367" t="e">
        <f>MMULT(C270:H354,'Обр ковар матр'!D269:CJ353)</f>
        <v>#VALUE!</v>
      </c>
      <c r="M367" t="e">
        <f>MMULT(D270:I354,'Обр ковар матр'!E269:CK353)</f>
        <v>#VALUE!</v>
      </c>
      <c r="N367" t="e">
        <f>MMULT(E270:J354,'Обр ковар матр'!F269:CL353)</f>
        <v>#VALUE!</v>
      </c>
      <c r="O367" t="e">
        <f>MMULT(F270:K354,'Обр ковар матр'!G269:CM353)</f>
        <v>#VALUE!</v>
      </c>
      <c r="P367" t="e">
        <f>MMULT(G270:L354,'Обр ковар матр'!H269:CN353)</f>
        <v>#VALUE!</v>
      </c>
      <c r="Q367" t="e">
        <f>MMULT(H270:M354,'Обр ковар матр'!I269:CO353)</f>
        <v>#VALUE!</v>
      </c>
      <c r="R367" t="e">
        <f>MMULT(I270:N354,'Обр ковар матр'!J269:CP353)</f>
        <v>#VALUE!</v>
      </c>
      <c r="S367" t="e">
        <f>MMULT(J270:O354,'Обр ковар матр'!K269:CQ353)</f>
        <v>#VALUE!</v>
      </c>
      <c r="T367" t="e">
        <f>MMULT(K270:P354,'Обр ковар матр'!L269:CR353)</f>
        <v>#VALUE!</v>
      </c>
      <c r="U367" t="e">
        <f>MMULT(L270:Q354,'Обр ковар матр'!M269:CS353)</f>
        <v>#VALUE!</v>
      </c>
      <c r="V367" t="e">
        <f>MMULT(M270:R354,'Обр ковар матр'!N269:CT353)</f>
        <v>#VALUE!</v>
      </c>
    </row>
    <row r="368" spans="10:22" x14ac:dyDescent="0.25">
      <c r="J368" t="e">
        <f>MMULT(A271:F355,'Обр ковар матр'!B270:CH354)</f>
        <v>#VALUE!</v>
      </c>
      <c r="K368" t="e">
        <f>MMULT(B271:G355,'Обр ковар матр'!C270:CI354)</f>
        <v>#VALUE!</v>
      </c>
      <c r="L368" t="e">
        <f>MMULT(C271:H355,'Обр ковар матр'!D270:CJ354)</f>
        <v>#VALUE!</v>
      </c>
      <c r="M368" t="e">
        <f>MMULT(D271:I355,'Обр ковар матр'!E270:CK354)</f>
        <v>#VALUE!</v>
      </c>
      <c r="N368" t="e">
        <f>MMULT(E271:J355,'Обр ковар матр'!F270:CL354)</f>
        <v>#VALUE!</v>
      </c>
      <c r="O368" t="e">
        <f>MMULT(F271:K355,'Обр ковар матр'!G270:CM354)</f>
        <v>#VALUE!</v>
      </c>
      <c r="P368" t="e">
        <f>MMULT(G271:L355,'Обр ковар матр'!H270:CN354)</f>
        <v>#VALUE!</v>
      </c>
      <c r="Q368" t="e">
        <f>MMULT(H271:M355,'Обр ковар матр'!I270:CO354)</f>
        <v>#VALUE!</v>
      </c>
      <c r="R368" t="e">
        <f>MMULT(I271:N355,'Обр ковар матр'!J270:CP354)</f>
        <v>#VALUE!</v>
      </c>
      <c r="S368" t="e">
        <f>MMULT(J271:O355,'Обр ковар матр'!K270:CQ354)</f>
        <v>#VALUE!</v>
      </c>
      <c r="T368" t="e">
        <f>MMULT(K271:P355,'Обр ковар матр'!L270:CR354)</f>
        <v>#VALUE!</v>
      </c>
      <c r="U368" t="e">
        <f>MMULT(L271:Q355,'Обр ковар матр'!M270:CS354)</f>
        <v>#VALUE!</v>
      </c>
      <c r="V368" t="e">
        <f>MMULT(M271:R355,'Обр ковар матр'!N270:CT354)</f>
        <v>#VALUE!</v>
      </c>
    </row>
    <row r="369" spans="10:22" x14ac:dyDescent="0.25">
      <c r="J369" t="e">
        <f>MMULT(A272:F356,'Обр ковар матр'!B271:CH355)</f>
        <v>#VALUE!</v>
      </c>
      <c r="K369" t="e">
        <f>MMULT(B272:G356,'Обр ковар матр'!C271:CI355)</f>
        <v>#VALUE!</v>
      </c>
      <c r="L369" t="e">
        <f>MMULT(C272:H356,'Обр ковар матр'!D271:CJ355)</f>
        <v>#VALUE!</v>
      </c>
      <c r="M369" t="e">
        <f>MMULT(D272:I356,'Обр ковар матр'!E271:CK355)</f>
        <v>#VALUE!</v>
      </c>
      <c r="N369" t="e">
        <f>MMULT(E272:J356,'Обр ковар матр'!F271:CL355)</f>
        <v>#VALUE!</v>
      </c>
      <c r="O369" t="e">
        <f>MMULT(F272:K356,'Обр ковар матр'!G271:CM355)</f>
        <v>#VALUE!</v>
      </c>
      <c r="P369" t="e">
        <f>MMULT(G272:L356,'Обр ковар матр'!H271:CN355)</f>
        <v>#VALUE!</v>
      </c>
      <c r="Q369" t="e">
        <f>MMULT(H272:M356,'Обр ковар матр'!I271:CO355)</f>
        <v>#VALUE!</v>
      </c>
      <c r="R369" t="e">
        <f>MMULT(I272:N356,'Обр ковар матр'!J271:CP355)</f>
        <v>#VALUE!</v>
      </c>
      <c r="S369" t="e">
        <f>MMULT(J272:O356,'Обр ковар матр'!K271:CQ355)</f>
        <v>#VALUE!</v>
      </c>
      <c r="T369" t="e">
        <f>MMULT(K272:P356,'Обр ковар матр'!L271:CR355)</f>
        <v>#VALUE!</v>
      </c>
      <c r="U369" t="e">
        <f>MMULT(L272:Q356,'Обр ковар матр'!M271:CS355)</f>
        <v>#VALUE!</v>
      </c>
      <c r="V369" t="e">
        <f>MMULT(M272:R356,'Обр ковар матр'!N271:CT355)</f>
        <v>#VALUE!</v>
      </c>
    </row>
    <row r="370" spans="10:22" x14ac:dyDescent="0.25">
      <c r="J370" t="e">
        <f>MMULT(A273:F357,'Обр ковар матр'!B272:CH356)</f>
        <v>#VALUE!</v>
      </c>
      <c r="K370" t="e">
        <f>MMULT(B273:G357,'Обр ковар матр'!C272:CI356)</f>
        <v>#VALUE!</v>
      </c>
      <c r="L370" t="e">
        <f>MMULT(C273:H357,'Обр ковар матр'!D272:CJ356)</f>
        <v>#VALUE!</v>
      </c>
      <c r="M370" t="e">
        <f>MMULT(D273:I357,'Обр ковар матр'!E272:CK356)</f>
        <v>#VALUE!</v>
      </c>
      <c r="N370" t="e">
        <f>MMULT(E273:J357,'Обр ковар матр'!F272:CL356)</f>
        <v>#VALUE!</v>
      </c>
      <c r="O370" t="e">
        <f>MMULT(F273:K357,'Обр ковар матр'!G272:CM356)</f>
        <v>#VALUE!</v>
      </c>
      <c r="P370" t="e">
        <f>MMULT(G273:L357,'Обр ковар матр'!H272:CN356)</f>
        <v>#VALUE!</v>
      </c>
      <c r="Q370" t="e">
        <f>MMULT(H273:M357,'Обр ковар матр'!I272:CO356)</f>
        <v>#VALUE!</v>
      </c>
      <c r="R370" t="e">
        <f>MMULT(I273:N357,'Обр ковар матр'!J272:CP356)</f>
        <v>#VALUE!</v>
      </c>
      <c r="S370" t="e">
        <f>MMULT(J273:O357,'Обр ковар матр'!K272:CQ356)</f>
        <v>#VALUE!</v>
      </c>
      <c r="T370" t="e">
        <f>MMULT(K273:P357,'Обр ковар матр'!L272:CR356)</f>
        <v>#VALUE!</v>
      </c>
      <c r="U370" t="e">
        <f>MMULT(L273:Q357,'Обр ковар матр'!M272:CS356)</f>
        <v>#VALUE!</v>
      </c>
      <c r="V370" t="e">
        <f>MMULT(M273:R357,'Обр ковар матр'!N272:CT356)</f>
        <v>#VALUE!</v>
      </c>
    </row>
    <row r="371" spans="10:22" x14ac:dyDescent="0.25">
      <c r="J371" t="e">
        <f>MMULT(A274:F358,'Обр ковар матр'!B273:CH357)</f>
        <v>#VALUE!</v>
      </c>
      <c r="K371" t="e">
        <f>MMULT(B274:G358,'Обр ковар матр'!C273:CI357)</f>
        <v>#VALUE!</v>
      </c>
      <c r="L371" t="e">
        <f>MMULT(C274:H358,'Обр ковар матр'!D273:CJ357)</f>
        <v>#VALUE!</v>
      </c>
      <c r="M371" t="e">
        <f>MMULT(D274:I358,'Обр ковар матр'!E273:CK357)</f>
        <v>#VALUE!</v>
      </c>
      <c r="N371" t="e">
        <f>MMULT(E274:J358,'Обр ковар матр'!F273:CL357)</f>
        <v>#VALUE!</v>
      </c>
      <c r="O371" t="e">
        <f>MMULT(F274:K358,'Обр ковар матр'!G273:CM357)</f>
        <v>#VALUE!</v>
      </c>
      <c r="P371" t="e">
        <f>MMULT(G274:L358,'Обр ковар матр'!H273:CN357)</f>
        <v>#VALUE!</v>
      </c>
      <c r="Q371" t="e">
        <f>MMULT(H274:M358,'Обр ковар матр'!I273:CO357)</f>
        <v>#VALUE!</v>
      </c>
      <c r="R371" t="e">
        <f>MMULT(I274:N358,'Обр ковар матр'!J273:CP357)</f>
        <v>#VALUE!</v>
      </c>
      <c r="S371" t="e">
        <f>MMULT(J274:O358,'Обр ковар матр'!K273:CQ357)</f>
        <v>#VALUE!</v>
      </c>
      <c r="T371" t="e">
        <f>MMULT(K274:P358,'Обр ковар матр'!L273:CR357)</f>
        <v>#VALUE!</v>
      </c>
      <c r="U371" t="e">
        <f>MMULT(L274:Q358,'Обр ковар матр'!M273:CS357)</f>
        <v>#VALUE!</v>
      </c>
      <c r="V371" t="e">
        <f>MMULT(M274:R358,'Обр ковар матр'!N273:CT357)</f>
        <v>#VALUE!</v>
      </c>
    </row>
    <row r="372" spans="10:22" x14ac:dyDescent="0.25">
      <c r="J372" t="e">
        <f>MMULT(A275:F359,'Обр ковар матр'!B274:CH358)</f>
        <v>#VALUE!</v>
      </c>
      <c r="K372" t="e">
        <f>MMULT(B275:G359,'Обр ковар матр'!C274:CI358)</f>
        <v>#VALUE!</v>
      </c>
      <c r="L372" t="e">
        <f>MMULT(C275:H359,'Обр ковар матр'!D274:CJ358)</f>
        <v>#VALUE!</v>
      </c>
      <c r="M372" t="e">
        <f>MMULT(D275:I359,'Обр ковар матр'!E274:CK358)</f>
        <v>#VALUE!</v>
      </c>
      <c r="N372" t="e">
        <f>MMULT(E275:J359,'Обр ковар матр'!F274:CL358)</f>
        <v>#VALUE!</v>
      </c>
      <c r="O372" t="e">
        <f>MMULT(F275:K359,'Обр ковар матр'!G274:CM358)</f>
        <v>#VALUE!</v>
      </c>
      <c r="P372" t="e">
        <f>MMULT(G275:L359,'Обр ковар матр'!H274:CN358)</f>
        <v>#VALUE!</v>
      </c>
      <c r="Q372" t="e">
        <f>MMULT(H275:M359,'Обр ковар матр'!I274:CO358)</f>
        <v>#VALUE!</v>
      </c>
      <c r="R372" t="e">
        <f>MMULT(I275:N359,'Обр ковар матр'!J274:CP358)</f>
        <v>#VALUE!</v>
      </c>
      <c r="S372" t="e">
        <f>MMULT(J275:O359,'Обр ковар матр'!K274:CQ358)</f>
        <v>#VALUE!</v>
      </c>
      <c r="T372" t="e">
        <f>MMULT(K275:P359,'Обр ковар матр'!L274:CR358)</f>
        <v>#VALUE!</v>
      </c>
      <c r="U372" t="e">
        <f>MMULT(L275:Q359,'Обр ковар матр'!M274:CS358)</f>
        <v>#VALUE!</v>
      </c>
      <c r="V372" t="e">
        <f>MMULT(M275:R359,'Обр ковар матр'!N274:CT358)</f>
        <v>#VALUE!</v>
      </c>
    </row>
    <row r="373" spans="10:22" x14ac:dyDescent="0.25">
      <c r="J373" t="e">
        <f>MMULT(A276:F360,'Обр ковар матр'!B275:CH359)</f>
        <v>#VALUE!</v>
      </c>
      <c r="K373" t="e">
        <f>MMULT(B276:G360,'Обр ковар матр'!C275:CI359)</f>
        <v>#VALUE!</v>
      </c>
      <c r="L373" t="e">
        <f>MMULT(C276:H360,'Обр ковар матр'!D275:CJ359)</f>
        <v>#VALUE!</v>
      </c>
      <c r="M373" t="e">
        <f>MMULT(D276:I360,'Обр ковар матр'!E275:CK359)</f>
        <v>#VALUE!</v>
      </c>
      <c r="N373" t="e">
        <f>MMULT(E276:J360,'Обр ковар матр'!F275:CL359)</f>
        <v>#VALUE!</v>
      </c>
      <c r="O373" t="e">
        <f>MMULT(F276:K360,'Обр ковар матр'!G275:CM359)</f>
        <v>#VALUE!</v>
      </c>
      <c r="P373" t="e">
        <f>MMULT(G276:L360,'Обр ковар матр'!H275:CN359)</f>
        <v>#VALUE!</v>
      </c>
      <c r="Q373" t="e">
        <f>MMULT(H276:M360,'Обр ковар матр'!I275:CO359)</f>
        <v>#VALUE!</v>
      </c>
      <c r="R373" t="e">
        <f>MMULT(I276:N360,'Обр ковар матр'!J275:CP359)</f>
        <v>#VALUE!</v>
      </c>
      <c r="S373" t="e">
        <f>MMULT(J276:O360,'Обр ковар матр'!K275:CQ359)</f>
        <v>#VALUE!</v>
      </c>
      <c r="T373" t="e">
        <f>MMULT(K276:P360,'Обр ковар матр'!L275:CR359)</f>
        <v>#VALUE!</v>
      </c>
      <c r="U373" t="e">
        <f>MMULT(L276:Q360,'Обр ковар матр'!M275:CS359)</f>
        <v>#VALUE!</v>
      </c>
      <c r="V373" t="e">
        <f>MMULT(M276:R360,'Обр ковар матр'!N275:CT359)</f>
        <v>#VALUE!</v>
      </c>
    </row>
    <row r="374" spans="10:22" x14ac:dyDescent="0.25">
      <c r="J374" t="e">
        <f>MMULT(A277:F361,'Обр ковар матр'!B276:CH360)</f>
        <v>#VALUE!</v>
      </c>
      <c r="K374" t="e">
        <f>MMULT(B277:G361,'Обр ковар матр'!C276:CI360)</f>
        <v>#VALUE!</v>
      </c>
      <c r="L374" t="e">
        <f>MMULT(C277:H361,'Обр ковар матр'!D276:CJ360)</f>
        <v>#VALUE!</v>
      </c>
      <c r="M374" t="e">
        <f>MMULT(D277:I361,'Обр ковар матр'!E276:CK360)</f>
        <v>#VALUE!</v>
      </c>
      <c r="N374" t="e">
        <f>MMULT(E277:J361,'Обр ковар матр'!F276:CL360)</f>
        <v>#VALUE!</v>
      </c>
      <c r="O374" t="e">
        <f>MMULT(F277:K361,'Обр ковар матр'!G276:CM360)</f>
        <v>#VALUE!</v>
      </c>
      <c r="P374" t="e">
        <f>MMULT(G277:L361,'Обр ковар матр'!H276:CN360)</f>
        <v>#VALUE!</v>
      </c>
      <c r="Q374" t="e">
        <f>MMULT(H277:M361,'Обр ковар матр'!I276:CO360)</f>
        <v>#VALUE!</v>
      </c>
      <c r="R374" t="e">
        <f>MMULT(I277:N361,'Обр ковар матр'!J276:CP360)</f>
        <v>#VALUE!</v>
      </c>
      <c r="S374" t="e">
        <f>MMULT(J277:O361,'Обр ковар матр'!K276:CQ360)</f>
        <v>#VALUE!</v>
      </c>
      <c r="T374" t="e">
        <f>MMULT(K277:P361,'Обр ковар матр'!L276:CR360)</f>
        <v>#VALUE!</v>
      </c>
      <c r="U374" t="e">
        <f>MMULT(L277:Q361,'Обр ковар матр'!M276:CS360)</f>
        <v>#VALUE!</v>
      </c>
      <c r="V374" t="e">
        <f>MMULT(M277:R361,'Обр ковар матр'!N276:CT360)</f>
        <v>#VALUE!</v>
      </c>
    </row>
    <row r="375" spans="10:22" x14ac:dyDescent="0.25">
      <c r="J375" t="e">
        <f>MMULT(A278:F362,'Обр ковар матр'!B277:CH361)</f>
        <v>#VALUE!</v>
      </c>
      <c r="K375" t="e">
        <f>MMULT(B278:G362,'Обр ковар матр'!C277:CI361)</f>
        <v>#VALUE!</v>
      </c>
      <c r="L375" t="e">
        <f>MMULT(C278:H362,'Обр ковар матр'!D277:CJ361)</f>
        <v>#VALUE!</v>
      </c>
      <c r="M375" t="e">
        <f>MMULT(D278:I362,'Обр ковар матр'!E277:CK361)</f>
        <v>#VALUE!</v>
      </c>
      <c r="N375" t="e">
        <f>MMULT(E278:J362,'Обр ковар матр'!F277:CL361)</f>
        <v>#VALUE!</v>
      </c>
      <c r="O375" t="e">
        <f>MMULT(F278:K362,'Обр ковар матр'!G277:CM361)</f>
        <v>#VALUE!</v>
      </c>
      <c r="P375" t="e">
        <f>MMULT(G278:L362,'Обр ковар матр'!H277:CN361)</f>
        <v>#VALUE!</v>
      </c>
      <c r="Q375" t="e">
        <f>MMULT(H278:M362,'Обр ковар матр'!I277:CO361)</f>
        <v>#VALUE!</v>
      </c>
      <c r="R375" t="e">
        <f>MMULT(I278:N362,'Обр ковар матр'!J277:CP361)</f>
        <v>#VALUE!</v>
      </c>
      <c r="S375" t="e">
        <f>MMULT(J278:O362,'Обр ковар матр'!K277:CQ361)</f>
        <v>#VALUE!</v>
      </c>
      <c r="T375" t="e">
        <f>MMULT(K278:P362,'Обр ковар матр'!L277:CR361)</f>
        <v>#VALUE!</v>
      </c>
      <c r="U375" t="e">
        <f>MMULT(L278:Q362,'Обр ковар матр'!M277:CS361)</f>
        <v>#VALUE!</v>
      </c>
      <c r="V375" t="e">
        <f>MMULT(M278:R362,'Обр ковар матр'!N277:CT361)</f>
        <v>#VALUE!</v>
      </c>
    </row>
    <row r="376" spans="10:22" x14ac:dyDescent="0.25">
      <c r="J376" t="e">
        <f>MMULT(A279:F363,'Обр ковар матр'!B278:CH362)</f>
        <v>#VALUE!</v>
      </c>
      <c r="K376" t="e">
        <f>MMULT(B279:G363,'Обр ковар матр'!C278:CI362)</f>
        <v>#VALUE!</v>
      </c>
      <c r="L376" t="e">
        <f>MMULT(C279:H363,'Обр ковар матр'!D278:CJ362)</f>
        <v>#VALUE!</v>
      </c>
      <c r="M376" t="e">
        <f>MMULT(D279:I363,'Обр ковар матр'!E278:CK362)</f>
        <v>#VALUE!</v>
      </c>
      <c r="N376" t="e">
        <f>MMULT(E279:J363,'Обр ковар матр'!F278:CL362)</f>
        <v>#VALUE!</v>
      </c>
      <c r="O376" t="e">
        <f>MMULT(F279:K363,'Обр ковар матр'!G278:CM362)</f>
        <v>#VALUE!</v>
      </c>
      <c r="P376" t="e">
        <f>MMULT(G279:L363,'Обр ковар матр'!H278:CN362)</f>
        <v>#VALUE!</v>
      </c>
      <c r="Q376" t="e">
        <f>MMULT(H279:M363,'Обр ковар матр'!I278:CO362)</f>
        <v>#VALUE!</v>
      </c>
      <c r="R376" t="e">
        <f>MMULT(I279:N363,'Обр ковар матр'!J278:CP362)</f>
        <v>#VALUE!</v>
      </c>
      <c r="S376" t="e">
        <f>MMULT(J279:O363,'Обр ковар матр'!K278:CQ362)</f>
        <v>#VALUE!</v>
      </c>
      <c r="T376" t="e">
        <f>MMULT(K279:P363,'Обр ковар матр'!L278:CR362)</f>
        <v>#VALUE!</v>
      </c>
      <c r="U376" t="e">
        <f>MMULT(L279:Q363,'Обр ковар матр'!M278:CS362)</f>
        <v>#VALUE!</v>
      </c>
      <c r="V376" t="e">
        <f>MMULT(M279:R363,'Обр ковар матр'!N278:CT362)</f>
        <v>#VALUE!</v>
      </c>
    </row>
    <row r="377" spans="10:22" x14ac:dyDescent="0.25">
      <c r="J377" t="e">
        <f>MMULT(A280:F364,'Обр ковар матр'!B279:CH363)</f>
        <v>#VALUE!</v>
      </c>
      <c r="K377" t="e">
        <f>MMULT(B280:G364,'Обр ковар матр'!C279:CI363)</f>
        <v>#VALUE!</v>
      </c>
      <c r="L377" t="e">
        <f>MMULT(C280:H364,'Обр ковар матр'!D279:CJ363)</f>
        <v>#VALUE!</v>
      </c>
      <c r="M377" t="e">
        <f>MMULT(D280:I364,'Обр ковар матр'!E279:CK363)</f>
        <v>#VALUE!</v>
      </c>
      <c r="N377" t="e">
        <f>MMULT(E280:J364,'Обр ковар матр'!F279:CL363)</f>
        <v>#VALUE!</v>
      </c>
      <c r="O377" t="e">
        <f>MMULT(F280:K364,'Обр ковар матр'!G279:CM363)</f>
        <v>#VALUE!</v>
      </c>
      <c r="P377" t="e">
        <f>MMULT(G280:L364,'Обр ковар матр'!H279:CN363)</f>
        <v>#VALUE!</v>
      </c>
      <c r="Q377" t="e">
        <f>MMULT(H280:M364,'Обр ковар матр'!I279:CO363)</f>
        <v>#VALUE!</v>
      </c>
      <c r="R377" t="e">
        <f>MMULT(I280:N364,'Обр ковар матр'!J279:CP363)</f>
        <v>#VALUE!</v>
      </c>
      <c r="S377" t="e">
        <f>MMULT(J280:O364,'Обр ковар матр'!K279:CQ363)</f>
        <v>#VALUE!</v>
      </c>
      <c r="T377" t="e">
        <f>MMULT(K280:P364,'Обр ковар матр'!L279:CR363)</f>
        <v>#VALUE!</v>
      </c>
      <c r="U377" t="e">
        <f>MMULT(L280:Q364,'Обр ковар матр'!M279:CS363)</f>
        <v>#VALUE!</v>
      </c>
      <c r="V377" t="e">
        <f>MMULT(M280:R364,'Обр ковар матр'!N279:CT363)</f>
        <v>#VALUE!</v>
      </c>
    </row>
    <row r="378" spans="10:22" x14ac:dyDescent="0.25">
      <c r="J378" t="e">
        <f>MMULT(A281:F365,'Обр ковар матр'!B280:CH364)</f>
        <v>#VALUE!</v>
      </c>
      <c r="K378" t="e">
        <f>MMULT(B281:G365,'Обр ковар матр'!C280:CI364)</f>
        <v>#VALUE!</v>
      </c>
      <c r="L378" t="e">
        <f>MMULT(C281:H365,'Обр ковар матр'!D280:CJ364)</f>
        <v>#VALUE!</v>
      </c>
      <c r="M378" t="e">
        <f>MMULT(D281:I365,'Обр ковар матр'!E280:CK364)</f>
        <v>#VALUE!</v>
      </c>
      <c r="N378" t="e">
        <f>MMULT(E281:J365,'Обр ковар матр'!F280:CL364)</f>
        <v>#VALUE!</v>
      </c>
      <c r="O378" t="e">
        <f>MMULT(F281:K365,'Обр ковар матр'!G280:CM364)</f>
        <v>#VALUE!</v>
      </c>
      <c r="P378" t="e">
        <f>MMULT(G281:L365,'Обр ковар матр'!H280:CN364)</f>
        <v>#VALUE!</v>
      </c>
      <c r="Q378" t="e">
        <f>MMULT(H281:M365,'Обр ковар матр'!I280:CO364)</f>
        <v>#VALUE!</v>
      </c>
      <c r="R378" t="e">
        <f>MMULT(I281:N365,'Обр ковар матр'!J280:CP364)</f>
        <v>#VALUE!</v>
      </c>
      <c r="S378" t="e">
        <f>MMULT(J281:O365,'Обр ковар матр'!K280:CQ364)</f>
        <v>#VALUE!</v>
      </c>
      <c r="T378" t="e">
        <f>MMULT(K281:P365,'Обр ковар матр'!L280:CR364)</f>
        <v>#VALUE!</v>
      </c>
      <c r="U378" t="e">
        <f>MMULT(L281:Q365,'Обр ковар матр'!M280:CS364)</f>
        <v>#VALUE!</v>
      </c>
      <c r="V378" t="e">
        <f>MMULT(M281:R365,'Обр ковар матр'!N280:CT364)</f>
        <v>#VALUE!</v>
      </c>
    </row>
    <row r="379" spans="10:22" x14ac:dyDescent="0.25">
      <c r="J379" t="e">
        <f>MMULT(A282:F366,'Обр ковар матр'!B281:CH365)</f>
        <v>#VALUE!</v>
      </c>
      <c r="K379" t="e">
        <f>MMULT(B282:G366,'Обр ковар матр'!C281:CI365)</f>
        <v>#VALUE!</v>
      </c>
      <c r="L379" t="e">
        <f>MMULT(C282:H366,'Обр ковар матр'!D281:CJ365)</f>
        <v>#VALUE!</v>
      </c>
      <c r="M379" t="e">
        <f>MMULT(D282:I366,'Обр ковар матр'!E281:CK365)</f>
        <v>#VALUE!</v>
      </c>
      <c r="N379" t="e">
        <f>MMULT(E282:J366,'Обр ковар матр'!F281:CL365)</f>
        <v>#VALUE!</v>
      </c>
      <c r="O379" t="e">
        <f>MMULT(F282:K366,'Обр ковар матр'!G281:CM365)</f>
        <v>#VALUE!</v>
      </c>
      <c r="P379" t="e">
        <f>MMULT(G282:L366,'Обр ковар матр'!H281:CN365)</f>
        <v>#VALUE!</v>
      </c>
      <c r="Q379" t="e">
        <f>MMULT(H282:M366,'Обр ковар матр'!I281:CO365)</f>
        <v>#VALUE!</v>
      </c>
      <c r="R379" t="e">
        <f>MMULT(I282:N366,'Обр ковар матр'!J281:CP365)</f>
        <v>#VALUE!</v>
      </c>
      <c r="S379" t="e">
        <f>MMULT(J282:O366,'Обр ковар матр'!K281:CQ365)</f>
        <v>#VALUE!</v>
      </c>
      <c r="T379" t="e">
        <f>MMULT(K282:P366,'Обр ковар матр'!L281:CR365)</f>
        <v>#VALUE!</v>
      </c>
      <c r="U379" t="e">
        <f>MMULT(L282:Q366,'Обр ковар матр'!M281:CS365)</f>
        <v>#VALUE!</v>
      </c>
      <c r="V379" t="e">
        <f>MMULT(M282:R366,'Обр ковар матр'!N281:CT365)</f>
        <v>#VALUE!</v>
      </c>
    </row>
    <row r="380" spans="10:22" x14ac:dyDescent="0.25">
      <c r="J380" t="e">
        <f>MMULT(A283:F367,'Обр ковар матр'!B282:CH366)</f>
        <v>#VALUE!</v>
      </c>
      <c r="K380" t="e">
        <f>MMULT(B283:G367,'Обр ковар матр'!C282:CI366)</f>
        <v>#VALUE!</v>
      </c>
      <c r="L380" t="e">
        <f>MMULT(C283:H367,'Обр ковар матр'!D282:CJ366)</f>
        <v>#VALUE!</v>
      </c>
      <c r="M380" t="e">
        <f>MMULT(D283:I367,'Обр ковар матр'!E282:CK366)</f>
        <v>#VALUE!</v>
      </c>
      <c r="N380" t="e">
        <f>MMULT(E283:J367,'Обр ковар матр'!F282:CL366)</f>
        <v>#VALUE!</v>
      </c>
      <c r="O380" t="e">
        <f>MMULT(F283:K367,'Обр ковар матр'!G282:CM366)</f>
        <v>#VALUE!</v>
      </c>
      <c r="P380" t="e">
        <f>MMULT(G283:L367,'Обр ковар матр'!H282:CN366)</f>
        <v>#VALUE!</v>
      </c>
      <c r="Q380" t="e">
        <f>MMULT(H283:M367,'Обр ковар матр'!I282:CO366)</f>
        <v>#VALUE!</v>
      </c>
      <c r="R380" t="e">
        <f>MMULT(I283:N367,'Обр ковар матр'!J282:CP366)</f>
        <v>#VALUE!</v>
      </c>
      <c r="S380" t="e">
        <f>MMULT(J283:O367,'Обр ковар матр'!K282:CQ366)</f>
        <v>#VALUE!</v>
      </c>
      <c r="T380" t="e">
        <f>MMULT(K283:P367,'Обр ковар матр'!L282:CR366)</f>
        <v>#VALUE!</v>
      </c>
      <c r="U380" t="e">
        <f>MMULT(L283:Q367,'Обр ковар матр'!M282:CS366)</f>
        <v>#VALUE!</v>
      </c>
      <c r="V380" t="e">
        <f>MMULT(M283:R367,'Обр ковар матр'!N282:CT366)</f>
        <v>#VALUE!</v>
      </c>
    </row>
    <row r="381" spans="10:22" x14ac:dyDescent="0.25">
      <c r="J381" t="e">
        <f>MMULT(A284:F368,'Обр ковар матр'!B283:CH367)</f>
        <v>#VALUE!</v>
      </c>
      <c r="K381" t="e">
        <f>MMULT(B284:G368,'Обр ковар матр'!C283:CI367)</f>
        <v>#VALUE!</v>
      </c>
      <c r="L381" t="e">
        <f>MMULT(C284:H368,'Обр ковар матр'!D283:CJ367)</f>
        <v>#VALUE!</v>
      </c>
      <c r="M381" t="e">
        <f>MMULT(D284:I368,'Обр ковар матр'!E283:CK367)</f>
        <v>#VALUE!</v>
      </c>
      <c r="N381" t="e">
        <f>MMULT(E284:J368,'Обр ковар матр'!F283:CL367)</f>
        <v>#VALUE!</v>
      </c>
      <c r="O381" t="e">
        <f>MMULT(F284:K368,'Обр ковар матр'!G283:CM367)</f>
        <v>#VALUE!</v>
      </c>
      <c r="P381" t="e">
        <f>MMULT(G284:L368,'Обр ковар матр'!H283:CN367)</f>
        <v>#VALUE!</v>
      </c>
      <c r="Q381" t="e">
        <f>MMULT(H284:M368,'Обр ковар матр'!I283:CO367)</f>
        <v>#VALUE!</v>
      </c>
      <c r="R381" t="e">
        <f>MMULT(I284:N368,'Обр ковар матр'!J283:CP367)</f>
        <v>#VALUE!</v>
      </c>
      <c r="S381" t="e">
        <f>MMULT(J284:O368,'Обр ковар матр'!K283:CQ367)</f>
        <v>#VALUE!</v>
      </c>
      <c r="T381" t="e">
        <f>MMULT(K284:P368,'Обр ковар матр'!L283:CR367)</f>
        <v>#VALUE!</v>
      </c>
      <c r="U381" t="e">
        <f>MMULT(L284:Q368,'Обр ковар матр'!M283:CS367)</f>
        <v>#VALUE!</v>
      </c>
      <c r="V381" t="e">
        <f>MMULT(M284:R368,'Обр ковар матр'!N283:CT367)</f>
        <v>#VALUE!</v>
      </c>
    </row>
    <row r="382" spans="10:22" x14ac:dyDescent="0.25">
      <c r="J382" t="e">
        <f>MMULT(A285:F369,'Обр ковар матр'!B284:CH368)</f>
        <v>#VALUE!</v>
      </c>
      <c r="K382" t="e">
        <f>MMULT(B285:G369,'Обр ковар матр'!C284:CI368)</f>
        <v>#VALUE!</v>
      </c>
      <c r="L382" t="e">
        <f>MMULT(C285:H369,'Обр ковар матр'!D284:CJ368)</f>
        <v>#VALUE!</v>
      </c>
      <c r="M382" t="e">
        <f>MMULT(D285:I369,'Обр ковар матр'!E284:CK368)</f>
        <v>#VALUE!</v>
      </c>
      <c r="N382" t="e">
        <f>MMULT(E285:J369,'Обр ковар матр'!F284:CL368)</f>
        <v>#VALUE!</v>
      </c>
      <c r="O382" t="e">
        <f>MMULT(F285:K369,'Обр ковар матр'!G284:CM368)</f>
        <v>#VALUE!</v>
      </c>
      <c r="P382" t="e">
        <f>MMULT(G285:L369,'Обр ковар матр'!H284:CN368)</f>
        <v>#VALUE!</v>
      </c>
      <c r="Q382" t="e">
        <f>MMULT(H285:M369,'Обр ковар матр'!I284:CO368)</f>
        <v>#VALUE!</v>
      </c>
      <c r="R382" t="e">
        <f>MMULT(I285:N369,'Обр ковар матр'!J284:CP368)</f>
        <v>#VALUE!</v>
      </c>
      <c r="S382" t="e">
        <f>MMULT(J285:O369,'Обр ковар матр'!K284:CQ368)</f>
        <v>#VALUE!</v>
      </c>
      <c r="T382" t="e">
        <f>MMULT(K285:P369,'Обр ковар матр'!L284:CR368)</f>
        <v>#VALUE!</v>
      </c>
      <c r="U382" t="e">
        <f>MMULT(L285:Q369,'Обр ковар матр'!M284:CS368)</f>
        <v>#VALUE!</v>
      </c>
      <c r="V382" t="e">
        <f>MMULT(M285:R369,'Обр ковар матр'!N284:CT368)</f>
        <v>#VALUE!</v>
      </c>
    </row>
    <row r="383" spans="10:22" x14ac:dyDescent="0.25">
      <c r="J383" t="e">
        <f>MMULT(A286:F370,'Обр ковар матр'!B285:CH369)</f>
        <v>#VALUE!</v>
      </c>
      <c r="K383" t="e">
        <f>MMULT(B286:G370,'Обр ковар матр'!C285:CI369)</f>
        <v>#VALUE!</v>
      </c>
      <c r="L383" t="e">
        <f>MMULT(C286:H370,'Обр ковар матр'!D285:CJ369)</f>
        <v>#VALUE!</v>
      </c>
      <c r="M383" t="e">
        <f>MMULT(D286:I370,'Обр ковар матр'!E285:CK369)</f>
        <v>#VALUE!</v>
      </c>
      <c r="N383" t="e">
        <f>MMULT(E286:J370,'Обр ковар матр'!F285:CL369)</f>
        <v>#VALUE!</v>
      </c>
      <c r="O383" t="e">
        <f>MMULT(F286:K370,'Обр ковар матр'!G285:CM369)</f>
        <v>#VALUE!</v>
      </c>
      <c r="P383" t="e">
        <f>MMULT(G286:L370,'Обр ковар матр'!H285:CN369)</f>
        <v>#VALUE!</v>
      </c>
      <c r="Q383" t="e">
        <f>MMULT(H286:M370,'Обр ковар матр'!I285:CO369)</f>
        <v>#VALUE!</v>
      </c>
      <c r="R383" t="e">
        <f>MMULT(I286:N370,'Обр ковар матр'!J285:CP369)</f>
        <v>#VALUE!</v>
      </c>
      <c r="S383" t="e">
        <f>MMULT(J286:O370,'Обр ковар матр'!K285:CQ369)</f>
        <v>#VALUE!</v>
      </c>
      <c r="T383" t="e">
        <f>MMULT(K286:P370,'Обр ковар матр'!L285:CR369)</f>
        <v>#VALUE!</v>
      </c>
      <c r="U383" t="e">
        <f>MMULT(L286:Q370,'Обр ковар матр'!M285:CS369)</f>
        <v>#VALUE!</v>
      </c>
      <c r="V383" t="e">
        <f>MMULT(M286:R370,'Обр ковар матр'!N285:CT369)</f>
        <v>#VALUE!</v>
      </c>
    </row>
    <row r="384" spans="10:22" x14ac:dyDescent="0.25">
      <c r="J384" t="e">
        <f>MMULT(A287:F371,'Обр ковар матр'!B286:CH370)</f>
        <v>#VALUE!</v>
      </c>
      <c r="K384" t="e">
        <f>MMULT(B287:G371,'Обр ковар матр'!C286:CI370)</f>
        <v>#VALUE!</v>
      </c>
      <c r="L384" t="e">
        <f>MMULT(C287:H371,'Обр ковар матр'!D286:CJ370)</f>
        <v>#VALUE!</v>
      </c>
      <c r="M384" t="e">
        <f>MMULT(D287:I371,'Обр ковар матр'!E286:CK370)</f>
        <v>#VALUE!</v>
      </c>
      <c r="N384" t="e">
        <f>MMULT(E287:J371,'Обр ковар матр'!F286:CL370)</f>
        <v>#VALUE!</v>
      </c>
      <c r="O384" t="e">
        <f>MMULT(F287:K371,'Обр ковар матр'!G286:CM370)</f>
        <v>#VALUE!</v>
      </c>
      <c r="P384" t="e">
        <f>MMULT(G287:L371,'Обр ковар матр'!H286:CN370)</f>
        <v>#VALUE!</v>
      </c>
      <c r="Q384" t="e">
        <f>MMULT(H287:M371,'Обр ковар матр'!I286:CO370)</f>
        <v>#VALUE!</v>
      </c>
      <c r="R384" t="e">
        <f>MMULT(I287:N371,'Обр ковар матр'!J286:CP370)</f>
        <v>#VALUE!</v>
      </c>
      <c r="S384" t="e">
        <f>MMULT(J287:O371,'Обр ковар матр'!K286:CQ370)</f>
        <v>#VALUE!</v>
      </c>
      <c r="T384" t="e">
        <f>MMULT(K287:P371,'Обр ковар матр'!L286:CR370)</f>
        <v>#VALUE!</v>
      </c>
      <c r="U384" t="e">
        <f>MMULT(L287:Q371,'Обр ковар матр'!M286:CS370)</f>
        <v>#VALUE!</v>
      </c>
      <c r="V384" t="e">
        <f>MMULT(M287:R371,'Обр ковар матр'!N286:CT370)</f>
        <v>#VALUE!</v>
      </c>
    </row>
    <row r="385" spans="10:22" x14ac:dyDescent="0.25">
      <c r="J385" t="e">
        <f>MMULT(A288:F372,'Обр ковар матр'!B287:CH371)</f>
        <v>#VALUE!</v>
      </c>
      <c r="K385" t="e">
        <f>MMULT(B288:G372,'Обр ковар матр'!C287:CI371)</f>
        <v>#VALUE!</v>
      </c>
      <c r="L385" t="e">
        <f>MMULT(C288:H372,'Обр ковар матр'!D287:CJ371)</f>
        <v>#VALUE!</v>
      </c>
      <c r="M385" t="e">
        <f>MMULT(D288:I372,'Обр ковар матр'!E287:CK371)</f>
        <v>#VALUE!</v>
      </c>
      <c r="N385" t="e">
        <f>MMULT(E288:J372,'Обр ковар матр'!F287:CL371)</f>
        <v>#VALUE!</v>
      </c>
      <c r="O385" t="e">
        <f>MMULT(F288:K372,'Обр ковар матр'!G287:CM371)</f>
        <v>#VALUE!</v>
      </c>
      <c r="P385" t="e">
        <f>MMULT(G288:L372,'Обр ковар матр'!H287:CN371)</f>
        <v>#VALUE!</v>
      </c>
      <c r="Q385" t="e">
        <f>MMULT(H288:M372,'Обр ковар матр'!I287:CO371)</f>
        <v>#VALUE!</v>
      </c>
      <c r="R385" t="e">
        <f>MMULT(I288:N372,'Обр ковар матр'!J287:CP371)</f>
        <v>#VALUE!</v>
      </c>
      <c r="S385" t="e">
        <f>MMULT(J288:O372,'Обр ковар матр'!K287:CQ371)</f>
        <v>#VALUE!</v>
      </c>
      <c r="T385" t="e">
        <f>MMULT(K288:P372,'Обр ковар матр'!L287:CR371)</f>
        <v>#VALUE!</v>
      </c>
      <c r="U385" t="e">
        <f>MMULT(L288:Q372,'Обр ковар матр'!M287:CS371)</f>
        <v>#VALUE!</v>
      </c>
      <c r="V385" t="e">
        <f>MMULT(M288:R372,'Обр ковар матр'!N287:CT371)</f>
        <v>#VALUE!</v>
      </c>
    </row>
    <row r="386" spans="10:22" x14ac:dyDescent="0.25">
      <c r="J386" t="e">
        <f>MMULT(A289:F373,'Обр ковар матр'!B288:CH372)</f>
        <v>#VALUE!</v>
      </c>
      <c r="K386" t="e">
        <f>MMULT(B289:G373,'Обр ковар матр'!C288:CI372)</f>
        <v>#VALUE!</v>
      </c>
      <c r="L386" t="e">
        <f>MMULT(C289:H373,'Обр ковар матр'!D288:CJ372)</f>
        <v>#VALUE!</v>
      </c>
      <c r="M386" t="e">
        <f>MMULT(D289:I373,'Обр ковар матр'!E288:CK372)</f>
        <v>#VALUE!</v>
      </c>
      <c r="N386" t="e">
        <f>MMULT(E289:J373,'Обр ковар матр'!F288:CL372)</f>
        <v>#VALUE!</v>
      </c>
      <c r="O386" t="e">
        <f>MMULT(F289:K373,'Обр ковар матр'!G288:CM372)</f>
        <v>#VALUE!</v>
      </c>
      <c r="P386" t="e">
        <f>MMULT(G289:L373,'Обр ковар матр'!H288:CN372)</f>
        <v>#VALUE!</v>
      </c>
      <c r="Q386" t="e">
        <f>MMULT(H289:M373,'Обр ковар матр'!I288:CO372)</f>
        <v>#VALUE!</v>
      </c>
      <c r="R386" t="e">
        <f>MMULT(I289:N373,'Обр ковар матр'!J288:CP372)</f>
        <v>#VALUE!</v>
      </c>
      <c r="S386" t="e">
        <f>MMULT(J289:O373,'Обр ковар матр'!K288:CQ372)</f>
        <v>#VALUE!</v>
      </c>
      <c r="T386" t="e">
        <f>MMULT(K289:P373,'Обр ковар матр'!L288:CR372)</f>
        <v>#VALUE!</v>
      </c>
      <c r="U386" t="e">
        <f>MMULT(L289:Q373,'Обр ковар матр'!M288:CS372)</f>
        <v>#VALUE!</v>
      </c>
      <c r="V386" t="e">
        <f>MMULT(M289:R373,'Обр ковар матр'!N288:CT372)</f>
        <v>#VALUE!</v>
      </c>
    </row>
    <row r="387" spans="10:22" x14ac:dyDescent="0.25">
      <c r="J387" t="e">
        <f>MMULT(A290:F374,'Обр ковар матр'!B289:CH373)</f>
        <v>#VALUE!</v>
      </c>
      <c r="K387" t="e">
        <f>MMULT(B290:G374,'Обр ковар матр'!C289:CI373)</f>
        <v>#VALUE!</v>
      </c>
      <c r="L387" t="e">
        <f>MMULT(C290:H374,'Обр ковар матр'!D289:CJ373)</f>
        <v>#VALUE!</v>
      </c>
      <c r="M387" t="e">
        <f>MMULT(D290:I374,'Обр ковар матр'!E289:CK373)</f>
        <v>#VALUE!</v>
      </c>
      <c r="N387" t="e">
        <f>MMULT(E290:J374,'Обр ковар матр'!F289:CL373)</f>
        <v>#VALUE!</v>
      </c>
      <c r="O387" t="e">
        <f>MMULT(F290:K374,'Обр ковар матр'!G289:CM373)</f>
        <v>#VALUE!</v>
      </c>
      <c r="P387" t="e">
        <f>MMULT(G290:L374,'Обр ковар матр'!H289:CN373)</f>
        <v>#VALUE!</v>
      </c>
      <c r="Q387" t="e">
        <f>MMULT(H290:M374,'Обр ковар матр'!I289:CO373)</f>
        <v>#VALUE!</v>
      </c>
      <c r="R387" t="e">
        <f>MMULT(I290:N374,'Обр ковар матр'!J289:CP373)</f>
        <v>#VALUE!</v>
      </c>
      <c r="S387" t="e">
        <f>MMULT(J290:O374,'Обр ковар матр'!K289:CQ373)</f>
        <v>#VALUE!</v>
      </c>
      <c r="T387" t="e">
        <f>MMULT(K290:P374,'Обр ковар матр'!L289:CR373)</f>
        <v>#VALUE!</v>
      </c>
      <c r="U387" t="e">
        <f>MMULT(L290:Q374,'Обр ковар матр'!M289:CS373)</f>
        <v>#VALUE!</v>
      </c>
      <c r="V387" t="e">
        <f>MMULT(M290:R374,'Обр ковар матр'!N289:CT373)</f>
        <v>#VALUE!</v>
      </c>
    </row>
    <row r="388" spans="10:22" x14ac:dyDescent="0.25">
      <c r="J388" t="e">
        <f>MMULT(A291:F375,'Обр ковар матр'!B290:CH374)</f>
        <v>#VALUE!</v>
      </c>
      <c r="K388" t="e">
        <f>MMULT(B291:G375,'Обр ковар матр'!C290:CI374)</f>
        <v>#VALUE!</v>
      </c>
      <c r="L388" t="e">
        <f>MMULT(C291:H375,'Обр ковар матр'!D290:CJ374)</f>
        <v>#VALUE!</v>
      </c>
      <c r="M388" t="e">
        <f>MMULT(D291:I375,'Обр ковар матр'!E290:CK374)</f>
        <v>#VALUE!</v>
      </c>
      <c r="N388" t="e">
        <f>MMULT(E291:J375,'Обр ковар матр'!F290:CL374)</f>
        <v>#VALUE!</v>
      </c>
      <c r="O388" t="e">
        <f>MMULT(F291:K375,'Обр ковар матр'!G290:CM374)</f>
        <v>#VALUE!</v>
      </c>
      <c r="P388" t="e">
        <f>MMULT(G291:L375,'Обр ковар матр'!H290:CN374)</f>
        <v>#VALUE!</v>
      </c>
      <c r="Q388" t="e">
        <f>MMULT(H291:M375,'Обр ковар матр'!I290:CO374)</f>
        <v>#VALUE!</v>
      </c>
      <c r="R388" t="e">
        <f>MMULT(I291:N375,'Обр ковар матр'!J290:CP374)</f>
        <v>#VALUE!</v>
      </c>
      <c r="S388" t="e">
        <f>MMULT(J291:O375,'Обр ковар матр'!K290:CQ374)</f>
        <v>#VALUE!</v>
      </c>
      <c r="T388" t="e">
        <f>MMULT(K291:P375,'Обр ковар матр'!L290:CR374)</f>
        <v>#VALUE!</v>
      </c>
      <c r="U388" t="e">
        <f>MMULT(L291:Q375,'Обр ковар матр'!M290:CS374)</f>
        <v>#VALUE!</v>
      </c>
      <c r="V388" t="e">
        <f>MMULT(M291:R375,'Обр ковар матр'!N290:CT374)</f>
        <v>#VALUE!</v>
      </c>
    </row>
    <row r="389" spans="10:22" x14ac:dyDescent="0.25">
      <c r="J389" t="e">
        <f>MMULT(A292:F376,'Обр ковар матр'!B291:CH375)</f>
        <v>#VALUE!</v>
      </c>
      <c r="K389" t="e">
        <f>MMULT(B292:G376,'Обр ковар матр'!C291:CI375)</f>
        <v>#VALUE!</v>
      </c>
      <c r="L389" t="e">
        <f>MMULT(C292:H376,'Обр ковар матр'!D291:CJ375)</f>
        <v>#VALUE!</v>
      </c>
      <c r="M389" t="e">
        <f>MMULT(D292:I376,'Обр ковар матр'!E291:CK375)</f>
        <v>#VALUE!</v>
      </c>
      <c r="N389" t="e">
        <f>MMULT(E292:J376,'Обр ковар матр'!F291:CL375)</f>
        <v>#VALUE!</v>
      </c>
      <c r="O389" t="e">
        <f>MMULT(F292:K376,'Обр ковар матр'!G291:CM375)</f>
        <v>#VALUE!</v>
      </c>
      <c r="P389" t="e">
        <f>MMULT(G292:L376,'Обр ковар матр'!H291:CN375)</f>
        <v>#VALUE!</v>
      </c>
      <c r="Q389" t="e">
        <f>MMULT(H292:M376,'Обр ковар матр'!I291:CO375)</f>
        <v>#VALUE!</v>
      </c>
      <c r="R389" t="e">
        <f>MMULT(I292:N376,'Обр ковар матр'!J291:CP375)</f>
        <v>#VALUE!</v>
      </c>
      <c r="S389" t="e">
        <f>MMULT(J292:O376,'Обр ковар матр'!K291:CQ375)</f>
        <v>#VALUE!</v>
      </c>
      <c r="T389" t="e">
        <f>MMULT(K292:P376,'Обр ковар матр'!L291:CR375)</f>
        <v>#VALUE!</v>
      </c>
      <c r="U389" t="e">
        <f>MMULT(L292:Q376,'Обр ковар матр'!M291:CS375)</f>
        <v>#VALUE!</v>
      </c>
      <c r="V389" t="e">
        <f>MMULT(M292:R376,'Обр ковар матр'!N291:CT375)</f>
        <v>#VALUE!</v>
      </c>
    </row>
    <row r="390" spans="10:22" x14ac:dyDescent="0.25">
      <c r="J390" t="e">
        <f>MMULT(A293:F377,'Обр ковар матр'!B292:CH376)</f>
        <v>#VALUE!</v>
      </c>
      <c r="K390" t="e">
        <f>MMULT(B293:G377,'Обр ковар матр'!C292:CI376)</f>
        <v>#VALUE!</v>
      </c>
      <c r="L390" t="e">
        <f>MMULT(C293:H377,'Обр ковар матр'!D292:CJ376)</f>
        <v>#VALUE!</v>
      </c>
      <c r="M390" t="e">
        <f>MMULT(D293:I377,'Обр ковар матр'!E292:CK376)</f>
        <v>#VALUE!</v>
      </c>
      <c r="N390" t="e">
        <f>MMULT(E293:J377,'Обр ковар матр'!F292:CL376)</f>
        <v>#VALUE!</v>
      </c>
      <c r="O390" t="e">
        <f>MMULT(F293:K377,'Обр ковар матр'!G292:CM376)</f>
        <v>#VALUE!</v>
      </c>
      <c r="P390" t="e">
        <f>MMULT(G293:L377,'Обр ковар матр'!H292:CN376)</f>
        <v>#VALUE!</v>
      </c>
      <c r="Q390" t="e">
        <f>MMULT(H293:M377,'Обр ковар матр'!I292:CO376)</f>
        <v>#VALUE!</v>
      </c>
      <c r="R390" t="e">
        <f>MMULT(I293:N377,'Обр ковар матр'!J292:CP376)</f>
        <v>#VALUE!</v>
      </c>
      <c r="S390" t="e">
        <f>MMULT(J293:O377,'Обр ковар матр'!K292:CQ376)</f>
        <v>#VALUE!</v>
      </c>
      <c r="T390" t="e">
        <f>MMULT(K293:P377,'Обр ковар матр'!L292:CR376)</f>
        <v>#VALUE!</v>
      </c>
      <c r="U390" t="e">
        <f>MMULT(L293:Q377,'Обр ковар матр'!M292:CS376)</f>
        <v>#VALUE!</v>
      </c>
      <c r="V390" t="e">
        <f>MMULT(M293:R377,'Обр ковар матр'!N292:CT376)</f>
        <v>#VALUE!</v>
      </c>
    </row>
    <row r="391" spans="10:22" x14ac:dyDescent="0.25">
      <c r="J391" t="e">
        <f>MMULT(A294:F378,'Обр ковар матр'!B293:CH377)</f>
        <v>#VALUE!</v>
      </c>
      <c r="K391" t="e">
        <f>MMULT(B294:G378,'Обр ковар матр'!C293:CI377)</f>
        <v>#VALUE!</v>
      </c>
      <c r="L391" t="e">
        <f>MMULT(C294:H378,'Обр ковар матр'!D293:CJ377)</f>
        <v>#VALUE!</v>
      </c>
      <c r="M391" t="e">
        <f>MMULT(D294:I378,'Обр ковар матр'!E293:CK377)</f>
        <v>#VALUE!</v>
      </c>
      <c r="N391" t="e">
        <f>MMULT(E294:J378,'Обр ковар матр'!F293:CL377)</f>
        <v>#VALUE!</v>
      </c>
      <c r="O391" t="e">
        <f>MMULT(F294:K378,'Обр ковар матр'!G293:CM377)</f>
        <v>#VALUE!</v>
      </c>
      <c r="P391" t="e">
        <f>MMULT(G294:L378,'Обр ковар матр'!H293:CN377)</f>
        <v>#VALUE!</v>
      </c>
      <c r="Q391" t="e">
        <f>MMULT(H294:M378,'Обр ковар матр'!I293:CO377)</f>
        <v>#VALUE!</v>
      </c>
      <c r="R391" t="e">
        <f>MMULT(I294:N378,'Обр ковар матр'!J293:CP377)</f>
        <v>#VALUE!</v>
      </c>
      <c r="S391" t="e">
        <f>MMULT(J294:O378,'Обр ковар матр'!K293:CQ377)</f>
        <v>#VALUE!</v>
      </c>
      <c r="T391" t="e">
        <f>MMULT(K294:P378,'Обр ковар матр'!L293:CR377)</f>
        <v>#VALUE!</v>
      </c>
      <c r="U391" t="e">
        <f>MMULT(L294:Q378,'Обр ковар матр'!M293:CS377)</f>
        <v>#VALUE!</v>
      </c>
      <c r="V391" t="e">
        <f>MMULT(M294:R378,'Обр ковар матр'!N293:CT377)</f>
        <v>#VALUE!</v>
      </c>
    </row>
    <row r="392" spans="10:22" x14ac:dyDescent="0.25">
      <c r="J392" t="e">
        <f>MMULT(A295:F379,'Обр ковар матр'!B294:CH378)</f>
        <v>#VALUE!</v>
      </c>
      <c r="K392" t="e">
        <f>MMULT(B295:G379,'Обр ковар матр'!C294:CI378)</f>
        <v>#VALUE!</v>
      </c>
      <c r="L392" t="e">
        <f>MMULT(C295:H379,'Обр ковар матр'!D294:CJ378)</f>
        <v>#VALUE!</v>
      </c>
      <c r="M392" t="e">
        <f>MMULT(D295:I379,'Обр ковар матр'!E294:CK378)</f>
        <v>#VALUE!</v>
      </c>
      <c r="N392" t="e">
        <f>MMULT(E295:J379,'Обр ковар матр'!F294:CL378)</f>
        <v>#VALUE!</v>
      </c>
      <c r="O392" t="e">
        <f>MMULT(F295:K379,'Обр ковар матр'!G294:CM378)</f>
        <v>#VALUE!</v>
      </c>
      <c r="P392" t="e">
        <f>MMULT(G295:L379,'Обр ковар матр'!H294:CN378)</f>
        <v>#VALUE!</v>
      </c>
      <c r="Q392" t="e">
        <f>MMULT(H295:M379,'Обр ковар матр'!I294:CO378)</f>
        <v>#VALUE!</v>
      </c>
      <c r="R392" t="e">
        <f>MMULT(I295:N379,'Обр ковар матр'!J294:CP378)</f>
        <v>#VALUE!</v>
      </c>
      <c r="S392" t="e">
        <f>MMULT(J295:O379,'Обр ковар матр'!K294:CQ378)</f>
        <v>#VALUE!</v>
      </c>
      <c r="T392" t="e">
        <f>MMULT(K295:P379,'Обр ковар матр'!L294:CR378)</f>
        <v>#VALUE!</v>
      </c>
      <c r="U392" t="e">
        <f>MMULT(L295:Q379,'Обр ковар матр'!M294:CS378)</f>
        <v>#VALUE!</v>
      </c>
      <c r="V392" t="e">
        <f>MMULT(M295:R379,'Обр ковар матр'!N294:CT378)</f>
        <v>#VALUE!</v>
      </c>
    </row>
    <row r="393" spans="10:22" x14ac:dyDescent="0.25">
      <c r="J393" t="e">
        <f>MMULT(A296:F380,'Обр ковар матр'!B295:CH379)</f>
        <v>#VALUE!</v>
      </c>
      <c r="K393" t="e">
        <f>MMULT(B296:G380,'Обр ковар матр'!C295:CI379)</f>
        <v>#VALUE!</v>
      </c>
      <c r="L393" t="e">
        <f>MMULT(C296:H380,'Обр ковар матр'!D295:CJ379)</f>
        <v>#VALUE!</v>
      </c>
      <c r="M393" t="e">
        <f>MMULT(D296:I380,'Обр ковар матр'!E295:CK379)</f>
        <v>#VALUE!</v>
      </c>
      <c r="N393" t="e">
        <f>MMULT(E296:J380,'Обр ковар матр'!F295:CL379)</f>
        <v>#VALUE!</v>
      </c>
      <c r="O393" t="e">
        <f>MMULT(F296:K380,'Обр ковар матр'!G295:CM379)</f>
        <v>#VALUE!</v>
      </c>
      <c r="P393" t="e">
        <f>MMULT(G296:L380,'Обр ковар матр'!H295:CN379)</f>
        <v>#VALUE!</v>
      </c>
      <c r="Q393" t="e">
        <f>MMULT(H296:M380,'Обр ковар матр'!I295:CO379)</f>
        <v>#VALUE!</v>
      </c>
      <c r="R393" t="e">
        <f>MMULT(I296:N380,'Обр ковар матр'!J295:CP379)</f>
        <v>#VALUE!</v>
      </c>
      <c r="S393" t="e">
        <f>MMULT(J296:O380,'Обр ковар матр'!K295:CQ379)</f>
        <v>#VALUE!</v>
      </c>
      <c r="T393" t="e">
        <f>MMULT(K296:P380,'Обр ковар матр'!L295:CR379)</f>
        <v>#VALUE!</v>
      </c>
      <c r="U393" t="e">
        <f>MMULT(L296:Q380,'Обр ковар матр'!M295:CS379)</f>
        <v>#VALUE!</v>
      </c>
      <c r="V393" t="e">
        <f>MMULT(M296:R380,'Обр ковар матр'!N295:CT379)</f>
        <v>#VALUE!</v>
      </c>
    </row>
    <row r="394" spans="10:22" x14ac:dyDescent="0.25">
      <c r="J394" t="e">
        <f>MMULT(A297:F381,'Обр ковар матр'!B296:CH380)</f>
        <v>#VALUE!</v>
      </c>
      <c r="K394" t="e">
        <f>MMULT(B297:G381,'Обр ковар матр'!C296:CI380)</f>
        <v>#VALUE!</v>
      </c>
      <c r="L394" t="e">
        <f>MMULT(C297:H381,'Обр ковар матр'!D296:CJ380)</f>
        <v>#VALUE!</v>
      </c>
      <c r="M394" t="e">
        <f>MMULT(D297:I381,'Обр ковар матр'!E296:CK380)</f>
        <v>#VALUE!</v>
      </c>
      <c r="N394" t="e">
        <f>MMULT(E297:J381,'Обр ковар матр'!F296:CL380)</f>
        <v>#VALUE!</v>
      </c>
      <c r="O394" t="e">
        <f>MMULT(F297:K381,'Обр ковар матр'!G296:CM380)</f>
        <v>#VALUE!</v>
      </c>
      <c r="P394" t="e">
        <f>MMULT(G297:L381,'Обр ковар матр'!H296:CN380)</f>
        <v>#VALUE!</v>
      </c>
      <c r="Q394" t="e">
        <f>MMULT(H297:M381,'Обр ковар матр'!I296:CO380)</f>
        <v>#VALUE!</v>
      </c>
      <c r="R394" t="e">
        <f>MMULT(I297:N381,'Обр ковар матр'!J296:CP380)</f>
        <v>#VALUE!</v>
      </c>
      <c r="S394" t="e">
        <f>MMULT(J297:O381,'Обр ковар матр'!K296:CQ380)</f>
        <v>#VALUE!</v>
      </c>
      <c r="T394" t="e">
        <f>MMULT(K297:P381,'Обр ковар матр'!L296:CR380)</f>
        <v>#VALUE!</v>
      </c>
      <c r="U394" t="e">
        <f>MMULT(L297:Q381,'Обр ковар матр'!M296:CS380)</f>
        <v>#VALUE!</v>
      </c>
      <c r="V394" t="e">
        <f>MMULT(M297:R381,'Обр ковар матр'!N296:CT380)</f>
        <v>#VALUE!</v>
      </c>
    </row>
    <row r="395" spans="10:22" x14ac:dyDescent="0.25">
      <c r="J395" t="e">
        <f>MMULT(A298:F382,'Обр ковар матр'!B297:CH381)</f>
        <v>#VALUE!</v>
      </c>
      <c r="K395" t="e">
        <f>MMULT(B298:G382,'Обр ковар матр'!C297:CI381)</f>
        <v>#VALUE!</v>
      </c>
      <c r="L395" t="e">
        <f>MMULT(C298:H382,'Обр ковар матр'!D297:CJ381)</f>
        <v>#VALUE!</v>
      </c>
      <c r="M395" t="e">
        <f>MMULT(D298:I382,'Обр ковар матр'!E297:CK381)</f>
        <v>#VALUE!</v>
      </c>
      <c r="N395" t="e">
        <f>MMULT(E298:J382,'Обр ковар матр'!F297:CL381)</f>
        <v>#VALUE!</v>
      </c>
      <c r="O395" t="e">
        <f>MMULT(F298:K382,'Обр ковар матр'!G297:CM381)</f>
        <v>#VALUE!</v>
      </c>
      <c r="P395" t="e">
        <f>MMULT(G298:L382,'Обр ковар матр'!H297:CN381)</f>
        <v>#VALUE!</v>
      </c>
      <c r="Q395" t="e">
        <f>MMULT(H298:M382,'Обр ковар матр'!I297:CO381)</f>
        <v>#VALUE!</v>
      </c>
      <c r="R395" t="e">
        <f>MMULT(I298:N382,'Обр ковар матр'!J297:CP381)</f>
        <v>#VALUE!</v>
      </c>
      <c r="S395" t="e">
        <f>MMULT(J298:O382,'Обр ковар матр'!K297:CQ381)</f>
        <v>#VALUE!</v>
      </c>
      <c r="T395" t="e">
        <f>MMULT(K298:P382,'Обр ковар матр'!L297:CR381)</f>
        <v>#VALUE!</v>
      </c>
      <c r="U395" t="e">
        <f>MMULT(L298:Q382,'Обр ковар матр'!M297:CS381)</f>
        <v>#VALUE!</v>
      </c>
      <c r="V395" t="e">
        <f>MMULT(M298:R382,'Обр ковар матр'!N297:CT381)</f>
        <v>#VALUE!</v>
      </c>
    </row>
    <row r="396" spans="10:22" x14ac:dyDescent="0.25">
      <c r="J396" t="e">
        <f>MMULT(A299:F383,'Обр ковар матр'!B298:CH382)</f>
        <v>#VALUE!</v>
      </c>
      <c r="K396" t="e">
        <f>MMULT(B299:G383,'Обр ковар матр'!C298:CI382)</f>
        <v>#VALUE!</v>
      </c>
      <c r="L396" t="e">
        <f>MMULT(C299:H383,'Обр ковар матр'!D298:CJ382)</f>
        <v>#VALUE!</v>
      </c>
      <c r="M396" t="e">
        <f>MMULT(D299:I383,'Обр ковар матр'!E298:CK382)</f>
        <v>#VALUE!</v>
      </c>
      <c r="N396" t="e">
        <f>MMULT(E299:J383,'Обр ковар матр'!F298:CL382)</f>
        <v>#VALUE!</v>
      </c>
      <c r="O396" t="e">
        <f>MMULT(F299:K383,'Обр ковар матр'!G298:CM382)</f>
        <v>#VALUE!</v>
      </c>
      <c r="P396" t="e">
        <f>MMULT(G299:L383,'Обр ковар матр'!H298:CN382)</f>
        <v>#VALUE!</v>
      </c>
      <c r="Q396" t="e">
        <f>MMULT(H299:M383,'Обр ковар матр'!I298:CO382)</f>
        <v>#VALUE!</v>
      </c>
      <c r="R396" t="e">
        <f>MMULT(I299:N383,'Обр ковар матр'!J298:CP382)</f>
        <v>#VALUE!</v>
      </c>
      <c r="S396" t="e">
        <f>MMULT(J299:O383,'Обр ковар матр'!K298:CQ382)</f>
        <v>#VALUE!</v>
      </c>
      <c r="T396" t="e">
        <f>MMULT(K299:P383,'Обр ковар матр'!L298:CR382)</f>
        <v>#VALUE!</v>
      </c>
      <c r="U396" t="e">
        <f>MMULT(L299:Q383,'Обр ковар матр'!M298:CS382)</f>
        <v>#VALUE!</v>
      </c>
      <c r="V396" t="e">
        <f>MMULT(M299:R383,'Обр ковар матр'!N298:CT382)</f>
        <v>#VALUE!</v>
      </c>
    </row>
    <row r="397" spans="10:22" x14ac:dyDescent="0.25">
      <c r="J397" t="e">
        <f>MMULT(A300:F384,'Обр ковар матр'!B299:CH383)</f>
        <v>#VALUE!</v>
      </c>
      <c r="K397" t="e">
        <f>MMULT(B300:G384,'Обр ковар матр'!C299:CI383)</f>
        <v>#VALUE!</v>
      </c>
      <c r="L397" t="e">
        <f>MMULT(C300:H384,'Обр ковар матр'!D299:CJ383)</f>
        <v>#VALUE!</v>
      </c>
      <c r="M397" t="e">
        <f>MMULT(D300:I384,'Обр ковар матр'!E299:CK383)</f>
        <v>#VALUE!</v>
      </c>
      <c r="N397" t="e">
        <f>MMULT(E300:J384,'Обр ковар матр'!F299:CL383)</f>
        <v>#VALUE!</v>
      </c>
      <c r="O397" t="e">
        <f>MMULT(F300:K384,'Обр ковар матр'!G299:CM383)</f>
        <v>#VALUE!</v>
      </c>
      <c r="P397" t="e">
        <f>MMULT(G300:L384,'Обр ковар матр'!H299:CN383)</f>
        <v>#VALUE!</v>
      </c>
      <c r="Q397" t="e">
        <f>MMULT(H300:M384,'Обр ковар матр'!I299:CO383)</f>
        <v>#VALUE!</v>
      </c>
      <c r="R397" t="e">
        <f>MMULT(I300:N384,'Обр ковар матр'!J299:CP383)</f>
        <v>#VALUE!</v>
      </c>
      <c r="S397" t="e">
        <f>MMULT(J300:O384,'Обр ковар матр'!K299:CQ383)</f>
        <v>#VALUE!</v>
      </c>
      <c r="T397" t="e">
        <f>MMULT(K300:P384,'Обр ковар матр'!L299:CR383)</f>
        <v>#VALUE!</v>
      </c>
      <c r="U397" t="e">
        <f>MMULT(L300:Q384,'Обр ковар матр'!M299:CS383)</f>
        <v>#VALUE!</v>
      </c>
      <c r="V397" t="e">
        <f>MMULT(M300:R384,'Обр ковар матр'!N299:CT383)</f>
        <v>#VALUE!</v>
      </c>
    </row>
    <row r="398" spans="10:22" x14ac:dyDescent="0.25">
      <c r="J398" t="e">
        <f>MMULT(A301:F385,'Обр ковар матр'!B300:CH384)</f>
        <v>#VALUE!</v>
      </c>
      <c r="K398" t="e">
        <f>MMULT(B301:G385,'Обр ковар матр'!C300:CI384)</f>
        <v>#VALUE!</v>
      </c>
      <c r="L398" t="e">
        <f>MMULT(C301:H385,'Обр ковар матр'!D300:CJ384)</f>
        <v>#VALUE!</v>
      </c>
      <c r="M398" t="e">
        <f>MMULT(D301:I385,'Обр ковар матр'!E300:CK384)</f>
        <v>#VALUE!</v>
      </c>
      <c r="N398" t="e">
        <f>MMULT(E301:J385,'Обр ковар матр'!F300:CL384)</f>
        <v>#VALUE!</v>
      </c>
      <c r="O398" t="e">
        <f>MMULT(F301:K385,'Обр ковар матр'!G300:CM384)</f>
        <v>#VALUE!</v>
      </c>
      <c r="P398" t="e">
        <f>MMULT(G301:L385,'Обр ковар матр'!H300:CN384)</f>
        <v>#VALUE!</v>
      </c>
      <c r="Q398" t="e">
        <f>MMULT(H301:M385,'Обр ковар матр'!I300:CO384)</f>
        <v>#VALUE!</v>
      </c>
      <c r="R398" t="e">
        <f>MMULT(I301:N385,'Обр ковар матр'!J300:CP384)</f>
        <v>#VALUE!</v>
      </c>
      <c r="S398" t="e">
        <f>MMULT(J301:O385,'Обр ковар матр'!K300:CQ384)</f>
        <v>#VALUE!</v>
      </c>
      <c r="T398" t="e">
        <f>MMULT(K301:P385,'Обр ковар матр'!L300:CR384)</f>
        <v>#VALUE!</v>
      </c>
      <c r="U398" t="e">
        <f>MMULT(L301:Q385,'Обр ковар матр'!M300:CS384)</f>
        <v>#VALUE!</v>
      </c>
      <c r="V398" t="e">
        <f>MMULT(M301:R385,'Обр ковар матр'!N300:CT384)</f>
        <v>#VALUE!</v>
      </c>
    </row>
    <row r="399" spans="10:22" x14ac:dyDescent="0.25">
      <c r="J399" t="e">
        <f>MMULT(A302:F386,'Обр ковар матр'!B301:CH385)</f>
        <v>#VALUE!</v>
      </c>
      <c r="K399" t="e">
        <f>MMULT(B302:G386,'Обр ковар матр'!C301:CI385)</f>
        <v>#VALUE!</v>
      </c>
      <c r="L399" t="e">
        <f>MMULT(C302:H386,'Обр ковар матр'!D301:CJ385)</f>
        <v>#VALUE!</v>
      </c>
      <c r="M399" t="e">
        <f>MMULT(D302:I386,'Обр ковар матр'!E301:CK385)</f>
        <v>#VALUE!</v>
      </c>
      <c r="N399" t="e">
        <f>MMULT(E302:J386,'Обр ковар матр'!F301:CL385)</f>
        <v>#VALUE!</v>
      </c>
      <c r="O399" t="e">
        <f>MMULT(F302:K386,'Обр ковар матр'!G301:CM385)</f>
        <v>#VALUE!</v>
      </c>
      <c r="P399" t="e">
        <f>MMULT(G302:L386,'Обр ковар матр'!H301:CN385)</f>
        <v>#VALUE!</v>
      </c>
      <c r="Q399" t="e">
        <f>MMULT(H302:M386,'Обр ковар матр'!I301:CO385)</f>
        <v>#VALUE!</v>
      </c>
      <c r="R399" t="e">
        <f>MMULT(I302:N386,'Обр ковар матр'!J301:CP385)</f>
        <v>#VALUE!</v>
      </c>
      <c r="S399" t="e">
        <f>MMULT(J302:O386,'Обр ковар матр'!K301:CQ385)</f>
        <v>#VALUE!</v>
      </c>
      <c r="T399" t="e">
        <f>MMULT(K302:P386,'Обр ковар матр'!L301:CR385)</f>
        <v>#VALUE!</v>
      </c>
      <c r="U399" t="e">
        <f>MMULT(L302:Q386,'Обр ковар матр'!M301:CS385)</f>
        <v>#VALUE!</v>
      </c>
      <c r="V399" t="e">
        <f>MMULT(M302:R386,'Обр ковар матр'!N301:CT385)</f>
        <v>#VALUE!</v>
      </c>
    </row>
    <row r="400" spans="10:22" x14ac:dyDescent="0.25">
      <c r="J400" t="e">
        <f>MMULT(A303:F387,'Обр ковар матр'!B302:CH386)</f>
        <v>#VALUE!</v>
      </c>
      <c r="K400" t="e">
        <f>MMULT(B303:G387,'Обр ковар матр'!C302:CI386)</f>
        <v>#VALUE!</v>
      </c>
      <c r="L400" t="e">
        <f>MMULT(C303:H387,'Обр ковар матр'!D302:CJ386)</f>
        <v>#VALUE!</v>
      </c>
      <c r="M400" t="e">
        <f>MMULT(D303:I387,'Обр ковар матр'!E302:CK386)</f>
        <v>#VALUE!</v>
      </c>
      <c r="N400" t="e">
        <f>MMULT(E303:J387,'Обр ковар матр'!F302:CL386)</f>
        <v>#VALUE!</v>
      </c>
      <c r="O400" t="e">
        <f>MMULT(F303:K387,'Обр ковар матр'!G302:CM386)</f>
        <v>#VALUE!</v>
      </c>
      <c r="P400" t="e">
        <f>MMULT(G303:L387,'Обр ковар матр'!H302:CN386)</f>
        <v>#VALUE!</v>
      </c>
      <c r="Q400" t="e">
        <f>MMULT(H303:M387,'Обр ковар матр'!I302:CO386)</f>
        <v>#VALUE!</v>
      </c>
      <c r="R400" t="e">
        <f>MMULT(I303:N387,'Обр ковар матр'!J302:CP386)</f>
        <v>#VALUE!</v>
      </c>
      <c r="S400" t="e">
        <f>MMULT(J303:O387,'Обр ковар матр'!K302:CQ386)</f>
        <v>#VALUE!</v>
      </c>
      <c r="T400" t="e">
        <f>MMULT(K303:P387,'Обр ковар матр'!L302:CR386)</f>
        <v>#VALUE!</v>
      </c>
      <c r="U400" t="e">
        <f>MMULT(L303:Q387,'Обр ковар матр'!M302:CS386)</f>
        <v>#VALUE!</v>
      </c>
      <c r="V400" t="e">
        <f>MMULT(M303:R387,'Обр ковар матр'!N302:CT386)</f>
        <v>#VALUE!</v>
      </c>
    </row>
    <row r="401" spans="10:22" x14ac:dyDescent="0.25">
      <c r="J401" t="e">
        <f>MMULT(A304:F388,'Обр ковар матр'!B303:CH387)</f>
        <v>#VALUE!</v>
      </c>
      <c r="K401" t="e">
        <f>MMULT(B304:G388,'Обр ковар матр'!C303:CI387)</f>
        <v>#VALUE!</v>
      </c>
      <c r="L401" t="e">
        <f>MMULT(C304:H388,'Обр ковар матр'!D303:CJ387)</f>
        <v>#VALUE!</v>
      </c>
      <c r="M401" t="e">
        <f>MMULT(D304:I388,'Обр ковар матр'!E303:CK387)</f>
        <v>#VALUE!</v>
      </c>
      <c r="N401" t="e">
        <f>MMULT(E304:J388,'Обр ковар матр'!F303:CL387)</f>
        <v>#VALUE!</v>
      </c>
      <c r="O401" t="e">
        <f>MMULT(F304:K388,'Обр ковар матр'!G303:CM387)</f>
        <v>#VALUE!</v>
      </c>
      <c r="P401" t="e">
        <f>MMULT(G304:L388,'Обр ковар матр'!H303:CN387)</f>
        <v>#VALUE!</v>
      </c>
      <c r="Q401" t="e">
        <f>MMULT(H304:M388,'Обр ковар матр'!I303:CO387)</f>
        <v>#VALUE!</v>
      </c>
      <c r="R401" t="e">
        <f>MMULT(I304:N388,'Обр ковар матр'!J303:CP387)</f>
        <v>#VALUE!</v>
      </c>
      <c r="S401" t="e">
        <f>MMULT(J304:O388,'Обр ковар матр'!K303:CQ387)</f>
        <v>#VALUE!</v>
      </c>
      <c r="T401" t="e">
        <f>MMULT(K304:P388,'Обр ковар матр'!L303:CR387)</f>
        <v>#VALUE!</v>
      </c>
      <c r="U401" t="e">
        <f>MMULT(L304:Q388,'Обр ковар матр'!M303:CS387)</f>
        <v>#VALUE!</v>
      </c>
      <c r="V401" t="e">
        <f>MMULT(M304:R388,'Обр ковар матр'!N303:CT387)</f>
        <v>#VALUE!</v>
      </c>
    </row>
    <row r="402" spans="10:22" x14ac:dyDescent="0.25">
      <c r="J402" t="e">
        <f>MMULT(A305:F389,'Обр ковар матр'!B304:CH388)</f>
        <v>#VALUE!</v>
      </c>
      <c r="K402" t="e">
        <f>MMULT(B305:G389,'Обр ковар матр'!C304:CI388)</f>
        <v>#VALUE!</v>
      </c>
      <c r="L402" t="e">
        <f>MMULT(C305:H389,'Обр ковар матр'!D304:CJ388)</f>
        <v>#VALUE!</v>
      </c>
      <c r="M402" t="e">
        <f>MMULT(D305:I389,'Обр ковар матр'!E304:CK388)</f>
        <v>#VALUE!</v>
      </c>
      <c r="N402" t="e">
        <f>MMULT(E305:J389,'Обр ковар матр'!F304:CL388)</f>
        <v>#VALUE!</v>
      </c>
      <c r="O402" t="e">
        <f>MMULT(F305:K389,'Обр ковар матр'!G304:CM388)</f>
        <v>#VALUE!</v>
      </c>
      <c r="P402" t="e">
        <f>MMULT(G305:L389,'Обр ковар матр'!H304:CN388)</f>
        <v>#VALUE!</v>
      </c>
      <c r="Q402" t="e">
        <f>MMULT(H305:M389,'Обр ковар матр'!I304:CO388)</f>
        <v>#VALUE!</v>
      </c>
      <c r="R402" t="e">
        <f>MMULT(I305:N389,'Обр ковар матр'!J304:CP388)</f>
        <v>#VALUE!</v>
      </c>
      <c r="S402" t="e">
        <f>MMULT(J305:O389,'Обр ковар матр'!K304:CQ388)</f>
        <v>#VALUE!</v>
      </c>
      <c r="T402" t="e">
        <f>MMULT(K305:P389,'Обр ковар матр'!L304:CR388)</f>
        <v>#VALUE!</v>
      </c>
      <c r="U402" t="e">
        <f>MMULT(L305:Q389,'Обр ковар матр'!M304:CS388)</f>
        <v>#VALUE!</v>
      </c>
      <c r="V402" t="e">
        <f>MMULT(M305:R389,'Обр ковар матр'!N304:CT388)</f>
        <v>#VALUE!</v>
      </c>
    </row>
    <row r="403" spans="10:22" x14ac:dyDescent="0.25">
      <c r="J403" t="e">
        <f>MMULT(A306:F390,'Обр ковар матр'!B305:CH389)</f>
        <v>#VALUE!</v>
      </c>
      <c r="K403" t="e">
        <f>MMULT(B306:G390,'Обр ковар матр'!C305:CI389)</f>
        <v>#VALUE!</v>
      </c>
      <c r="L403" t="e">
        <f>MMULT(C306:H390,'Обр ковар матр'!D305:CJ389)</f>
        <v>#VALUE!</v>
      </c>
      <c r="M403" t="e">
        <f>MMULT(D306:I390,'Обр ковар матр'!E305:CK389)</f>
        <v>#VALUE!</v>
      </c>
      <c r="N403" t="e">
        <f>MMULT(E306:J390,'Обр ковар матр'!F305:CL389)</f>
        <v>#VALUE!</v>
      </c>
      <c r="O403" t="e">
        <f>MMULT(F306:K390,'Обр ковар матр'!G305:CM389)</f>
        <v>#VALUE!</v>
      </c>
      <c r="P403" t="e">
        <f>MMULT(G306:L390,'Обр ковар матр'!H305:CN389)</f>
        <v>#VALUE!</v>
      </c>
      <c r="Q403" t="e">
        <f>MMULT(H306:M390,'Обр ковар матр'!I305:CO389)</f>
        <v>#VALUE!</v>
      </c>
      <c r="R403" t="e">
        <f>MMULT(I306:N390,'Обр ковар матр'!J305:CP389)</f>
        <v>#VALUE!</v>
      </c>
      <c r="S403" t="e">
        <f>MMULT(J306:O390,'Обр ковар матр'!K305:CQ389)</f>
        <v>#VALUE!</v>
      </c>
      <c r="T403" t="e">
        <f>MMULT(K306:P390,'Обр ковар матр'!L305:CR389)</f>
        <v>#VALUE!</v>
      </c>
      <c r="U403" t="e">
        <f>MMULT(L306:Q390,'Обр ковар матр'!M305:CS389)</f>
        <v>#VALUE!</v>
      </c>
      <c r="V403" t="e">
        <f>MMULT(M306:R390,'Обр ковар матр'!N305:CT389)</f>
        <v>#VALUE!</v>
      </c>
    </row>
    <row r="404" spans="10:22" x14ac:dyDescent="0.25">
      <c r="J404" t="e">
        <f>MMULT(A307:F391,'Обр ковар матр'!B306:CH390)</f>
        <v>#VALUE!</v>
      </c>
      <c r="K404" t="e">
        <f>MMULT(B307:G391,'Обр ковар матр'!C306:CI390)</f>
        <v>#VALUE!</v>
      </c>
      <c r="L404" t="e">
        <f>MMULT(C307:H391,'Обр ковар матр'!D306:CJ390)</f>
        <v>#VALUE!</v>
      </c>
      <c r="M404" t="e">
        <f>MMULT(D307:I391,'Обр ковар матр'!E306:CK390)</f>
        <v>#VALUE!</v>
      </c>
      <c r="N404" t="e">
        <f>MMULT(E307:J391,'Обр ковар матр'!F306:CL390)</f>
        <v>#VALUE!</v>
      </c>
      <c r="O404" t="e">
        <f>MMULT(F307:K391,'Обр ковар матр'!G306:CM390)</f>
        <v>#VALUE!</v>
      </c>
      <c r="P404" t="e">
        <f>MMULT(G307:L391,'Обр ковар матр'!H306:CN390)</f>
        <v>#VALUE!</v>
      </c>
      <c r="Q404" t="e">
        <f>MMULT(H307:M391,'Обр ковар матр'!I306:CO390)</f>
        <v>#VALUE!</v>
      </c>
      <c r="R404" t="e">
        <f>MMULT(I307:N391,'Обр ковар матр'!J306:CP390)</f>
        <v>#VALUE!</v>
      </c>
      <c r="S404" t="e">
        <f>MMULT(J307:O391,'Обр ковар матр'!K306:CQ390)</f>
        <v>#VALUE!</v>
      </c>
      <c r="T404" t="e">
        <f>MMULT(K307:P391,'Обр ковар матр'!L306:CR390)</f>
        <v>#VALUE!</v>
      </c>
      <c r="U404" t="e">
        <f>MMULT(L307:Q391,'Обр ковар матр'!M306:CS390)</f>
        <v>#VALUE!</v>
      </c>
      <c r="V404" t="e">
        <f>MMULT(M307:R391,'Обр ковар матр'!N306:CT390)</f>
        <v>#VALUE!</v>
      </c>
    </row>
    <row r="405" spans="10:22" x14ac:dyDescent="0.25">
      <c r="J405" t="e">
        <f>MMULT(A308:F392,'Обр ковар матр'!B307:CH391)</f>
        <v>#VALUE!</v>
      </c>
      <c r="K405" t="e">
        <f>MMULT(B308:G392,'Обр ковар матр'!C307:CI391)</f>
        <v>#VALUE!</v>
      </c>
      <c r="L405" t="e">
        <f>MMULT(C308:H392,'Обр ковар матр'!D307:CJ391)</f>
        <v>#VALUE!</v>
      </c>
      <c r="M405" t="e">
        <f>MMULT(D308:I392,'Обр ковар матр'!E307:CK391)</f>
        <v>#VALUE!</v>
      </c>
      <c r="N405" t="e">
        <f>MMULT(E308:J392,'Обр ковар матр'!F307:CL391)</f>
        <v>#VALUE!</v>
      </c>
      <c r="O405" t="e">
        <f>MMULT(F308:K392,'Обр ковар матр'!G307:CM391)</f>
        <v>#VALUE!</v>
      </c>
      <c r="P405" t="e">
        <f>MMULT(G308:L392,'Обр ковар матр'!H307:CN391)</f>
        <v>#VALUE!</v>
      </c>
      <c r="Q405" t="e">
        <f>MMULT(H308:M392,'Обр ковар матр'!I307:CO391)</f>
        <v>#VALUE!</v>
      </c>
      <c r="R405" t="e">
        <f>MMULT(I308:N392,'Обр ковар матр'!J307:CP391)</f>
        <v>#VALUE!</v>
      </c>
      <c r="S405" t="e">
        <f>MMULT(J308:O392,'Обр ковар матр'!K307:CQ391)</f>
        <v>#VALUE!</v>
      </c>
      <c r="T405" t="e">
        <f>MMULT(K308:P392,'Обр ковар матр'!L307:CR391)</f>
        <v>#VALUE!</v>
      </c>
      <c r="U405" t="e">
        <f>MMULT(L308:Q392,'Обр ковар матр'!M307:CS391)</f>
        <v>#VALUE!</v>
      </c>
      <c r="V405" t="e">
        <f>MMULT(M308:R392,'Обр ковар матр'!N307:CT391)</f>
        <v>#VALUE!</v>
      </c>
    </row>
    <row r="406" spans="10:22" x14ac:dyDescent="0.25">
      <c r="J406" t="e">
        <f>MMULT(A309:F393,'Обр ковар матр'!B308:CH392)</f>
        <v>#VALUE!</v>
      </c>
      <c r="K406" t="e">
        <f>MMULT(B309:G393,'Обр ковар матр'!C308:CI392)</f>
        <v>#VALUE!</v>
      </c>
      <c r="L406" t="e">
        <f>MMULT(C309:H393,'Обр ковар матр'!D308:CJ392)</f>
        <v>#VALUE!</v>
      </c>
      <c r="M406" t="e">
        <f>MMULT(D309:I393,'Обр ковар матр'!E308:CK392)</f>
        <v>#VALUE!</v>
      </c>
      <c r="N406" t="e">
        <f>MMULT(E309:J393,'Обр ковар матр'!F308:CL392)</f>
        <v>#VALUE!</v>
      </c>
      <c r="O406" t="e">
        <f>MMULT(F309:K393,'Обр ковар матр'!G308:CM392)</f>
        <v>#VALUE!</v>
      </c>
      <c r="P406" t="e">
        <f>MMULT(G309:L393,'Обр ковар матр'!H308:CN392)</f>
        <v>#VALUE!</v>
      </c>
      <c r="Q406" t="e">
        <f>MMULT(H309:M393,'Обр ковар матр'!I308:CO392)</f>
        <v>#VALUE!</v>
      </c>
      <c r="R406" t="e">
        <f>MMULT(I309:N393,'Обр ковар матр'!J308:CP392)</f>
        <v>#VALUE!</v>
      </c>
      <c r="S406" t="e">
        <f>MMULT(J309:O393,'Обр ковар матр'!K308:CQ392)</f>
        <v>#VALUE!</v>
      </c>
      <c r="T406" t="e">
        <f>MMULT(K309:P393,'Обр ковар матр'!L308:CR392)</f>
        <v>#VALUE!</v>
      </c>
      <c r="U406" t="e">
        <f>MMULT(L309:Q393,'Обр ковар матр'!M308:CS392)</f>
        <v>#VALUE!</v>
      </c>
      <c r="V406" t="e">
        <f>MMULT(M309:R393,'Обр ковар матр'!N308:CT392)</f>
        <v>#VALUE!</v>
      </c>
    </row>
    <row r="407" spans="10:22" x14ac:dyDescent="0.25">
      <c r="J407" t="e">
        <f>MMULT(A310:F394,'Обр ковар матр'!B309:CH393)</f>
        <v>#VALUE!</v>
      </c>
      <c r="K407" t="e">
        <f>MMULT(B310:G394,'Обр ковар матр'!C309:CI393)</f>
        <v>#VALUE!</v>
      </c>
      <c r="L407" t="e">
        <f>MMULT(C310:H394,'Обр ковар матр'!D309:CJ393)</f>
        <v>#VALUE!</v>
      </c>
      <c r="M407" t="e">
        <f>MMULT(D310:I394,'Обр ковар матр'!E309:CK393)</f>
        <v>#VALUE!</v>
      </c>
      <c r="N407" t="e">
        <f>MMULT(E310:J394,'Обр ковар матр'!F309:CL393)</f>
        <v>#VALUE!</v>
      </c>
      <c r="O407" t="e">
        <f>MMULT(F310:K394,'Обр ковар матр'!G309:CM393)</f>
        <v>#VALUE!</v>
      </c>
      <c r="P407" t="e">
        <f>MMULT(G310:L394,'Обр ковар матр'!H309:CN393)</f>
        <v>#VALUE!</v>
      </c>
      <c r="Q407" t="e">
        <f>MMULT(H310:M394,'Обр ковар матр'!I309:CO393)</f>
        <v>#VALUE!</v>
      </c>
      <c r="R407" t="e">
        <f>MMULT(I310:N394,'Обр ковар матр'!J309:CP393)</f>
        <v>#VALUE!</v>
      </c>
      <c r="S407" t="e">
        <f>MMULT(J310:O394,'Обр ковар матр'!K309:CQ393)</f>
        <v>#VALUE!</v>
      </c>
      <c r="T407" t="e">
        <f>MMULT(K310:P394,'Обр ковар матр'!L309:CR393)</f>
        <v>#VALUE!</v>
      </c>
      <c r="U407" t="e">
        <f>MMULT(L310:Q394,'Обр ковар матр'!M309:CS393)</f>
        <v>#VALUE!</v>
      </c>
      <c r="V407" t="e">
        <f>MMULT(M310:R394,'Обр ковар матр'!N309:CT393)</f>
        <v>#VALUE!</v>
      </c>
    </row>
    <row r="408" spans="10:22" x14ac:dyDescent="0.25">
      <c r="J408" t="e">
        <f>MMULT(A311:F395,'Обр ковар матр'!B310:CH394)</f>
        <v>#VALUE!</v>
      </c>
      <c r="K408" t="e">
        <f>MMULT(B311:G395,'Обр ковар матр'!C310:CI394)</f>
        <v>#VALUE!</v>
      </c>
      <c r="L408" t="e">
        <f>MMULT(C311:H395,'Обр ковар матр'!D310:CJ394)</f>
        <v>#VALUE!</v>
      </c>
      <c r="M408" t="e">
        <f>MMULT(D311:I395,'Обр ковар матр'!E310:CK394)</f>
        <v>#VALUE!</v>
      </c>
      <c r="N408" t="e">
        <f>MMULT(E311:J395,'Обр ковар матр'!F310:CL394)</f>
        <v>#VALUE!</v>
      </c>
      <c r="O408" t="e">
        <f>MMULT(F311:K395,'Обр ковар матр'!G310:CM394)</f>
        <v>#VALUE!</v>
      </c>
      <c r="P408" t="e">
        <f>MMULT(G311:L395,'Обр ковар матр'!H310:CN394)</f>
        <v>#VALUE!</v>
      </c>
      <c r="Q408" t="e">
        <f>MMULT(H311:M395,'Обр ковар матр'!I310:CO394)</f>
        <v>#VALUE!</v>
      </c>
      <c r="R408" t="e">
        <f>MMULT(I311:N395,'Обр ковар матр'!J310:CP394)</f>
        <v>#VALUE!</v>
      </c>
      <c r="S408" t="e">
        <f>MMULT(J311:O395,'Обр ковар матр'!K310:CQ394)</f>
        <v>#VALUE!</v>
      </c>
      <c r="T408" t="e">
        <f>MMULT(K311:P395,'Обр ковар матр'!L310:CR394)</f>
        <v>#VALUE!</v>
      </c>
      <c r="U408" t="e">
        <f>MMULT(L311:Q395,'Обр ковар матр'!M310:CS394)</f>
        <v>#VALUE!</v>
      </c>
      <c r="V408" t="e">
        <f>MMULT(M311:R395,'Обр ковар матр'!N310:CT394)</f>
        <v>#VALUE!</v>
      </c>
    </row>
    <row r="409" spans="10:22" x14ac:dyDescent="0.25">
      <c r="J409" t="e">
        <f>MMULT(A312:F396,'Обр ковар матр'!B311:CH395)</f>
        <v>#VALUE!</v>
      </c>
      <c r="K409" t="e">
        <f>MMULT(B312:G396,'Обр ковар матр'!C311:CI395)</f>
        <v>#VALUE!</v>
      </c>
      <c r="L409" t="e">
        <f>MMULT(C312:H396,'Обр ковар матр'!D311:CJ395)</f>
        <v>#VALUE!</v>
      </c>
      <c r="M409" t="e">
        <f>MMULT(D312:I396,'Обр ковар матр'!E311:CK395)</f>
        <v>#VALUE!</v>
      </c>
      <c r="N409" t="e">
        <f>MMULT(E312:J396,'Обр ковар матр'!F311:CL395)</f>
        <v>#VALUE!</v>
      </c>
      <c r="O409" t="e">
        <f>MMULT(F312:K396,'Обр ковар матр'!G311:CM395)</f>
        <v>#VALUE!</v>
      </c>
      <c r="P409" t="e">
        <f>MMULT(G312:L396,'Обр ковар матр'!H311:CN395)</f>
        <v>#VALUE!</v>
      </c>
      <c r="Q409" t="e">
        <f>MMULT(H312:M396,'Обр ковар матр'!I311:CO395)</f>
        <v>#VALUE!</v>
      </c>
      <c r="R409" t="e">
        <f>MMULT(I312:N396,'Обр ковар матр'!J311:CP395)</f>
        <v>#VALUE!</v>
      </c>
      <c r="S409" t="e">
        <f>MMULT(J312:O396,'Обр ковар матр'!K311:CQ395)</f>
        <v>#VALUE!</v>
      </c>
      <c r="T409" t="e">
        <f>MMULT(K312:P396,'Обр ковар матр'!L311:CR395)</f>
        <v>#VALUE!</v>
      </c>
      <c r="U409" t="e">
        <f>MMULT(L312:Q396,'Обр ковар матр'!M311:CS395)</f>
        <v>#VALUE!</v>
      </c>
      <c r="V409" t="e">
        <f>MMULT(M312:R396,'Обр ковар матр'!N311:CT395)</f>
        <v>#VALUE!</v>
      </c>
    </row>
    <row r="410" spans="10:22" x14ac:dyDescent="0.25">
      <c r="J410" t="e">
        <f>MMULT(A313:F397,'Обр ковар матр'!B312:CH396)</f>
        <v>#VALUE!</v>
      </c>
      <c r="K410" t="e">
        <f>MMULT(B313:G397,'Обр ковар матр'!C312:CI396)</f>
        <v>#VALUE!</v>
      </c>
      <c r="L410" t="e">
        <f>MMULT(C313:H397,'Обр ковар матр'!D312:CJ396)</f>
        <v>#VALUE!</v>
      </c>
      <c r="M410" t="e">
        <f>MMULT(D313:I397,'Обр ковар матр'!E312:CK396)</f>
        <v>#VALUE!</v>
      </c>
      <c r="N410" t="e">
        <f>MMULT(E313:J397,'Обр ковар матр'!F312:CL396)</f>
        <v>#VALUE!</v>
      </c>
      <c r="O410" t="e">
        <f>MMULT(F313:K397,'Обр ковар матр'!G312:CM396)</f>
        <v>#VALUE!</v>
      </c>
      <c r="P410" t="e">
        <f>MMULT(G313:L397,'Обр ковар матр'!H312:CN396)</f>
        <v>#VALUE!</v>
      </c>
      <c r="Q410" t="e">
        <f>MMULT(H313:M397,'Обр ковар матр'!I312:CO396)</f>
        <v>#VALUE!</v>
      </c>
      <c r="R410" t="e">
        <f>MMULT(I313:N397,'Обр ковар матр'!J312:CP396)</f>
        <v>#VALUE!</v>
      </c>
      <c r="S410" t="e">
        <f>MMULT(J313:O397,'Обр ковар матр'!K312:CQ396)</f>
        <v>#VALUE!</v>
      </c>
      <c r="T410" t="e">
        <f>MMULT(K313:P397,'Обр ковар матр'!L312:CR396)</f>
        <v>#VALUE!</v>
      </c>
      <c r="U410" t="e">
        <f>MMULT(L313:Q397,'Обр ковар матр'!M312:CS396)</f>
        <v>#VALUE!</v>
      </c>
      <c r="V410" t="e">
        <f>MMULT(M313:R397,'Обр ковар матр'!N312:CT396)</f>
        <v>#VALUE!</v>
      </c>
    </row>
    <row r="411" spans="10:22" x14ac:dyDescent="0.25">
      <c r="J411" t="e">
        <f>MMULT(A314:F398,'Обр ковар матр'!B313:CH397)</f>
        <v>#VALUE!</v>
      </c>
      <c r="K411" t="e">
        <f>MMULT(B314:G398,'Обр ковар матр'!C313:CI397)</f>
        <v>#VALUE!</v>
      </c>
      <c r="L411" t="e">
        <f>MMULT(C314:H398,'Обр ковар матр'!D313:CJ397)</f>
        <v>#VALUE!</v>
      </c>
      <c r="M411" t="e">
        <f>MMULT(D314:I398,'Обр ковар матр'!E313:CK397)</f>
        <v>#VALUE!</v>
      </c>
      <c r="N411" t="e">
        <f>MMULT(E314:J398,'Обр ковар матр'!F313:CL397)</f>
        <v>#VALUE!</v>
      </c>
      <c r="O411" t="e">
        <f>MMULT(F314:K398,'Обр ковар матр'!G313:CM397)</f>
        <v>#VALUE!</v>
      </c>
      <c r="P411" t="e">
        <f>MMULT(G314:L398,'Обр ковар матр'!H313:CN397)</f>
        <v>#VALUE!</v>
      </c>
      <c r="Q411" t="e">
        <f>MMULT(H314:M398,'Обр ковар матр'!I313:CO397)</f>
        <v>#VALUE!</v>
      </c>
      <c r="R411" t="e">
        <f>MMULT(I314:N398,'Обр ковар матр'!J313:CP397)</f>
        <v>#VALUE!</v>
      </c>
      <c r="S411" t="e">
        <f>MMULT(J314:O398,'Обр ковар матр'!K313:CQ397)</f>
        <v>#VALUE!</v>
      </c>
      <c r="T411" t="e">
        <f>MMULT(K314:P398,'Обр ковар матр'!L313:CR397)</f>
        <v>#VALUE!</v>
      </c>
      <c r="U411" t="e">
        <f>MMULT(L314:Q398,'Обр ковар матр'!M313:CS397)</f>
        <v>#VALUE!</v>
      </c>
      <c r="V411" t="e">
        <f>MMULT(M314:R398,'Обр ковар матр'!N313:CT397)</f>
        <v>#VALUE!</v>
      </c>
    </row>
    <row r="412" spans="10:22" x14ac:dyDescent="0.25">
      <c r="J412" t="e">
        <f>MMULT(A315:F399,'Обр ковар матр'!B314:CH398)</f>
        <v>#VALUE!</v>
      </c>
      <c r="K412" t="e">
        <f>MMULT(B315:G399,'Обр ковар матр'!C314:CI398)</f>
        <v>#VALUE!</v>
      </c>
      <c r="L412" t="e">
        <f>MMULT(C315:H399,'Обр ковар матр'!D314:CJ398)</f>
        <v>#VALUE!</v>
      </c>
      <c r="M412" t="e">
        <f>MMULT(D315:I399,'Обр ковар матр'!E314:CK398)</f>
        <v>#VALUE!</v>
      </c>
      <c r="N412" t="e">
        <f>MMULT(E315:J399,'Обр ковар матр'!F314:CL398)</f>
        <v>#VALUE!</v>
      </c>
      <c r="O412" t="e">
        <f>MMULT(F315:K399,'Обр ковар матр'!G314:CM398)</f>
        <v>#VALUE!</v>
      </c>
      <c r="P412" t="e">
        <f>MMULT(G315:L399,'Обр ковар матр'!H314:CN398)</f>
        <v>#VALUE!</v>
      </c>
      <c r="Q412" t="e">
        <f>MMULT(H315:M399,'Обр ковар матр'!I314:CO398)</f>
        <v>#VALUE!</v>
      </c>
      <c r="R412" t="e">
        <f>MMULT(I315:N399,'Обр ковар матр'!J314:CP398)</f>
        <v>#VALUE!</v>
      </c>
      <c r="S412" t="e">
        <f>MMULT(J315:O399,'Обр ковар матр'!K314:CQ398)</f>
        <v>#VALUE!</v>
      </c>
      <c r="T412" t="e">
        <f>MMULT(K315:P399,'Обр ковар матр'!L314:CR398)</f>
        <v>#VALUE!</v>
      </c>
      <c r="U412" t="e">
        <f>MMULT(L315:Q399,'Обр ковар матр'!M314:CS398)</f>
        <v>#VALUE!</v>
      </c>
      <c r="V412" t="e">
        <f>MMULT(M315:R399,'Обр ковар матр'!N314:CT398)</f>
        <v>#VALUE!</v>
      </c>
    </row>
    <row r="413" spans="10:22" x14ac:dyDescent="0.25">
      <c r="J413" t="e">
        <f>MMULT(A316:F400,'Обр ковар матр'!B315:CH399)</f>
        <v>#VALUE!</v>
      </c>
      <c r="K413" t="e">
        <f>MMULT(B316:G400,'Обр ковар матр'!C315:CI399)</f>
        <v>#VALUE!</v>
      </c>
      <c r="L413" t="e">
        <f>MMULT(C316:H400,'Обр ковар матр'!D315:CJ399)</f>
        <v>#VALUE!</v>
      </c>
      <c r="M413" t="e">
        <f>MMULT(D316:I400,'Обр ковар матр'!E315:CK399)</f>
        <v>#VALUE!</v>
      </c>
      <c r="N413" t="e">
        <f>MMULT(E316:J400,'Обр ковар матр'!F315:CL399)</f>
        <v>#VALUE!</v>
      </c>
      <c r="O413" t="e">
        <f>MMULT(F316:K400,'Обр ковар матр'!G315:CM399)</f>
        <v>#VALUE!</v>
      </c>
      <c r="P413" t="e">
        <f>MMULT(G316:L400,'Обр ковар матр'!H315:CN399)</f>
        <v>#VALUE!</v>
      </c>
      <c r="Q413" t="e">
        <f>MMULT(H316:M400,'Обр ковар матр'!I315:CO399)</f>
        <v>#VALUE!</v>
      </c>
      <c r="R413" t="e">
        <f>MMULT(I316:N400,'Обр ковар матр'!J315:CP399)</f>
        <v>#VALUE!</v>
      </c>
      <c r="S413" t="e">
        <f>MMULT(J316:O400,'Обр ковар матр'!K315:CQ399)</f>
        <v>#VALUE!</v>
      </c>
      <c r="T413" t="e">
        <f>MMULT(K316:P400,'Обр ковар матр'!L315:CR399)</f>
        <v>#VALUE!</v>
      </c>
      <c r="U413" t="e">
        <f>MMULT(L316:Q400,'Обр ковар матр'!M315:CS399)</f>
        <v>#VALUE!</v>
      </c>
      <c r="V413" t="e">
        <f>MMULT(M316:R400,'Обр ковар матр'!N315:CT399)</f>
        <v>#VALUE!</v>
      </c>
    </row>
    <row r="414" spans="10:22" x14ac:dyDescent="0.25">
      <c r="J414" t="e">
        <f>MMULT(A317:F401,'Обр ковар матр'!B316:CH400)</f>
        <v>#VALUE!</v>
      </c>
      <c r="K414" t="e">
        <f>MMULT(B317:G401,'Обр ковар матр'!C316:CI400)</f>
        <v>#VALUE!</v>
      </c>
      <c r="L414" t="e">
        <f>MMULT(C317:H401,'Обр ковар матр'!D316:CJ400)</f>
        <v>#VALUE!</v>
      </c>
      <c r="M414" t="e">
        <f>MMULT(D317:I401,'Обр ковар матр'!E316:CK400)</f>
        <v>#VALUE!</v>
      </c>
      <c r="N414" t="e">
        <f>MMULT(E317:J401,'Обр ковар матр'!F316:CL400)</f>
        <v>#VALUE!</v>
      </c>
      <c r="O414" t="e">
        <f>MMULT(F317:K401,'Обр ковар матр'!G316:CM400)</f>
        <v>#VALUE!</v>
      </c>
      <c r="P414" t="e">
        <f>MMULT(G317:L401,'Обр ковар матр'!H316:CN400)</f>
        <v>#VALUE!</v>
      </c>
      <c r="Q414" t="e">
        <f>MMULT(H317:M401,'Обр ковар матр'!I316:CO400)</f>
        <v>#VALUE!</v>
      </c>
      <c r="R414" t="e">
        <f>MMULT(I317:N401,'Обр ковар матр'!J316:CP400)</f>
        <v>#VALUE!</v>
      </c>
      <c r="S414" t="e">
        <f>MMULT(J317:O401,'Обр ковар матр'!K316:CQ400)</f>
        <v>#VALUE!</v>
      </c>
      <c r="T414" t="e">
        <f>MMULT(K317:P401,'Обр ковар матр'!L316:CR400)</f>
        <v>#VALUE!</v>
      </c>
      <c r="U414" t="e">
        <f>MMULT(L317:Q401,'Обр ковар матр'!M316:CS400)</f>
        <v>#VALUE!</v>
      </c>
      <c r="V414" t="e">
        <f>MMULT(M317:R401,'Обр ковар матр'!N316:CT400)</f>
        <v>#VALUE!</v>
      </c>
    </row>
    <row r="415" spans="10:22" x14ac:dyDescent="0.25">
      <c r="J415" t="e">
        <f>MMULT(A318:F402,'Обр ковар матр'!B317:CH401)</f>
        <v>#VALUE!</v>
      </c>
      <c r="K415" t="e">
        <f>MMULT(B318:G402,'Обр ковар матр'!C317:CI401)</f>
        <v>#VALUE!</v>
      </c>
      <c r="L415" t="e">
        <f>MMULT(C318:H402,'Обр ковар матр'!D317:CJ401)</f>
        <v>#VALUE!</v>
      </c>
      <c r="M415" t="e">
        <f>MMULT(D318:I402,'Обр ковар матр'!E317:CK401)</f>
        <v>#VALUE!</v>
      </c>
      <c r="N415" t="e">
        <f>MMULT(E318:J402,'Обр ковар матр'!F317:CL401)</f>
        <v>#VALUE!</v>
      </c>
      <c r="O415" t="e">
        <f>MMULT(F318:K402,'Обр ковар матр'!G317:CM401)</f>
        <v>#VALUE!</v>
      </c>
      <c r="P415" t="e">
        <f>MMULT(G318:L402,'Обр ковар матр'!H317:CN401)</f>
        <v>#VALUE!</v>
      </c>
      <c r="Q415" t="e">
        <f>MMULT(H318:M402,'Обр ковар матр'!I317:CO401)</f>
        <v>#VALUE!</v>
      </c>
      <c r="R415" t="e">
        <f>MMULT(I318:N402,'Обр ковар матр'!J317:CP401)</f>
        <v>#VALUE!</v>
      </c>
      <c r="S415" t="e">
        <f>MMULT(J318:O402,'Обр ковар матр'!K317:CQ401)</f>
        <v>#VALUE!</v>
      </c>
      <c r="T415" t="e">
        <f>MMULT(K318:P402,'Обр ковар матр'!L317:CR401)</f>
        <v>#VALUE!</v>
      </c>
      <c r="U415" t="e">
        <f>MMULT(L318:Q402,'Обр ковар матр'!M317:CS401)</f>
        <v>#VALUE!</v>
      </c>
      <c r="V415" t="e">
        <f>MMULT(M318:R402,'Обр ковар матр'!N317:CT401)</f>
        <v>#VALUE!</v>
      </c>
    </row>
    <row r="416" spans="10:22" x14ac:dyDescent="0.25">
      <c r="J416" t="e">
        <f>MMULT(A319:F403,'Обр ковар матр'!B318:CH402)</f>
        <v>#VALUE!</v>
      </c>
      <c r="K416" t="e">
        <f>MMULT(B319:G403,'Обр ковар матр'!C318:CI402)</f>
        <v>#VALUE!</v>
      </c>
      <c r="L416" t="e">
        <f>MMULT(C319:H403,'Обр ковар матр'!D318:CJ402)</f>
        <v>#VALUE!</v>
      </c>
      <c r="M416" t="e">
        <f>MMULT(D319:I403,'Обр ковар матр'!E318:CK402)</f>
        <v>#VALUE!</v>
      </c>
      <c r="N416" t="e">
        <f>MMULT(E319:J403,'Обр ковар матр'!F318:CL402)</f>
        <v>#VALUE!</v>
      </c>
      <c r="O416" t="e">
        <f>MMULT(F319:K403,'Обр ковар матр'!G318:CM402)</f>
        <v>#VALUE!</v>
      </c>
      <c r="P416" t="e">
        <f>MMULT(G319:L403,'Обр ковар матр'!H318:CN402)</f>
        <v>#VALUE!</v>
      </c>
      <c r="Q416" t="e">
        <f>MMULT(H319:M403,'Обр ковар матр'!I318:CO402)</f>
        <v>#VALUE!</v>
      </c>
      <c r="R416" t="e">
        <f>MMULT(I319:N403,'Обр ковар матр'!J318:CP402)</f>
        <v>#VALUE!</v>
      </c>
      <c r="S416" t="e">
        <f>MMULT(J319:O403,'Обр ковар матр'!K318:CQ402)</f>
        <v>#VALUE!</v>
      </c>
      <c r="T416" t="e">
        <f>MMULT(K319:P403,'Обр ковар матр'!L318:CR402)</f>
        <v>#VALUE!</v>
      </c>
      <c r="U416" t="e">
        <f>MMULT(L319:Q403,'Обр ковар матр'!M318:CS402)</f>
        <v>#VALUE!</v>
      </c>
      <c r="V416" t="e">
        <f>MMULT(M319:R403,'Обр ковар матр'!N318:CT402)</f>
        <v>#VALUE!</v>
      </c>
    </row>
    <row r="417" spans="10:22" x14ac:dyDescent="0.25">
      <c r="J417" t="e">
        <f>MMULT(A320:F404,'Обр ковар матр'!B319:CH403)</f>
        <v>#VALUE!</v>
      </c>
      <c r="K417" t="e">
        <f>MMULT(B320:G404,'Обр ковар матр'!C319:CI403)</f>
        <v>#VALUE!</v>
      </c>
      <c r="L417" t="e">
        <f>MMULT(C320:H404,'Обр ковар матр'!D319:CJ403)</f>
        <v>#VALUE!</v>
      </c>
      <c r="M417" t="e">
        <f>MMULT(D320:I404,'Обр ковар матр'!E319:CK403)</f>
        <v>#VALUE!</v>
      </c>
      <c r="N417" t="e">
        <f>MMULT(E320:J404,'Обр ковар матр'!F319:CL403)</f>
        <v>#VALUE!</v>
      </c>
      <c r="O417" t="e">
        <f>MMULT(F320:K404,'Обр ковар матр'!G319:CM403)</f>
        <v>#VALUE!</v>
      </c>
      <c r="P417" t="e">
        <f>MMULT(G320:L404,'Обр ковар матр'!H319:CN403)</f>
        <v>#VALUE!</v>
      </c>
      <c r="Q417" t="e">
        <f>MMULT(H320:M404,'Обр ковар матр'!I319:CO403)</f>
        <v>#VALUE!</v>
      </c>
      <c r="R417" t="e">
        <f>MMULT(I320:N404,'Обр ковар матр'!J319:CP403)</f>
        <v>#VALUE!</v>
      </c>
      <c r="S417" t="e">
        <f>MMULT(J320:O404,'Обр ковар матр'!K319:CQ403)</f>
        <v>#VALUE!</v>
      </c>
      <c r="T417" t="e">
        <f>MMULT(K320:P404,'Обр ковар матр'!L319:CR403)</f>
        <v>#VALUE!</v>
      </c>
      <c r="U417" t="e">
        <f>MMULT(L320:Q404,'Обр ковар матр'!M319:CS403)</f>
        <v>#VALUE!</v>
      </c>
      <c r="V417" t="e">
        <f>MMULT(M320:R404,'Обр ковар матр'!N319:CT403)</f>
        <v>#VALUE!</v>
      </c>
    </row>
    <row r="418" spans="10:22" x14ac:dyDescent="0.25">
      <c r="J418" t="e">
        <f>MMULT(A321:F405,'Обр ковар матр'!B320:CH404)</f>
        <v>#VALUE!</v>
      </c>
      <c r="K418" t="e">
        <f>MMULT(B321:G405,'Обр ковар матр'!C320:CI404)</f>
        <v>#VALUE!</v>
      </c>
      <c r="L418" t="e">
        <f>MMULT(C321:H405,'Обр ковар матр'!D320:CJ404)</f>
        <v>#VALUE!</v>
      </c>
      <c r="M418" t="e">
        <f>MMULT(D321:I405,'Обр ковар матр'!E320:CK404)</f>
        <v>#VALUE!</v>
      </c>
      <c r="N418" t="e">
        <f>MMULT(E321:J405,'Обр ковар матр'!F320:CL404)</f>
        <v>#VALUE!</v>
      </c>
      <c r="O418" t="e">
        <f>MMULT(F321:K405,'Обр ковар матр'!G320:CM404)</f>
        <v>#VALUE!</v>
      </c>
      <c r="P418" t="e">
        <f>MMULT(G321:L405,'Обр ковар матр'!H320:CN404)</f>
        <v>#VALUE!</v>
      </c>
      <c r="Q418" t="e">
        <f>MMULT(H321:M405,'Обр ковар матр'!I320:CO404)</f>
        <v>#VALUE!</v>
      </c>
      <c r="R418" t="e">
        <f>MMULT(I321:N405,'Обр ковар матр'!J320:CP404)</f>
        <v>#VALUE!</v>
      </c>
      <c r="S418" t="e">
        <f>MMULT(J321:O405,'Обр ковар матр'!K320:CQ404)</f>
        <v>#VALUE!</v>
      </c>
      <c r="T418" t="e">
        <f>MMULT(K321:P405,'Обр ковар матр'!L320:CR404)</f>
        <v>#VALUE!</v>
      </c>
      <c r="U418" t="e">
        <f>MMULT(L321:Q405,'Обр ковар матр'!M320:CS404)</f>
        <v>#VALUE!</v>
      </c>
      <c r="V418" t="e">
        <f>MMULT(M321:R405,'Обр ковар матр'!N320:CT404)</f>
        <v>#VALUE!</v>
      </c>
    </row>
    <row r="419" spans="10:22" x14ac:dyDescent="0.25">
      <c r="J419" t="e">
        <f>MMULT(A322:F406,'Обр ковар матр'!B321:CH405)</f>
        <v>#VALUE!</v>
      </c>
      <c r="K419" t="e">
        <f>MMULT(B322:G406,'Обр ковар матр'!C321:CI405)</f>
        <v>#VALUE!</v>
      </c>
      <c r="L419" t="e">
        <f>MMULT(C322:H406,'Обр ковар матр'!D321:CJ405)</f>
        <v>#VALUE!</v>
      </c>
      <c r="M419" t="e">
        <f>MMULT(D322:I406,'Обр ковар матр'!E321:CK405)</f>
        <v>#VALUE!</v>
      </c>
      <c r="N419" t="e">
        <f>MMULT(E322:J406,'Обр ковар матр'!F321:CL405)</f>
        <v>#VALUE!</v>
      </c>
      <c r="O419" t="e">
        <f>MMULT(F322:K406,'Обр ковар матр'!G321:CM405)</f>
        <v>#VALUE!</v>
      </c>
      <c r="P419" t="e">
        <f>MMULT(G322:L406,'Обр ковар матр'!H321:CN405)</f>
        <v>#VALUE!</v>
      </c>
      <c r="Q419" t="e">
        <f>MMULT(H322:M406,'Обр ковар матр'!I321:CO405)</f>
        <v>#VALUE!</v>
      </c>
      <c r="R419" t="e">
        <f>MMULT(I322:N406,'Обр ковар матр'!J321:CP405)</f>
        <v>#VALUE!</v>
      </c>
      <c r="S419" t="e">
        <f>MMULT(J322:O406,'Обр ковар матр'!K321:CQ405)</f>
        <v>#VALUE!</v>
      </c>
      <c r="T419" t="e">
        <f>MMULT(K322:P406,'Обр ковар матр'!L321:CR405)</f>
        <v>#VALUE!</v>
      </c>
      <c r="U419" t="e">
        <f>MMULT(L322:Q406,'Обр ковар матр'!M321:CS405)</f>
        <v>#VALUE!</v>
      </c>
      <c r="V419" t="e">
        <f>MMULT(M322:R406,'Обр ковар матр'!N321:CT405)</f>
        <v>#VALUE!</v>
      </c>
    </row>
    <row r="420" spans="10:22" x14ac:dyDescent="0.25">
      <c r="J420" t="e">
        <f>MMULT(A323:F407,'Обр ковар матр'!B322:CH406)</f>
        <v>#VALUE!</v>
      </c>
      <c r="K420" t="e">
        <f>MMULT(B323:G407,'Обр ковар матр'!C322:CI406)</f>
        <v>#VALUE!</v>
      </c>
      <c r="L420" t="e">
        <f>MMULT(C323:H407,'Обр ковар матр'!D322:CJ406)</f>
        <v>#VALUE!</v>
      </c>
      <c r="M420" t="e">
        <f>MMULT(D323:I407,'Обр ковар матр'!E322:CK406)</f>
        <v>#VALUE!</v>
      </c>
      <c r="N420" t="e">
        <f>MMULT(E323:J407,'Обр ковар матр'!F322:CL406)</f>
        <v>#VALUE!</v>
      </c>
      <c r="O420" t="e">
        <f>MMULT(F323:K407,'Обр ковар матр'!G322:CM406)</f>
        <v>#VALUE!</v>
      </c>
      <c r="P420" t="e">
        <f>MMULT(G323:L407,'Обр ковар матр'!H322:CN406)</f>
        <v>#VALUE!</v>
      </c>
      <c r="Q420" t="e">
        <f>MMULT(H323:M407,'Обр ковар матр'!I322:CO406)</f>
        <v>#VALUE!</v>
      </c>
      <c r="R420" t="e">
        <f>MMULT(I323:N407,'Обр ковар матр'!J322:CP406)</f>
        <v>#VALUE!</v>
      </c>
      <c r="S420" t="e">
        <f>MMULT(J323:O407,'Обр ковар матр'!K322:CQ406)</f>
        <v>#VALUE!</v>
      </c>
      <c r="T420" t="e">
        <f>MMULT(K323:P407,'Обр ковар матр'!L322:CR406)</f>
        <v>#VALUE!</v>
      </c>
      <c r="U420" t="e">
        <f>MMULT(L323:Q407,'Обр ковар матр'!M322:CS406)</f>
        <v>#VALUE!</v>
      </c>
      <c r="V420" t="e">
        <f>MMULT(M323:R407,'Обр ковар матр'!N322:CT406)</f>
        <v>#VALUE!</v>
      </c>
    </row>
    <row r="421" spans="10:22" x14ac:dyDescent="0.25">
      <c r="J421" t="e">
        <f>MMULT(A324:F408,'Обр ковар матр'!B323:CH407)</f>
        <v>#VALUE!</v>
      </c>
      <c r="K421" t="e">
        <f>MMULT(B324:G408,'Обр ковар матр'!C323:CI407)</f>
        <v>#VALUE!</v>
      </c>
      <c r="L421" t="e">
        <f>MMULT(C324:H408,'Обр ковар матр'!D323:CJ407)</f>
        <v>#VALUE!</v>
      </c>
      <c r="M421" t="e">
        <f>MMULT(D324:I408,'Обр ковар матр'!E323:CK407)</f>
        <v>#VALUE!</v>
      </c>
      <c r="N421" t="e">
        <f>MMULT(E324:J408,'Обр ковар матр'!F323:CL407)</f>
        <v>#VALUE!</v>
      </c>
      <c r="O421" t="e">
        <f>MMULT(F324:K408,'Обр ковар матр'!G323:CM407)</f>
        <v>#VALUE!</v>
      </c>
      <c r="P421" t="e">
        <f>MMULT(G324:L408,'Обр ковар матр'!H323:CN407)</f>
        <v>#VALUE!</v>
      </c>
      <c r="Q421" t="e">
        <f>MMULT(H324:M408,'Обр ковар матр'!I323:CO407)</f>
        <v>#VALUE!</v>
      </c>
      <c r="R421" t="e">
        <f>MMULT(I324:N408,'Обр ковар матр'!J323:CP407)</f>
        <v>#VALUE!</v>
      </c>
      <c r="S421" t="e">
        <f>MMULT(J324:O408,'Обр ковар матр'!K323:CQ407)</f>
        <v>#VALUE!</v>
      </c>
      <c r="T421" t="e">
        <f>MMULT(K324:P408,'Обр ковар матр'!L323:CR407)</f>
        <v>#VALUE!</v>
      </c>
      <c r="U421" t="e">
        <f>MMULT(L324:Q408,'Обр ковар матр'!M323:CS407)</f>
        <v>#VALUE!</v>
      </c>
      <c r="V421" t="e">
        <f>MMULT(M324:R408,'Обр ковар матр'!N323:CT407)</f>
        <v>#VALUE!</v>
      </c>
    </row>
    <row r="422" spans="10:22" x14ac:dyDescent="0.25">
      <c r="J422" t="e">
        <f>MMULT(A325:F409,'Обр ковар матр'!B324:CH408)</f>
        <v>#VALUE!</v>
      </c>
      <c r="K422" t="e">
        <f>MMULT(B325:G409,'Обр ковар матр'!C324:CI408)</f>
        <v>#VALUE!</v>
      </c>
      <c r="L422" t="e">
        <f>MMULT(C325:H409,'Обр ковар матр'!D324:CJ408)</f>
        <v>#VALUE!</v>
      </c>
      <c r="M422" t="e">
        <f>MMULT(D325:I409,'Обр ковар матр'!E324:CK408)</f>
        <v>#VALUE!</v>
      </c>
      <c r="N422" t="e">
        <f>MMULT(E325:J409,'Обр ковар матр'!F324:CL408)</f>
        <v>#VALUE!</v>
      </c>
      <c r="O422" t="e">
        <f>MMULT(F325:K409,'Обр ковар матр'!G324:CM408)</f>
        <v>#VALUE!</v>
      </c>
      <c r="P422" t="e">
        <f>MMULT(G325:L409,'Обр ковар матр'!H324:CN408)</f>
        <v>#VALUE!</v>
      </c>
      <c r="Q422" t="e">
        <f>MMULT(H325:M409,'Обр ковар матр'!I324:CO408)</f>
        <v>#VALUE!</v>
      </c>
      <c r="R422" t="e">
        <f>MMULT(I325:N409,'Обр ковар матр'!J324:CP408)</f>
        <v>#VALUE!</v>
      </c>
      <c r="S422" t="e">
        <f>MMULT(J325:O409,'Обр ковар матр'!K324:CQ408)</f>
        <v>#VALUE!</v>
      </c>
      <c r="T422" t="e">
        <f>MMULT(K325:P409,'Обр ковар матр'!L324:CR408)</f>
        <v>#VALUE!</v>
      </c>
      <c r="U422" t="e">
        <f>MMULT(L325:Q409,'Обр ковар матр'!M324:CS408)</f>
        <v>#VALUE!</v>
      </c>
      <c r="V422" t="e">
        <f>MMULT(M325:R409,'Обр ковар матр'!N324:CT408)</f>
        <v>#VALUE!</v>
      </c>
    </row>
    <row r="423" spans="10:22" x14ac:dyDescent="0.25">
      <c r="J423" t="e">
        <f>MMULT(A326:F410,'Обр ковар матр'!B325:CH409)</f>
        <v>#VALUE!</v>
      </c>
      <c r="K423" t="e">
        <f>MMULT(B326:G410,'Обр ковар матр'!C325:CI409)</f>
        <v>#VALUE!</v>
      </c>
      <c r="L423" t="e">
        <f>MMULT(C326:H410,'Обр ковар матр'!D325:CJ409)</f>
        <v>#VALUE!</v>
      </c>
      <c r="M423" t="e">
        <f>MMULT(D326:I410,'Обр ковар матр'!E325:CK409)</f>
        <v>#VALUE!</v>
      </c>
      <c r="N423" t="e">
        <f>MMULT(E326:J410,'Обр ковар матр'!F325:CL409)</f>
        <v>#VALUE!</v>
      </c>
      <c r="O423" t="e">
        <f>MMULT(F326:K410,'Обр ковар матр'!G325:CM409)</f>
        <v>#VALUE!</v>
      </c>
      <c r="P423" t="e">
        <f>MMULT(G326:L410,'Обр ковар матр'!H325:CN409)</f>
        <v>#VALUE!</v>
      </c>
      <c r="Q423" t="e">
        <f>MMULT(H326:M410,'Обр ковар матр'!I325:CO409)</f>
        <v>#VALUE!</v>
      </c>
      <c r="R423" t="e">
        <f>MMULT(I326:N410,'Обр ковар матр'!J325:CP409)</f>
        <v>#VALUE!</v>
      </c>
      <c r="S423" t="e">
        <f>MMULT(J326:O410,'Обр ковар матр'!K325:CQ409)</f>
        <v>#VALUE!</v>
      </c>
      <c r="T423" t="e">
        <f>MMULT(K326:P410,'Обр ковар матр'!L325:CR409)</f>
        <v>#VALUE!</v>
      </c>
      <c r="U423" t="e">
        <f>MMULT(L326:Q410,'Обр ковар матр'!M325:CS409)</f>
        <v>#VALUE!</v>
      </c>
      <c r="V423" t="e">
        <f>MMULT(M326:R410,'Обр ковар матр'!N325:CT409)</f>
        <v>#VALUE!</v>
      </c>
    </row>
    <row r="424" spans="10:22" x14ac:dyDescent="0.25">
      <c r="J424" t="e">
        <f>MMULT(A327:F411,'Обр ковар матр'!B326:CH410)</f>
        <v>#VALUE!</v>
      </c>
      <c r="K424" t="e">
        <f>MMULT(B327:G411,'Обр ковар матр'!C326:CI410)</f>
        <v>#VALUE!</v>
      </c>
      <c r="L424" t="e">
        <f>MMULT(C327:H411,'Обр ковар матр'!D326:CJ410)</f>
        <v>#VALUE!</v>
      </c>
      <c r="M424" t="e">
        <f>MMULT(D327:I411,'Обр ковар матр'!E326:CK410)</f>
        <v>#VALUE!</v>
      </c>
      <c r="N424" t="e">
        <f>MMULT(E327:J411,'Обр ковар матр'!F326:CL410)</f>
        <v>#VALUE!</v>
      </c>
      <c r="O424" t="e">
        <f>MMULT(F327:K411,'Обр ковар матр'!G326:CM410)</f>
        <v>#VALUE!</v>
      </c>
      <c r="P424" t="e">
        <f>MMULT(G327:L411,'Обр ковар матр'!H326:CN410)</f>
        <v>#VALUE!</v>
      </c>
      <c r="Q424" t="e">
        <f>MMULT(H327:M411,'Обр ковар матр'!I326:CO410)</f>
        <v>#VALUE!</v>
      </c>
      <c r="R424" t="e">
        <f>MMULT(I327:N411,'Обр ковар матр'!J326:CP410)</f>
        <v>#VALUE!</v>
      </c>
      <c r="S424" t="e">
        <f>MMULT(J327:O411,'Обр ковар матр'!K326:CQ410)</f>
        <v>#VALUE!</v>
      </c>
      <c r="T424" t="e">
        <f>MMULT(K327:P411,'Обр ковар матр'!L326:CR410)</f>
        <v>#VALUE!</v>
      </c>
      <c r="U424" t="e">
        <f>MMULT(L327:Q411,'Обр ковар матр'!M326:CS410)</f>
        <v>#VALUE!</v>
      </c>
      <c r="V424" t="e">
        <f>MMULT(M327:R411,'Обр ковар матр'!N326:CT410)</f>
        <v>#VALUE!</v>
      </c>
    </row>
    <row r="425" spans="10:22" x14ac:dyDescent="0.25">
      <c r="J425" t="e">
        <f>MMULT(A328:F412,'Обр ковар матр'!B327:CH411)</f>
        <v>#VALUE!</v>
      </c>
      <c r="K425" t="e">
        <f>MMULT(B328:G412,'Обр ковар матр'!C327:CI411)</f>
        <v>#VALUE!</v>
      </c>
      <c r="L425" t="e">
        <f>MMULT(C328:H412,'Обр ковар матр'!D327:CJ411)</f>
        <v>#VALUE!</v>
      </c>
      <c r="M425" t="e">
        <f>MMULT(D328:I412,'Обр ковар матр'!E327:CK411)</f>
        <v>#VALUE!</v>
      </c>
      <c r="N425" t="e">
        <f>MMULT(E328:J412,'Обр ковар матр'!F327:CL411)</f>
        <v>#VALUE!</v>
      </c>
      <c r="O425" t="e">
        <f>MMULT(F328:K412,'Обр ковар матр'!G327:CM411)</f>
        <v>#VALUE!</v>
      </c>
      <c r="P425" t="e">
        <f>MMULT(G328:L412,'Обр ковар матр'!H327:CN411)</f>
        <v>#VALUE!</v>
      </c>
      <c r="Q425" t="e">
        <f>MMULT(H328:M412,'Обр ковар матр'!I327:CO411)</f>
        <v>#VALUE!</v>
      </c>
      <c r="R425" t="e">
        <f>MMULT(I328:N412,'Обр ковар матр'!J327:CP411)</f>
        <v>#VALUE!</v>
      </c>
      <c r="S425" t="e">
        <f>MMULT(J328:O412,'Обр ковар матр'!K327:CQ411)</f>
        <v>#VALUE!</v>
      </c>
      <c r="T425" t="e">
        <f>MMULT(K328:P412,'Обр ковар матр'!L327:CR411)</f>
        <v>#VALUE!</v>
      </c>
      <c r="U425" t="e">
        <f>MMULT(L328:Q412,'Обр ковар матр'!M327:CS411)</f>
        <v>#VALUE!</v>
      </c>
      <c r="V425" t="e">
        <f>MMULT(M328:R412,'Обр ковар матр'!N327:CT411)</f>
        <v>#VALUE!</v>
      </c>
    </row>
    <row r="426" spans="10:22" x14ac:dyDescent="0.25">
      <c r="J426" t="e">
        <f>MMULT(A329:F413,'Обр ковар матр'!B328:CH412)</f>
        <v>#VALUE!</v>
      </c>
      <c r="K426" t="e">
        <f>MMULT(B329:G413,'Обр ковар матр'!C328:CI412)</f>
        <v>#VALUE!</v>
      </c>
      <c r="L426" t="e">
        <f>MMULT(C329:H413,'Обр ковар матр'!D328:CJ412)</f>
        <v>#VALUE!</v>
      </c>
      <c r="M426" t="e">
        <f>MMULT(D329:I413,'Обр ковар матр'!E328:CK412)</f>
        <v>#VALUE!</v>
      </c>
      <c r="N426" t="e">
        <f>MMULT(E329:J413,'Обр ковар матр'!F328:CL412)</f>
        <v>#VALUE!</v>
      </c>
      <c r="O426" t="e">
        <f>MMULT(F329:K413,'Обр ковар матр'!G328:CM412)</f>
        <v>#VALUE!</v>
      </c>
      <c r="P426" t="e">
        <f>MMULT(G329:L413,'Обр ковар матр'!H328:CN412)</f>
        <v>#VALUE!</v>
      </c>
      <c r="Q426" t="e">
        <f>MMULT(H329:M413,'Обр ковар матр'!I328:CO412)</f>
        <v>#VALUE!</v>
      </c>
      <c r="R426" t="e">
        <f>MMULT(I329:N413,'Обр ковар матр'!J328:CP412)</f>
        <v>#VALUE!</v>
      </c>
      <c r="S426" t="e">
        <f>MMULT(J329:O413,'Обр ковар матр'!K328:CQ412)</f>
        <v>#VALUE!</v>
      </c>
      <c r="T426" t="e">
        <f>MMULT(K329:P413,'Обр ковар матр'!L328:CR412)</f>
        <v>#VALUE!</v>
      </c>
      <c r="U426" t="e">
        <f>MMULT(L329:Q413,'Обр ковар матр'!M328:CS412)</f>
        <v>#VALUE!</v>
      </c>
      <c r="V426" t="e">
        <f>MMULT(M329:R413,'Обр ковар матр'!N328:CT412)</f>
        <v>#VALUE!</v>
      </c>
    </row>
    <row r="427" spans="10:22" x14ac:dyDescent="0.25">
      <c r="J427" t="e">
        <f>MMULT(A330:F414,'Обр ковар матр'!B329:CH413)</f>
        <v>#VALUE!</v>
      </c>
      <c r="K427" t="e">
        <f>MMULT(B330:G414,'Обр ковар матр'!C329:CI413)</f>
        <v>#VALUE!</v>
      </c>
      <c r="L427" t="e">
        <f>MMULT(C330:H414,'Обр ковар матр'!D329:CJ413)</f>
        <v>#VALUE!</v>
      </c>
      <c r="M427" t="e">
        <f>MMULT(D330:I414,'Обр ковар матр'!E329:CK413)</f>
        <v>#VALUE!</v>
      </c>
      <c r="N427" t="e">
        <f>MMULT(E330:J414,'Обр ковар матр'!F329:CL413)</f>
        <v>#VALUE!</v>
      </c>
      <c r="O427" t="e">
        <f>MMULT(F330:K414,'Обр ковар матр'!G329:CM413)</f>
        <v>#VALUE!</v>
      </c>
      <c r="P427" t="e">
        <f>MMULT(G330:L414,'Обр ковар матр'!H329:CN413)</f>
        <v>#VALUE!</v>
      </c>
      <c r="Q427" t="e">
        <f>MMULT(H330:M414,'Обр ковар матр'!I329:CO413)</f>
        <v>#VALUE!</v>
      </c>
      <c r="R427" t="e">
        <f>MMULT(I330:N414,'Обр ковар матр'!J329:CP413)</f>
        <v>#VALUE!</v>
      </c>
      <c r="S427" t="e">
        <f>MMULT(J330:O414,'Обр ковар матр'!K329:CQ413)</f>
        <v>#VALUE!</v>
      </c>
      <c r="T427" t="e">
        <f>MMULT(K330:P414,'Обр ковар матр'!L329:CR413)</f>
        <v>#VALUE!</v>
      </c>
      <c r="U427" t="e">
        <f>MMULT(L330:Q414,'Обр ковар матр'!M329:CS413)</f>
        <v>#VALUE!</v>
      </c>
      <c r="V427" t="e">
        <f>MMULT(M330:R414,'Обр ковар матр'!N329:CT413)</f>
        <v>#VALUE!</v>
      </c>
    </row>
    <row r="428" spans="10:22" x14ac:dyDescent="0.25">
      <c r="J428" t="e">
        <f>MMULT(A331:F415,'Обр ковар матр'!B330:CH414)</f>
        <v>#VALUE!</v>
      </c>
      <c r="K428" t="e">
        <f>MMULT(B331:G415,'Обр ковар матр'!C330:CI414)</f>
        <v>#VALUE!</v>
      </c>
      <c r="L428" t="e">
        <f>MMULT(C331:H415,'Обр ковар матр'!D330:CJ414)</f>
        <v>#VALUE!</v>
      </c>
      <c r="M428" t="e">
        <f>MMULT(D331:I415,'Обр ковар матр'!E330:CK414)</f>
        <v>#VALUE!</v>
      </c>
      <c r="N428" t="e">
        <f>MMULT(E331:J415,'Обр ковар матр'!F330:CL414)</f>
        <v>#VALUE!</v>
      </c>
      <c r="O428" t="e">
        <f>MMULT(F331:K415,'Обр ковар матр'!G330:CM414)</f>
        <v>#VALUE!</v>
      </c>
      <c r="P428" t="e">
        <f>MMULT(G331:L415,'Обр ковар матр'!H330:CN414)</f>
        <v>#VALUE!</v>
      </c>
      <c r="Q428" t="e">
        <f>MMULT(H331:M415,'Обр ковар матр'!I330:CO414)</f>
        <v>#VALUE!</v>
      </c>
      <c r="R428" t="e">
        <f>MMULT(I331:N415,'Обр ковар матр'!J330:CP414)</f>
        <v>#VALUE!</v>
      </c>
      <c r="S428" t="e">
        <f>MMULT(J331:O415,'Обр ковар матр'!K330:CQ414)</f>
        <v>#VALUE!</v>
      </c>
      <c r="T428" t="e">
        <f>MMULT(K331:P415,'Обр ковар матр'!L330:CR414)</f>
        <v>#VALUE!</v>
      </c>
      <c r="U428" t="e">
        <f>MMULT(L331:Q415,'Обр ковар матр'!M330:CS414)</f>
        <v>#VALUE!</v>
      </c>
      <c r="V428" t="e">
        <f>MMULT(M331:R415,'Обр ковар матр'!N330:CT414)</f>
        <v>#VALUE!</v>
      </c>
    </row>
    <row r="429" spans="10:22" x14ac:dyDescent="0.25">
      <c r="J429" t="e">
        <f>MMULT(A332:F416,'Обр ковар матр'!B331:CH415)</f>
        <v>#VALUE!</v>
      </c>
      <c r="K429" t="e">
        <f>MMULT(B332:G416,'Обр ковар матр'!C331:CI415)</f>
        <v>#VALUE!</v>
      </c>
      <c r="L429" t="e">
        <f>MMULT(C332:H416,'Обр ковар матр'!D331:CJ415)</f>
        <v>#VALUE!</v>
      </c>
      <c r="M429" t="e">
        <f>MMULT(D332:I416,'Обр ковар матр'!E331:CK415)</f>
        <v>#VALUE!</v>
      </c>
      <c r="N429" t="e">
        <f>MMULT(E332:J416,'Обр ковар матр'!F331:CL415)</f>
        <v>#VALUE!</v>
      </c>
      <c r="O429" t="e">
        <f>MMULT(F332:K416,'Обр ковар матр'!G331:CM415)</f>
        <v>#VALUE!</v>
      </c>
      <c r="P429" t="e">
        <f>MMULT(G332:L416,'Обр ковар матр'!H331:CN415)</f>
        <v>#VALUE!</v>
      </c>
      <c r="Q429" t="e">
        <f>MMULT(H332:M416,'Обр ковар матр'!I331:CO415)</f>
        <v>#VALUE!</v>
      </c>
      <c r="R429" t="e">
        <f>MMULT(I332:N416,'Обр ковар матр'!J331:CP415)</f>
        <v>#VALUE!</v>
      </c>
      <c r="S429" t="e">
        <f>MMULT(J332:O416,'Обр ковар матр'!K331:CQ415)</f>
        <v>#VALUE!</v>
      </c>
      <c r="T429" t="e">
        <f>MMULT(K332:P416,'Обр ковар матр'!L331:CR415)</f>
        <v>#VALUE!</v>
      </c>
      <c r="U429" t="e">
        <f>MMULT(L332:Q416,'Обр ковар матр'!M331:CS415)</f>
        <v>#VALUE!</v>
      </c>
      <c r="V429" t="e">
        <f>MMULT(M332:R416,'Обр ковар матр'!N331:CT415)</f>
        <v>#VALUE!</v>
      </c>
    </row>
    <row r="430" spans="10:22" x14ac:dyDescent="0.25">
      <c r="J430" t="e">
        <f>MMULT(A333:F417,'Обр ковар матр'!B332:CH416)</f>
        <v>#VALUE!</v>
      </c>
      <c r="K430" t="e">
        <f>MMULT(B333:G417,'Обр ковар матр'!C332:CI416)</f>
        <v>#VALUE!</v>
      </c>
      <c r="L430" t="e">
        <f>MMULT(C333:H417,'Обр ковар матр'!D332:CJ416)</f>
        <v>#VALUE!</v>
      </c>
      <c r="M430" t="e">
        <f>MMULT(D333:I417,'Обр ковар матр'!E332:CK416)</f>
        <v>#VALUE!</v>
      </c>
      <c r="N430" t="e">
        <f>MMULT(E333:J417,'Обр ковар матр'!F332:CL416)</f>
        <v>#VALUE!</v>
      </c>
      <c r="O430" t="e">
        <f>MMULT(F333:K417,'Обр ковар матр'!G332:CM416)</f>
        <v>#VALUE!</v>
      </c>
      <c r="P430" t="e">
        <f>MMULT(G333:L417,'Обр ковар матр'!H332:CN416)</f>
        <v>#VALUE!</v>
      </c>
      <c r="Q430" t="e">
        <f>MMULT(H333:M417,'Обр ковар матр'!I332:CO416)</f>
        <v>#VALUE!</v>
      </c>
      <c r="R430" t="e">
        <f>MMULT(I333:N417,'Обр ковар матр'!J332:CP416)</f>
        <v>#VALUE!</v>
      </c>
      <c r="S430" t="e">
        <f>MMULT(J333:O417,'Обр ковар матр'!K332:CQ416)</f>
        <v>#VALUE!</v>
      </c>
      <c r="T430" t="e">
        <f>MMULT(K333:P417,'Обр ковар матр'!L332:CR416)</f>
        <v>#VALUE!</v>
      </c>
      <c r="U430" t="e">
        <f>MMULT(L333:Q417,'Обр ковар матр'!M332:CS416)</f>
        <v>#VALUE!</v>
      </c>
      <c r="V430" t="e">
        <f>MMULT(M333:R417,'Обр ковар матр'!N332:CT416)</f>
        <v>#VALUE!</v>
      </c>
    </row>
    <row r="431" spans="10:22" x14ac:dyDescent="0.25">
      <c r="J431" t="e">
        <f>MMULT(A334:F418,'Обр ковар матр'!B333:CH417)</f>
        <v>#VALUE!</v>
      </c>
      <c r="K431" t="e">
        <f>MMULT(B334:G418,'Обр ковар матр'!C333:CI417)</f>
        <v>#VALUE!</v>
      </c>
      <c r="L431" t="e">
        <f>MMULT(C334:H418,'Обр ковар матр'!D333:CJ417)</f>
        <v>#VALUE!</v>
      </c>
      <c r="M431" t="e">
        <f>MMULT(D334:I418,'Обр ковар матр'!E333:CK417)</f>
        <v>#VALUE!</v>
      </c>
      <c r="N431" t="e">
        <f>MMULT(E334:J418,'Обр ковар матр'!F333:CL417)</f>
        <v>#VALUE!</v>
      </c>
      <c r="O431" t="e">
        <f>MMULT(F334:K418,'Обр ковар матр'!G333:CM417)</f>
        <v>#VALUE!</v>
      </c>
      <c r="P431" t="e">
        <f>MMULT(G334:L418,'Обр ковар матр'!H333:CN417)</f>
        <v>#VALUE!</v>
      </c>
      <c r="Q431" t="e">
        <f>MMULT(H334:M418,'Обр ковар матр'!I333:CO417)</f>
        <v>#VALUE!</v>
      </c>
      <c r="R431" t="e">
        <f>MMULT(I334:N418,'Обр ковар матр'!J333:CP417)</f>
        <v>#VALUE!</v>
      </c>
      <c r="S431" t="e">
        <f>MMULT(J334:O418,'Обр ковар матр'!K333:CQ417)</f>
        <v>#VALUE!</v>
      </c>
      <c r="T431" t="e">
        <f>MMULT(K334:P418,'Обр ковар матр'!L333:CR417)</f>
        <v>#VALUE!</v>
      </c>
      <c r="U431" t="e">
        <f>MMULT(L334:Q418,'Обр ковар матр'!M333:CS417)</f>
        <v>#VALUE!</v>
      </c>
      <c r="V431" t="e">
        <f>MMULT(M334:R418,'Обр ковар матр'!N333:CT417)</f>
        <v>#VALUE!</v>
      </c>
    </row>
    <row r="432" spans="10:22" x14ac:dyDescent="0.25">
      <c r="J432" t="e">
        <f>MMULT(A335:F419,'Обр ковар матр'!B334:CH418)</f>
        <v>#VALUE!</v>
      </c>
      <c r="K432" t="e">
        <f>MMULT(B335:G419,'Обр ковар матр'!C334:CI418)</f>
        <v>#VALUE!</v>
      </c>
      <c r="L432" t="e">
        <f>MMULT(C335:H419,'Обр ковар матр'!D334:CJ418)</f>
        <v>#VALUE!</v>
      </c>
      <c r="M432" t="e">
        <f>MMULT(D335:I419,'Обр ковар матр'!E334:CK418)</f>
        <v>#VALUE!</v>
      </c>
      <c r="N432" t="e">
        <f>MMULT(E335:J419,'Обр ковар матр'!F334:CL418)</f>
        <v>#VALUE!</v>
      </c>
      <c r="O432" t="e">
        <f>MMULT(F335:K419,'Обр ковар матр'!G334:CM418)</f>
        <v>#VALUE!</v>
      </c>
      <c r="P432" t="e">
        <f>MMULT(G335:L419,'Обр ковар матр'!H334:CN418)</f>
        <v>#VALUE!</v>
      </c>
      <c r="Q432" t="e">
        <f>MMULT(H335:M419,'Обр ковар матр'!I334:CO418)</f>
        <v>#VALUE!</v>
      </c>
      <c r="R432" t="e">
        <f>MMULT(I335:N419,'Обр ковар матр'!J334:CP418)</f>
        <v>#VALUE!</v>
      </c>
      <c r="S432" t="e">
        <f>MMULT(J335:O419,'Обр ковар матр'!K334:CQ418)</f>
        <v>#VALUE!</v>
      </c>
      <c r="T432" t="e">
        <f>MMULT(K335:P419,'Обр ковар матр'!L334:CR418)</f>
        <v>#VALUE!</v>
      </c>
      <c r="U432" t="e">
        <f>MMULT(L335:Q419,'Обр ковар матр'!M334:CS418)</f>
        <v>#VALUE!</v>
      </c>
      <c r="V432" t="e">
        <f>MMULT(M335:R419,'Обр ковар матр'!N334:CT418)</f>
        <v>#VALUE!</v>
      </c>
    </row>
    <row r="433" spans="10:22" x14ac:dyDescent="0.25">
      <c r="J433" t="e">
        <f>MMULT(A336:F420,'Обр ковар матр'!B335:CH419)</f>
        <v>#VALUE!</v>
      </c>
      <c r="K433" t="e">
        <f>MMULT(B336:G420,'Обр ковар матр'!C335:CI419)</f>
        <v>#VALUE!</v>
      </c>
      <c r="L433" t="e">
        <f>MMULT(C336:H420,'Обр ковар матр'!D335:CJ419)</f>
        <v>#VALUE!</v>
      </c>
      <c r="M433" t="e">
        <f>MMULT(D336:I420,'Обр ковар матр'!E335:CK419)</f>
        <v>#VALUE!</v>
      </c>
      <c r="N433" t="e">
        <f>MMULT(E336:J420,'Обр ковар матр'!F335:CL419)</f>
        <v>#VALUE!</v>
      </c>
      <c r="O433" t="e">
        <f>MMULT(F336:K420,'Обр ковар матр'!G335:CM419)</f>
        <v>#VALUE!</v>
      </c>
      <c r="P433" t="e">
        <f>MMULT(G336:L420,'Обр ковар матр'!H335:CN419)</f>
        <v>#VALUE!</v>
      </c>
      <c r="Q433" t="e">
        <f>MMULT(H336:M420,'Обр ковар матр'!I335:CO419)</f>
        <v>#VALUE!</v>
      </c>
      <c r="R433" t="e">
        <f>MMULT(I336:N420,'Обр ковар матр'!J335:CP419)</f>
        <v>#VALUE!</v>
      </c>
      <c r="S433" t="e">
        <f>MMULT(J336:O420,'Обр ковар матр'!K335:CQ419)</f>
        <v>#VALUE!</v>
      </c>
      <c r="T433" t="e">
        <f>MMULT(K336:P420,'Обр ковар матр'!L335:CR419)</f>
        <v>#VALUE!</v>
      </c>
      <c r="U433" t="e">
        <f>MMULT(L336:Q420,'Обр ковар матр'!M335:CS419)</f>
        <v>#VALUE!</v>
      </c>
      <c r="V433" t="e">
        <f>MMULT(M336:R420,'Обр ковар матр'!N335:CT419)</f>
        <v>#VALUE!</v>
      </c>
    </row>
    <row r="434" spans="10:22" x14ac:dyDescent="0.25">
      <c r="J434" t="e">
        <f>MMULT(A337:F421,'Обр ковар матр'!B336:CH420)</f>
        <v>#VALUE!</v>
      </c>
      <c r="K434" t="e">
        <f>MMULT(B337:G421,'Обр ковар матр'!C336:CI420)</f>
        <v>#VALUE!</v>
      </c>
      <c r="L434" t="e">
        <f>MMULT(C337:H421,'Обр ковар матр'!D336:CJ420)</f>
        <v>#VALUE!</v>
      </c>
      <c r="M434" t="e">
        <f>MMULT(D337:I421,'Обр ковар матр'!E336:CK420)</f>
        <v>#VALUE!</v>
      </c>
      <c r="N434" t="e">
        <f>MMULT(E337:J421,'Обр ковар матр'!F336:CL420)</f>
        <v>#VALUE!</v>
      </c>
      <c r="O434" t="e">
        <f>MMULT(F337:K421,'Обр ковар матр'!G336:CM420)</f>
        <v>#VALUE!</v>
      </c>
      <c r="P434" t="e">
        <f>MMULT(G337:L421,'Обр ковар матр'!H336:CN420)</f>
        <v>#VALUE!</v>
      </c>
      <c r="Q434" t="e">
        <f>MMULT(H337:M421,'Обр ковар матр'!I336:CO420)</f>
        <v>#VALUE!</v>
      </c>
      <c r="R434" t="e">
        <f>MMULT(I337:N421,'Обр ковар матр'!J336:CP420)</f>
        <v>#VALUE!</v>
      </c>
      <c r="S434" t="e">
        <f>MMULT(J337:O421,'Обр ковар матр'!K336:CQ420)</f>
        <v>#VALUE!</v>
      </c>
      <c r="T434" t="e">
        <f>MMULT(K337:P421,'Обр ковар матр'!L336:CR420)</f>
        <v>#VALUE!</v>
      </c>
      <c r="U434" t="e">
        <f>MMULT(L337:Q421,'Обр ковар матр'!M336:CS420)</f>
        <v>#VALUE!</v>
      </c>
      <c r="V434" t="e">
        <f>MMULT(M337:R421,'Обр ковар матр'!N336:CT420)</f>
        <v>#VALUE!</v>
      </c>
    </row>
    <row r="435" spans="10:22" x14ac:dyDescent="0.25">
      <c r="J435" t="e">
        <f>MMULT(A338:F422,'Обр ковар матр'!B337:CH421)</f>
        <v>#VALUE!</v>
      </c>
      <c r="K435" t="e">
        <f>MMULT(B338:G422,'Обр ковар матр'!C337:CI421)</f>
        <v>#VALUE!</v>
      </c>
      <c r="L435" t="e">
        <f>MMULT(C338:H422,'Обр ковар матр'!D337:CJ421)</f>
        <v>#VALUE!</v>
      </c>
      <c r="M435" t="e">
        <f>MMULT(D338:I422,'Обр ковар матр'!E337:CK421)</f>
        <v>#VALUE!</v>
      </c>
      <c r="N435" t="e">
        <f>MMULT(E338:J422,'Обр ковар матр'!F337:CL421)</f>
        <v>#VALUE!</v>
      </c>
      <c r="O435" t="e">
        <f>MMULT(F338:K422,'Обр ковар матр'!G337:CM421)</f>
        <v>#VALUE!</v>
      </c>
      <c r="P435" t="e">
        <f>MMULT(G338:L422,'Обр ковар матр'!H337:CN421)</f>
        <v>#VALUE!</v>
      </c>
      <c r="Q435" t="e">
        <f>MMULT(H338:M422,'Обр ковар матр'!I337:CO421)</f>
        <v>#VALUE!</v>
      </c>
      <c r="R435" t="e">
        <f>MMULT(I338:N422,'Обр ковар матр'!J337:CP421)</f>
        <v>#VALUE!</v>
      </c>
      <c r="S435" t="e">
        <f>MMULT(J338:O422,'Обр ковар матр'!K337:CQ421)</f>
        <v>#VALUE!</v>
      </c>
      <c r="T435" t="e">
        <f>MMULT(K338:P422,'Обр ковар матр'!L337:CR421)</f>
        <v>#VALUE!</v>
      </c>
      <c r="U435" t="e">
        <f>MMULT(L338:Q422,'Обр ковар матр'!M337:CS421)</f>
        <v>#VALUE!</v>
      </c>
      <c r="V435" t="e">
        <f>MMULT(M338:R422,'Обр ковар матр'!N337:CT421)</f>
        <v>#VALUE!</v>
      </c>
    </row>
    <row r="436" spans="10:22" x14ac:dyDescent="0.25">
      <c r="J436" t="e">
        <f>MMULT(A339:F423,'Обр ковар матр'!B338:CH422)</f>
        <v>#VALUE!</v>
      </c>
      <c r="K436" t="e">
        <f>MMULT(B339:G423,'Обр ковар матр'!C338:CI422)</f>
        <v>#VALUE!</v>
      </c>
      <c r="L436" t="e">
        <f>MMULT(C339:H423,'Обр ковар матр'!D338:CJ422)</f>
        <v>#VALUE!</v>
      </c>
      <c r="M436" t="e">
        <f>MMULT(D339:I423,'Обр ковар матр'!E338:CK422)</f>
        <v>#VALUE!</v>
      </c>
      <c r="N436" t="e">
        <f>MMULT(E339:J423,'Обр ковар матр'!F338:CL422)</f>
        <v>#VALUE!</v>
      </c>
      <c r="O436" t="e">
        <f>MMULT(F339:K423,'Обр ковар матр'!G338:CM422)</f>
        <v>#VALUE!</v>
      </c>
      <c r="P436" t="e">
        <f>MMULT(G339:L423,'Обр ковар матр'!H338:CN422)</f>
        <v>#VALUE!</v>
      </c>
      <c r="Q436" t="e">
        <f>MMULT(H339:M423,'Обр ковар матр'!I338:CO422)</f>
        <v>#VALUE!</v>
      </c>
      <c r="R436" t="e">
        <f>MMULT(I339:N423,'Обр ковар матр'!J338:CP422)</f>
        <v>#VALUE!</v>
      </c>
      <c r="S436" t="e">
        <f>MMULT(J339:O423,'Обр ковар матр'!K338:CQ422)</f>
        <v>#VALUE!</v>
      </c>
      <c r="T436" t="e">
        <f>MMULT(K339:P423,'Обр ковар матр'!L338:CR422)</f>
        <v>#VALUE!</v>
      </c>
      <c r="U436" t="e">
        <f>MMULT(L339:Q423,'Обр ковар матр'!M338:CS422)</f>
        <v>#VALUE!</v>
      </c>
      <c r="V436" t="e">
        <f>MMULT(M339:R423,'Обр ковар матр'!N338:CT422)</f>
        <v>#VALUE!</v>
      </c>
    </row>
    <row r="437" spans="10:22" x14ac:dyDescent="0.25">
      <c r="J437" t="e">
        <f>MMULT(A340:F424,'Обр ковар матр'!B339:CH423)</f>
        <v>#VALUE!</v>
      </c>
      <c r="K437" t="e">
        <f>MMULT(B340:G424,'Обр ковар матр'!C339:CI423)</f>
        <v>#VALUE!</v>
      </c>
      <c r="L437" t="e">
        <f>MMULT(C340:H424,'Обр ковар матр'!D339:CJ423)</f>
        <v>#VALUE!</v>
      </c>
      <c r="M437" t="e">
        <f>MMULT(D340:I424,'Обр ковар матр'!E339:CK423)</f>
        <v>#VALUE!</v>
      </c>
      <c r="N437" t="e">
        <f>MMULT(E340:J424,'Обр ковар матр'!F339:CL423)</f>
        <v>#VALUE!</v>
      </c>
      <c r="O437" t="e">
        <f>MMULT(F340:K424,'Обр ковар матр'!G339:CM423)</f>
        <v>#VALUE!</v>
      </c>
      <c r="P437" t="e">
        <f>MMULT(G340:L424,'Обр ковар матр'!H339:CN423)</f>
        <v>#VALUE!</v>
      </c>
      <c r="Q437" t="e">
        <f>MMULT(H340:M424,'Обр ковар матр'!I339:CO423)</f>
        <v>#VALUE!</v>
      </c>
      <c r="R437" t="e">
        <f>MMULT(I340:N424,'Обр ковар матр'!J339:CP423)</f>
        <v>#VALUE!</v>
      </c>
      <c r="S437" t="e">
        <f>MMULT(J340:O424,'Обр ковар матр'!K339:CQ423)</f>
        <v>#VALUE!</v>
      </c>
      <c r="T437" t="e">
        <f>MMULT(K340:P424,'Обр ковар матр'!L339:CR423)</f>
        <v>#VALUE!</v>
      </c>
      <c r="U437" t="e">
        <f>MMULT(L340:Q424,'Обр ковар матр'!M339:CS423)</f>
        <v>#VALUE!</v>
      </c>
      <c r="V437" t="e">
        <f>MMULT(M340:R424,'Обр ковар матр'!N339:CT423)</f>
        <v>#VALUE!</v>
      </c>
    </row>
    <row r="438" spans="10:22" x14ac:dyDescent="0.25">
      <c r="J438" t="e">
        <f>MMULT(A341:F425,'Обр ковар матр'!B340:CH424)</f>
        <v>#VALUE!</v>
      </c>
      <c r="K438" t="e">
        <f>MMULT(B341:G425,'Обр ковар матр'!C340:CI424)</f>
        <v>#VALUE!</v>
      </c>
      <c r="L438" t="e">
        <f>MMULT(C341:H425,'Обр ковар матр'!D340:CJ424)</f>
        <v>#VALUE!</v>
      </c>
      <c r="M438" t="e">
        <f>MMULT(D341:I425,'Обр ковар матр'!E340:CK424)</f>
        <v>#VALUE!</v>
      </c>
      <c r="N438" t="e">
        <f>MMULT(E341:J425,'Обр ковар матр'!F340:CL424)</f>
        <v>#VALUE!</v>
      </c>
      <c r="O438" t="e">
        <f>MMULT(F341:K425,'Обр ковар матр'!G340:CM424)</f>
        <v>#VALUE!</v>
      </c>
      <c r="P438" t="e">
        <f>MMULT(G341:L425,'Обр ковар матр'!H340:CN424)</f>
        <v>#VALUE!</v>
      </c>
      <c r="Q438" t="e">
        <f>MMULT(H341:M425,'Обр ковар матр'!I340:CO424)</f>
        <v>#VALUE!</v>
      </c>
      <c r="R438" t="e">
        <f>MMULT(I341:N425,'Обр ковар матр'!J340:CP424)</f>
        <v>#VALUE!</v>
      </c>
      <c r="S438" t="e">
        <f>MMULT(J341:O425,'Обр ковар матр'!K340:CQ424)</f>
        <v>#VALUE!</v>
      </c>
      <c r="T438" t="e">
        <f>MMULT(K341:P425,'Обр ковар матр'!L340:CR424)</f>
        <v>#VALUE!</v>
      </c>
      <c r="U438" t="e">
        <f>MMULT(L341:Q425,'Обр ковар матр'!M340:CS424)</f>
        <v>#VALUE!</v>
      </c>
      <c r="V438" t="e">
        <f>MMULT(M341:R425,'Обр ковар матр'!N340:CT424)</f>
        <v>#VALUE!</v>
      </c>
    </row>
    <row r="439" spans="10:22" x14ac:dyDescent="0.25">
      <c r="J439" t="e">
        <f>MMULT(A342:F426,'Обр ковар матр'!B341:CH425)</f>
        <v>#VALUE!</v>
      </c>
      <c r="K439" t="e">
        <f>MMULT(B342:G426,'Обр ковар матр'!C341:CI425)</f>
        <v>#VALUE!</v>
      </c>
      <c r="L439" t="e">
        <f>MMULT(C342:H426,'Обр ковар матр'!D341:CJ425)</f>
        <v>#VALUE!</v>
      </c>
      <c r="M439" t="e">
        <f>MMULT(D342:I426,'Обр ковар матр'!E341:CK425)</f>
        <v>#VALUE!</v>
      </c>
      <c r="N439" t="e">
        <f>MMULT(E342:J426,'Обр ковар матр'!F341:CL425)</f>
        <v>#VALUE!</v>
      </c>
      <c r="O439" t="e">
        <f>MMULT(F342:K426,'Обр ковар матр'!G341:CM425)</f>
        <v>#VALUE!</v>
      </c>
      <c r="P439" t="e">
        <f>MMULT(G342:L426,'Обр ковар матр'!H341:CN425)</f>
        <v>#VALUE!</v>
      </c>
      <c r="Q439" t="e">
        <f>MMULT(H342:M426,'Обр ковар матр'!I341:CO425)</f>
        <v>#VALUE!</v>
      </c>
      <c r="R439" t="e">
        <f>MMULT(I342:N426,'Обр ковар матр'!J341:CP425)</f>
        <v>#VALUE!</v>
      </c>
      <c r="S439" t="e">
        <f>MMULT(J342:O426,'Обр ковар матр'!K341:CQ425)</f>
        <v>#VALUE!</v>
      </c>
      <c r="T439" t="e">
        <f>MMULT(K342:P426,'Обр ковар матр'!L341:CR425)</f>
        <v>#VALUE!</v>
      </c>
      <c r="U439" t="e">
        <f>MMULT(L342:Q426,'Обр ковар матр'!M341:CS425)</f>
        <v>#VALUE!</v>
      </c>
      <c r="V439" t="e">
        <f>MMULT(M342:R426,'Обр ковар матр'!N341:CT425)</f>
        <v>#VALUE!</v>
      </c>
    </row>
    <row r="440" spans="10:22" x14ac:dyDescent="0.25">
      <c r="J440" t="e">
        <f>MMULT(A343:F427,'Обр ковар матр'!B342:CH426)</f>
        <v>#VALUE!</v>
      </c>
      <c r="K440" t="e">
        <f>MMULT(B343:G427,'Обр ковар матр'!C342:CI426)</f>
        <v>#VALUE!</v>
      </c>
      <c r="L440" t="e">
        <f>MMULT(C343:H427,'Обр ковар матр'!D342:CJ426)</f>
        <v>#VALUE!</v>
      </c>
      <c r="M440" t="e">
        <f>MMULT(D343:I427,'Обр ковар матр'!E342:CK426)</f>
        <v>#VALUE!</v>
      </c>
      <c r="N440" t="e">
        <f>MMULT(E343:J427,'Обр ковар матр'!F342:CL426)</f>
        <v>#VALUE!</v>
      </c>
      <c r="O440" t="e">
        <f>MMULT(F343:K427,'Обр ковар матр'!G342:CM426)</f>
        <v>#VALUE!</v>
      </c>
      <c r="P440" t="e">
        <f>MMULT(G343:L427,'Обр ковар матр'!H342:CN426)</f>
        <v>#VALUE!</v>
      </c>
      <c r="Q440" t="e">
        <f>MMULT(H343:M427,'Обр ковар матр'!I342:CO426)</f>
        <v>#VALUE!</v>
      </c>
      <c r="R440" t="e">
        <f>MMULT(I343:N427,'Обр ковар матр'!J342:CP426)</f>
        <v>#VALUE!</v>
      </c>
      <c r="S440" t="e">
        <f>MMULT(J343:O427,'Обр ковар матр'!K342:CQ426)</f>
        <v>#VALUE!</v>
      </c>
      <c r="T440" t="e">
        <f>MMULT(K343:P427,'Обр ковар матр'!L342:CR426)</f>
        <v>#VALUE!</v>
      </c>
      <c r="U440" t="e">
        <f>MMULT(L343:Q427,'Обр ковар матр'!M342:CS426)</f>
        <v>#VALUE!</v>
      </c>
      <c r="V440" t="e">
        <f>MMULT(M343:R427,'Обр ковар матр'!N342:CT426)</f>
        <v>#VALUE!</v>
      </c>
    </row>
    <row r="441" spans="10:22" x14ac:dyDescent="0.25">
      <c r="J441" t="e">
        <f>MMULT(A344:F428,'Обр ковар матр'!B343:CH427)</f>
        <v>#VALUE!</v>
      </c>
      <c r="K441" t="e">
        <f>MMULT(B344:G428,'Обр ковар матр'!C343:CI427)</f>
        <v>#VALUE!</v>
      </c>
      <c r="L441" t="e">
        <f>MMULT(C344:H428,'Обр ковар матр'!D343:CJ427)</f>
        <v>#VALUE!</v>
      </c>
      <c r="M441" t="e">
        <f>MMULT(D344:I428,'Обр ковар матр'!E343:CK427)</f>
        <v>#VALUE!</v>
      </c>
      <c r="N441" t="e">
        <f>MMULT(E344:J428,'Обр ковар матр'!F343:CL427)</f>
        <v>#VALUE!</v>
      </c>
      <c r="O441" t="e">
        <f>MMULT(F344:K428,'Обр ковар матр'!G343:CM427)</f>
        <v>#VALUE!</v>
      </c>
      <c r="P441" t="e">
        <f>MMULT(G344:L428,'Обр ковар матр'!H343:CN427)</f>
        <v>#VALUE!</v>
      </c>
      <c r="Q441" t="e">
        <f>MMULT(H344:M428,'Обр ковар матр'!I343:CO427)</f>
        <v>#VALUE!</v>
      </c>
      <c r="R441" t="e">
        <f>MMULT(I344:N428,'Обр ковар матр'!J343:CP427)</f>
        <v>#VALUE!</v>
      </c>
      <c r="S441" t="e">
        <f>MMULT(J344:O428,'Обр ковар матр'!K343:CQ427)</f>
        <v>#VALUE!</v>
      </c>
      <c r="T441" t="e">
        <f>MMULT(K344:P428,'Обр ковар матр'!L343:CR427)</f>
        <v>#VALUE!</v>
      </c>
      <c r="U441" t="e">
        <f>MMULT(L344:Q428,'Обр ковар матр'!M343:CS427)</f>
        <v>#VALUE!</v>
      </c>
      <c r="V441" t="e">
        <f>MMULT(M344:R428,'Обр ковар матр'!N343:CT427)</f>
        <v>#VALUE!</v>
      </c>
    </row>
    <row r="442" spans="10:22" x14ac:dyDescent="0.25">
      <c r="J442" t="e">
        <f>MMULT(A345:F429,'Обр ковар матр'!B344:CH428)</f>
        <v>#VALUE!</v>
      </c>
      <c r="K442" t="e">
        <f>MMULT(B345:G429,'Обр ковар матр'!C344:CI428)</f>
        <v>#VALUE!</v>
      </c>
      <c r="L442" t="e">
        <f>MMULT(C345:H429,'Обр ковар матр'!D344:CJ428)</f>
        <v>#VALUE!</v>
      </c>
      <c r="M442" t="e">
        <f>MMULT(D345:I429,'Обр ковар матр'!E344:CK428)</f>
        <v>#VALUE!</v>
      </c>
      <c r="N442" t="e">
        <f>MMULT(E345:J429,'Обр ковар матр'!F344:CL428)</f>
        <v>#VALUE!</v>
      </c>
      <c r="O442" t="e">
        <f>MMULT(F345:K429,'Обр ковар матр'!G344:CM428)</f>
        <v>#VALUE!</v>
      </c>
      <c r="P442" t="e">
        <f>MMULT(G345:L429,'Обр ковар матр'!H344:CN428)</f>
        <v>#VALUE!</v>
      </c>
      <c r="Q442" t="e">
        <f>MMULT(H345:M429,'Обр ковар матр'!I344:CO428)</f>
        <v>#VALUE!</v>
      </c>
      <c r="R442" t="e">
        <f>MMULT(I345:N429,'Обр ковар матр'!J344:CP428)</f>
        <v>#VALUE!</v>
      </c>
      <c r="S442" t="e">
        <f>MMULT(J345:O429,'Обр ковар матр'!K344:CQ428)</f>
        <v>#VALUE!</v>
      </c>
      <c r="T442" t="e">
        <f>MMULT(K345:P429,'Обр ковар матр'!L344:CR428)</f>
        <v>#VALUE!</v>
      </c>
      <c r="U442" t="e">
        <f>MMULT(L345:Q429,'Обр ковар матр'!M344:CS428)</f>
        <v>#VALUE!</v>
      </c>
      <c r="V442" t="e">
        <f>MMULT(M345:R429,'Обр ковар матр'!N344:CT428)</f>
        <v>#VALUE!</v>
      </c>
    </row>
    <row r="443" spans="10:22" x14ac:dyDescent="0.25">
      <c r="J443" t="e">
        <f>MMULT(A346:F430,'Обр ковар матр'!B345:CH429)</f>
        <v>#VALUE!</v>
      </c>
      <c r="K443" t="e">
        <f>MMULT(B346:G430,'Обр ковар матр'!C345:CI429)</f>
        <v>#VALUE!</v>
      </c>
      <c r="L443" t="e">
        <f>MMULT(C346:H430,'Обр ковар матр'!D345:CJ429)</f>
        <v>#VALUE!</v>
      </c>
      <c r="M443" t="e">
        <f>MMULT(D346:I430,'Обр ковар матр'!E345:CK429)</f>
        <v>#VALUE!</v>
      </c>
      <c r="N443" t="e">
        <f>MMULT(E346:J430,'Обр ковар матр'!F345:CL429)</f>
        <v>#VALUE!</v>
      </c>
      <c r="O443" t="e">
        <f>MMULT(F346:K430,'Обр ковар матр'!G345:CM429)</f>
        <v>#VALUE!</v>
      </c>
      <c r="P443" t="e">
        <f>MMULT(G346:L430,'Обр ковар матр'!H345:CN429)</f>
        <v>#VALUE!</v>
      </c>
      <c r="Q443" t="e">
        <f>MMULT(H346:M430,'Обр ковар матр'!I345:CO429)</f>
        <v>#VALUE!</v>
      </c>
      <c r="R443" t="e">
        <f>MMULT(I346:N430,'Обр ковар матр'!J345:CP429)</f>
        <v>#VALUE!</v>
      </c>
      <c r="S443" t="e">
        <f>MMULT(J346:O430,'Обр ковар матр'!K345:CQ429)</f>
        <v>#VALUE!</v>
      </c>
      <c r="T443" t="e">
        <f>MMULT(K346:P430,'Обр ковар матр'!L345:CR429)</f>
        <v>#VALUE!</v>
      </c>
      <c r="U443" t="e">
        <f>MMULT(L346:Q430,'Обр ковар матр'!M345:CS429)</f>
        <v>#VALUE!</v>
      </c>
      <c r="V443" t="e">
        <f>MMULT(M346:R430,'Обр ковар матр'!N345:CT429)</f>
        <v>#VALUE!</v>
      </c>
    </row>
    <row r="444" spans="10:22" x14ac:dyDescent="0.25">
      <c r="J444" t="e">
        <f>MMULT(A347:F431,'Обр ковар матр'!B346:CH430)</f>
        <v>#VALUE!</v>
      </c>
      <c r="K444" t="e">
        <f>MMULT(B347:G431,'Обр ковар матр'!C346:CI430)</f>
        <v>#VALUE!</v>
      </c>
      <c r="L444" t="e">
        <f>MMULT(C347:H431,'Обр ковар матр'!D346:CJ430)</f>
        <v>#VALUE!</v>
      </c>
      <c r="M444" t="e">
        <f>MMULT(D347:I431,'Обр ковар матр'!E346:CK430)</f>
        <v>#VALUE!</v>
      </c>
      <c r="N444" t="e">
        <f>MMULT(E347:J431,'Обр ковар матр'!F346:CL430)</f>
        <v>#VALUE!</v>
      </c>
      <c r="O444" t="e">
        <f>MMULT(F347:K431,'Обр ковар матр'!G346:CM430)</f>
        <v>#VALUE!</v>
      </c>
      <c r="P444" t="e">
        <f>MMULT(G347:L431,'Обр ковар матр'!H346:CN430)</f>
        <v>#VALUE!</v>
      </c>
      <c r="Q444" t="e">
        <f>MMULT(H347:M431,'Обр ковар матр'!I346:CO430)</f>
        <v>#VALUE!</v>
      </c>
      <c r="R444" t="e">
        <f>MMULT(I347:N431,'Обр ковар матр'!J346:CP430)</f>
        <v>#VALUE!</v>
      </c>
      <c r="S444" t="e">
        <f>MMULT(J347:O431,'Обр ковар матр'!K346:CQ430)</f>
        <v>#VALUE!</v>
      </c>
      <c r="T444" t="e">
        <f>MMULT(K347:P431,'Обр ковар матр'!L346:CR430)</f>
        <v>#VALUE!</v>
      </c>
      <c r="U444" t="e">
        <f>MMULT(L347:Q431,'Обр ковар матр'!M346:CS430)</f>
        <v>#VALUE!</v>
      </c>
      <c r="V444" t="e">
        <f>MMULT(M347:R431,'Обр ковар матр'!N346:CT430)</f>
        <v>#VALUE!</v>
      </c>
    </row>
    <row r="445" spans="10:22" x14ac:dyDescent="0.25">
      <c r="J445" t="e">
        <f>MMULT(A348:F432,'Обр ковар матр'!B347:CH431)</f>
        <v>#VALUE!</v>
      </c>
      <c r="K445" t="e">
        <f>MMULT(B348:G432,'Обр ковар матр'!C347:CI431)</f>
        <v>#VALUE!</v>
      </c>
      <c r="L445" t="e">
        <f>MMULT(C348:H432,'Обр ковар матр'!D347:CJ431)</f>
        <v>#VALUE!</v>
      </c>
      <c r="M445" t="e">
        <f>MMULT(D348:I432,'Обр ковар матр'!E347:CK431)</f>
        <v>#VALUE!</v>
      </c>
      <c r="N445" t="e">
        <f>MMULT(E348:J432,'Обр ковар матр'!F347:CL431)</f>
        <v>#VALUE!</v>
      </c>
      <c r="O445" t="e">
        <f>MMULT(F348:K432,'Обр ковар матр'!G347:CM431)</f>
        <v>#VALUE!</v>
      </c>
      <c r="P445" t="e">
        <f>MMULT(G348:L432,'Обр ковар матр'!H347:CN431)</f>
        <v>#VALUE!</v>
      </c>
      <c r="Q445" t="e">
        <f>MMULT(H348:M432,'Обр ковар матр'!I347:CO431)</f>
        <v>#VALUE!</v>
      </c>
      <c r="R445" t="e">
        <f>MMULT(I348:N432,'Обр ковар матр'!J347:CP431)</f>
        <v>#VALUE!</v>
      </c>
      <c r="S445" t="e">
        <f>MMULT(J348:O432,'Обр ковар матр'!K347:CQ431)</f>
        <v>#VALUE!</v>
      </c>
      <c r="T445" t="e">
        <f>MMULT(K348:P432,'Обр ковар матр'!L347:CR431)</f>
        <v>#VALUE!</v>
      </c>
      <c r="U445" t="e">
        <f>MMULT(L348:Q432,'Обр ковар матр'!M347:CS431)</f>
        <v>#VALUE!</v>
      </c>
      <c r="V445" t="e">
        <f>MMULT(M348:R432,'Обр ковар матр'!N347:CT431)</f>
        <v>#VALUE!</v>
      </c>
    </row>
    <row r="446" spans="10:22" x14ac:dyDescent="0.25">
      <c r="J446" t="e">
        <f>MMULT(A349:F433,'Обр ковар матр'!B348:CH432)</f>
        <v>#VALUE!</v>
      </c>
      <c r="K446" t="e">
        <f>MMULT(B349:G433,'Обр ковар матр'!C348:CI432)</f>
        <v>#VALUE!</v>
      </c>
      <c r="L446" t="e">
        <f>MMULT(C349:H433,'Обр ковар матр'!D348:CJ432)</f>
        <v>#VALUE!</v>
      </c>
      <c r="M446" t="e">
        <f>MMULT(D349:I433,'Обр ковар матр'!E348:CK432)</f>
        <v>#VALUE!</v>
      </c>
      <c r="N446" t="e">
        <f>MMULT(E349:J433,'Обр ковар матр'!F348:CL432)</f>
        <v>#VALUE!</v>
      </c>
      <c r="O446" t="e">
        <f>MMULT(F349:K433,'Обр ковар матр'!G348:CM432)</f>
        <v>#VALUE!</v>
      </c>
      <c r="P446" t="e">
        <f>MMULT(G349:L433,'Обр ковар матр'!H348:CN432)</f>
        <v>#VALUE!</v>
      </c>
      <c r="Q446" t="e">
        <f>MMULT(H349:M433,'Обр ковар матр'!I348:CO432)</f>
        <v>#VALUE!</v>
      </c>
      <c r="R446" t="e">
        <f>MMULT(I349:N433,'Обр ковар матр'!J348:CP432)</f>
        <v>#VALUE!</v>
      </c>
      <c r="S446" t="e">
        <f>MMULT(J349:O433,'Обр ковар матр'!K348:CQ432)</f>
        <v>#VALUE!</v>
      </c>
      <c r="T446" t="e">
        <f>MMULT(K349:P433,'Обр ковар матр'!L348:CR432)</f>
        <v>#VALUE!</v>
      </c>
      <c r="U446" t="e">
        <f>MMULT(L349:Q433,'Обр ковар матр'!M348:CS432)</f>
        <v>#VALUE!</v>
      </c>
      <c r="V446" t="e">
        <f>MMULT(M349:R433,'Обр ковар матр'!N348:CT432)</f>
        <v>#VALUE!</v>
      </c>
    </row>
    <row r="447" spans="10:22" x14ac:dyDescent="0.25">
      <c r="J447" t="e">
        <f>MMULT(A350:F434,'Обр ковар матр'!B349:CH433)</f>
        <v>#VALUE!</v>
      </c>
      <c r="K447" t="e">
        <f>MMULT(B350:G434,'Обр ковар матр'!C349:CI433)</f>
        <v>#VALUE!</v>
      </c>
      <c r="L447" t="e">
        <f>MMULT(C350:H434,'Обр ковар матр'!D349:CJ433)</f>
        <v>#VALUE!</v>
      </c>
      <c r="M447" t="e">
        <f>MMULT(D350:I434,'Обр ковар матр'!E349:CK433)</f>
        <v>#VALUE!</v>
      </c>
      <c r="N447" t="e">
        <f>MMULT(E350:J434,'Обр ковар матр'!F349:CL433)</f>
        <v>#VALUE!</v>
      </c>
      <c r="O447" t="e">
        <f>MMULT(F350:K434,'Обр ковар матр'!G349:CM433)</f>
        <v>#VALUE!</v>
      </c>
      <c r="P447" t="e">
        <f>MMULT(G350:L434,'Обр ковар матр'!H349:CN433)</f>
        <v>#VALUE!</v>
      </c>
      <c r="Q447" t="e">
        <f>MMULT(H350:M434,'Обр ковар матр'!I349:CO433)</f>
        <v>#VALUE!</v>
      </c>
      <c r="R447" t="e">
        <f>MMULT(I350:N434,'Обр ковар матр'!J349:CP433)</f>
        <v>#VALUE!</v>
      </c>
      <c r="S447" t="e">
        <f>MMULT(J350:O434,'Обр ковар матр'!K349:CQ433)</f>
        <v>#VALUE!</v>
      </c>
      <c r="T447" t="e">
        <f>MMULT(K350:P434,'Обр ковар матр'!L349:CR433)</f>
        <v>#VALUE!</v>
      </c>
      <c r="U447" t="e">
        <f>MMULT(L350:Q434,'Обр ковар матр'!M349:CS433)</f>
        <v>#VALUE!</v>
      </c>
      <c r="V447" t="e">
        <f>MMULT(M350:R434,'Обр ковар матр'!N349:CT433)</f>
        <v>#VALUE!</v>
      </c>
    </row>
    <row r="448" spans="10:22" x14ac:dyDescent="0.25">
      <c r="J448" t="e">
        <f>MMULT(A351:F435,'Обр ковар матр'!B350:CH434)</f>
        <v>#VALUE!</v>
      </c>
      <c r="K448" t="e">
        <f>MMULT(B351:G435,'Обр ковар матр'!C350:CI434)</f>
        <v>#VALUE!</v>
      </c>
      <c r="L448" t="e">
        <f>MMULT(C351:H435,'Обр ковар матр'!D350:CJ434)</f>
        <v>#VALUE!</v>
      </c>
      <c r="M448" t="e">
        <f>MMULT(D351:I435,'Обр ковар матр'!E350:CK434)</f>
        <v>#VALUE!</v>
      </c>
      <c r="N448" t="e">
        <f>MMULT(E351:J435,'Обр ковар матр'!F350:CL434)</f>
        <v>#VALUE!</v>
      </c>
      <c r="O448" t="e">
        <f>MMULT(F351:K435,'Обр ковар матр'!G350:CM434)</f>
        <v>#VALUE!</v>
      </c>
      <c r="P448" t="e">
        <f>MMULT(G351:L435,'Обр ковар матр'!H350:CN434)</f>
        <v>#VALUE!</v>
      </c>
      <c r="Q448" t="e">
        <f>MMULT(H351:M435,'Обр ковар матр'!I350:CO434)</f>
        <v>#VALUE!</v>
      </c>
      <c r="R448" t="e">
        <f>MMULT(I351:N435,'Обр ковар матр'!J350:CP434)</f>
        <v>#VALUE!</v>
      </c>
      <c r="S448" t="e">
        <f>MMULT(J351:O435,'Обр ковар матр'!K350:CQ434)</f>
        <v>#VALUE!</v>
      </c>
      <c r="T448" t="e">
        <f>MMULT(K351:P435,'Обр ковар матр'!L350:CR434)</f>
        <v>#VALUE!</v>
      </c>
      <c r="U448" t="e">
        <f>MMULT(L351:Q435,'Обр ковар матр'!M350:CS434)</f>
        <v>#VALUE!</v>
      </c>
      <c r="V448" t="e">
        <f>MMULT(M351:R435,'Обр ковар матр'!N350:CT434)</f>
        <v>#VALUE!</v>
      </c>
    </row>
    <row r="449" spans="10:22" x14ac:dyDescent="0.25">
      <c r="J449" t="e">
        <f>MMULT(A352:F436,'Обр ковар матр'!B351:CH435)</f>
        <v>#VALUE!</v>
      </c>
      <c r="K449" t="e">
        <f>MMULT(B352:G436,'Обр ковар матр'!C351:CI435)</f>
        <v>#VALUE!</v>
      </c>
      <c r="L449" t="e">
        <f>MMULT(C352:H436,'Обр ковар матр'!D351:CJ435)</f>
        <v>#VALUE!</v>
      </c>
      <c r="M449" t="e">
        <f>MMULT(D352:I436,'Обр ковар матр'!E351:CK435)</f>
        <v>#VALUE!</v>
      </c>
      <c r="N449" t="e">
        <f>MMULT(E352:J436,'Обр ковар матр'!F351:CL435)</f>
        <v>#VALUE!</v>
      </c>
      <c r="O449" t="e">
        <f>MMULT(F352:K436,'Обр ковар матр'!G351:CM435)</f>
        <v>#VALUE!</v>
      </c>
      <c r="P449" t="e">
        <f>MMULT(G352:L436,'Обр ковар матр'!H351:CN435)</f>
        <v>#VALUE!</v>
      </c>
      <c r="Q449" t="e">
        <f>MMULT(H352:M436,'Обр ковар матр'!I351:CO435)</f>
        <v>#VALUE!</v>
      </c>
      <c r="R449" t="e">
        <f>MMULT(I352:N436,'Обр ковар матр'!J351:CP435)</f>
        <v>#VALUE!</v>
      </c>
      <c r="S449" t="e">
        <f>MMULT(J352:O436,'Обр ковар матр'!K351:CQ435)</f>
        <v>#VALUE!</v>
      </c>
      <c r="T449" t="e">
        <f>MMULT(K352:P436,'Обр ковар матр'!L351:CR435)</f>
        <v>#VALUE!</v>
      </c>
      <c r="U449" t="e">
        <f>MMULT(L352:Q436,'Обр ковар матр'!M351:CS435)</f>
        <v>#VALUE!</v>
      </c>
      <c r="V449" t="e">
        <f>MMULT(M352:R436,'Обр ковар матр'!N351:CT435)</f>
        <v>#VALUE!</v>
      </c>
    </row>
    <row r="450" spans="10:22" x14ac:dyDescent="0.25">
      <c r="J450" t="e">
        <f>MMULT(A353:F437,'Обр ковар матр'!B352:CH436)</f>
        <v>#VALUE!</v>
      </c>
      <c r="K450" t="e">
        <f>MMULT(B353:G437,'Обр ковар матр'!C352:CI436)</f>
        <v>#VALUE!</v>
      </c>
      <c r="L450" t="e">
        <f>MMULT(C353:H437,'Обр ковар матр'!D352:CJ436)</f>
        <v>#VALUE!</v>
      </c>
      <c r="M450" t="e">
        <f>MMULT(D353:I437,'Обр ковар матр'!E352:CK436)</f>
        <v>#VALUE!</v>
      </c>
      <c r="N450" t="e">
        <f>MMULT(E353:J437,'Обр ковар матр'!F352:CL436)</f>
        <v>#VALUE!</v>
      </c>
      <c r="O450" t="e">
        <f>MMULT(F353:K437,'Обр ковар матр'!G352:CM436)</f>
        <v>#VALUE!</v>
      </c>
      <c r="P450" t="e">
        <f>MMULT(G353:L437,'Обр ковар матр'!H352:CN436)</f>
        <v>#VALUE!</v>
      </c>
      <c r="Q450" t="e">
        <f>MMULT(H353:M437,'Обр ковар матр'!I352:CO436)</f>
        <v>#VALUE!</v>
      </c>
      <c r="R450" t="e">
        <f>MMULT(I353:N437,'Обр ковар матр'!J352:CP436)</f>
        <v>#VALUE!</v>
      </c>
      <c r="S450" t="e">
        <f>MMULT(J353:O437,'Обр ковар матр'!K352:CQ436)</f>
        <v>#VALUE!</v>
      </c>
      <c r="T450" t="e">
        <f>MMULT(K353:P437,'Обр ковар матр'!L352:CR436)</f>
        <v>#VALUE!</v>
      </c>
      <c r="U450" t="e">
        <f>MMULT(L353:Q437,'Обр ковар матр'!M352:CS436)</f>
        <v>#VALUE!</v>
      </c>
      <c r="V450" t="e">
        <f>MMULT(M353:R437,'Обр ковар матр'!N352:CT436)</f>
        <v>#VALUE!</v>
      </c>
    </row>
    <row r="451" spans="10:22" x14ac:dyDescent="0.25">
      <c r="J451" t="e">
        <f>MMULT(A354:F438,'Обр ковар матр'!B353:CH437)</f>
        <v>#VALUE!</v>
      </c>
      <c r="K451" t="e">
        <f>MMULT(B354:G438,'Обр ковар матр'!C353:CI437)</f>
        <v>#VALUE!</v>
      </c>
      <c r="L451" t="e">
        <f>MMULT(C354:H438,'Обр ковар матр'!D353:CJ437)</f>
        <v>#VALUE!</v>
      </c>
      <c r="M451" t="e">
        <f>MMULT(D354:I438,'Обр ковар матр'!E353:CK437)</f>
        <v>#VALUE!</v>
      </c>
      <c r="N451" t="e">
        <f>MMULT(E354:J438,'Обр ковар матр'!F353:CL437)</f>
        <v>#VALUE!</v>
      </c>
      <c r="O451" t="e">
        <f>MMULT(F354:K438,'Обр ковар матр'!G353:CM437)</f>
        <v>#VALUE!</v>
      </c>
      <c r="P451" t="e">
        <f>MMULT(G354:L438,'Обр ковар матр'!H353:CN437)</f>
        <v>#VALUE!</v>
      </c>
      <c r="Q451" t="e">
        <f>MMULT(H354:M438,'Обр ковар матр'!I353:CO437)</f>
        <v>#VALUE!</v>
      </c>
      <c r="R451" t="e">
        <f>MMULT(I354:N438,'Обр ковар матр'!J353:CP437)</f>
        <v>#VALUE!</v>
      </c>
      <c r="S451" t="e">
        <f>MMULT(J354:O438,'Обр ковар матр'!K353:CQ437)</f>
        <v>#VALUE!</v>
      </c>
      <c r="T451" t="e">
        <f>MMULT(K354:P438,'Обр ковар матр'!L353:CR437)</f>
        <v>#VALUE!</v>
      </c>
      <c r="U451" t="e">
        <f>MMULT(L354:Q438,'Обр ковар матр'!M353:CS437)</f>
        <v>#VALUE!</v>
      </c>
      <c r="V451" t="e">
        <f>MMULT(M354:R438,'Обр ковар матр'!N353:CT437)</f>
        <v>#VALUE!</v>
      </c>
    </row>
    <row r="452" spans="10:22" x14ac:dyDescent="0.25">
      <c r="J452" t="e">
        <f>MMULT(A355:F439,'Обр ковар матр'!B354:CH438)</f>
        <v>#VALUE!</v>
      </c>
      <c r="K452" t="e">
        <f>MMULT(B355:G439,'Обр ковар матр'!C354:CI438)</f>
        <v>#VALUE!</v>
      </c>
      <c r="L452" t="e">
        <f>MMULT(C355:H439,'Обр ковар матр'!D354:CJ438)</f>
        <v>#VALUE!</v>
      </c>
      <c r="M452" t="e">
        <f>MMULT(D355:I439,'Обр ковар матр'!E354:CK438)</f>
        <v>#VALUE!</v>
      </c>
      <c r="N452" t="e">
        <f>MMULT(E355:J439,'Обр ковар матр'!F354:CL438)</f>
        <v>#VALUE!</v>
      </c>
      <c r="O452" t="e">
        <f>MMULT(F355:K439,'Обр ковар матр'!G354:CM438)</f>
        <v>#VALUE!</v>
      </c>
      <c r="P452" t="e">
        <f>MMULT(G355:L439,'Обр ковар матр'!H354:CN438)</f>
        <v>#VALUE!</v>
      </c>
      <c r="Q452" t="e">
        <f>MMULT(H355:M439,'Обр ковар матр'!I354:CO438)</f>
        <v>#VALUE!</v>
      </c>
      <c r="R452" t="e">
        <f>MMULT(I355:N439,'Обр ковар матр'!J354:CP438)</f>
        <v>#VALUE!</v>
      </c>
      <c r="S452" t="e">
        <f>MMULT(J355:O439,'Обр ковар матр'!K354:CQ438)</f>
        <v>#VALUE!</v>
      </c>
      <c r="T452" t="e">
        <f>MMULT(K355:P439,'Обр ковар матр'!L354:CR438)</f>
        <v>#VALUE!</v>
      </c>
      <c r="U452" t="e">
        <f>MMULT(L355:Q439,'Обр ковар матр'!M354:CS438)</f>
        <v>#VALUE!</v>
      </c>
      <c r="V452" t="e">
        <f>MMULT(M355:R439,'Обр ковар матр'!N354:CT438)</f>
        <v>#VALUE!</v>
      </c>
    </row>
    <row r="453" spans="10:22" x14ac:dyDescent="0.25">
      <c r="J453" t="e">
        <f>MMULT(A356:F440,'Обр ковар матр'!B355:CH439)</f>
        <v>#VALUE!</v>
      </c>
      <c r="K453" t="e">
        <f>MMULT(B356:G440,'Обр ковар матр'!C355:CI439)</f>
        <v>#VALUE!</v>
      </c>
      <c r="L453" t="e">
        <f>MMULT(C356:H440,'Обр ковар матр'!D355:CJ439)</f>
        <v>#VALUE!</v>
      </c>
      <c r="M453" t="e">
        <f>MMULT(D356:I440,'Обр ковар матр'!E355:CK439)</f>
        <v>#VALUE!</v>
      </c>
      <c r="N453" t="e">
        <f>MMULT(E356:J440,'Обр ковар матр'!F355:CL439)</f>
        <v>#VALUE!</v>
      </c>
      <c r="O453" t="e">
        <f>MMULT(F356:K440,'Обр ковар матр'!G355:CM439)</f>
        <v>#VALUE!</v>
      </c>
      <c r="P453" t="e">
        <f>MMULT(G356:L440,'Обр ковар матр'!H355:CN439)</f>
        <v>#VALUE!</v>
      </c>
      <c r="Q453" t="e">
        <f>MMULT(H356:M440,'Обр ковар матр'!I355:CO439)</f>
        <v>#VALUE!</v>
      </c>
      <c r="R453" t="e">
        <f>MMULT(I356:N440,'Обр ковар матр'!J355:CP439)</f>
        <v>#VALUE!</v>
      </c>
      <c r="S453" t="e">
        <f>MMULT(J356:O440,'Обр ковар матр'!K355:CQ439)</f>
        <v>#VALUE!</v>
      </c>
      <c r="T453" t="e">
        <f>MMULT(K356:P440,'Обр ковар матр'!L355:CR439)</f>
        <v>#VALUE!</v>
      </c>
      <c r="U453" t="e">
        <f>MMULT(L356:Q440,'Обр ковар матр'!M355:CS439)</f>
        <v>#VALUE!</v>
      </c>
      <c r="V453" t="e">
        <f>MMULT(M356:R440,'Обр ковар матр'!N355:CT439)</f>
        <v>#VALUE!</v>
      </c>
    </row>
    <row r="454" spans="10:22" x14ac:dyDescent="0.25">
      <c r="J454" t="e">
        <f>MMULT(A357:F441,'Обр ковар матр'!B356:CH440)</f>
        <v>#VALUE!</v>
      </c>
      <c r="K454" t="e">
        <f>MMULT(B357:G441,'Обр ковар матр'!C356:CI440)</f>
        <v>#VALUE!</v>
      </c>
      <c r="L454" t="e">
        <f>MMULT(C357:H441,'Обр ковар матр'!D356:CJ440)</f>
        <v>#VALUE!</v>
      </c>
      <c r="M454" t="e">
        <f>MMULT(D357:I441,'Обр ковар матр'!E356:CK440)</f>
        <v>#VALUE!</v>
      </c>
      <c r="N454" t="e">
        <f>MMULT(E357:J441,'Обр ковар матр'!F356:CL440)</f>
        <v>#VALUE!</v>
      </c>
      <c r="O454" t="e">
        <f>MMULT(F357:K441,'Обр ковар матр'!G356:CM440)</f>
        <v>#VALUE!</v>
      </c>
      <c r="P454" t="e">
        <f>MMULT(G357:L441,'Обр ковар матр'!H356:CN440)</f>
        <v>#VALUE!</v>
      </c>
      <c r="Q454" t="e">
        <f>MMULT(H357:M441,'Обр ковар матр'!I356:CO440)</f>
        <v>#VALUE!</v>
      </c>
      <c r="R454" t="e">
        <f>MMULT(I357:N441,'Обр ковар матр'!J356:CP440)</f>
        <v>#VALUE!</v>
      </c>
      <c r="S454" t="e">
        <f>MMULT(J357:O441,'Обр ковар матр'!K356:CQ440)</f>
        <v>#VALUE!</v>
      </c>
      <c r="T454" t="e">
        <f>MMULT(K357:P441,'Обр ковар матр'!L356:CR440)</f>
        <v>#VALUE!</v>
      </c>
      <c r="U454" t="e">
        <f>MMULT(L357:Q441,'Обр ковар матр'!M356:CS440)</f>
        <v>#VALUE!</v>
      </c>
      <c r="V454" t="e">
        <f>MMULT(M357:R441,'Обр ковар матр'!N356:CT440)</f>
        <v>#VALUE!</v>
      </c>
    </row>
    <row r="455" spans="10:22" x14ac:dyDescent="0.25">
      <c r="J455" t="e">
        <f>MMULT(A358:F442,'Обр ковар матр'!B357:CH441)</f>
        <v>#VALUE!</v>
      </c>
      <c r="K455" t="e">
        <f>MMULT(B358:G442,'Обр ковар матр'!C357:CI441)</f>
        <v>#VALUE!</v>
      </c>
      <c r="L455" t="e">
        <f>MMULT(C358:H442,'Обр ковар матр'!D357:CJ441)</f>
        <v>#VALUE!</v>
      </c>
      <c r="M455" t="e">
        <f>MMULT(D358:I442,'Обр ковар матр'!E357:CK441)</f>
        <v>#VALUE!</v>
      </c>
      <c r="N455" t="e">
        <f>MMULT(E358:J442,'Обр ковар матр'!F357:CL441)</f>
        <v>#VALUE!</v>
      </c>
      <c r="O455" t="e">
        <f>MMULT(F358:K442,'Обр ковар матр'!G357:CM441)</f>
        <v>#VALUE!</v>
      </c>
      <c r="P455" t="e">
        <f>MMULT(G358:L442,'Обр ковар матр'!H357:CN441)</f>
        <v>#VALUE!</v>
      </c>
      <c r="Q455" t="e">
        <f>MMULT(H358:M442,'Обр ковар матр'!I357:CO441)</f>
        <v>#VALUE!</v>
      </c>
      <c r="R455" t="e">
        <f>MMULT(I358:N442,'Обр ковар матр'!J357:CP441)</f>
        <v>#VALUE!</v>
      </c>
      <c r="S455" t="e">
        <f>MMULT(J358:O442,'Обр ковар матр'!K357:CQ441)</f>
        <v>#VALUE!</v>
      </c>
      <c r="T455" t="e">
        <f>MMULT(K358:P442,'Обр ковар матр'!L357:CR441)</f>
        <v>#VALUE!</v>
      </c>
      <c r="U455" t="e">
        <f>MMULT(L358:Q442,'Обр ковар матр'!M357:CS441)</f>
        <v>#VALUE!</v>
      </c>
      <c r="V455" t="e">
        <f>MMULT(M358:R442,'Обр ковар матр'!N357:CT441)</f>
        <v>#VALUE!</v>
      </c>
    </row>
    <row r="456" spans="10:22" x14ac:dyDescent="0.25">
      <c r="J456" t="e">
        <f>MMULT(A359:F443,'Обр ковар матр'!B358:CH442)</f>
        <v>#VALUE!</v>
      </c>
      <c r="K456" t="e">
        <f>MMULT(B359:G443,'Обр ковар матр'!C358:CI442)</f>
        <v>#VALUE!</v>
      </c>
      <c r="L456" t="e">
        <f>MMULT(C359:H443,'Обр ковар матр'!D358:CJ442)</f>
        <v>#VALUE!</v>
      </c>
      <c r="M456" t="e">
        <f>MMULT(D359:I443,'Обр ковар матр'!E358:CK442)</f>
        <v>#VALUE!</v>
      </c>
      <c r="N456" t="e">
        <f>MMULT(E359:J443,'Обр ковар матр'!F358:CL442)</f>
        <v>#VALUE!</v>
      </c>
      <c r="O456" t="e">
        <f>MMULT(F359:K443,'Обр ковар матр'!G358:CM442)</f>
        <v>#VALUE!</v>
      </c>
      <c r="P456" t="e">
        <f>MMULT(G359:L443,'Обр ковар матр'!H358:CN442)</f>
        <v>#VALUE!</v>
      </c>
      <c r="Q456" t="e">
        <f>MMULT(H359:M443,'Обр ковар матр'!I358:CO442)</f>
        <v>#VALUE!</v>
      </c>
      <c r="R456" t="e">
        <f>MMULT(I359:N443,'Обр ковар матр'!J358:CP442)</f>
        <v>#VALUE!</v>
      </c>
      <c r="S456" t="e">
        <f>MMULT(J359:O443,'Обр ковар матр'!K358:CQ442)</f>
        <v>#VALUE!</v>
      </c>
      <c r="T456" t="e">
        <f>MMULT(K359:P443,'Обр ковар матр'!L358:CR442)</f>
        <v>#VALUE!</v>
      </c>
      <c r="U456" t="e">
        <f>MMULT(L359:Q443,'Обр ковар матр'!M358:CS442)</f>
        <v>#VALUE!</v>
      </c>
      <c r="V456" t="e">
        <f>MMULT(M359:R443,'Обр ковар матр'!N358:CT442)</f>
        <v>#VALUE!</v>
      </c>
    </row>
    <row r="457" spans="10:22" x14ac:dyDescent="0.25">
      <c r="J457" t="e">
        <f>MMULT(A360:F444,'Обр ковар матр'!B359:CH443)</f>
        <v>#VALUE!</v>
      </c>
      <c r="K457" t="e">
        <f>MMULT(B360:G444,'Обр ковар матр'!C359:CI443)</f>
        <v>#VALUE!</v>
      </c>
      <c r="L457" t="e">
        <f>MMULT(C360:H444,'Обр ковар матр'!D359:CJ443)</f>
        <v>#VALUE!</v>
      </c>
      <c r="M457" t="e">
        <f>MMULT(D360:I444,'Обр ковар матр'!E359:CK443)</f>
        <v>#VALUE!</v>
      </c>
      <c r="N457" t="e">
        <f>MMULT(E360:J444,'Обр ковар матр'!F359:CL443)</f>
        <v>#VALUE!</v>
      </c>
      <c r="O457" t="e">
        <f>MMULT(F360:K444,'Обр ковар матр'!G359:CM443)</f>
        <v>#VALUE!</v>
      </c>
      <c r="P457" t="e">
        <f>MMULT(G360:L444,'Обр ковар матр'!H359:CN443)</f>
        <v>#VALUE!</v>
      </c>
      <c r="Q457" t="e">
        <f>MMULT(H360:M444,'Обр ковар матр'!I359:CO443)</f>
        <v>#VALUE!</v>
      </c>
      <c r="R457" t="e">
        <f>MMULT(I360:N444,'Обр ковар матр'!J359:CP443)</f>
        <v>#VALUE!</v>
      </c>
      <c r="S457" t="e">
        <f>MMULT(J360:O444,'Обр ковар матр'!K359:CQ443)</f>
        <v>#VALUE!</v>
      </c>
      <c r="T457" t="e">
        <f>MMULT(K360:P444,'Обр ковар матр'!L359:CR443)</f>
        <v>#VALUE!</v>
      </c>
      <c r="U457" t="e">
        <f>MMULT(L360:Q444,'Обр ковар матр'!M359:CS443)</f>
        <v>#VALUE!</v>
      </c>
      <c r="V457" t="e">
        <f>MMULT(M360:R444,'Обр ковар матр'!N359:CT443)</f>
        <v>#VALUE!</v>
      </c>
    </row>
    <row r="458" spans="10:22" x14ac:dyDescent="0.25">
      <c r="J458" t="e">
        <f>MMULT(A361:F445,'Обр ковар матр'!B360:CH444)</f>
        <v>#VALUE!</v>
      </c>
      <c r="K458" t="e">
        <f>MMULT(B361:G445,'Обр ковар матр'!C360:CI444)</f>
        <v>#VALUE!</v>
      </c>
      <c r="L458" t="e">
        <f>MMULT(C361:H445,'Обр ковар матр'!D360:CJ444)</f>
        <v>#VALUE!</v>
      </c>
      <c r="M458" t="e">
        <f>MMULT(D361:I445,'Обр ковар матр'!E360:CK444)</f>
        <v>#VALUE!</v>
      </c>
      <c r="N458" t="e">
        <f>MMULT(E361:J445,'Обр ковар матр'!F360:CL444)</f>
        <v>#VALUE!</v>
      </c>
      <c r="O458" t="e">
        <f>MMULT(F361:K445,'Обр ковар матр'!G360:CM444)</f>
        <v>#VALUE!</v>
      </c>
      <c r="P458" t="e">
        <f>MMULT(G361:L445,'Обр ковар матр'!H360:CN444)</f>
        <v>#VALUE!</v>
      </c>
      <c r="Q458" t="e">
        <f>MMULT(H361:M445,'Обр ковар матр'!I360:CO444)</f>
        <v>#VALUE!</v>
      </c>
      <c r="R458" t="e">
        <f>MMULT(I361:N445,'Обр ковар матр'!J360:CP444)</f>
        <v>#VALUE!</v>
      </c>
      <c r="S458" t="e">
        <f>MMULT(J361:O445,'Обр ковар матр'!K360:CQ444)</f>
        <v>#VALUE!</v>
      </c>
      <c r="T458" t="e">
        <f>MMULT(K361:P445,'Обр ковар матр'!L360:CR444)</f>
        <v>#VALUE!</v>
      </c>
      <c r="U458" t="e">
        <f>MMULT(L361:Q445,'Обр ковар матр'!M360:CS444)</f>
        <v>#VALUE!</v>
      </c>
      <c r="V458" t="e">
        <f>MMULT(M361:R445,'Обр ковар матр'!N360:CT444)</f>
        <v>#VALUE!</v>
      </c>
    </row>
    <row r="459" spans="10:22" x14ac:dyDescent="0.25">
      <c r="J459" t="e">
        <f>MMULT(A362:F446,'Обр ковар матр'!B361:CH445)</f>
        <v>#VALUE!</v>
      </c>
      <c r="K459" t="e">
        <f>MMULT(B362:G446,'Обр ковар матр'!C361:CI445)</f>
        <v>#VALUE!</v>
      </c>
      <c r="L459" t="e">
        <f>MMULT(C362:H446,'Обр ковар матр'!D361:CJ445)</f>
        <v>#VALUE!</v>
      </c>
      <c r="M459" t="e">
        <f>MMULT(D362:I446,'Обр ковар матр'!E361:CK445)</f>
        <v>#VALUE!</v>
      </c>
      <c r="N459" t="e">
        <f>MMULT(E362:J446,'Обр ковар матр'!F361:CL445)</f>
        <v>#VALUE!</v>
      </c>
      <c r="O459" t="e">
        <f>MMULT(F362:K446,'Обр ковар матр'!G361:CM445)</f>
        <v>#VALUE!</v>
      </c>
      <c r="P459" t="e">
        <f>MMULT(G362:L446,'Обр ковар матр'!H361:CN445)</f>
        <v>#VALUE!</v>
      </c>
      <c r="Q459" t="e">
        <f>MMULT(H362:M446,'Обр ковар матр'!I361:CO445)</f>
        <v>#VALUE!</v>
      </c>
      <c r="R459" t="e">
        <f>MMULT(I362:N446,'Обр ковар матр'!J361:CP445)</f>
        <v>#VALUE!</v>
      </c>
      <c r="S459" t="e">
        <f>MMULT(J362:O446,'Обр ковар матр'!K361:CQ445)</f>
        <v>#VALUE!</v>
      </c>
      <c r="T459" t="e">
        <f>MMULT(K362:P446,'Обр ковар матр'!L361:CR445)</f>
        <v>#VALUE!</v>
      </c>
      <c r="U459" t="e">
        <f>MMULT(L362:Q446,'Обр ковар матр'!M361:CS445)</f>
        <v>#VALUE!</v>
      </c>
      <c r="V459" t="e">
        <f>MMULT(M362:R446,'Обр ковар матр'!N361:CT445)</f>
        <v>#VALUE!</v>
      </c>
    </row>
    <row r="460" spans="10:22" x14ac:dyDescent="0.25">
      <c r="J460" t="e">
        <f>MMULT(A363:F447,'Обр ковар матр'!B362:CH446)</f>
        <v>#VALUE!</v>
      </c>
      <c r="K460" t="e">
        <f>MMULT(B363:G447,'Обр ковар матр'!C362:CI446)</f>
        <v>#VALUE!</v>
      </c>
      <c r="L460" t="e">
        <f>MMULT(C363:H447,'Обр ковар матр'!D362:CJ446)</f>
        <v>#VALUE!</v>
      </c>
      <c r="M460" t="e">
        <f>MMULT(D363:I447,'Обр ковар матр'!E362:CK446)</f>
        <v>#VALUE!</v>
      </c>
      <c r="N460" t="e">
        <f>MMULT(E363:J447,'Обр ковар матр'!F362:CL446)</f>
        <v>#VALUE!</v>
      </c>
      <c r="O460" t="e">
        <f>MMULT(F363:K447,'Обр ковар матр'!G362:CM446)</f>
        <v>#VALUE!</v>
      </c>
      <c r="P460" t="e">
        <f>MMULT(G363:L447,'Обр ковар матр'!H362:CN446)</f>
        <v>#VALUE!</v>
      </c>
      <c r="Q460" t="e">
        <f>MMULT(H363:M447,'Обр ковар матр'!I362:CO446)</f>
        <v>#VALUE!</v>
      </c>
      <c r="R460" t="e">
        <f>MMULT(I363:N447,'Обр ковар матр'!J362:CP446)</f>
        <v>#VALUE!</v>
      </c>
      <c r="S460" t="e">
        <f>MMULT(J363:O447,'Обр ковар матр'!K362:CQ446)</f>
        <v>#VALUE!</v>
      </c>
      <c r="T460" t="e">
        <f>MMULT(K363:P447,'Обр ковар матр'!L362:CR446)</f>
        <v>#VALUE!</v>
      </c>
      <c r="U460" t="e">
        <f>MMULT(L363:Q447,'Обр ковар матр'!M362:CS446)</f>
        <v>#VALUE!</v>
      </c>
      <c r="V460" t="e">
        <f>MMULT(M363:R447,'Обр ковар матр'!N362:CT446)</f>
        <v>#VALUE!</v>
      </c>
    </row>
    <row r="461" spans="10:22" x14ac:dyDescent="0.25">
      <c r="J461" t="e">
        <f>MMULT(A364:F448,'Обр ковар матр'!B363:CH447)</f>
        <v>#VALUE!</v>
      </c>
      <c r="K461" t="e">
        <f>MMULT(B364:G448,'Обр ковар матр'!C363:CI447)</f>
        <v>#VALUE!</v>
      </c>
      <c r="L461" t="e">
        <f>MMULT(C364:H448,'Обр ковар матр'!D363:CJ447)</f>
        <v>#VALUE!</v>
      </c>
      <c r="M461" t="e">
        <f>MMULT(D364:I448,'Обр ковар матр'!E363:CK447)</f>
        <v>#VALUE!</v>
      </c>
      <c r="N461" t="e">
        <f>MMULT(E364:J448,'Обр ковар матр'!F363:CL447)</f>
        <v>#VALUE!</v>
      </c>
      <c r="O461" t="e">
        <f>MMULT(F364:K448,'Обр ковар матр'!G363:CM447)</f>
        <v>#VALUE!</v>
      </c>
      <c r="P461" t="e">
        <f>MMULT(G364:L448,'Обр ковар матр'!H363:CN447)</f>
        <v>#VALUE!</v>
      </c>
      <c r="Q461" t="e">
        <f>MMULT(H364:M448,'Обр ковар матр'!I363:CO447)</f>
        <v>#VALUE!</v>
      </c>
      <c r="R461" t="e">
        <f>MMULT(I364:N448,'Обр ковар матр'!J363:CP447)</f>
        <v>#VALUE!</v>
      </c>
      <c r="S461" t="e">
        <f>MMULT(J364:O448,'Обр ковар матр'!K363:CQ447)</f>
        <v>#VALUE!</v>
      </c>
      <c r="T461" t="e">
        <f>MMULT(K364:P448,'Обр ковар матр'!L363:CR447)</f>
        <v>#VALUE!</v>
      </c>
      <c r="U461" t="e">
        <f>MMULT(L364:Q448,'Обр ковар матр'!M363:CS447)</f>
        <v>#VALUE!</v>
      </c>
      <c r="V461" t="e">
        <f>MMULT(M364:R448,'Обр ковар матр'!N363:CT447)</f>
        <v>#VALUE!</v>
      </c>
    </row>
    <row r="1111" spans="10:13" x14ac:dyDescent="0.25">
      <c r="J1111">
        <v>1</v>
      </c>
      <c r="K1111">
        <v>2</v>
      </c>
      <c r="M1111">
        <v>12</v>
      </c>
    </row>
    <row r="1112" spans="10:13" x14ac:dyDescent="0.25">
      <c r="J1112">
        <v>3</v>
      </c>
      <c r="K1112">
        <v>4</v>
      </c>
      <c r="M1112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7"/>
  <sheetViews>
    <sheetView zoomScale="55" zoomScaleNormal="55" workbookViewId="0">
      <selection activeCell="B2" sqref="B2"/>
    </sheetView>
  </sheetViews>
  <sheetFormatPr defaultRowHeight="15" x14ac:dyDescent="0.25"/>
  <cols>
    <col min="2" max="2" width="11" bestFit="1" customWidth="1"/>
  </cols>
  <sheetData>
    <row r="1" spans="1:86" x14ac:dyDescent="0.2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</row>
    <row r="2" spans="1:86" x14ac:dyDescent="0.25">
      <c r="A2">
        <v>1</v>
      </c>
      <c r="B2">
        <f>IF(ROW()=COLUMN(),POWER(ОМНК!$K$2+ОМНК!$K$3*ОМНК!$I2,2),0)</f>
        <v>1.7572397482688129E-3</v>
      </c>
      <c r="C2">
        <f>IF(ROW()=COLUMN(),POWER(ОМНК!$K$2+ОМНК!$K$3*ОМНК!$I2,2),0)</f>
        <v>0</v>
      </c>
      <c r="D2">
        <f>IF(ROW()=COLUMN(),POWER(ОМНК!$K$2+ОМНК!$K$3*ОМНК!$I2,2),0)</f>
        <v>0</v>
      </c>
      <c r="E2">
        <f>IF(ROW()=COLUMN(),POWER(ОМНК!$K$2+ОМНК!$K$3*ОМНК!$I2,2),0)</f>
        <v>0</v>
      </c>
      <c r="F2">
        <f>IF(ROW()=COLUMN(),POWER(ОМНК!$K$2+ОМНК!$K$3*ОМНК!$I2,2),0)</f>
        <v>0</v>
      </c>
      <c r="G2">
        <f>IF(ROW()=COLUMN(),POWER(ОМНК!$K$2+ОМНК!$K$3*ОМНК!$I2,2),0)</f>
        <v>0</v>
      </c>
      <c r="H2">
        <f>IF(ROW()=COLUMN(),POWER(ОМНК!$K$2+ОМНК!$K$3*ОМНК!$I2,2),0)</f>
        <v>0</v>
      </c>
      <c r="I2">
        <f>IF(ROW()=COLUMN(),POWER(ОМНК!$K$2+ОМНК!$K$3*ОМНК!$I2,2),0)</f>
        <v>0</v>
      </c>
      <c r="J2">
        <f>IF(ROW()=COLUMN(),POWER(ОМНК!$K$2+ОМНК!$K$3*ОМНК!$I2,2),0)</f>
        <v>0</v>
      </c>
      <c r="K2">
        <f>IF(ROW()=COLUMN(),POWER(ОМНК!$K$2+ОМНК!$K$3*ОМНК!$I2,2),0)</f>
        <v>0</v>
      </c>
      <c r="L2">
        <f>IF(ROW()=COLUMN(),POWER(ОМНК!$K$2+ОМНК!$K$3*ОМНК!$I2,2),0)</f>
        <v>0</v>
      </c>
      <c r="M2">
        <f>IF(ROW()=COLUMN(),POWER(ОМНК!$K$2+ОМНК!$K$3*ОМНК!$I2,2),0)</f>
        <v>0</v>
      </c>
      <c r="N2">
        <f>IF(ROW()=COLUMN(),POWER(ОМНК!$K$2+ОМНК!$K$3*ОМНК!$I2,2),0)</f>
        <v>0</v>
      </c>
      <c r="O2">
        <f>IF(ROW()=COLUMN(),POWER(ОМНК!$K$2+ОМНК!$K$3*ОМНК!$I2,2),0)</f>
        <v>0</v>
      </c>
      <c r="P2">
        <f>IF(ROW()=COLUMN(),POWER(ОМНК!$K$2+ОМНК!$K$3*ОМНК!$I2,2),0)</f>
        <v>0</v>
      </c>
      <c r="Q2">
        <f>IF(ROW()=COLUMN(),POWER(ОМНК!$K$2+ОМНК!$K$3*ОМНК!$I2,2),0)</f>
        <v>0</v>
      </c>
      <c r="R2">
        <f>IF(ROW()=COLUMN(),POWER(ОМНК!$K$2+ОМНК!$K$3*ОМНК!$I2,2),0)</f>
        <v>0</v>
      </c>
      <c r="S2">
        <f>IF(ROW()=COLUMN(),POWER(ОМНК!$K$2+ОМНК!$K$3*ОМНК!$I2,2),0)</f>
        <v>0</v>
      </c>
      <c r="T2">
        <f>IF(ROW()=COLUMN(),POWER(ОМНК!$K$2+ОМНК!$K$3*ОМНК!$I2,2),0)</f>
        <v>0</v>
      </c>
      <c r="U2">
        <f>IF(ROW()=COLUMN(),POWER(ОМНК!$K$2+ОМНК!$K$3*ОМНК!$I2,2),0)</f>
        <v>0</v>
      </c>
      <c r="V2">
        <f>IF(ROW()=COLUMN(),POWER(ОМНК!$K$2+ОМНК!$K$3*ОМНК!$I2,2),0)</f>
        <v>0</v>
      </c>
      <c r="W2">
        <f>IF(ROW()=COLUMN(),POWER(ОМНК!$K$2+ОМНК!$K$3*ОМНК!$I2,2),0)</f>
        <v>0</v>
      </c>
      <c r="X2">
        <f>IF(ROW()=COLUMN(),POWER(ОМНК!$K$2+ОМНК!$K$3*ОМНК!$I2,2),0)</f>
        <v>0</v>
      </c>
      <c r="Y2">
        <f>IF(ROW()=COLUMN(),POWER(ОМНК!$K$2+ОМНК!$K$3*ОМНК!$I2,2),0)</f>
        <v>0</v>
      </c>
      <c r="Z2">
        <f>IF(ROW()=COLUMN(),POWER(ОМНК!$K$2+ОМНК!$K$3*ОМНК!$I2,2),0)</f>
        <v>0</v>
      </c>
      <c r="AA2">
        <f>IF(ROW()=COLUMN(),POWER(ОМНК!$K$2+ОМНК!$K$3*ОМНК!$I2,2),0)</f>
        <v>0</v>
      </c>
      <c r="AB2">
        <f>IF(ROW()=COLUMN(),POWER(ОМНК!$K$2+ОМНК!$K$3*ОМНК!$I2,2),0)</f>
        <v>0</v>
      </c>
      <c r="AC2">
        <f>IF(ROW()=COLUMN(),POWER(ОМНК!$K$2+ОМНК!$K$3*ОМНК!$I2,2),0)</f>
        <v>0</v>
      </c>
      <c r="AD2">
        <f>IF(ROW()=COLUMN(),POWER(ОМНК!$K$2+ОМНК!$K$3*ОМНК!$I2,2),0)</f>
        <v>0</v>
      </c>
      <c r="AE2">
        <f>IF(ROW()=COLUMN(),POWER(ОМНК!$K$2+ОМНК!$K$3*ОМНК!$I2,2),0)</f>
        <v>0</v>
      </c>
      <c r="AF2">
        <f>IF(ROW()=COLUMN(),POWER(ОМНК!$K$2+ОМНК!$K$3*ОМНК!$I2,2),0)</f>
        <v>0</v>
      </c>
      <c r="AG2">
        <f>IF(ROW()=COLUMN(),POWER(ОМНК!$K$2+ОМНК!$K$3*ОМНК!$I2,2),0)</f>
        <v>0</v>
      </c>
      <c r="AH2">
        <f>IF(ROW()=COLUMN(),POWER(ОМНК!$K$2+ОМНК!$K$3*ОМНК!$I2,2),0)</f>
        <v>0</v>
      </c>
      <c r="AI2">
        <f>IF(ROW()=COLUMN(),POWER(ОМНК!$K$2+ОМНК!$K$3*ОМНК!$I2,2),0)</f>
        <v>0</v>
      </c>
      <c r="AJ2">
        <f>IF(ROW()=COLUMN(),POWER(ОМНК!$K$2+ОМНК!$K$3*ОМНК!$I2,2),0)</f>
        <v>0</v>
      </c>
      <c r="AK2">
        <f>IF(ROW()=COLUMN(),POWER(ОМНК!$K$2+ОМНК!$K$3*ОМНК!$I2,2),0)</f>
        <v>0</v>
      </c>
      <c r="AL2">
        <f>IF(ROW()=COLUMN(),POWER(ОМНК!$K$2+ОМНК!$K$3*ОМНК!$I2,2),0)</f>
        <v>0</v>
      </c>
      <c r="AM2">
        <f>IF(ROW()=COLUMN(),POWER(ОМНК!$K$2+ОМНК!$K$3*ОМНК!$I2,2),0)</f>
        <v>0</v>
      </c>
      <c r="AN2">
        <f>IF(ROW()=COLUMN(),POWER(ОМНК!$K$2+ОМНК!$K$3*ОМНК!$I2,2),0)</f>
        <v>0</v>
      </c>
      <c r="AO2">
        <f>IF(ROW()=COLUMN(),POWER(ОМНК!$K$2+ОМНК!$K$3*ОМНК!$I2,2),0)</f>
        <v>0</v>
      </c>
      <c r="AP2">
        <f>IF(ROW()=COLUMN(),POWER(ОМНК!$K$2+ОМНК!$K$3*ОМНК!$I2,2),0)</f>
        <v>0</v>
      </c>
      <c r="AQ2">
        <f>IF(ROW()=COLUMN(),POWER(ОМНК!$K$2+ОМНК!$K$3*ОМНК!$I2,2),0)</f>
        <v>0</v>
      </c>
      <c r="AR2">
        <f>IF(ROW()=COLUMN(),POWER(ОМНК!$K$2+ОМНК!$K$3*ОМНК!$I2,2),0)</f>
        <v>0</v>
      </c>
      <c r="AS2">
        <f>IF(ROW()=COLUMN(),POWER(ОМНК!$K$2+ОМНК!$K$3*ОМНК!$I2,2),0)</f>
        <v>0</v>
      </c>
      <c r="AT2">
        <f>IF(ROW()=COLUMN(),POWER(ОМНК!$K$2+ОМНК!$K$3*ОМНК!$I2,2),0)</f>
        <v>0</v>
      </c>
      <c r="AU2">
        <f>IF(ROW()=COLUMN(),POWER(ОМНК!$K$2+ОМНК!$K$3*ОМНК!$I2,2),0)</f>
        <v>0</v>
      </c>
      <c r="AV2">
        <f>IF(ROW()=COLUMN(),POWER(ОМНК!$K$2+ОМНК!$K$3*ОМНК!$I2,2),0)</f>
        <v>0</v>
      </c>
      <c r="AW2">
        <f>IF(ROW()=COLUMN(),POWER(ОМНК!$K$2+ОМНК!$K$3*ОМНК!$I2,2),0)</f>
        <v>0</v>
      </c>
      <c r="AX2">
        <f>IF(ROW()=COLUMN(),POWER(ОМНК!$K$2+ОМНК!$K$3*ОМНК!$I2,2),0)</f>
        <v>0</v>
      </c>
      <c r="AY2">
        <f>IF(ROW()=COLUMN(),POWER(ОМНК!$K$2+ОМНК!$K$3*ОМНК!$I2,2),0)</f>
        <v>0</v>
      </c>
      <c r="AZ2">
        <f>IF(ROW()=COLUMN(),POWER(ОМНК!$K$2+ОМНК!$K$3*ОМНК!$I2,2),0)</f>
        <v>0</v>
      </c>
      <c r="BA2">
        <f>IF(ROW()=COLUMN(),POWER(ОМНК!$K$2+ОМНК!$K$3*ОМНК!$I2,2),0)</f>
        <v>0</v>
      </c>
      <c r="BB2">
        <f>IF(ROW()=COLUMN(),POWER(ОМНК!$K$2+ОМНК!$K$3*ОМНК!$I2,2),0)</f>
        <v>0</v>
      </c>
      <c r="BC2">
        <f>IF(ROW()=COLUMN(),POWER(ОМНК!$K$2+ОМНК!$K$3*ОМНК!$I2,2),0)</f>
        <v>0</v>
      </c>
      <c r="BD2">
        <f>IF(ROW()=COLUMN(),POWER(ОМНК!$K$2+ОМНК!$K$3*ОМНК!$I2,2),0)</f>
        <v>0</v>
      </c>
      <c r="BE2">
        <f>IF(ROW()=COLUMN(),POWER(ОМНК!$K$2+ОМНК!$K$3*ОМНК!$I2,2),0)</f>
        <v>0</v>
      </c>
      <c r="BF2">
        <f>IF(ROW()=COLUMN(),POWER(ОМНК!$K$2+ОМНК!$K$3*ОМНК!$I2,2),0)</f>
        <v>0</v>
      </c>
      <c r="BG2">
        <f>IF(ROW()=COLUMN(),POWER(ОМНК!$K$2+ОМНК!$K$3*ОМНК!$I2,2),0)</f>
        <v>0</v>
      </c>
      <c r="BH2">
        <f>IF(ROW()=COLUMN(),POWER(ОМНК!$K$2+ОМНК!$K$3*ОМНК!$I2,2),0)</f>
        <v>0</v>
      </c>
      <c r="BI2">
        <f>IF(ROW()=COLUMN(),POWER(ОМНК!$K$2+ОМНК!$K$3*ОМНК!$I2,2),0)</f>
        <v>0</v>
      </c>
      <c r="BJ2">
        <f>IF(ROW()=COLUMN(),POWER(ОМНК!$K$2+ОМНК!$K$3*ОМНК!$I2,2),0)</f>
        <v>0</v>
      </c>
      <c r="BK2">
        <f>IF(ROW()=COLUMN(),POWER(ОМНК!$K$2+ОМНК!$K$3*ОМНК!$I2,2),0)</f>
        <v>0</v>
      </c>
      <c r="BL2">
        <f>IF(ROW()=COLUMN(),POWER(ОМНК!$K$2+ОМНК!$K$3*ОМНК!$I2,2),0)</f>
        <v>0</v>
      </c>
      <c r="BM2">
        <f>IF(ROW()=COLUMN(),POWER(ОМНК!$K$2+ОМНК!$K$3*ОМНК!$I2,2),0)</f>
        <v>0</v>
      </c>
      <c r="BN2">
        <f>IF(ROW()=COLUMN(),POWER(ОМНК!$K$2+ОМНК!$K$3*ОМНК!$I2,2),0)</f>
        <v>0</v>
      </c>
      <c r="BO2">
        <f>IF(ROW()=COLUMN(),POWER(ОМНК!$K$2+ОМНК!$K$3*ОМНК!$I2,2),0)</f>
        <v>0</v>
      </c>
      <c r="BP2">
        <f>IF(ROW()=COLUMN(),POWER(ОМНК!$K$2+ОМНК!$K$3*ОМНК!$I2,2),0)</f>
        <v>0</v>
      </c>
      <c r="BQ2">
        <f>IF(ROW()=COLUMN(),POWER(ОМНК!$K$2+ОМНК!$K$3*ОМНК!$I2,2),0)</f>
        <v>0</v>
      </c>
      <c r="BR2">
        <f>IF(ROW()=COLUMN(),POWER(ОМНК!$K$2+ОМНК!$K$3*ОМНК!$I2,2),0)</f>
        <v>0</v>
      </c>
      <c r="BS2">
        <f>IF(ROW()=COLUMN(),POWER(ОМНК!$K$2+ОМНК!$K$3*ОМНК!$I2,2),0)</f>
        <v>0</v>
      </c>
      <c r="BT2">
        <f>IF(ROW()=COLUMN(),POWER(ОМНК!$K$2+ОМНК!$K$3*ОМНК!$I2,2),0)</f>
        <v>0</v>
      </c>
      <c r="BU2">
        <f>IF(ROW()=COLUMN(),POWER(ОМНК!$K$2+ОМНК!$K$3*ОМНК!$I2,2),0)</f>
        <v>0</v>
      </c>
      <c r="BV2">
        <f>IF(ROW()=COLUMN(),POWER(ОМНК!$K$2+ОМНК!$K$3*ОМНК!$I2,2),0)</f>
        <v>0</v>
      </c>
      <c r="BW2">
        <f>IF(ROW()=COLUMN(),POWER(ОМНК!$K$2+ОМНК!$K$3*ОМНК!$I2,2),0)</f>
        <v>0</v>
      </c>
      <c r="BX2">
        <f>IF(ROW()=COLUMN(),POWER(ОМНК!$K$2+ОМНК!$K$3*ОМНК!$I2,2),0)</f>
        <v>0</v>
      </c>
      <c r="BY2">
        <f>IF(ROW()=COLUMN(),POWER(ОМНК!$K$2+ОМНК!$K$3*ОМНК!$I2,2),0)</f>
        <v>0</v>
      </c>
      <c r="BZ2">
        <f>IF(ROW()=COLUMN(),POWER(ОМНК!$K$2+ОМНК!$K$3*ОМНК!$I2,2),0)</f>
        <v>0</v>
      </c>
      <c r="CA2">
        <f>IF(ROW()=COLUMN(),POWER(ОМНК!$K$2+ОМНК!$K$3*ОМНК!$I2,2),0)</f>
        <v>0</v>
      </c>
      <c r="CB2">
        <f>IF(ROW()=COLUMN(),POWER(ОМНК!$K$2+ОМНК!$K$3*ОМНК!$I2,2),0)</f>
        <v>0</v>
      </c>
      <c r="CC2">
        <f>IF(ROW()=COLUMN(),POWER(ОМНК!$K$2+ОМНК!$K$3*ОМНК!$I2,2),0)</f>
        <v>0</v>
      </c>
      <c r="CD2">
        <f>IF(ROW()=COLUMN(),POWER(ОМНК!$K$2+ОМНК!$K$3*ОМНК!$I2,2),0)</f>
        <v>0</v>
      </c>
      <c r="CE2">
        <f>IF(ROW()=COLUMN(),POWER(ОМНК!$K$2+ОМНК!$K$3*ОМНК!$I2,2),0)</f>
        <v>0</v>
      </c>
      <c r="CF2">
        <f>IF(ROW()=COLUMN(),POWER(ОМНК!$K$2+ОМНК!$K$3*ОМНК!$I2,2),0)</f>
        <v>0</v>
      </c>
      <c r="CG2">
        <f>IF(ROW()=COLUMN(),POWER(ОМНК!$K$2+ОМНК!$K$3*ОМНК!$I2,2),0)</f>
        <v>0</v>
      </c>
      <c r="CH2">
        <f>IF(ROW()=COLUMN(),POWER(ОМНК!$K$2+ОМНК!$K$3*ОМНК!$I2,2),0)</f>
        <v>0</v>
      </c>
    </row>
    <row r="3" spans="1:86" x14ac:dyDescent="0.25">
      <c r="A3">
        <v>2</v>
      </c>
      <c r="B3">
        <f>IF(ROW()=COLUMN(),POWER(ОМНК!$K$2+ОМНК!$K$3*ОМНК!$I3,2),0)</f>
        <v>0</v>
      </c>
      <c r="C3">
        <f>IF(ROW()=COLUMN(),POWER(ОМНК!$K$2+ОМНК!$K$3*ОМНК!$I3,2),0)</f>
        <v>7.9264565373793797E-6</v>
      </c>
      <c r="D3">
        <f>IF(ROW()=COLUMN(),POWER(ОМНК!$K$2+ОМНК!$K$3*ОМНК!$I3,2),0)</f>
        <v>0</v>
      </c>
      <c r="E3">
        <f>IF(ROW()=COLUMN(),POWER(ОМНК!$K$2+ОМНК!$K$3*ОМНК!$I3,2),0)</f>
        <v>0</v>
      </c>
      <c r="F3">
        <f>IF(ROW()=COLUMN(),POWER(ОМНК!$K$2+ОМНК!$K$3*ОМНК!$I3,2),0)</f>
        <v>0</v>
      </c>
      <c r="G3">
        <f>IF(ROW()=COLUMN(),POWER(ОМНК!$K$2+ОМНК!$K$3*ОМНК!$I3,2),0)</f>
        <v>0</v>
      </c>
      <c r="H3">
        <f>IF(ROW()=COLUMN(),POWER(ОМНК!$K$2+ОМНК!$K$3*ОМНК!$I3,2),0)</f>
        <v>0</v>
      </c>
      <c r="I3">
        <f>IF(ROW()=COLUMN(),POWER(ОМНК!$K$2+ОМНК!$K$3*ОМНК!$I3,2),0)</f>
        <v>0</v>
      </c>
      <c r="J3">
        <f>IF(ROW()=COLUMN(),POWER(ОМНК!$K$2+ОМНК!$K$3*ОМНК!$I3,2),0)</f>
        <v>0</v>
      </c>
      <c r="K3">
        <f>IF(ROW()=COLUMN(),POWER(ОМНК!$K$2+ОМНК!$K$3*ОМНК!$I3,2),0)</f>
        <v>0</v>
      </c>
      <c r="L3">
        <f>IF(ROW()=COLUMN(),POWER(ОМНК!$K$2+ОМНК!$K$3*ОМНК!$I3,2),0)</f>
        <v>0</v>
      </c>
      <c r="M3">
        <f>IF(ROW()=COLUMN(),POWER(ОМНК!$K$2+ОМНК!$K$3*ОМНК!$I3,2),0)</f>
        <v>0</v>
      </c>
      <c r="N3">
        <f>IF(ROW()=COLUMN(),POWER(ОМНК!$K$2+ОМНК!$K$3*ОМНК!$I3,2),0)</f>
        <v>0</v>
      </c>
      <c r="O3">
        <f>IF(ROW()=COLUMN(),POWER(ОМНК!$K$2+ОМНК!$K$3*ОМНК!$I3,2),0)</f>
        <v>0</v>
      </c>
      <c r="P3">
        <f>IF(ROW()=COLUMN(),POWER(ОМНК!$K$2+ОМНК!$K$3*ОМНК!$I3,2),0)</f>
        <v>0</v>
      </c>
      <c r="Q3">
        <f>IF(ROW()=COLUMN(),POWER(ОМНК!$K$2+ОМНК!$K$3*ОМНК!$I3,2),0)</f>
        <v>0</v>
      </c>
      <c r="R3">
        <f>IF(ROW()=COLUMN(),POWER(ОМНК!$K$2+ОМНК!$K$3*ОМНК!$I3,2),0)</f>
        <v>0</v>
      </c>
      <c r="S3">
        <f>IF(ROW()=COLUMN(),POWER(ОМНК!$K$2+ОМНК!$K$3*ОМНК!$I3,2),0)</f>
        <v>0</v>
      </c>
      <c r="T3">
        <f>IF(ROW()=COLUMN(),POWER(ОМНК!$K$2+ОМНК!$K$3*ОМНК!$I3,2),0)</f>
        <v>0</v>
      </c>
      <c r="U3">
        <f>IF(ROW()=COLUMN(),POWER(ОМНК!$K$2+ОМНК!$K$3*ОМНК!$I3,2),0)</f>
        <v>0</v>
      </c>
      <c r="V3">
        <f>IF(ROW()=COLUMN(),POWER(ОМНК!$K$2+ОМНК!$K$3*ОМНК!$I3,2),0)</f>
        <v>0</v>
      </c>
      <c r="W3">
        <f>IF(ROW()=COLUMN(),POWER(ОМНК!$K$2+ОМНК!$K$3*ОМНК!$I3,2),0)</f>
        <v>0</v>
      </c>
      <c r="X3">
        <f>IF(ROW()=COLUMN(),POWER(ОМНК!$K$2+ОМНК!$K$3*ОМНК!$I3,2),0)</f>
        <v>0</v>
      </c>
      <c r="Y3">
        <f>IF(ROW()=COLUMN(),POWER(ОМНК!$K$2+ОМНК!$K$3*ОМНК!$I3,2),0)</f>
        <v>0</v>
      </c>
      <c r="Z3">
        <f>IF(ROW()=COLUMN(),POWER(ОМНК!$K$2+ОМНК!$K$3*ОМНК!$I3,2),0)</f>
        <v>0</v>
      </c>
      <c r="AA3">
        <f>IF(ROW()=COLUMN(),POWER(ОМНК!$K$2+ОМНК!$K$3*ОМНК!$I3,2),0)</f>
        <v>0</v>
      </c>
      <c r="AB3">
        <f>IF(ROW()=COLUMN(),POWER(ОМНК!$K$2+ОМНК!$K$3*ОМНК!$I3,2),0)</f>
        <v>0</v>
      </c>
      <c r="AC3">
        <f>IF(ROW()=COLUMN(),POWER(ОМНК!$K$2+ОМНК!$K$3*ОМНК!$I3,2),0)</f>
        <v>0</v>
      </c>
      <c r="AD3">
        <f>IF(ROW()=COLUMN(),POWER(ОМНК!$K$2+ОМНК!$K$3*ОМНК!$I3,2),0)</f>
        <v>0</v>
      </c>
      <c r="AE3">
        <f>IF(ROW()=COLUMN(),POWER(ОМНК!$K$2+ОМНК!$K$3*ОМНК!$I3,2),0)</f>
        <v>0</v>
      </c>
      <c r="AF3">
        <f>IF(ROW()=COLUMN(),POWER(ОМНК!$K$2+ОМНК!$K$3*ОМНК!$I3,2),0)</f>
        <v>0</v>
      </c>
      <c r="AG3">
        <f>IF(ROW()=COLUMN(),POWER(ОМНК!$K$2+ОМНК!$K$3*ОМНК!$I3,2),0)</f>
        <v>0</v>
      </c>
      <c r="AH3">
        <f>IF(ROW()=COLUMN(),POWER(ОМНК!$K$2+ОМНК!$K$3*ОМНК!$I3,2),0)</f>
        <v>0</v>
      </c>
      <c r="AI3">
        <f>IF(ROW()=COLUMN(),POWER(ОМНК!$K$2+ОМНК!$K$3*ОМНК!$I3,2),0)</f>
        <v>0</v>
      </c>
      <c r="AJ3">
        <f>IF(ROW()=COLUMN(),POWER(ОМНК!$K$2+ОМНК!$K$3*ОМНК!$I3,2),0)</f>
        <v>0</v>
      </c>
      <c r="AK3">
        <f>IF(ROW()=COLUMN(),POWER(ОМНК!$K$2+ОМНК!$K$3*ОМНК!$I3,2),0)</f>
        <v>0</v>
      </c>
      <c r="AL3">
        <f>IF(ROW()=COLUMN(),POWER(ОМНК!$K$2+ОМНК!$K$3*ОМНК!$I3,2),0)</f>
        <v>0</v>
      </c>
      <c r="AM3">
        <f>IF(ROW()=COLUMN(),POWER(ОМНК!$K$2+ОМНК!$K$3*ОМНК!$I3,2),0)</f>
        <v>0</v>
      </c>
      <c r="AN3">
        <f>IF(ROW()=COLUMN(),POWER(ОМНК!$K$2+ОМНК!$K$3*ОМНК!$I3,2),0)</f>
        <v>0</v>
      </c>
      <c r="AO3">
        <f>IF(ROW()=COLUMN(),POWER(ОМНК!$K$2+ОМНК!$K$3*ОМНК!$I3,2),0)</f>
        <v>0</v>
      </c>
      <c r="AP3">
        <f>IF(ROW()=COLUMN(),POWER(ОМНК!$K$2+ОМНК!$K$3*ОМНК!$I3,2),0)</f>
        <v>0</v>
      </c>
      <c r="AQ3">
        <f>IF(ROW()=COLUMN(),POWER(ОМНК!$K$2+ОМНК!$K$3*ОМНК!$I3,2),0)</f>
        <v>0</v>
      </c>
      <c r="AR3">
        <f>IF(ROW()=COLUMN(),POWER(ОМНК!$K$2+ОМНК!$K$3*ОМНК!$I3,2),0)</f>
        <v>0</v>
      </c>
      <c r="AS3">
        <f>IF(ROW()=COLUMN(),POWER(ОМНК!$K$2+ОМНК!$K$3*ОМНК!$I3,2),0)</f>
        <v>0</v>
      </c>
      <c r="AT3">
        <f>IF(ROW()=COLUMN(),POWER(ОМНК!$K$2+ОМНК!$K$3*ОМНК!$I3,2),0)</f>
        <v>0</v>
      </c>
      <c r="AU3">
        <f>IF(ROW()=COLUMN(),POWER(ОМНК!$K$2+ОМНК!$K$3*ОМНК!$I3,2),0)</f>
        <v>0</v>
      </c>
      <c r="AV3">
        <f>IF(ROW()=COLUMN(),POWER(ОМНК!$K$2+ОМНК!$K$3*ОМНК!$I3,2),0)</f>
        <v>0</v>
      </c>
      <c r="AW3">
        <f>IF(ROW()=COLUMN(),POWER(ОМНК!$K$2+ОМНК!$K$3*ОМНК!$I3,2),0)</f>
        <v>0</v>
      </c>
      <c r="AX3">
        <f>IF(ROW()=COLUMN(),POWER(ОМНК!$K$2+ОМНК!$K$3*ОМНК!$I3,2),0)</f>
        <v>0</v>
      </c>
      <c r="AY3">
        <f>IF(ROW()=COLUMN(),POWER(ОМНК!$K$2+ОМНК!$K$3*ОМНК!$I3,2),0)</f>
        <v>0</v>
      </c>
      <c r="AZ3">
        <f>IF(ROW()=COLUMN(),POWER(ОМНК!$K$2+ОМНК!$K$3*ОМНК!$I3,2),0)</f>
        <v>0</v>
      </c>
      <c r="BA3">
        <f>IF(ROW()=COLUMN(),POWER(ОМНК!$K$2+ОМНК!$K$3*ОМНК!$I3,2),0)</f>
        <v>0</v>
      </c>
      <c r="BB3">
        <f>IF(ROW()=COLUMN(),POWER(ОМНК!$K$2+ОМНК!$K$3*ОМНК!$I3,2),0)</f>
        <v>0</v>
      </c>
      <c r="BC3">
        <f>IF(ROW()=COLUMN(),POWER(ОМНК!$K$2+ОМНК!$K$3*ОМНК!$I3,2),0)</f>
        <v>0</v>
      </c>
      <c r="BD3">
        <f>IF(ROW()=COLUMN(),POWER(ОМНК!$K$2+ОМНК!$K$3*ОМНК!$I3,2),0)</f>
        <v>0</v>
      </c>
      <c r="BE3">
        <f>IF(ROW()=COLUMN(),POWER(ОМНК!$K$2+ОМНК!$K$3*ОМНК!$I3,2),0)</f>
        <v>0</v>
      </c>
      <c r="BF3">
        <f>IF(ROW()=COLUMN(),POWER(ОМНК!$K$2+ОМНК!$K$3*ОМНК!$I3,2),0)</f>
        <v>0</v>
      </c>
      <c r="BG3">
        <f>IF(ROW()=COLUMN(),POWER(ОМНК!$K$2+ОМНК!$K$3*ОМНК!$I3,2),0)</f>
        <v>0</v>
      </c>
      <c r="BH3">
        <f>IF(ROW()=COLUMN(),POWER(ОМНК!$K$2+ОМНК!$K$3*ОМНК!$I3,2),0)</f>
        <v>0</v>
      </c>
      <c r="BI3">
        <f>IF(ROW()=COLUMN(),POWER(ОМНК!$K$2+ОМНК!$K$3*ОМНК!$I3,2),0)</f>
        <v>0</v>
      </c>
      <c r="BJ3">
        <f>IF(ROW()=COLUMN(),POWER(ОМНК!$K$2+ОМНК!$K$3*ОМНК!$I3,2),0)</f>
        <v>0</v>
      </c>
      <c r="BK3">
        <f>IF(ROW()=COLUMN(),POWER(ОМНК!$K$2+ОМНК!$K$3*ОМНК!$I3,2),0)</f>
        <v>0</v>
      </c>
      <c r="BL3">
        <f>IF(ROW()=COLUMN(),POWER(ОМНК!$K$2+ОМНК!$K$3*ОМНК!$I3,2),0)</f>
        <v>0</v>
      </c>
      <c r="BM3">
        <f>IF(ROW()=COLUMN(),POWER(ОМНК!$K$2+ОМНК!$K$3*ОМНК!$I3,2),0)</f>
        <v>0</v>
      </c>
      <c r="BN3">
        <f>IF(ROW()=COLUMN(),POWER(ОМНК!$K$2+ОМНК!$K$3*ОМНК!$I3,2),0)</f>
        <v>0</v>
      </c>
      <c r="BO3">
        <f>IF(ROW()=COLUMN(),POWER(ОМНК!$K$2+ОМНК!$K$3*ОМНК!$I3,2),0)</f>
        <v>0</v>
      </c>
      <c r="BP3">
        <f>IF(ROW()=COLUMN(),POWER(ОМНК!$K$2+ОМНК!$K$3*ОМНК!$I3,2),0)</f>
        <v>0</v>
      </c>
      <c r="BQ3">
        <f>IF(ROW()=COLUMN(),POWER(ОМНК!$K$2+ОМНК!$K$3*ОМНК!$I3,2),0)</f>
        <v>0</v>
      </c>
      <c r="BR3">
        <f>IF(ROW()=COLUMN(),POWER(ОМНК!$K$2+ОМНК!$K$3*ОМНК!$I3,2),0)</f>
        <v>0</v>
      </c>
      <c r="BS3">
        <f>IF(ROW()=COLUMN(),POWER(ОМНК!$K$2+ОМНК!$K$3*ОМНК!$I3,2),0)</f>
        <v>0</v>
      </c>
      <c r="BT3">
        <f>IF(ROW()=COLUMN(),POWER(ОМНК!$K$2+ОМНК!$K$3*ОМНК!$I3,2),0)</f>
        <v>0</v>
      </c>
      <c r="BU3">
        <f>IF(ROW()=COLUMN(),POWER(ОМНК!$K$2+ОМНК!$K$3*ОМНК!$I3,2),0)</f>
        <v>0</v>
      </c>
      <c r="BV3">
        <f>IF(ROW()=COLUMN(),POWER(ОМНК!$K$2+ОМНК!$K$3*ОМНК!$I3,2),0)</f>
        <v>0</v>
      </c>
      <c r="BW3">
        <f>IF(ROW()=COLUMN(),POWER(ОМНК!$K$2+ОМНК!$K$3*ОМНК!$I3,2),0)</f>
        <v>0</v>
      </c>
      <c r="BX3">
        <f>IF(ROW()=COLUMN(),POWER(ОМНК!$K$2+ОМНК!$K$3*ОМНК!$I3,2),0)</f>
        <v>0</v>
      </c>
      <c r="BY3">
        <f>IF(ROW()=COLUMN(),POWER(ОМНК!$K$2+ОМНК!$K$3*ОМНК!$I3,2),0)</f>
        <v>0</v>
      </c>
      <c r="BZ3">
        <f>IF(ROW()=COLUMN(),POWER(ОМНК!$K$2+ОМНК!$K$3*ОМНК!$I3,2),0)</f>
        <v>0</v>
      </c>
      <c r="CA3">
        <f>IF(ROW()=COLUMN(),POWER(ОМНК!$K$2+ОМНК!$K$3*ОМНК!$I3,2),0)</f>
        <v>0</v>
      </c>
      <c r="CB3">
        <f>IF(ROW()=COLUMN(),POWER(ОМНК!$K$2+ОМНК!$K$3*ОМНК!$I3,2),0)</f>
        <v>0</v>
      </c>
      <c r="CC3">
        <f>IF(ROW()=COLUMN(),POWER(ОМНК!$K$2+ОМНК!$K$3*ОМНК!$I3,2),0)</f>
        <v>0</v>
      </c>
      <c r="CD3">
        <f>IF(ROW()=COLUMN(),POWER(ОМНК!$K$2+ОМНК!$K$3*ОМНК!$I3,2),0)</f>
        <v>0</v>
      </c>
      <c r="CE3">
        <f>IF(ROW()=COLUMN(),POWER(ОМНК!$K$2+ОМНК!$K$3*ОМНК!$I3,2),0)</f>
        <v>0</v>
      </c>
      <c r="CF3">
        <f>IF(ROW()=COLUMN(),POWER(ОМНК!$K$2+ОМНК!$K$3*ОМНК!$I3,2),0)</f>
        <v>0</v>
      </c>
      <c r="CG3">
        <f>IF(ROW()=COLUMN(),POWER(ОМНК!$K$2+ОМНК!$K$3*ОМНК!$I3,2),0)</f>
        <v>0</v>
      </c>
      <c r="CH3">
        <f>IF(ROW()=COLUMN(),POWER(ОМНК!$K$2+ОМНК!$K$3*ОМНК!$I3,2),0)</f>
        <v>0</v>
      </c>
    </row>
    <row r="4" spans="1:86" x14ac:dyDescent="0.25">
      <c r="A4">
        <v>3</v>
      </c>
      <c r="B4">
        <f>IF(ROW()=COLUMN(),POWER(ОМНК!$K$2+ОМНК!$K$3*ОМНК!$I4,2),0)</f>
        <v>0</v>
      </c>
      <c r="C4">
        <f>IF(ROW()=COLUMN(),POWER(ОМНК!$K$2+ОМНК!$K$3*ОМНК!$I4,2),0)</f>
        <v>0</v>
      </c>
      <c r="D4">
        <f>IF(ROW()=COLUMN(),POWER(ОМНК!$K$2+ОМНК!$K$3*ОМНК!$I4,2),0)</f>
        <v>2.4179270085058013E-4</v>
      </c>
      <c r="E4">
        <f>IF(ROW()=COLUMN(),POWER(ОМНК!$K$2+ОМНК!$K$3*ОМНК!$I4,2),0)</f>
        <v>0</v>
      </c>
      <c r="F4">
        <f>IF(ROW()=COLUMN(),POWER(ОМНК!$K$2+ОМНК!$K$3*ОМНК!$I4,2),0)</f>
        <v>0</v>
      </c>
      <c r="G4">
        <f>IF(ROW()=COLUMN(),POWER(ОМНК!$K$2+ОМНК!$K$3*ОМНК!$I4,2),0)</f>
        <v>0</v>
      </c>
      <c r="H4">
        <f>IF(ROW()=COLUMN(),POWER(ОМНК!$K$2+ОМНК!$K$3*ОМНК!$I4,2),0)</f>
        <v>0</v>
      </c>
      <c r="I4">
        <f>IF(ROW()=COLUMN(),POWER(ОМНК!$K$2+ОМНК!$K$3*ОМНК!$I4,2),0)</f>
        <v>0</v>
      </c>
      <c r="J4">
        <f>IF(ROW()=COLUMN(),POWER(ОМНК!$K$2+ОМНК!$K$3*ОМНК!$I4,2),0)</f>
        <v>0</v>
      </c>
      <c r="K4">
        <f>IF(ROW()=COLUMN(),POWER(ОМНК!$K$2+ОМНК!$K$3*ОМНК!$I4,2),0)</f>
        <v>0</v>
      </c>
      <c r="L4">
        <f>IF(ROW()=COLUMN(),POWER(ОМНК!$K$2+ОМНК!$K$3*ОМНК!$I4,2),0)</f>
        <v>0</v>
      </c>
      <c r="M4">
        <f>IF(ROW()=COLUMN(),POWER(ОМНК!$K$2+ОМНК!$K$3*ОМНК!$I4,2),0)</f>
        <v>0</v>
      </c>
      <c r="N4">
        <f>IF(ROW()=COLUMN(),POWER(ОМНК!$K$2+ОМНК!$K$3*ОМНК!$I4,2),0)</f>
        <v>0</v>
      </c>
      <c r="O4">
        <f>IF(ROW()=COLUMN(),POWER(ОМНК!$K$2+ОМНК!$K$3*ОМНК!$I4,2),0)</f>
        <v>0</v>
      </c>
      <c r="P4">
        <f>IF(ROW()=COLUMN(),POWER(ОМНК!$K$2+ОМНК!$K$3*ОМНК!$I4,2),0)</f>
        <v>0</v>
      </c>
      <c r="Q4">
        <f>IF(ROW()=COLUMN(),POWER(ОМНК!$K$2+ОМНК!$K$3*ОМНК!$I4,2),0)</f>
        <v>0</v>
      </c>
      <c r="R4">
        <f>IF(ROW()=COLUMN(),POWER(ОМНК!$K$2+ОМНК!$K$3*ОМНК!$I4,2),0)</f>
        <v>0</v>
      </c>
      <c r="S4">
        <f>IF(ROW()=COLUMN(),POWER(ОМНК!$K$2+ОМНК!$K$3*ОМНК!$I4,2),0)</f>
        <v>0</v>
      </c>
      <c r="T4">
        <f>IF(ROW()=COLUMN(),POWER(ОМНК!$K$2+ОМНК!$K$3*ОМНК!$I4,2),0)</f>
        <v>0</v>
      </c>
      <c r="U4">
        <f>IF(ROW()=COLUMN(),POWER(ОМНК!$K$2+ОМНК!$K$3*ОМНК!$I4,2),0)</f>
        <v>0</v>
      </c>
      <c r="V4">
        <f>IF(ROW()=COLUMN(),POWER(ОМНК!$K$2+ОМНК!$K$3*ОМНК!$I4,2),0)</f>
        <v>0</v>
      </c>
      <c r="W4">
        <f>IF(ROW()=COLUMN(),POWER(ОМНК!$K$2+ОМНК!$K$3*ОМНК!$I4,2),0)</f>
        <v>0</v>
      </c>
      <c r="X4">
        <f>IF(ROW()=COLUMN(),POWER(ОМНК!$K$2+ОМНК!$K$3*ОМНК!$I4,2),0)</f>
        <v>0</v>
      </c>
      <c r="Y4">
        <f>IF(ROW()=COLUMN(),POWER(ОМНК!$K$2+ОМНК!$K$3*ОМНК!$I4,2),0)</f>
        <v>0</v>
      </c>
      <c r="Z4">
        <f>IF(ROW()=COLUMN(),POWER(ОМНК!$K$2+ОМНК!$K$3*ОМНК!$I4,2),0)</f>
        <v>0</v>
      </c>
      <c r="AA4">
        <f>IF(ROW()=COLUMN(),POWER(ОМНК!$K$2+ОМНК!$K$3*ОМНК!$I4,2),0)</f>
        <v>0</v>
      </c>
      <c r="AB4">
        <f>IF(ROW()=COLUMN(),POWER(ОМНК!$K$2+ОМНК!$K$3*ОМНК!$I4,2),0)</f>
        <v>0</v>
      </c>
      <c r="AC4">
        <f>IF(ROW()=COLUMN(),POWER(ОМНК!$K$2+ОМНК!$K$3*ОМНК!$I4,2),0)</f>
        <v>0</v>
      </c>
      <c r="AD4">
        <f>IF(ROW()=COLUMN(),POWER(ОМНК!$K$2+ОМНК!$K$3*ОМНК!$I4,2),0)</f>
        <v>0</v>
      </c>
      <c r="AE4">
        <f>IF(ROW()=COLUMN(),POWER(ОМНК!$K$2+ОМНК!$K$3*ОМНК!$I4,2),0)</f>
        <v>0</v>
      </c>
      <c r="AF4">
        <f>IF(ROW()=COLUMN(),POWER(ОМНК!$K$2+ОМНК!$K$3*ОМНК!$I4,2),0)</f>
        <v>0</v>
      </c>
      <c r="AG4">
        <f>IF(ROW()=COLUMN(),POWER(ОМНК!$K$2+ОМНК!$K$3*ОМНК!$I4,2),0)</f>
        <v>0</v>
      </c>
      <c r="AH4">
        <f>IF(ROW()=COLUMN(),POWER(ОМНК!$K$2+ОМНК!$K$3*ОМНК!$I4,2),0)</f>
        <v>0</v>
      </c>
      <c r="AI4">
        <f>IF(ROW()=COLUMN(),POWER(ОМНК!$K$2+ОМНК!$K$3*ОМНК!$I4,2),0)</f>
        <v>0</v>
      </c>
      <c r="AJ4">
        <f>IF(ROW()=COLUMN(),POWER(ОМНК!$K$2+ОМНК!$K$3*ОМНК!$I4,2),0)</f>
        <v>0</v>
      </c>
      <c r="AK4">
        <f>IF(ROW()=COLUMN(),POWER(ОМНК!$K$2+ОМНК!$K$3*ОМНК!$I4,2),0)</f>
        <v>0</v>
      </c>
      <c r="AL4">
        <f>IF(ROW()=COLUMN(),POWER(ОМНК!$K$2+ОМНК!$K$3*ОМНК!$I4,2),0)</f>
        <v>0</v>
      </c>
      <c r="AM4">
        <f>IF(ROW()=COLUMN(),POWER(ОМНК!$K$2+ОМНК!$K$3*ОМНК!$I4,2),0)</f>
        <v>0</v>
      </c>
      <c r="AN4">
        <f>IF(ROW()=COLUMN(),POWER(ОМНК!$K$2+ОМНК!$K$3*ОМНК!$I4,2),0)</f>
        <v>0</v>
      </c>
      <c r="AO4">
        <f>IF(ROW()=COLUMN(),POWER(ОМНК!$K$2+ОМНК!$K$3*ОМНК!$I4,2),0)</f>
        <v>0</v>
      </c>
      <c r="AP4">
        <f>IF(ROW()=COLUMN(),POWER(ОМНК!$K$2+ОМНК!$K$3*ОМНК!$I4,2),0)</f>
        <v>0</v>
      </c>
      <c r="AQ4">
        <f>IF(ROW()=COLUMN(),POWER(ОМНК!$K$2+ОМНК!$K$3*ОМНК!$I4,2),0)</f>
        <v>0</v>
      </c>
      <c r="AR4">
        <f>IF(ROW()=COLUMN(),POWER(ОМНК!$K$2+ОМНК!$K$3*ОМНК!$I4,2),0)</f>
        <v>0</v>
      </c>
      <c r="AS4">
        <f>IF(ROW()=COLUMN(),POWER(ОМНК!$K$2+ОМНК!$K$3*ОМНК!$I4,2),0)</f>
        <v>0</v>
      </c>
      <c r="AT4">
        <f>IF(ROW()=COLUMN(),POWER(ОМНК!$K$2+ОМНК!$K$3*ОМНК!$I4,2),0)</f>
        <v>0</v>
      </c>
      <c r="AU4">
        <f>IF(ROW()=COLUMN(),POWER(ОМНК!$K$2+ОМНК!$K$3*ОМНК!$I4,2),0)</f>
        <v>0</v>
      </c>
      <c r="AV4">
        <f>IF(ROW()=COLUMN(),POWER(ОМНК!$K$2+ОМНК!$K$3*ОМНК!$I4,2),0)</f>
        <v>0</v>
      </c>
      <c r="AW4">
        <f>IF(ROW()=COLUMN(),POWER(ОМНК!$K$2+ОМНК!$K$3*ОМНК!$I4,2),0)</f>
        <v>0</v>
      </c>
      <c r="AX4">
        <f>IF(ROW()=COLUMN(),POWER(ОМНК!$K$2+ОМНК!$K$3*ОМНК!$I4,2),0)</f>
        <v>0</v>
      </c>
      <c r="AY4">
        <f>IF(ROW()=COLUMN(),POWER(ОМНК!$K$2+ОМНК!$K$3*ОМНК!$I4,2),0)</f>
        <v>0</v>
      </c>
      <c r="AZ4">
        <f>IF(ROW()=COLUMN(),POWER(ОМНК!$K$2+ОМНК!$K$3*ОМНК!$I4,2),0)</f>
        <v>0</v>
      </c>
      <c r="BA4">
        <f>IF(ROW()=COLUMN(),POWER(ОМНК!$K$2+ОМНК!$K$3*ОМНК!$I4,2),0)</f>
        <v>0</v>
      </c>
      <c r="BB4">
        <f>IF(ROW()=COLUMN(),POWER(ОМНК!$K$2+ОМНК!$K$3*ОМНК!$I4,2),0)</f>
        <v>0</v>
      </c>
      <c r="BC4">
        <f>IF(ROW()=COLUMN(),POWER(ОМНК!$K$2+ОМНК!$K$3*ОМНК!$I4,2),0)</f>
        <v>0</v>
      </c>
      <c r="BD4">
        <f>IF(ROW()=COLUMN(),POWER(ОМНК!$K$2+ОМНК!$K$3*ОМНК!$I4,2),0)</f>
        <v>0</v>
      </c>
      <c r="BE4">
        <f>IF(ROW()=COLUMN(),POWER(ОМНК!$K$2+ОМНК!$K$3*ОМНК!$I4,2),0)</f>
        <v>0</v>
      </c>
      <c r="BF4">
        <f>IF(ROW()=COLUMN(),POWER(ОМНК!$K$2+ОМНК!$K$3*ОМНК!$I4,2),0)</f>
        <v>0</v>
      </c>
      <c r="BG4">
        <f>IF(ROW()=COLUMN(),POWER(ОМНК!$K$2+ОМНК!$K$3*ОМНК!$I4,2),0)</f>
        <v>0</v>
      </c>
      <c r="BH4">
        <f>IF(ROW()=COLUMN(),POWER(ОМНК!$K$2+ОМНК!$K$3*ОМНК!$I4,2),0)</f>
        <v>0</v>
      </c>
      <c r="BI4">
        <f>IF(ROW()=COLUMN(),POWER(ОМНК!$K$2+ОМНК!$K$3*ОМНК!$I4,2),0)</f>
        <v>0</v>
      </c>
      <c r="BJ4">
        <f>IF(ROW()=COLUMN(),POWER(ОМНК!$K$2+ОМНК!$K$3*ОМНК!$I4,2),0)</f>
        <v>0</v>
      </c>
      <c r="BK4">
        <f>IF(ROW()=COLUMN(),POWER(ОМНК!$K$2+ОМНК!$K$3*ОМНК!$I4,2),0)</f>
        <v>0</v>
      </c>
      <c r="BL4">
        <f>IF(ROW()=COLUMN(),POWER(ОМНК!$K$2+ОМНК!$K$3*ОМНК!$I4,2),0)</f>
        <v>0</v>
      </c>
      <c r="BM4">
        <f>IF(ROW()=COLUMN(),POWER(ОМНК!$K$2+ОМНК!$K$3*ОМНК!$I4,2),0)</f>
        <v>0</v>
      </c>
      <c r="BN4">
        <f>IF(ROW()=COLUMN(),POWER(ОМНК!$K$2+ОМНК!$K$3*ОМНК!$I4,2),0)</f>
        <v>0</v>
      </c>
      <c r="BO4">
        <f>IF(ROW()=COLUMN(),POWER(ОМНК!$K$2+ОМНК!$K$3*ОМНК!$I4,2),0)</f>
        <v>0</v>
      </c>
      <c r="BP4">
        <f>IF(ROW()=COLUMN(),POWER(ОМНК!$K$2+ОМНК!$K$3*ОМНК!$I4,2),0)</f>
        <v>0</v>
      </c>
      <c r="BQ4">
        <f>IF(ROW()=COLUMN(),POWER(ОМНК!$K$2+ОМНК!$K$3*ОМНК!$I4,2),0)</f>
        <v>0</v>
      </c>
      <c r="BR4">
        <f>IF(ROW()=COLUMN(),POWER(ОМНК!$K$2+ОМНК!$K$3*ОМНК!$I4,2),0)</f>
        <v>0</v>
      </c>
      <c r="BS4">
        <f>IF(ROW()=COLUMN(),POWER(ОМНК!$K$2+ОМНК!$K$3*ОМНК!$I4,2),0)</f>
        <v>0</v>
      </c>
      <c r="BT4">
        <f>IF(ROW()=COLUMN(),POWER(ОМНК!$K$2+ОМНК!$K$3*ОМНК!$I4,2),0)</f>
        <v>0</v>
      </c>
      <c r="BU4">
        <f>IF(ROW()=COLUMN(),POWER(ОМНК!$K$2+ОМНК!$K$3*ОМНК!$I4,2),0)</f>
        <v>0</v>
      </c>
      <c r="BV4">
        <f>IF(ROW()=COLUMN(),POWER(ОМНК!$K$2+ОМНК!$K$3*ОМНК!$I4,2),0)</f>
        <v>0</v>
      </c>
      <c r="BW4">
        <f>IF(ROW()=COLUMN(),POWER(ОМНК!$K$2+ОМНК!$K$3*ОМНК!$I4,2),0)</f>
        <v>0</v>
      </c>
      <c r="BX4">
        <f>IF(ROW()=COLUMN(),POWER(ОМНК!$K$2+ОМНК!$K$3*ОМНК!$I4,2),0)</f>
        <v>0</v>
      </c>
      <c r="BY4">
        <f>IF(ROW()=COLUMN(),POWER(ОМНК!$K$2+ОМНК!$K$3*ОМНК!$I4,2),0)</f>
        <v>0</v>
      </c>
      <c r="BZ4">
        <f>IF(ROW()=COLUMN(),POWER(ОМНК!$K$2+ОМНК!$K$3*ОМНК!$I4,2),0)</f>
        <v>0</v>
      </c>
      <c r="CA4">
        <f>IF(ROW()=COLUMN(),POWER(ОМНК!$K$2+ОМНК!$K$3*ОМНК!$I4,2),0)</f>
        <v>0</v>
      </c>
      <c r="CB4">
        <f>IF(ROW()=COLUMN(),POWER(ОМНК!$K$2+ОМНК!$K$3*ОМНК!$I4,2),0)</f>
        <v>0</v>
      </c>
      <c r="CC4">
        <f>IF(ROW()=COLUMN(),POWER(ОМНК!$K$2+ОМНК!$K$3*ОМНК!$I4,2),0)</f>
        <v>0</v>
      </c>
      <c r="CD4">
        <f>IF(ROW()=COLUMN(),POWER(ОМНК!$K$2+ОМНК!$K$3*ОМНК!$I4,2),0)</f>
        <v>0</v>
      </c>
      <c r="CE4">
        <f>IF(ROW()=COLUMN(),POWER(ОМНК!$K$2+ОМНК!$K$3*ОМНК!$I4,2),0)</f>
        <v>0</v>
      </c>
      <c r="CF4">
        <f>IF(ROW()=COLUMN(),POWER(ОМНК!$K$2+ОМНК!$K$3*ОМНК!$I4,2),0)</f>
        <v>0</v>
      </c>
      <c r="CG4">
        <f>IF(ROW()=COLUMN(),POWER(ОМНК!$K$2+ОМНК!$K$3*ОМНК!$I4,2),0)</f>
        <v>0</v>
      </c>
      <c r="CH4">
        <f>IF(ROW()=COLUMN(),POWER(ОМНК!$K$2+ОМНК!$K$3*ОМНК!$I4,2),0)</f>
        <v>0</v>
      </c>
    </row>
    <row r="5" spans="1:86" x14ac:dyDescent="0.25">
      <c r="A5">
        <v>4</v>
      </c>
      <c r="B5">
        <f>IF(ROW()=COLUMN(),POWER(ОМНК!$K$2+ОМНК!$K$3*ОМНК!$I5,2),0)</f>
        <v>0</v>
      </c>
      <c r="C5">
        <f>IF(ROW()=COLUMN(),POWER(ОМНК!$K$2+ОМНК!$K$3*ОМНК!$I5,2),0)</f>
        <v>0</v>
      </c>
      <c r="D5">
        <f>IF(ROW()=COLUMN(),POWER(ОМНК!$K$2+ОМНК!$K$3*ОМНК!$I5,2),0)</f>
        <v>0</v>
      </c>
      <c r="E5">
        <f>IF(ROW()=COLUMN(),POWER(ОМНК!$K$2+ОМНК!$K$3*ОМНК!$I5,2),0)</f>
        <v>2.9598995932990381E-5</v>
      </c>
      <c r="F5">
        <f>IF(ROW()=COLUMN(),POWER(ОМНК!$K$2+ОМНК!$K$3*ОМНК!$I5,2),0)</f>
        <v>0</v>
      </c>
      <c r="G5">
        <f>IF(ROW()=COLUMN(),POWER(ОМНК!$K$2+ОМНК!$K$3*ОМНК!$I5,2),0)</f>
        <v>0</v>
      </c>
      <c r="H5">
        <f>IF(ROW()=COLUMN(),POWER(ОМНК!$K$2+ОМНК!$K$3*ОМНК!$I5,2),0)</f>
        <v>0</v>
      </c>
      <c r="I5">
        <f>IF(ROW()=COLUMN(),POWER(ОМНК!$K$2+ОМНК!$K$3*ОМНК!$I5,2),0)</f>
        <v>0</v>
      </c>
      <c r="J5">
        <f>IF(ROW()=COLUMN(),POWER(ОМНК!$K$2+ОМНК!$K$3*ОМНК!$I5,2),0)</f>
        <v>0</v>
      </c>
      <c r="K5">
        <f>IF(ROW()=COLUMN(),POWER(ОМНК!$K$2+ОМНК!$K$3*ОМНК!$I5,2),0)</f>
        <v>0</v>
      </c>
      <c r="L5">
        <f>IF(ROW()=COLUMN(),POWER(ОМНК!$K$2+ОМНК!$K$3*ОМНК!$I5,2),0)</f>
        <v>0</v>
      </c>
      <c r="M5">
        <f>IF(ROW()=COLUMN(),POWER(ОМНК!$K$2+ОМНК!$K$3*ОМНК!$I5,2),0)</f>
        <v>0</v>
      </c>
      <c r="N5">
        <f>IF(ROW()=COLUMN(),POWER(ОМНК!$K$2+ОМНК!$K$3*ОМНК!$I5,2),0)</f>
        <v>0</v>
      </c>
      <c r="O5">
        <f>IF(ROW()=COLUMN(),POWER(ОМНК!$K$2+ОМНК!$K$3*ОМНК!$I5,2),0)</f>
        <v>0</v>
      </c>
      <c r="P5">
        <f>IF(ROW()=COLUMN(),POWER(ОМНК!$K$2+ОМНК!$K$3*ОМНК!$I5,2),0)</f>
        <v>0</v>
      </c>
      <c r="Q5">
        <f>IF(ROW()=COLUMN(),POWER(ОМНК!$K$2+ОМНК!$K$3*ОМНК!$I5,2),0)</f>
        <v>0</v>
      </c>
      <c r="R5">
        <f>IF(ROW()=COLUMN(),POWER(ОМНК!$K$2+ОМНК!$K$3*ОМНК!$I5,2),0)</f>
        <v>0</v>
      </c>
      <c r="S5">
        <f>IF(ROW()=COLUMN(),POWER(ОМНК!$K$2+ОМНК!$K$3*ОМНК!$I5,2),0)</f>
        <v>0</v>
      </c>
      <c r="T5">
        <f>IF(ROW()=COLUMN(),POWER(ОМНК!$K$2+ОМНК!$K$3*ОМНК!$I5,2),0)</f>
        <v>0</v>
      </c>
      <c r="U5">
        <f>IF(ROW()=COLUMN(),POWER(ОМНК!$K$2+ОМНК!$K$3*ОМНК!$I5,2),0)</f>
        <v>0</v>
      </c>
      <c r="V5">
        <f>IF(ROW()=COLUMN(),POWER(ОМНК!$K$2+ОМНК!$K$3*ОМНК!$I5,2),0)</f>
        <v>0</v>
      </c>
      <c r="W5">
        <f>IF(ROW()=COLUMN(),POWER(ОМНК!$K$2+ОМНК!$K$3*ОМНК!$I5,2),0)</f>
        <v>0</v>
      </c>
      <c r="X5">
        <f>IF(ROW()=COLUMN(),POWER(ОМНК!$K$2+ОМНК!$K$3*ОМНК!$I5,2),0)</f>
        <v>0</v>
      </c>
      <c r="Y5">
        <f>IF(ROW()=COLUMN(),POWER(ОМНК!$K$2+ОМНК!$K$3*ОМНК!$I5,2),0)</f>
        <v>0</v>
      </c>
      <c r="Z5">
        <f>IF(ROW()=COLUMN(),POWER(ОМНК!$K$2+ОМНК!$K$3*ОМНК!$I5,2),0)</f>
        <v>0</v>
      </c>
      <c r="AA5">
        <f>IF(ROW()=COLUMN(),POWER(ОМНК!$K$2+ОМНК!$K$3*ОМНК!$I5,2),0)</f>
        <v>0</v>
      </c>
      <c r="AB5">
        <f>IF(ROW()=COLUMN(),POWER(ОМНК!$K$2+ОМНК!$K$3*ОМНК!$I5,2),0)</f>
        <v>0</v>
      </c>
      <c r="AC5">
        <f>IF(ROW()=COLUMN(),POWER(ОМНК!$K$2+ОМНК!$K$3*ОМНК!$I5,2),0)</f>
        <v>0</v>
      </c>
      <c r="AD5">
        <f>IF(ROW()=COLUMN(),POWER(ОМНК!$K$2+ОМНК!$K$3*ОМНК!$I5,2),0)</f>
        <v>0</v>
      </c>
      <c r="AE5">
        <f>IF(ROW()=COLUMN(),POWER(ОМНК!$K$2+ОМНК!$K$3*ОМНК!$I5,2),0)</f>
        <v>0</v>
      </c>
      <c r="AF5">
        <f>IF(ROW()=COLUMN(),POWER(ОМНК!$K$2+ОМНК!$K$3*ОМНК!$I5,2),0)</f>
        <v>0</v>
      </c>
      <c r="AG5">
        <f>IF(ROW()=COLUMN(),POWER(ОМНК!$K$2+ОМНК!$K$3*ОМНК!$I5,2),0)</f>
        <v>0</v>
      </c>
      <c r="AH5">
        <f>IF(ROW()=COLUMN(),POWER(ОМНК!$K$2+ОМНК!$K$3*ОМНК!$I5,2),0)</f>
        <v>0</v>
      </c>
      <c r="AI5">
        <f>IF(ROW()=COLUMN(),POWER(ОМНК!$K$2+ОМНК!$K$3*ОМНК!$I5,2),0)</f>
        <v>0</v>
      </c>
      <c r="AJ5">
        <f>IF(ROW()=COLUMN(),POWER(ОМНК!$K$2+ОМНК!$K$3*ОМНК!$I5,2),0)</f>
        <v>0</v>
      </c>
      <c r="AK5">
        <f>IF(ROW()=COLUMN(),POWER(ОМНК!$K$2+ОМНК!$K$3*ОМНК!$I5,2),0)</f>
        <v>0</v>
      </c>
      <c r="AL5">
        <f>IF(ROW()=COLUMN(),POWER(ОМНК!$K$2+ОМНК!$K$3*ОМНК!$I5,2),0)</f>
        <v>0</v>
      </c>
      <c r="AM5">
        <f>IF(ROW()=COLUMN(),POWER(ОМНК!$K$2+ОМНК!$K$3*ОМНК!$I5,2),0)</f>
        <v>0</v>
      </c>
      <c r="AN5">
        <f>IF(ROW()=COLUMN(),POWER(ОМНК!$K$2+ОМНК!$K$3*ОМНК!$I5,2),0)</f>
        <v>0</v>
      </c>
      <c r="AO5">
        <f>IF(ROW()=COLUMN(),POWER(ОМНК!$K$2+ОМНК!$K$3*ОМНК!$I5,2),0)</f>
        <v>0</v>
      </c>
      <c r="AP5">
        <f>IF(ROW()=COLUMN(),POWER(ОМНК!$K$2+ОМНК!$K$3*ОМНК!$I5,2),0)</f>
        <v>0</v>
      </c>
      <c r="AQ5">
        <f>IF(ROW()=COLUMN(),POWER(ОМНК!$K$2+ОМНК!$K$3*ОМНК!$I5,2),0)</f>
        <v>0</v>
      </c>
      <c r="AR5">
        <f>IF(ROW()=COLUMN(),POWER(ОМНК!$K$2+ОМНК!$K$3*ОМНК!$I5,2),0)</f>
        <v>0</v>
      </c>
      <c r="AS5">
        <f>IF(ROW()=COLUMN(),POWER(ОМНК!$K$2+ОМНК!$K$3*ОМНК!$I5,2),0)</f>
        <v>0</v>
      </c>
      <c r="AT5">
        <f>IF(ROW()=COLUMN(),POWER(ОМНК!$K$2+ОМНК!$K$3*ОМНК!$I5,2),0)</f>
        <v>0</v>
      </c>
      <c r="AU5">
        <f>IF(ROW()=COLUMN(),POWER(ОМНК!$K$2+ОМНК!$K$3*ОМНК!$I5,2),0)</f>
        <v>0</v>
      </c>
      <c r="AV5">
        <f>IF(ROW()=COLUMN(),POWER(ОМНК!$K$2+ОМНК!$K$3*ОМНК!$I5,2),0)</f>
        <v>0</v>
      </c>
      <c r="AW5">
        <f>IF(ROW()=COLUMN(),POWER(ОМНК!$K$2+ОМНК!$K$3*ОМНК!$I5,2),0)</f>
        <v>0</v>
      </c>
      <c r="AX5">
        <f>IF(ROW()=COLUMN(),POWER(ОМНК!$K$2+ОМНК!$K$3*ОМНК!$I5,2),0)</f>
        <v>0</v>
      </c>
      <c r="AY5">
        <f>IF(ROW()=COLUMN(),POWER(ОМНК!$K$2+ОМНК!$K$3*ОМНК!$I5,2),0)</f>
        <v>0</v>
      </c>
      <c r="AZ5">
        <f>IF(ROW()=COLUMN(),POWER(ОМНК!$K$2+ОМНК!$K$3*ОМНК!$I5,2),0)</f>
        <v>0</v>
      </c>
      <c r="BA5">
        <f>IF(ROW()=COLUMN(),POWER(ОМНК!$K$2+ОМНК!$K$3*ОМНК!$I5,2),0)</f>
        <v>0</v>
      </c>
      <c r="BB5">
        <f>IF(ROW()=COLUMN(),POWER(ОМНК!$K$2+ОМНК!$K$3*ОМНК!$I5,2),0)</f>
        <v>0</v>
      </c>
      <c r="BC5">
        <f>IF(ROW()=COLUMN(),POWER(ОМНК!$K$2+ОМНК!$K$3*ОМНК!$I5,2),0)</f>
        <v>0</v>
      </c>
      <c r="BD5">
        <f>IF(ROW()=COLUMN(),POWER(ОМНК!$K$2+ОМНК!$K$3*ОМНК!$I5,2),0)</f>
        <v>0</v>
      </c>
      <c r="BE5">
        <f>IF(ROW()=COLUMN(),POWER(ОМНК!$K$2+ОМНК!$K$3*ОМНК!$I5,2),0)</f>
        <v>0</v>
      </c>
      <c r="BF5">
        <f>IF(ROW()=COLUMN(),POWER(ОМНК!$K$2+ОМНК!$K$3*ОМНК!$I5,2),0)</f>
        <v>0</v>
      </c>
      <c r="BG5">
        <f>IF(ROW()=COLUMN(),POWER(ОМНК!$K$2+ОМНК!$K$3*ОМНК!$I5,2),0)</f>
        <v>0</v>
      </c>
      <c r="BH5">
        <f>IF(ROW()=COLUMN(),POWER(ОМНК!$K$2+ОМНК!$K$3*ОМНК!$I5,2),0)</f>
        <v>0</v>
      </c>
      <c r="BI5">
        <f>IF(ROW()=COLUMN(),POWER(ОМНК!$K$2+ОМНК!$K$3*ОМНК!$I5,2),0)</f>
        <v>0</v>
      </c>
      <c r="BJ5">
        <f>IF(ROW()=COLUMN(),POWER(ОМНК!$K$2+ОМНК!$K$3*ОМНК!$I5,2),0)</f>
        <v>0</v>
      </c>
      <c r="BK5">
        <f>IF(ROW()=COLUMN(),POWER(ОМНК!$K$2+ОМНК!$K$3*ОМНК!$I5,2),0)</f>
        <v>0</v>
      </c>
      <c r="BL5">
        <f>IF(ROW()=COLUMN(),POWER(ОМНК!$K$2+ОМНК!$K$3*ОМНК!$I5,2),0)</f>
        <v>0</v>
      </c>
      <c r="BM5">
        <f>IF(ROW()=COLUMN(),POWER(ОМНК!$K$2+ОМНК!$K$3*ОМНК!$I5,2),0)</f>
        <v>0</v>
      </c>
      <c r="BN5">
        <f>IF(ROW()=COLUMN(),POWER(ОМНК!$K$2+ОМНК!$K$3*ОМНК!$I5,2),0)</f>
        <v>0</v>
      </c>
      <c r="BO5">
        <f>IF(ROW()=COLUMN(),POWER(ОМНК!$K$2+ОМНК!$K$3*ОМНК!$I5,2),0)</f>
        <v>0</v>
      </c>
      <c r="BP5">
        <f>IF(ROW()=COLUMN(),POWER(ОМНК!$K$2+ОМНК!$K$3*ОМНК!$I5,2),0)</f>
        <v>0</v>
      </c>
      <c r="BQ5">
        <f>IF(ROW()=COLUMN(),POWER(ОМНК!$K$2+ОМНК!$K$3*ОМНК!$I5,2),0)</f>
        <v>0</v>
      </c>
      <c r="BR5">
        <f>IF(ROW()=COLUMN(),POWER(ОМНК!$K$2+ОМНК!$K$3*ОМНК!$I5,2),0)</f>
        <v>0</v>
      </c>
      <c r="BS5">
        <f>IF(ROW()=COLUMN(),POWER(ОМНК!$K$2+ОМНК!$K$3*ОМНК!$I5,2),0)</f>
        <v>0</v>
      </c>
      <c r="BT5">
        <f>IF(ROW()=COLUMN(),POWER(ОМНК!$K$2+ОМНК!$K$3*ОМНК!$I5,2),0)</f>
        <v>0</v>
      </c>
      <c r="BU5">
        <f>IF(ROW()=COLUMN(),POWER(ОМНК!$K$2+ОМНК!$K$3*ОМНК!$I5,2),0)</f>
        <v>0</v>
      </c>
      <c r="BV5">
        <f>IF(ROW()=COLUMN(),POWER(ОМНК!$K$2+ОМНК!$K$3*ОМНК!$I5,2),0)</f>
        <v>0</v>
      </c>
      <c r="BW5">
        <f>IF(ROW()=COLUMN(),POWER(ОМНК!$K$2+ОМНК!$K$3*ОМНК!$I5,2),0)</f>
        <v>0</v>
      </c>
      <c r="BX5">
        <f>IF(ROW()=COLUMN(),POWER(ОМНК!$K$2+ОМНК!$K$3*ОМНК!$I5,2),0)</f>
        <v>0</v>
      </c>
      <c r="BY5">
        <f>IF(ROW()=COLUMN(),POWER(ОМНК!$K$2+ОМНК!$K$3*ОМНК!$I5,2),0)</f>
        <v>0</v>
      </c>
      <c r="BZ5">
        <f>IF(ROW()=COLUMN(),POWER(ОМНК!$K$2+ОМНК!$K$3*ОМНК!$I5,2),0)</f>
        <v>0</v>
      </c>
      <c r="CA5">
        <f>IF(ROW()=COLUMN(),POWER(ОМНК!$K$2+ОМНК!$K$3*ОМНК!$I5,2),0)</f>
        <v>0</v>
      </c>
      <c r="CB5">
        <f>IF(ROW()=COLUMN(),POWER(ОМНК!$K$2+ОМНК!$K$3*ОМНК!$I5,2),0)</f>
        <v>0</v>
      </c>
      <c r="CC5">
        <f>IF(ROW()=COLUMN(),POWER(ОМНК!$K$2+ОМНК!$K$3*ОМНК!$I5,2),0)</f>
        <v>0</v>
      </c>
      <c r="CD5">
        <f>IF(ROW()=COLUMN(),POWER(ОМНК!$K$2+ОМНК!$K$3*ОМНК!$I5,2),0)</f>
        <v>0</v>
      </c>
      <c r="CE5">
        <f>IF(ROW()=COLUMN(),POWER(ОМНК!$K$2+ОМНК!$K$3*ОМНК!$I5,2),0)</f>
        <v>0</v>
      </c>
      <c r="CF5">
        <f>IF(ROW()=COLUMN(),POWER(ОМНК!$K$2+ОМНК!$K$3*ОМНК!$I5,2),0)</f>
        <v>0</v>
      </c>
      <c r="CG5">
        <f>IF(ROW()=COLUMN(),POWER(ОМНК!$K$2+ОМНК!$K$3*ОМНК!$I5,2),0)</f>
        <v>0</v>
      </c>
      <c r="CH5">
        <f>IF(ROW()=COLUMN(),POWER(ОМНК!$K$2+ОМНК!$K$3*ОМНК!$I5,2),0)</f>
        <v>0</v>
      </c>
    </row>
    <row r="6" spans="1:86" x14ac:dyDescent="0.25">
      <c r="A6">
        <v>5</v>
      </c>
      <c r="B6">
        <f>IF(ROW()=COLUMN(),POWER(ОМНК!$K$2+ОМНК!$K$3*ОМНК!$I6,2),0)</f>
        <v>0</v>
      </c>
      <c r="C6">
        <f>IF(ROW()=COLUMN(),POWER(ОМНК!$K$2+ОМНК!$K$3*ОМНК!$I6,2),0)</f>
        <v>0</v>
      </c>
      <c r="D6">
        <f>IF(ROW()=COLUMN(),POWER(ОМНК!$K$2+ОМНК!$K$3*ОМНК!$I6,2),0)</f>
        <v>0</v>
      </c>
      <c r="E6">
        <f>IF(ROW()=COLUMN(),POWER(ОМНК!$K$2+ОМНК!$K$3*ОМНК!$I6,2),0)</f>
        <v>0</v>
      </c>
      <c r="F6">
        <f>IF(ROW()=COLUMN(),POWER(ОМНК!$K$2+ОМНК!$K$3*ОМНК!$I6,2),0)</f>
        <v>1.4774687199605797E-4</v>
      </c>
      <c r="G6">
        <f>IF(ROW()=COLUMN(),POWER(ОМНК!$K$2+ОМНК!$K$3*ОМНК!$I6,2),0)</f>
        <v>0</v>
      </c>
      <c r="H6">
        <f>IF(ROW()=COLUMN(),POWER(ОМНК!$K$2+ОМНК!$K$3*ОМНК!$I6,2),0)</f>
        <v>0</v>
      </c>
      <c r="I6">
        <f>IF(ROW()=COLUMN(),POWER(ОМНК!$K$2+ОМНК!$K$3*ОМНК!$I6,2),0)</f>
        <v>0</v>
      </c>
      <c r="J6">
        <f>IF(ROW()=COLUMN(),POWER(ОМНК!$K$2+ОМНК!$K$3*ОМНК!$I6,2),0)</f>
        <v>0</v>
      </c>
      <c r="K6">
        <f>IF(ROW()=COLUMN(),POWER(ОМНК!$K$2+ОМНК!$K$3*ОМНК!$I6,2),0)</f>
        <v>0</v>
      </c>
      <c r="L6">
        <f>IF(ROW()=COLUMN(),POWER(ОМНК!$K$2+ОМНК!$K$3*ОМНК!$I6,2),0)</f>
        <v>0</v>
      </c>
      <c r="M6">
        <f>IF(ROW()=COLUMN(),POWER(ОМНК!$K$2+ОМНК!$K$3*ОМНК!$I6,2),0)</f>
        <v>0</v>
      </c>
      <c r="N6">
        <f>IF(ROW()=COLUMN(),POWER(ОМНК!$K$2+ОМНК!$K$3*ОМНК!$I6,2),0)</f>
        <v>0</v>
      </c>
      <c r="O6">
        <f>IF(ROW()=COLUMN(),POWER(ОМНК!$K$2+ОМНК!$K$3*ОМНК!$I6,2),0)</f>
        <v>0</v>
      </c>
      <c r="P6">
        <f>IF(ROW()=COLUMN(),POWER(ОМНК!$K$2+ОМНК!$K$3*ОМНК!$I6,2),0)</f>
        <v>0</v>
      </c>
      <c r="Q6">
        <f>IF(ROW()=COLUMN(),POWER(ОМНК!$K$2+ОМНК!$K$3*ОМНК!$I6,2),0)</f>
        <v>0</v>
      </c>
      <c r="R6">
        <f>IF(ROW()=COLUMN(),POWER(ОМНК!$K$2+ОМНК!$K$3*ОМНК!$I6,2),0)</f>
        <v>0</v>
      </c>
      <c r="S6">
        <f>IF(ROW()=COLUMN(),POWER(ОМНК!$K$2+ОМНК!$K$3*ОМНК!$I6,2),0)</f>
        <v>0</v>
      </c>
      <c r="T6">
        <f>IF(ROW()=COLUMN(),POWER(ОМНК!$K$2+ОМНК!$K$3*ОМНК!$I6,2),0)</f>
        <v>0</v>
      </c>
      <c r="U6">
        <f>IF(ROW()=COLUMN(),POWER(ОМНК!$K$2+ОМНК!$K$3*ОМНК!$I6,2),0)</f>
        <v>0</v>
      </c>
      <c r="V6">
        <f>IF(ROW()=COLUMN(),POWER(ОМНК!$K$2+ОМНК!$K$3*ОМНК!$I6,2),0)</f>
        <v>0</v>
      </c>
      <c r="W6">
        <f>IF(ROW()=COLUMN(),POWER(ОМНК!$K$2+ОМНК!$K$3*ОМНК!$I6,2),0)</f>
        <v>0</v>
      </c>
      <c r="X6">
        <f>IF(ROW()=COLUMN(),POWER(ОМНК!$K$2+ОМНК!$K$3*ОМНК!$I6,2),0)</f>
        <v>0</v>
      </c>
      <c r="Y6">
        <f>IF(ROW()=COLUMN(),POWER(ОМНК!$K$2+ОМНК!$K$3*ОМНК!$I6,2),0)</f>
        <v>0</v>
      </c>
      <c r="Z6">
        <f>IF(ROW()=COLUMN(),POWER(ОМНК!$K$2+ОМНК!$K$3*ОМНК!$I6,2),0)</f>
        <v>0</v>
      </c>
      <c r="AA6">
        <f>IF(ROW()=COLUMN(),POWER(ОМНК!$K$2+ОМНК!$K$3*ОМНК!$I6,2),0)</f>
        <v>0</v>
      </c>
      <c r="AB6">
        <f>IF(ROW()=COLUMN(),POWER(ОМНК!$K$2+ОМНК!$K$3*ОМНК!$I6,2),0)</f>
        <v>0</v>
      </c>
      <c r="AC6">
        <f>IF(ROW()=COLUMN(),POWER(ОМНК!$K$2+ОМНК!$K$3*ОМНК!$I6,2),0)</f>
        <v>0</v>
      </c>
      <c r="AD6">
        <f>IF(ROW()=COLUMN(),POWER(ОМНК!$K$2+ОМНК!$K$3*ОМНК!$I6,2),0)</f>
        <v>0</v>
      </c>
      <c r="AE6">
        <f>IF(ROW()=COLUMN(),POWER(ОМНК!$K$2+ОМНК!$K$3*ОМНК!$I6,2),0)</f>
        <v>0</v>
      </c>
      <c r="AF6">
        <f>IF(ROW()=COLUMN(),POWER(ОМНК!$K$2+ОМНК!$K$3*ОМНК!$I6,2),0)</f>
        <v>0</v>
      </c>
      <c r="AG6">
        <f>IF(ROW()=COLUMN(),POWER(ОМНК!$K$2+ОМНК!$K$3*ОМНК!$I6,2),0)</f>
        <v>0</v>
      </c>
      <c r="AH6">
        <f>IF(ROW()=COLUMN(),POWER(ОМНК!$K$2+ОМНК!$K$3*ОМНК!$I6,2),0)</f>
        <v>0</v>
      </c>
      <c r="AI6">
        <f>IF(ROW()=COLUMN(),POWER(ОМНК!$K$2+ОМНК!$K$3*ОМНК!$I6,2),0)</f>
        <v>0</v>
      </c>
      <c r="AJ6">
        <f>IF(ROW()=COLUMN(),POWER(ОМНК!$K$2+ОМНК!$K$3*ОМНК!$I6,2),0)</f>
        <v>0</v>
      </c>
      <c r="AK6">
        <f>IF(ROW()=COLUMN(),POWER(ОМНК!$K$2+ОМНК!$K$3*ОМНК!$I6,2),0)</f>
        <v>0</v>
      </c>
      <c r="AL6">
        <f>IF(ROW()=COLUMN(),POWER(ОМНК!$K$2+ОМНК!$K$3*ОМНК!$I6,2),0)</f>
        <v>0</v>
      </c>
      <c r="AM6">
        <f>IF(ROW()=COLUMN(),POWER(ОМНК!$K$2+ОМНК!$K$3*ОМНК!$I6,2),0)</f>
        <v>0</v>
      </c>
      <c r="AN6">
        <f>IF(ROW()=COLUMN(),POWER(ОМНК!$K$2+ОМНК!$K$3*ОМНК!$I6,2),0)</f>
        <v>0</v>
      </c>
      <c r="AO6">
        <f>IF(ROW()=COLUMN(),POWER(ОМНК!$K$2+ОМНК!$K$3*ОМНК!$I6,2),0)</f>
        <v>0</v>
      </c>
      <c r="AP6">
        <f>IF(ROW()=COLUMN(),POWER(ОМНК!$K$2+ОМНК!$K$3*ОМНК!$I6,2),0)</f>
        <v>0</v>
      </c>
      <c r="AQ6">
        <f>IF(ROW()=COLUMN(),POWER(ОМНК!$K$2+ОМНК!$K$3*ОМНК!$I6,2),0)</f>
        <v>0</v>
      </c>
      <c r="AR6">
        <f>IF(ROW()=COLUMN(),POWER(ОМНК!$K$2+ОМНК!$K$3*ОМНК!$I6,2),0)</f>
        <v>0</v>
      </c>
      <c r="AS6">
        <f>IF(ROW()=COLUMN(),POWER(ОМНК!$K$2+ОМНК!$K$3*ОМНК!$I6,2),0)</f>
        <v>0</v>
      </c>
      <c r="AT6">
        <f>IF(ROW()=COLUMN(),POWER(ОМНК!$K$2+ОМНК!$K$3*ОМНК!$I6,2),0)</f>
        <v>0</v>
      </c>
      <c r="AU6">
        <f>IF(ROW()=COLUMN(),POWER(ОМНК!$K$2+ОМНК!$K$3*ОМНК!$I6,2),0)</f>
        <v>0</v>
      </c>
      <c r="AV6">
        <f>IF(ROW()=COLUMN(),POWER(ОМНК!$K$2+ОМНК!$K$3*ОМНК!$I6,2),0)</f>
        <v>0</v>
      </c>
      <c r="AW6">
        <f>IF(ROW()=COLUMN(),POWER(ОМНК!$K$2+ОМНК!$K$3*ОМНК!$I6,2),0)</f>
        <v>0</v>
      </c>
      <c r="AX6">
        <f>IF(ROW()=COLUMN(),POWER(ОМНК!$K$2+ОМНК!$K$3*ОМНК!$I6,2),0)</f>
        <v>0</v>
      </c>
      <c r="AY6">
        <f>IF(ROW()=COLUMN(),POWER(ОМНК!$K$2+ОМНК!$K$3*ОМНК!$I6,2),0)</f>
        <v>0</v>
      </c>
      <c r="AZ6">
        <f>IF(ROW()=COLUMN(),POWER(ОМНК!$K$2+ОМНК!$K$3*ОМНК!$I6,2),0)</f>
        <v>0</v>
      </c>
      <c r="BA6">
        <f>IF(ROW()=COLUMN(),POWER(ОМНК!$K$2+ОМНК!$K$3*ОМНК!$I6,2),0)</f>
        <v>0</v>
      </c>
      <c r="BB6">
        <f>IF(ROW()=COLUMN(),POWER(ОМНК!$K$2+ОМНК!$K$3*ОМНК!$I6,2),0)</f>
        <v>0</v>
      </c>
      <c r="BC6">
        <f>IF(ROW()=COLUMN(),POWER(ОМНК!$K$2+ОМНК!$K$3*ОМНК!$I6,2),0)</f>
        <v>0</v>
      </c>
      <c r="BD6">
        <f>IF(ROW()=COLUMN(),POWER(ОМНК!$K$2+ОМНК!$K$3*ОМНК!$I6,2),0)</f>
        <v>0</v>
      </c>
      <c r="BE6">
        <f>IF(ROW()=COLUMN(),POWER(ОМНК!$K$2+ОМНК!$K$3*ОМНК!$I6,2),0)</f>
        <v>0</v>
      </c>
      <c r="BF6">
        <f>IF(ROW()=COLUMN(),POWER(ОМНК!$K$2+ОМНК!$K$3*ОМНК!$I6,2),0)</f>
        <v>0</v>
      </c>
      <c r="BG6">
        <f>IF(ROW()=COLUMN(),POWER(ОМНК!$K$2+ОМНК!$K$3*ОМНК!$I6,2),0)</f>
        <v>0</v>
      </c>
      <c r="BH6">
        <f>IF(ROW()=COLUMN(),POWER(ОМНК!$K$2+ОМНК!$K$3*ОМНК!$I6,2),0)</f>
        <v>0</v>
      </c>
      <c r="BI6">
        <f>IF(ROW()=COLUMN(),POWER(ОМНК!$K$2+ОМНК!$K$3*ОМНК!$I6,2),0)</f>
        <v>0</v>
      </c>
      <c r="BJ6">
        <f>IF(ROW()=COLUMN(),POWER(ОМНК!$K$2+ОМНК!$K$3*ОМНК!$I6,2),0)</f>
        <v>0</v>
      </c>
      <c r="BK6">
        <f>IF(ROW()=COLUMN(),POWER(ОМНК!$K$2+ОМНК!$K$3*ОМНК!$I6,2),0)</f>
        <v>0</v>
      </c>
      <c r="BL6">
        <f>IF(ROW()=COLUMN(),POWER(ОМНК!$K$2+ОМНК!$K$3*ОМНК!$I6,2),0)</f>
        <v>0</v>
      </c>
      <c r="BM6">
        <f>IF(ROW()=COLUMN(),POWER(ОМНК!$K$2+ОМНК!$K$3*ОМНК!$I6,2),0)</f>
        <v>0</v>
      </c>
      <c r="BN6">
        <f>IF(ROW()=COLUMN(),POWER(ОМНК!$K$2+ОМНК!$K$3*ОМНК!$I6,2),0)</f>
        <v>0</v>
      </c>
      <c r="BO6">
        <f>IF(ROW()=COLUMN(),POWER(ОМНК!$K$2+ОМНК!$K$3*ОМНК!$I6,2),0)</f>
        <v>0</v>
      </c>
      <c r="BP6">
        <f>IF(ROW()=COLUMN(),POWER(ОМНК!$K$2+ОМНК!$K$3*ОМНК!$I6,2),0)</f>
        <v>0</v>
      </c>
      <c r="BQ6">
        <f>IF(ROW()=COLUMN(),POWER(ОМНК!$K$2+ОМНК!$K$3*ОМНК!$I6,2),0)</f>
        <v>0</v>
      </c>
      <c r="BR6">
        <f>IF(ROW()=COLUMN(),POWER(ОМНК!$K$2+ОМНК!$K$3*ОМНК!$I6,2),0)</f>
        <v>0</v>
      </c>
      <c r="BS6">
        <f>IF(ROW()=COLUMN(),POWER(ОМНК!$K$2+ОМНК!$K$3*ОМНК!$I6,2),0)</f>
        <v>0</v>
      </c>
      <c r="BT6">
        <f>IF(ROW()=COLUMN(),POWER(ОМНК!$K$2+ОМНК!$K$3*ОМНК!$I6,2),0)</f>
        <v>0</v>
      </c>
      <c r="BU6">
        <f>IF(ROW()=COLUMN(),POWER(ОМНК!$K$2+ОМНК!$K$3*ОМНК!$I6,2),0)</f>
        <v>0</v>
      </c>
      <c r="BV6">
        <f>IF(ROW()=COLUMN(),POWER(ОМНК!$K$2+ОМНК!$K$3*ОМНК!$I6,2),0)</f>
        <v>0</v>
      </c>
      <c r="BW6">
        <f>IF(ROW()=COLUMN(),POWER(ОМНК!$K$2+ОМНК!$K$3*ОМНК!$I6,2),0)</f>
        <v>0</v>
      </c>
      <c r="BX6">
        <f>IF(ROW()=COLUMN(),POWER(ОМНК!$K$2+ОМНК!$K$3*ОМНК!$I6,2),0)</f>
        <v>0</v>
      </c>
      <c r="BY6">
        <f>IF(ROW()=COLUMN(),POWER(ОМНК!$K$2+ОМНК!$K$3*ОМНК!$I6,2),0)</f>
        <v>0</v>
      </c>
      <c r="BZ6">
        <f>IF(ROW()=COLUMN(),POWER(ОМНК!$K$2+ОМНК!$K$3*ОМНК!$I6,2),0)</f>
        <v>0</v>
      </c>
      <c r="CA6">
        <f>IF(ROW()=COLUMN(),POWER(ОМНК!$K$2+ОМНК!$K$3*ОМНК!$I6,2),0)</f>
        <v>0</v>
      </c>
      <c r="CB6">
        <f>IF(ROW()=COLUMN(),POWER(ОМНК!$K$2+ОМНК!$K$3*ОМНК!$I6,2),0)</f>
        <v>0</v>
      </c>
      <c r="CC6">
        <f>IF(ROW()=COLUMN(),POWER(ОМНК!$K$2+ОМНК!$K$3*ОМНК!$I6,2),0)</f>
        <v>0</v>
      </c>
      <c r="CD6">
        <f>IF(ROW()=COLUMN(),POWER(ОМНК!$K$2+ОМНК!$K$3*ОМНК!$I6,2),0)</f>
        <v>0</v>
      </c>
      <c r="CE6">
        <f>IF(ROW()=COLUMN(),POWER(ОМНК!$K$2+ОМНК!$K$3*ОМНК!$I6,2),0)</f>
        <v>0</v>
      </c>
      <c r="CF6">
        <f>IF(ROW()=COLUMN(),POWER(ОМНК!$K$2+ОМНК!$K$3*ОМНК!$I6,2),0)</f>
        <v>0</v>
      </c>
      <c r="CG6">
        <f>IF(ROW()=COLUMN(),POWER(ОМНК!$K$2+ОМНК!$K$3*ОМНК!$I6,2),0)</f>
        <v>0</v>
      </c>
      <c r="CH6">
        <f>IF(ROW()=COLUMN(),POWER(ОМНК!$K$2+ОМНК!$K$3*ОМНК!$I6,2),0)</f>
        <v>0</v>
      </c>
    </row>
    <row r="7" spans="1:86" x14ac:dyDescent="0.25">
      <c r="A7">
        <v>6</v>
      </c>
      <c r="B7">
        <f>IF(ROW()=COLUMN(),POWER(ОМНК!$K$2+ОМНК!$K$3*ОМНК!$I7,2),0)</f>
        <v>0</v>
      </c>
      <c r="C7">
        <f>IF(ROW()=COLUMN(),POWER(ОМНК!$K$2+ОМНК!$K$3*ОМНК!$I7,2),0)</f>
        <v>0</v>
      </c>
      <c r="D7">
        <f>IF(ROW()=COLUMN(),POWER(ОМНК!$K$2+ОМНК!$K$3*ОМНК!$I7,2),0)</f>
        <v>0</v>
      </c>
      <c r="E7">
        <f>IF(ROW()=COLUMN(),POWER(ОМНК!$K$2+ОМНК!$K$3*ОМНК!$I7,2),0)</f>
        <v>0</v>
      </c>
      <c r="F7">
        <f>IF(ROW()=COLUMN(),POWER(ОМНК!$K$2+ОМНК!$K$3*ОМНК!$I7,2),0)</f>
        <v>0</v>
      </c>
      <c r="G7">
        <f>IF(ROW()=COLUMN(),POWER(ОМНК!$K$2+ОМНК!$K$3*ОМНК!$I7,2),0)</f>
        <v>1.3995631276662638E-3</v>
      </c>
      <c r="H7">
        <f>IF(ROW()=COLUMN(),POWER(ОМНК!$K$2+ОМНК!$K$3*ОМНК!$I7,2),0)</f>
        <v>0</v>
      </c>
      <c r="I7">
        <f>IF(ROW()=COLUMN(),POWER(ОМНК!$K$2+ОМНК!$K$3*ОМНК!$I7,2),0)</f>
        <v>0</v>
      </c>
      <c r="J7">
        <f>IF(ROW()=COLUMN(),POWER(ОМНК!$K$2+ОМНК!$K$3*ОМНК!$I7,2),0)</f>
        <v>0</v>
      </c>
      <c r="K7">
        <f>IF(ROW()=COLUMN(),POWER(ОМНК!$K$2+ОМНК!$K$3*ОМНК!$I7,2),0)</f>
        <v>0</v>
      </c>
      <c r="L7">
        <f>IF(ROW()=COLUMN(),POWER(ОМНК!$K$2+ОМНК!$K$3*ОМНК!$I7,2),0)</f>
        <v>0</v>
      </c>
      <c r="M7">
        <f>IF(ROW()=COLUMN(),POWER(ОМНК!$K$2+ОМНК!$K$3*ОМНК!$I7,2),0)</f>
        <v>0</v>
      </c>
      <c r="N7">
        <f>IF(ROW()=COLUMN(),POWER(ОМНК!$K$2+ОМНК!$K$3*ОМНК!$I7,2),0)</f>
        <v>0</v>
      </c>
      <c r="O7">
        <f>IF(ROW()=COLUMN(),POWER(ОМНК!$K$2+ОМНК!$K$3*ОМНК!$I7,2),0)</f>
        <v>0</v>
      </c>
      <c r="P7">
        <f>IF(ROW()=COLUMN(),POWER(ОМНК!$K$2+ОМНК!$K$3*ОМНК!$I7,2),0)</f>
        <v>0</v>
      </c>
      <c r="Q7">
        <f>IF(ROW()=COLUMN(),POWER(ОМНК!$K$2+ОМНК!$K$3*ОМНК!$I7,2),0)</f>
        <v>0</v>
      </c>
      <c r="R7">
        <f>IF(ROW()=COLUMN(),POWER(ОМНК!$K$2+ОМНК!$K$3*ОМНК!$I7,2),0)</f>
        <v>0</v>
      </c>
      <c r="S7">
        <f>IF(ROW()=COLUMN(),POWER(ОМНК!$K$2+ОМНК!$K$3*ОМНК!$I7,2),0)</f>
        <v>0</v>
      </c>
      <c r="T7">
        <f>IF(ROW()=COLUMN(),POWER(ОМНК!$K$2+ОМНК!$K$3*ОМНК!$I7,2),0)</f>
        <v>0</v>
      </c>
      <c r="U7">
        <f>IF(ROW()=COLUMN(),POWER(ОМНК!$K$2+ОМНК!$K$3*ОМНК!$I7,2),0)</f>
        <v>0</v>
      </c>
      <c r="V7">
        <f>IF(ROW()=COLUMN(),POWER(ОМНК!$K$2+ОМНК!$K$3*ОМНК!$I7,2),0)</f>
        <v>0</v>
      </c>
      <c r="W7">
        <f>IF(ROW()=COLUMN(),POWER(ОМНК!$K$2+ОМНК!$K$3*ОМНК!$I7,2),0)</f>
        <v>0</v>
      </c>
      <c r="X7">
        <f>IF(ROW()=COLUMN(),POWER(ОМНК!$K$2+ОМНК!$K$3*ОМНК!$I7,2),0)</f>
        <v>0</v>
      </c>
      <c r="Y7">
        <f>IF(ROW()=COLUMN(),POWER(ОМНК!$K$2+ОМНК!$K$3*ОМНК!$I7,2),0)</f>
        <v>0</v>
      </c>
      <c r="Z7">
        <f>IF(ROW()=COLUMN(),POWER(ОМНК!$K$2+ОМНК!$K$3*ОМНК!$I7,2),0)</f>
        <v>0</v>
      </c>
      <c r="AA7">
        <f>IF(ROW()=COLUMN(),POWER(ОМНК!$K$2+ОМНК!$K$3*ОМНК!$I7,2),0)</f>
        <v>0</v>
      </c>
      <c r="AB7">
        <f>IF(ROW()=COLUMN(),POWER(ОМНК!$K$2+ОМНК!$K$3*ОМНК!$I7,2),0)</f>
        <v>0</v>
      </c>
      <c r="AC7">
        <f>IF(ROW()=COLUMN(),POWER(ОМНК!$K$2+ОМНК!$K$3*ОМНК!$I7,2),0)</f>
        <v>0</v>
      </c>
      <c r="AD7">
        <f>IF(ROW()=COLUMN(),POWER(ОМНК!$K$2+ОМНК!$K$3*ОМНК!$I7,2),0)</f>
        <v>0</v>
      </c>
      <c r="AE7">
        <f>IF(ROW()=COLUMN(),POWER(ОМНК!$K$2+ОМНК!$K$3*ОМНК!$I7,2),0)</f>
        <v>0</v>
      </c>
      <c r="AF7">
        <f>IF(ROW()=COLUMN(),POWER(ОМНК!$K$2+ОМНК!$K$3*ОМНК!$I7,2),0)</f>
        <v>0</v>
      </c>
      <c r="AG7">
        <f>IF(ROW()=COLUMN(),POWER(ОМНК!$K$2+ОМНК!$K$3*ОМНК!$I7,2),0)</f>
        <v>0</v>
      </c>
      <c r="AH7">
        <f>IF(ROW()=COLUMN(),POWER(ОМНК!$K$2+ОМНК!$K$3*ОМНК!$I7,2),0)</f>
        <v>0</v>
      </c>
      <c r="AI7">
        <f>IF(ROW()=COLUMN(),POWER(ОМНК!$K$2+ОМНК!$K$3*ОМНК!$I7,2),0)</f>
        <v>0</v>
      </c>
      <c r="AJ7">
        <f>IF(ROW()=COLUMN(),POWER(ОМНК!$K$2+ОМНК!$K$3*ОМНК!$I7,2),0)</f>
        <v>0</v>
      </c>
      <c r="AK7">
        <f>IF(ROW()=COLUMN(),POWER(ОМНК!$K$2+ОМНК!$K$3*ОМНК!$I7,2),0)</f>
        <v>0</v>
      </c>
      <c r="AL7">
        <f>IF(ROW()=COLUMN(),POWER(ОМНК!$K$2+ОМНК!$K$3*ОМНК!$I7,2),0)</f>
        <v>0</v>
      </c>
      <c r="AM7">
        <f>IF(ROW()=COLUMN(),POWER(ОМНК!$K$2+ОМНК!$K$3*ОМНК!$I7,2),0)</f>
        <v>0</v>
      </c>
      <c r="AN7">
        <f>IF(ROW()=COLUMN(),POWER(ОМНК!$K$2+ОМНК!$K$3*ОМНК!$I7,2),0)</f>
        <v>0</v>
      </c>
      <c r="AO7">
        <f>IF(ROW()=COLUMN(),POWER(ОМНК!$K$2+ОМНК!$K$3*ОМНК!$I7,2),0)</f>
        <v>0</v>
      </c>
      <c r="AP7">
        <f>IF(ROW()=COLUMN(),POWER(ОМНК!$K$2+ОМНК!$K$3*ОМНК!$I7,2),0)</f>
        <v>0</v>
      </c>
      <c r="AQ7">
        <f>IF(ROW()=COLUMN(),POWER(ОМНК!$K$2+ОМНК!$K$3*ОМНК!$I7,2),0)</f>
        <v>0</v>
      </c>
      <c r="AR7">
        <f>IF(ROW()=COLUMN(),POWER(ОМНК!$K$2+ОМНК!$K$3*ОМНК!$I7,2),0)</f>
        <v>0</v>
      </c>
      <c r="AS7">
        <f>IF(ROW()=COLUMN(),POWER(ОМНК!$K$2+ОМНК!$K$3*ОМНК!$I7,2),0)</f>
        <v>0</v>
      </c>
      <c r="AT7">
        <f>IF(ROW()=COLUMN(),POWER(ОМНК!$K$2+ОМНК!$K$3*ОМНК!$I7,2),0)</f>
        <v>0</v>
      </c>
      <c r="AU7">
        <f>IF(ROW()=COLUMN(),POWER(ОМНК!$K$2+ОМНК!$K$3*ОМНК!$I7,2),0)</f>
        <v>0</v>
      </c>
      <c r="AV7">
        <f>IF(ROW()=COLUMN(),POWER(ОМНК!$K$2+ОМНК!$K$3*ОМНК!$I7,2),0)</f>
        <v>0</v>
      </c>
      <c r="AW7">
        <f>IF(ROW()=COLUMN(),POWER(ОМНК!$K$2+ОМНК!$K$3*ОМНК!$I7,2),0)</f>
        <v>0</v>
      </c>
      <c r="AX7">
        <f>IF(ROW()=COLUMN(),POWER(ОМНК!$K$2+ОМНК!$K$3*ОМНК!$I7,2),0)</f>
        <v>0</v>
      </c>
      <c r="AY7">
        <f>IF(ROW()=COLUMN(),POWER(ОМНК!$K$2+ОМНК!$K$3*ОМНК!$I7,2),0)</f>
        <v>0</v>
      </c>
      <c r="AZ7">
        <f>IF(ROW()=COLUMN(),POWER(ОМНК!$K$2+ОМНК!$K$3*ОМНК!$I7,2),0)</f>
        <v>0</v>
      </c>
      <c r="BA7">
        <f>IF(ROW()=COLUMN(),POWER(ОМНК!$K$2+ОМНК!$K$3*ОМНК!$I7,2),0)</f>
        <v>0</v>
      </c>
      <c r="BB7">
        <f>IF(ROW()=COLUMN(),POWER(ОМНК!$K$2+ОМНК!$K$3*ОМНК!$I7,2),0)</f>
        <v>0</v>
      </c>
      <c r="BC7">
        <f>IF(ROW()=COLUMN(),POWER(ОМНК!$K$2+ОМНК!$K$3*ОМНК!$I7,2),0)</f>
        <v>0</v>
      </c>
      <c r="BD7">
        <f>IF(ROW()=COLUMN(),POWER(ОМНК!$K$2+ОМНК!$K$3*ОМНК!$I7,2),0)</f>
        <v>0</v>
      </c>
      <c r="BE7">
        <f>IF(ROW()=COLUMN(),POWER(ОМНК!$K$2+ОМНК!$K$3*ОМНК!$I7,2),0)</f>
        <v>0</v>
      </c>
      <c r="BF7">
        <f>IF(ROW()=COLUMN(),POWER(ОМНК!$K$2+ОМНК!$K$3*ОМНК!$I7,2),0)</f>
        <v>0</v>
      </c>
      <c r="BG7">
        <f>IF(ROW()=COLUMN(),POWER(ОМНК!$K$2+ОМНК!$K$3*ОМНК!$I7,2),0)</f>
        <v>0</v>
      </c>
      <c r="BH7">
        <f>IF(ROW()=COLUMN(),POWER(ОМНК!$K$2+ОМНК!$K$3*ОМНК!$I7,2),0)</f>
        <v>0</v>
      </c>
      <c r="BI7">
        <f>IF(ROW()=COLUMN(),POWER(ОМНК!$K$2+ОМНК!$K$3*ОМНК!$I7,2),0)</f>
        <v>0</v>
      </c>
      <c r="BJ7">
        <f>IF(ROW()=COLUMN(),POWER(ОМНК!$K$2+ОМНК!$K$3*ОМНК!$I7,2),0)</f>
        <v>0</v>
      </c>
      <c r="BK7">
        <f>IF(ROW()=COLUMN(),POWER(ОМНК!$K$2+ОМНК!$K$3*ОМНК!$I7,2),0)</f>
        <v>0</v>
      </c>
      <c r="BL7">
        <f>IF(ROW()=COLUMN(),POWER(ОМНК!$K$2+ОМНК!$K$3*ОМНК!$I7,2),0)</f>
        <v>0</v>
      </c>
      <c r="BM7">
        <f>IF(ROW()=COLUMN(),POWER(ОМНК!$K$2+ОМНК!$K$3*ОМНК!$I7,2),0)</f>
        <v>0</v>
      </c>
      <c r="BN7">
        <f>IF(ROW()=COLUMN(),POWER(ОМНК!$K$2+ОМНК!$K$3*ОМНК!$I7,2),0)</f>
        <v>0</v>
      </c>
      <c r="BO7">
        <f>IF(ROW()=COLUMN(),POWER(ОМНК!$K$2+ОМНК!$K$3*ОМНК!$I7,2),0)</f>
        <v>0</v>
      </c>
      <c r="BP7">
        <f>IF(ROW()=COLUMN(),POWER(ОМНК!$K$2+ОМНК!$K$3*ОМНК!$I7,2),0)</f>
        <v>0</v>
      </c>
      <c r="BQ7">
        <f>IF(ROW()=COLUMN(),POWER(ОМНК!$K$2+ОМНК!$K$3*ОМНК!$I7,2),0)</f>
        <v>0</v>
      </c>
      <c r="BR7">
        <f>IF(ROW()=COLUMN(),POWER(ОМНК!$K$2+ОМНК!$K$3*ОМНК!$I7,2),0)</f>
        <v>0</v>
      </c>
      <c r="BS7">
        <f>IF(ROW()=COLUMN(),POWER(ОМНК!$K$2+ОМНК!$K$3*ОМНК!$I7,2),0)</f>
        <v>0</v>
      </c>
      <c r="BT7">
        <f>IF(ROW()=COLUMN(),POWER(ОМНК!$K$2+ОМНК!$K$3*ОМНК!$I7,2),0)</f>
        <v>0</v>
      </c>
      <c r="BU7">
        <f>IF(ROW()=COLUMN(),POWER(ОМНК!$K$2+ОМНК!$K$3*ОМНК!$I7,2),0)</f>
        <v>0</v>
      </c>
      <c r="BV7">
        <f>IF(ROW()=COLUMN(),POWER(ОМНК!$K$2+ОМНК!$K$3*ОМНК!$I7,2),0)</f>
        <v>0</v>
      </c>
      <c r="BW7">
        <f>IF(ROW()=COLUMN(),POWER(ОМНК!$K$2+ОМНК!$K$3*ОМНК!$I7,2),0)</f>
        <v>0</v>
      </c>
      <c r="BX7">
        <f>IF(ROW()=COLUMN(),POWER(ОМНК!$K$2+ОМНК!$K$3*ОМНК!$I7,2),0)</f>
        <v>0</v>
      </c>
      <c r="BY7">
        <f>IF(ROW()=COLUMN(),POWER(ОМНК!$K$2+ОМНК!$K$3*ОМНК!$I7,2),0)</f>
        <v>0</v>
      </c>
      <c r="BZ7">
        <f>IF(ROW()=COLUMN(),POWER(ОМНК!$K$2+ОМНК!$K$3*ОМНК!$I7,2),0)</f>
        <v>0</v>
      </c>
      <c r="CA7">
        <f>IF(ROW()=COLUMN(),POWER(ОМНК!$K$2+ОМНК!$K$3*ОМНК!$I7,2),0)</f>
        <v>0</v>
      </c>
      <c r="CB7">
        <f>IF(ROW()=COLUMN(),POWER(ОМНК!$K$2+ОМНК!$K$3*ОМНК!$I7,2),0)</f>
        <v>0</v>
      </c>
      <c r="CC7">
        <f>IF(ROW()=COLUMN(),POWER(ОМНК!$K$2+ОМНК!$K$3*ОМНК!$I7,2),0)</f>
        <v>0</v>
      </c>
      <c r="CD7">
        <f>IF(ROW()=COLUMN(),POWER(ОМНК!$K$2+ОМНК!$K$3*ОМНК!$I7,2),0)</f>
        <v>0</v>
      </c>
      <c r="CE7">
        <f>IF(ROW()=COLUMN(),POWER(ОМНК!$K$2+ОМНК!$K$3*ОМНК!$I7,2),0)</f>
        <v>0</v>
      </c>
      <c r="CF7">
        <f>IF(ROW()=COLUMN(),POWER(ОМНК!$K$2+ОМНК!$K$3*ОМНК!$I7,2),0)</f>
        <v>0</v>
      </c>
      <c r="CG7">
        <f>IF(ROW()=COLUMN(),POWER(ОМНК!$K$2+ОМНК!$K$3*ОМНК!$I7,2),0)</f>
        <v>0</v>
      </c>
      <c r="CH7">
        <f>IF(ROW()=COLUMN(),POWER(ОМНК!$K$2+ОМНК!$K$3*ОМНК!$I7,2),0)</f>
        <v>0</v>
      </c>
    </row>
    <row r="8" spans="1:86" x14ac:dyDescent="0.25">
      <c r="A8">
        <v>7</v>
      </c>
      <c r="B8">
        <f>IF(ROW()=COLUMN(),POWER(ОМНК!$K$2+ОМНК!$K$3*ОМНК!$I8,2),0)</f>
        <v>0</v>
      </c>
      <c r="C8">
        <f>IF(ROW()=COLUMN(),POWER(ОМНК!$K$2+ОМНК!$K$3*ОМНК!$I8,2),0)</f>
        <v>0</v>
      </c>
      <c r="D8">
        <f>IF(ROW()=COLUMN(),POWER(ОМНК!$K$2+ОМНК!$K$3*ОМНК!$I8,2),0)</f>
        <v>0</v>
      </c>
      <c r="E8">
        <f>IF(ROW()=COLUMN(),POWER(ОМНК!$K$2+ОМНК!$K$3*ОМНК!$I8,2),0)</f>
        <v>0</v>
      </c>
      <c r="F8">
        <f>IF(ROW()=COLUMN(),POWER(ОМНК!$K$2+ОМНК!$K$3*ОМНК!$I8,2),0)</f>
        <v>0</v>
      </c>
      <c r="G8">
        <f>IF(ROW()=COLUMN(),POWER(ОМНК!$K$2+ОМНК!$K$3*ОМНК!$I8,2),0)</f>
        <v>0</v>
      </c>
      <c r="H8">
        <f>IF(ROW()=COLUMN(),POWER(ОМНК!$K$2+ОМНК!$K$3*ОМНК!$I8,2),0)</f>
        <v>8.8730574116197545E-4</v>
      </c>
      <c r="I8">
        <f>IF(ROW()=COLUMN(),POWER(ОМНК!$K$2+ОМНК!$K$3*ОМНК!$I8,2),0)</f>
        <v>0</v>
      </c>
      <c r="J8">
        <f>IF(ROW()=COLUMN(),POWER(ОМНК!$K$2+ОМНК!$K$3*ОМНК!$I8,2),0)</f>
        <v>0</v>
      </c>
      <c r="K8">
        <f>IF(ROW()=COLUMN(),POWER(ОМНК!$K$2+ОМНК!$K$3*ОМНК!$I8,2),0)</f>
        <v>0</v>
      </c>
      <c r="L8">
        <f>IF(ROW()=COLUMN(),POWER(ОМНК!$K$2+ОМНК!$K$3*ОМНК!$I8,2),0)</f>
        <v>0</v>
      </c>
      <c r="M8">
        <f>IF(ROW()=COLUMN(),POWER(ОМНК!$K$2+ОМНК!$K$3*ОМНК!$I8,2),0)</f>
        <v>0</v>
      </c>
      <c r="N8">
        <f>IF(ROW()=COLUMN(),POWER(ОМНК!$K$2+ОМНК!$K$3*ОМНК!$I8,2),0)</f>
        <v>0</v>
      </c>
      <c r="O8">
        <f>IF(ROW()=COLUMN(),POWER(ОМНК!$K$2+ОМНК!$K$3*ОМНК!$I8,2),0)</f>
        <v>0</v>
      </c>
      <c r="P8">
        <f>IF(ROW()=COLUMN(),POWER(ОМНК!$K$2+ОМНК!$K$3*ОМНК!$I8,2),0)</f>
        <v>0</v>
      </c>
      <c r="Q8">
        <f>IF(ROW()=COLUMN(),POWER(ОМНК!$K$2+ОМНК!$K$3*ОМНК!$I8,2),0)</f>
        <v>0</v>
      </c>
      <c r="R8">
        <f>IF(ROW()=COLUMN(),POWER(ОМНК!$K$2+ОМНК!$K$3*ОМНК!$I8,2),0)</f>
        <v>0</v>
      </c>
      <c r="S8">
        <f>IF(ROW()=COLUMN(),POWER(ОМНК!$K$2+ОМНК!$K$3*ОМНК!$I8,2),0)</f>
        <v>0</v>
      </c>
      <c r="T8">
        <f>IF(ROW()=COLUMN(),POWER(ОМНК!$K$2+ОМНК!$K$3*ОМНК!$I8,2),0)</f>
        <v>0</v>
      </c>
      <c r="U8">
        <f>IF(ROW()=COLUMN(),POWER(ОМНК!$K$2+ОМНК!$K$3*ОМНК!$I8,2),0)</f>
        <v>0</v>
      </c>
      <c r="V8">
        <f>IF(ROW()=COLUMN(),POWER(ОМНК!$K$2+ОМНК!$K$3*ОМНК!$I8,2),0)</f>
        <v>0</v>
      </c>
      <c r="W8">
        <f>IF(ROW()=COLUMN(),POWER(ОМНК!$K$2+ОМНК!$K$3*ОМНК!$I8,2),0)</f>
        <v>0</v>
      </c>
      <c r="X8">
        <f>IF(ROW()=COLUMN(),POWER(ОМНК!$K$2+ОМНК!$K$3*ОМНК!$I8,2),0)</f>
        <v>0</v>
      </c>
      <c r="Y8">
        <f>IF(ROW()=COLUMN(),POWER(ОМНК!$K$2+ОМНК!$K$3*ОМНК!$I8,2),0)</f>
        <v>0</v>
      </c>
      <c r="Z8">
        <f>IF(ROW()=COLUMN(),POWER(ОМНК!$K$2+ОМНК!$K$3*ОМНК!$I8,2),0)</f>
        <v>0</v>
      </c>
      <c r="AA8">
        <f>IF(ROW()=COLUMN(),POWER(ОМНК!$K$2+ОМНК!$K$3*ОМНК!$I8,2),0)</f>
        <v>0</v>
      </c>
      <c r="AB8">
        <f>IF(ROW()=COLUMN(),POWER(ОМНК!$K$2+ОМНК!$K$3*ОМНК!$I8,2),0)</f>
        <v>0</v>
      </c>
      <c r="AC8">
        <f>IF(ROW()=COLUMN(),POWER(ОМНК!$K$2+ОМНК!$K$3*ОМНК!$I8,2),0)</f>
        <v>0</v>
      </c>
      <c r="AD8">
        <f>IF(ROW()=COLUMN(),POWER(ОМНК!$K$2+ОМНК!$K$3*ОМНК!$I8,2),0)</f>
        <v>0</v>
      </c>
      <c r="AE8">
        <f>IF(ROW()=COLUMN(),POWER(ОМНК!$K$2+ОМНК!$K$3*ОМНК!$I8,2),0)</f>
        <v>0</v>
      </c>
      <c r="AF8">
        <f>IF(ROW()=COLUMN(),POWER(ОМНК!$K$2+ОМНК!$K$3*ОМНК!$I8,2),0)</f>
        <v>0</v>
      </c>
      <c r="AG8">
        <f>IF(ROW()=COLUMN(),POWER(ОМНК!$K$2+ОМНК!$K$3*ОМНК!$I8,2),0)</f>
        <v>0</v>
      </c>
      <c r="AH8">
        <f>IF(ROW()=COLUMN(),POWER(ОМНК!$K$2+ОМНК!$K$3*ОМНК!$I8,2),0)</f>
        <v>0</v>
      </c>
      <c r="AI8">
        <f>IF(ROW()=COLUMN(),POWER(ОМНК!$K$2+ОМНК!$K$3*ОМНК!$I8,2),0)</f>
        <v>0</v>
      </c>
      <c r="AJ8">
        <f>IF(ROW()=COLUMN(),POWER(ОМНК!$K$2+ОМНК!$K$3*ОМНК!$I8,2),0)</f>
        <v>0</v>
      </c>
      <c r="AK8">
        <f>IF(ROW()=COLUMN(),POWER(ОМНК!$K$2+ОМНК!$K$3*ОМНК!$I8,2),0)</f>
        <v>0</v>
      </c>
      <c r="AL8">
        <f>IF(ROW()=COLUMN(),POWER(ОМНК!$K$2+ОМНК!$K$3*ОМНК!$I8,2),0)</f>
        <v>0</v>
      </c>
      <c r="AM8">
        <f>IF(ROW()=COLUMN(),POWER(ОМНК!$K$2+ОМНК!$K$3*ОМНК!$I8,2),0)</f>
        <v>0</v>
      </c>
      <c r="AN8">
        <f>IF(ROW()=COLUMN(),POWER(ОМНК!$K$2+ОМНК!$K$3*ОМНК!$I8,2),0)</f>
        <v>0</v>
      </c>
      <c r="AO8">
        <f>IF(ROW()=COLUMN(),POWER(ОМНК!$K$2+ОМНК!$K$3*ОМНК!$I8,2),0)</f>
        <v>0</v>
      </c>
      <c r="AP8">
        <f>IF(ROW()=COLUMN(),POWER(ОМНК!$K$2+ОМНК!$K$3*ОМНК!$I8,2),0)</f>
        <v>0</v>
      </c>
      <c r="AQ8">
        <f>IF(ROW()=COLUMN(),POWER(ОМНК!$K$2+ОМНК!$K$3*ОМНК!$I8,2),0)</f>
        <v>0</v>
      </c>
      <c r="AR8">
        <f>IF(ROW()=COLUMN(),POWER(ОМНК!$K$2+ОМНК!$K$3*ОМНК!$I8,2),0)</f>
        <v>0</v>
      </c>
      <c r="AS8">
        <f>IF(ROW()=COLUMN(),POWER(ОМНК!$K$2+ОМНК!$K$3*ОМНК!$I8,2),0)</f>
        <v>0</v>
      </c>
      <c r="AT8">
        <f>IF(ROW()=COLUMN(),POWER(ОМНК!$K$2+ОМНК!$K$3*ОМНК!$I8,2),0)</f>
        <v>0</v>
      </c>
      <c r="AU8">
        <f>IF(ROW()=COLUMN(),POWER(ОМНК!$K$2+ОМНК!$K$3*ОМНК!$I8,2),0)</f>
        <v>0</v>
      </c>
      <c r="AV8">
        <f>IF(ROW()=COLUMN(),POWER(ОМНК!$K$2+ОМНК!$K$3*ОМНК!$I8,2),0)</f>
        <v>0</v>
      </c>
      <c r="AW8">
        <f>IF(ROW()=COLUMN(),POWER(ОМНК!$K$2+ОМНК!$K$3*ОМНК!$I8,2),0)</f>
        <v>0</v>
      </c>
      <c r="AX8">
        <f>IF(ROW()=COLUMN(),POWER(ОМНК!$K$2+ОМНК!$K$3*ОМНК!$I8,2),0)</f>
        <v>0</v>
      </c>
      <c r="AY8">
        <f>IF(ROW()=COLUMN(),POWER(ОМНК!$K$2+ОМНК!$K$3*ОМНК!$I8,2),0)</f>
        <v>0</v>
      </c>
      <c r="AZ8">
        <f>IF(ROW()=COLUMN(),POWER(ОМНК!$K$2+ОМНК!$K$3*ОМНК!$I8,2),0)</f>
        <v>0</v>
      </c>
      <c r="BA8">
        <f>IF(ROW()=COLUMN(),POWER(ОМНК!$K$2+ОМНК!$K$3*ОМНК!$I8,2),0)</f>
        <v>0</v>
      </c>
      <c r="BB8">
        <f>IF(ROW()=COLUMN(),POWER(ОМНК!$K$2+ОМНК!$K$3*ОМНК!$I8,2),0)</f>
        <v>0</v>
      </c>
      <c r="BC8">
        <f>IF(ROW()=COLUMN(),POWER(ОМНК!$K$2+ОМНК!$K$3*ОМНК!$I8,2),0)</f>
        <v>0</v>
      </c>
      <c r="BD8">
        <f>IF(ROW()=COLUMN(),POWER(ОМНК!$K$2+ОМНК!$K$3*ОМНК!$I8,2),0)</f>
        <v>0</v>
      </c>
      <c r="BE8">
        <f>IF(ROW()=COLUMN(),POWER(ОМНК!$K$2+ОМНК!$K$3*ОМНК!$I8,2),0)</f>
        <v>0</v>
      </c>
      <c r="BF8">
        <f>IF(ROW()=COLUMN(),POWER(ОМНК!$K$2+ОМНК!$K$3*ОМНК!$I8,2),0)</f>
        <v>0</v>
      </c>
      <c r="BG8">
        <f>IF(ROW()=COLUMN(),POWER(ОМНК!$K$2+ОМНК!$K$3*ОМНК!$I8,2),0)</f>
        <v>0</v>
      </c>
      <c r="BH8">
        <f>IF(ROW()=COLUMN(),POWER(ОМНК!$K$2+ОМНК!$K$3*ОМНК!$I8,2),0)</f>
        <v>0</v>
      </c>
      <c r="BI8">
        <f>IF(ROW()=COLUMN(),POWER(ОМНК!$K$2+ОМНК!$K$3*ОМНК!$I8,2),0)</f>
        <v>0</v>
      </c>
      <c r="BJ8">
        <f>IF(ROW()=COLUMN(),POWER(ОМНК!$K$2+ОМНК!$K$3*ОМНК!$I8,2),0)</f>
        <v>0</v>
      </c>
      <c r="BK8">
        <f>IF(ROW()=COLUMN(),POWER(ОМНК!$K$2+ОМНК!$K$3*ОМНК!$I8,2),0)</f>
        <v>0</v>
      </c>
      <c r="BL8">
        <f>IF(ROW()=COLUMN(),POWER(ОМНК!$K$2+ОМНК!$K$3*ОМНК!$I8,2),0)</f>
        <v>0</v>
      </c>
      <c r="BM8">
        <f>IF(ROW()=COLUMN(),POWER(ОМНК!$K$2+ОМНК!$K$3*ОМНК!$I8,2),0)</f>
        <v>0</v>
      </c>
      <c r="BN8">
        <f>IF(ROW()=COLUMN(),POWER(ОМНК!$K$2+ОМНК!$K$3*ОМНК!$I8,2),0)</f>
        <v>0</v>
      </c>
      <c r="BO8">
        <f>IF(ROW()=COLUMN(),POWER(ОМНК!$K$2+ОМНК!$K$3*ОМНК!$I8,2),0)</f>
        <v>0</v>
      </c>
      <c r="BP8">
        <f>IF(ROW()=COLUMN(),POWER(ОМНК!$K$2+ОМНК!$K$3*ОМНК!$I8,2),0)</f>
        <v>0</v>
      </c>
      <c r="BQ8">
        <f>IF(ROW()=COLUMN(),POWER(ОМНК!$K$2+ОМНК!$K$3*ОМНК!$I8,2),0)</f>
        <v>0</v>
      </c>
      <c r="BR8">
        <f>IF(ROW()=COLUMN(),POWER(ОМНК!$K$2+ОМНК!$K$3*ОМНК!$I8,2),0)</f>
        <v>0</v>
      </c>
      <c r="BS8">
        <f>IF(ROW()=COLUMN(),POWER(ОМНК!$K$2+ОМНК!$K$3*ОМНК!$I8,2),0)</f>
        <v>0</v>
      </c>
      <c r="BT8">
        <f>IF(ROW()=COLUMN(),POWER(ОМНК!$K$2+ОМНК!$K$3*ОМНК!$I8,2),0)</f>
        <v>0</v>
      </c>
      <c r="BU8">
        <f>IF(ROW()=COLUMN(),POWER(ОМНК!$K$2+ОМНК!$K$3*ОМНК!$I8,2),0)</f>
        <v>0</v>
      </c>
      <c r="BV8">
        <f>IF(ROW()=COLUMN(),POWER(ОМНК!$K$2+ОМНК!$K$3*ОМНК!$I8,2),0)</f>
        <v>0</v>
      </c>
      <c r="BW8">
        <f>IF(ROW()=COLUMN(),POWER(ОМНК!$K$2+ОМНК!$K$3*ОМНК!$I8,2),0)</f>
        <v>0</v>
      </c>
      <c r="BX8">
        <f>IF(ROW()=COLUMN(),POWER(ОМНК!$K$2+ОМНК!$K$3*ОМНК!$I8,2),0)</f>
        <v>0</v>
      </c>
      <c r="BY8">
        <f>IF(ROW()=COLUMN(),POWER(ОМНК!$K$2+ОМНК!$K$3*ОМНК!$I8,2),0)</f>
        <v>0</v>
      </c>
      <c r="BZ8">
        <f>IF(ROW()=COLUMN(),POWER(ОМНК!$K$2+ОМНК!$K$3*ОМНК!$I8,2),0)</f>
        <v>0</v>
      </c>
      <c r="CA8">
        <f>IF(ROW()=COLUMN(),POWER(ОМНК!$K$2+ОМНК!$K$3*ОМНК!$I8,2),0)</f>
        <v>0</v>
      </c>
      <c r="CB8">
        <f>IF(ROW()=COLUMN(),POWER(ОМНК!$K$2+ОМНК!$K$3*ОМНК!$I8,2),0)</f>
        <v>0</v>
      </c>
      <c r="CC8">
        <f>IF(ROW()=COLUMN(),POWER(ОМНК!$K$2+ОМНК!$K$3*ОМНК!$I8,2),0)</f>
        <v>0</v>
      </c>
      <c r="CD8">
        <f>IF(ROW()=COLUMN(),POWER(ОМНК!$K$2+ОМНК!$K$3*ОМНК!$I8,2),0)</f>
        <v>0</v>
      </c>
      <c r="CE8">
        <f>IF(ROW()=COLUMN(),POWER(ОМНК!$K$2+ОМНК!$K$3*ОМНК!$I8,2),0)</f>
        <v>0</v>
      </c>
      <c r="CF8">
        <f>IF(ROW()=COLUMN(),POWER(ОМНК!$K$2+ОМНК!$K$3*ОМНК!$I8,2),0)</f>
        <v>0</v>
      </c>
      <c r="CG8">
        <f>IF(ROW()=COLUMN(),POWER(ОМНК!$K$2+ОМНК!$K$3*ОМНК!$I8,2),0)</f>
        <v>0</v>
      </c>
      <c r="CH8">
        <f>IF(ROW()=COLUMN(),POWER(ОМНК!$K$2+ОМНК!$K$3*ОМНК!$I8,2),0)</f>
        <v>0</v>
      </c>
    </row>
    <row r="9" spans="1:86" x14ac:dyDescent="0.25">
      <c r="A9">
        <v>8</v>
      </c>
      <c r="B9">
        <f>IF(ROW()=COLUMN(),POWER(ОМНК!$K$2+ОМНК!$K$3*ОМНК!$I9,2),0)</f>
        <v>0</v>
      </c>
      <c r="C9">
        <f>IF(ROW()=COLUMN(),POWER(ОМНК!$K$2+ОМНК!$K$3*ОМНК!$I9,2),0)</f>
        <v>0</v>
      </c>
      <c r="D9">
        <f>IF(ROW()=COLUMN(),POWER(ОМНК!$K$2+ОМНК!$K$3*ОМНК!$I9,2),0)</f>
        <v>0</v>
      </c>
      <c r="E9">
        <f>IF(ROW()=COLUMN(),POWER(ОМНК!$K$2+ОМНК!$K$3*ОМНК!$I9,2),0)</f>
        <v>0</v>
      </c>
      <c r="F9">
        <f>IF(ROW()=COLUMN(),POWER(ОМНК!$K$2+ОМНК!$K$3*ОМНК!$I9,2),0)</f>
        <v>0</v>
      </c>
      <c r="G9">
        <f>IF(ROW()=COLUMN(),POWER(ОМНК!$K$2+ОМНК!$K$3*ОМНК!$I9,2),0)</f>
        <v>0</v>
      </c>
      <c r="H9">
        <f>IF(ROW()=COLUMN(),POWER(ОМНК!$K$2+ОМНК!$K$3*ОМНК!$I9,2),0)</f>
        <v>0</v>
      </c>
      <c r="I9">
        <f>IF(ROW()=COLUMN(),POWER(ОМНК!$K$2+ОМНК!$K$3*ОМНК!$I9,2),0)</f>
        <v>4.4943522703667462E-6</v>
      </c>
      <c r="J9">
        <f>IF(ROW()=COLUMN(),POWER(ОМНК!$K$2+ОМНК!$K$3*ОМНК!$I9,2),0)</f>
        <v>0</v>
      </c>
      <c r="K9">
        <f>IF(ROW()=COLUMN(),POWER(ОМНК!$K$2+ОМНК!$K$3*ОМНК!$I9,2),0)</f>
        <v>0</v>
      </c>
      <c r="L9">
        <f>IF(ROW()=COLUMN(),POWER(ОМНК!$K$2+ОМНК!$K$3*ОМНК!$I9,2),0)</f>
        <v>0</v>
      </c>
      <c r="M9">
        <f>IF(ROW()=COLUMN(),POWER(ОМНК!$K$2+ОМНК!$K$3*ОМНК!$I9,2),0)</f>
        <v>0</v>
      </c>
      <c r="N9">
        <f>IF(ROW()=COLUMN(),POWER(ОМНК!$K$2+ОМНК!$K$3*ОМНК!$I9,2),0)</f>
        <v>0</v>
      </c>
      <c r="O9">
        <f>IF(ROW()=COLUMN(),POWER(ОМНК!$K$2+ОМНК!$K$3*ОМНК!$I9,2),0)</f>
        <v>0</v>
      </c>
      <c r="P9">
        <f>IF(ROW()=COLUMN(),POWER(ОМНК!$K$2+ОМНК!$K$3*ОМНК!$I9,2),0)</f>
        <v>0</v>
      </c>
      <c r="Q9">
        <f>IF(ROW()=COLUMN(),POWER(ОМНК!$K$2+ОМНК!$K$3*ОМНК!$I9,2),0)</f>
        <v>0</v>
      </c>
      <c r="R9">
        <f>IF(ROW()=COLUMN(),POWER(ОМНК!$K$2+ОМНК!$K$3*ОМНК!$I9,2),0)</f>
        <v>0</v>
      </c>
      <c r="S9">
        <f>IF(ROW()=COLUMN(),POWER(ОМНК!$K$2+ОМНК!$K$3*ОМНК!$I9,2),0)</f>
        <v>0</v>
      </c>
      <c r="T9">
        <f>IF(ROW()=COLUMN(),POWER(ОМНК!$K$2+ОМНК!$K$3*ОМНК!$I9,2),0)</f>
        <v>0</v>
      </c>
      <c r="U9">
        <f>IF(ROW()=COLUMN(),POWER(ОМНК!$K$2+ОМНК!$K$3*ОМНК!$I9,2),0)</f>
        <v>0</v>
      </c>
      <c r="V9">
        <f>IF(ROW()=COLUMN(),POWER(ОМНК!$K$2+ОМНК!$K$3*ОМНК!$I9,2),0)</f>
        <v>0</v>
      </c>
      <c r="W9">
        <f>IF(ROW()=COLUMN(),POWER(ОМНК!$K$2+ОМНК!$K$3*ОМНК!$I9,2),0)</f>
        <v>0</v>
      </c>
      <c r="X9">
        <f>IF(ROW()=COLUMN(),POWER(ОМНК!$K$2+ОМНК!$K$3*ОМНК!$I9,2),0)</f>
        <v>0</v>
      </c>
      <c r="Y9">
        <f>IF(ROW()=COLUMN(),POWER(ОМНК!$K$2+ОМНК!$K$3*ОМНК!$I9,2),0)</f>
        <v>0</v>
      </c>
      <c r="Z9">
        <f>IF(ROW()=COLUMN(),POWER(ОМНК!$K$2+ОМНК!$K$3*ОМНК!$I9,2),0)</f>
        <v>0</v>
      </c>
      <c r="AA9">
        <f>IF(ROW()=COLUMN(),POWER(ОМНК!$K$2+ОМНК!$K$3*ОМНК!$I9,2),0)</f>
        <v>0</v>
      </c>
      <c r="AB9">
        <f>IF(ROW()=COLUMN(),POWER(ОМНК!$K$2+ОМНК!$K$3*ОМНК!$I9,2),0)</f>
        <v>0</v>
      </c>
      <c r="AC9">
        <f>IF(ROW()=COLUMN(),POWER(ОМНК!$K$2+ОМНК!$K$3*ОМНК!$I9,2),0)</f>
        <v>0</v>
      </c>
      <c r="AD9">
        <f>IF(ROW()=COLUMN(),POWER(ОМНК!$K$2+ОМНК!$K$3*ОМНК!$I9,2),0)</f>
        <v>0</v>
      </c>
      <c r="AE9">
        <f>IF(ROW()=COLUMN(),POWER(ОМНК!$K$2+ОМНК!$K$3*ОМНК!$I9,2),0)</f>
        <v>0</v>
      </c>
      <c r="AF9">
        <f>IF(ROW()=COLUMN(),POWER(ОМНК!$K$2+ОМНК!$K$3*ОМНК!$I9,2),0)</f>
        <v>0</v>
      </c>
      <c r="AG9">
        <f>IF(ROW()=COLUMN(),POWER(ОМНК!$K$2+ОМНК!$K$3*ОМНК!$I9,2),0)</f>
        <v>0</v>
      </c>
      <c r="AH9">
        <f>IF(ROW()=COLUMN(),POWER(ОМНК!$K$2+ОМНК!$K$3*ОМНК!$I9,2),0)</f>
        <v>0</v>
      </c>
      <c r="AI9">
        <f>IF(ROW()=COLUMN(),POWER(ОМНК!$K$2+ОМНК!$K$3*ОМНК!$I9,2),0)</f>
        <v>0</v>
      </c>
      <c r="AJ9">
        <f>IF(ROW()=COLUMN(),POWER(ОМНК!$K$2+ОМНК!$K$3*ОМНК!$I9,2),0)</f>
        <v>0</v>
      </c>
      <c r="AK9">
        <f>IF(ROW()=COLUMN(),POWER(ОМНК!$K$2+ОМНК!$K$3*ОМНК!$I9,2),0)</f>
        <v>0</v>
      </c>
      <c r="AL9">
        <f>IF(ROW()=COLUMN(),POWER(ОМНК!$K$2+ОМНК!$K$3*ОМНК!$I9,2),0)</f>
        <v>0</v>
      </c>
      <c r="AM9">
        <f>IF(ROW()=COLUMN(),POWER(ОМНК!$K$2+ОМНК!$K$3*ОМНК!$I9,2),0)</f>
        <v>0</v>
      </c>
      <c r="AN9">
        <f>IF(ROW()=COLUMN(),POWER(ОМНК!$K$2+ОМНК!$K$3*ОМНК!$I9,2),0)</f>
        <v>0</v>
      </c>
      <c r="AO9">
        <f>IF(ROW()=COLUMN(),POWER(ОМНК!$K$2+ОМНК!$K$3*ОМНК!$I9,2),0)</f>
        <v>0</v>
      </c>
      <c r="AP9">
        <f>IF(ROW()=COLUMN(),POWER(ОМНК!$K$2+ОМНК!$K$3*ОМНК!$I9,2),0)</f>
        <v>0</v>
      </c>
      <c r="AQ9">
        <f>IF(ROW()=COLUMN(),POWER(ОМНК!$K$2+ОМНК!$K$3*ОМНК!$I9,2),0)</f>
        <v>0</v>
      </c>
      <c r="AR9">
        <f>IF(ROW()=COLUMN(),POWER(ОМНК!$K$2+ОМНК!$K$3*ОМНК!$I9,2),0)</f>
        <v>0</v>
      </c>
      <c r="AS9">
        <f>IF(ROW()=COLUMN(),POWER(ОМНК!$K$2+ОМНК!$K$3*ОМНК!$I9,2),0)</f>
        <v>0</v>
      </c>
      <c r="AT9">
        <f>IF(ROW()=COLUMN(),POWER(ОМНК!$K$2+ОМНК!$K$3*ОМНК!$I9,2),0)</f>
        <v>0</v>
      </c>
      <c r="AU9">
        <f>IF(ROW()=COLUMN(),POWER(ОМНК!$K$2+ОМНК!$K$3*ОМНК!$I9,2),0)</f>
        <v>0</v>
      </c>
      <c r="AV9">
        <f>IF(ROW()=COLUMN(),POWER(ОМНК!$K$2+ОМНК!$K$3*ОМНК!$I9,2),0)</f>
        <v>0</v>
      </c>
      <c r="AW9">
        <f>IF(ROW()=COLUMN(),POWER(ОМНК!$K$2+ОМНК!$K$3*ОМНК!$I9,2),0)</f>
        <v>0</v>
      </c>
      <c r="AX9">
        <f>IF(ROW()=COLUMN(),POWER(ОМНК!$K$2+ОМНК!$K$3*ОМНК!$I9,2),0)</f>
        <v>0</v>
      </c>
      <c r="AY9">
        <f>IF(ROW()=COLUMN(),POWER(ОМНК!$K$2+ОМНК!$K$3*ОМНК!$I9,2),0)</f>
        <v>0</v>
      </c>
      <c r="AZ9">
        <f>IF(ROW()=COLUMN(),POWER(ОМНК!$K$2+ОМНК!$K$3*ОМНК!$I9,2),0)</f>
        <v>0</v>
      </c>
      <c r="BA9">
        <f>IF(ROW()=COLUMN(),POWER(ОМНК!$K$2+ОМНК!$K$3*ОМНК!$I9,2),0)</f>
        <v>0</v>
      </c>
      <c r="BB9">
        <f>IF(ROW()=COLUMN(),POWER(ОМНК!$K$2+ОМНК!$K$3*ОМНК!$I9,2),0)</f>
        <v>0</v>
      </c>
      <c r="BC9">
        <f>IF(ROW()=COLUMN(),POWER(ОМНК!$K$2+ОМНК!$K$3*ОМНК!$I9,2),0)</f>
        <v>0</v>
      </c>
      <c r="BD9">
        <f>IF(ROW()=COLUMN(),POWER(ОМНК!$K$2+ОМНК!$K$3*ОМНК!$I9,2),0)</f>
        <v>0</v>
      </c>
      <c r="BE9">
        <f>IF(ROW()=COLUMN(),POWER(ОМНК!$K$2+ОМНК!$K$3*ОМНК!$I9,2),0)</f>
        <v>0</v>
      </c>
      <c r="BF9">
        <f>IF(ROW()=COLUMN(),POWER(ОМНК!$K$2+ОМНК!$K$3*ОМНК!$I9,2),0)</f>
        <v>0</v>
      </c>
      <c r="BG9">
        <f>IF(ROW()=COLUMN(),POWER(ОМНК!$K$2+ОМНК!$K$3*ОМНК!$I9,2),0)</f>
        <v>0</v>
      </c>
      <c r="BH9">
        <f>IF(ROW()=COLUMN(),POWER(ОМНК!$K$2+ОМНК!$K$3*ОМНК!$I9,2),0)</f>
        <v>0</v>
      </c>
      <c r="BI9">
        <f>IF(ROW()=COLUMN(),POWER(ОМНК!$K$2+ОМНК!$K$3*ОМНК!$I9,2),0)</f>
        <v>0</v>
      </c>
      <c r="BJ9">
        <f>IF(ROW()=COLUMN(),POWER(ОМНК!$K$2+ОМНК!$K$3*ОМНК!$I9,2),0)</f>
        <v>0</v>
      </c>
      <c r="BK9">
        <f>IF(ROW()=COLUMN(),POWER(ОМНК!$K$2+ОМНК!$K$3*ОМНК!$I9,2),0)</f>
        <v>0</v>
      </c>
      <c r="BL9">
        <f>IF(ROW()=COLUMN(),POWER(ОМНК!$K$2+ОМНК!$K$3*ОМНК!$I9,2),0)</f>
        <v>0</v>
      </c>
      <c r="BM9">
        <f>IF(ROW()=COLUMN(),POWER(ОМНК!$K$2+ОМНК!$K$3*ОМНК!$I9,2),0)</f>
        <v>0</v>
      </c>
      <c r="BN9">
        <f>IF(ROW()=COLUMN(),POWER(ОМНК!$K$2+ОМНК!$K$3*ОМНК!$I9,2),0)</f>
        <v>0</v>
      </c>
      <c r="BO9">
        <f>IF(ROW()=COLUMN(),POWER(ОМНК!$K$2+ОМНК!$K$3*ОМНК!$I9,2),0)</f>
        <v>0</v>
      </c>
      <c r="BP9">
        <f>IF(ROW()=COLUMN(),POWER(ОМНК!$K$2+ОМНК!$K$3*ОМНК!$I9,2),0)</f>
        <v>0</v>
      </c>
      <c r="BQ9">
        <f>IF(ROW()=COLUMN(),POWER(ОМНК!$K$2+ОМНК!$K$3*ОМНК!$I9,2),0)</f>
        <v>0</v>
      </c>
      <c r="BR9">
        <f>IF(ROW()=COLUMN(),POWER(ОМНК!$K$2+ОМНК!$K$3*ОМНК!$I9,2),0)</f>
        <v>0</v>
      </c>
      <c r="BS9">
        <f>IF(ROW()=COLUMN(),POWER(ОМНК!$K$2+ОМНК!$K$3*ОМНК!$I9,2),0)</f>
        <v>0</v>
      </c>
      <c r="BT9">
        <f>IF(ROW()=COLUMN(),POWER(ОМНК!$K$2+ОМНК!$K$3*ОМНК!$I9,2),0)</f>
        <v>0</v>
      </c>
      <c r="BU9">
        <f>IF(ROW()=COLUMN(),POWER(ОМНК!$K$2+ОМНК!$K$3*ОМНК!$I9,2),0)</f>
        <v>0</v>
      </c>
      <c r="BV9">
        <f>IF(ROW()=COLUMN(),POWER(ОМНК!$K$2+ОМНК!$K$3*ОМНК!$I9,2),0)</f>
        <v>0</v>
      </c>
      <c r="BW9">
        <f>IF(ROW()=COLUMN(),POWER(ОМНК!$K$2+ОМНК!$K$3*ОМНК!$I9,2),0)</f>
        <v>0</v>
      </c>
      <c r="BX9">
        <f>IF(ROW()=COLUMN(),POWER(ОМНК!$K$2+ОМНК!$K$3*ОМНК!$I9,2),0)</f>
        <v>0</v>
      </c>
      <c r="BY9">
        <f>IF(ROW()=COLUMN(),POWER(ОМНК!$K$2+ОМНК!$K$3*ОМНК!$I9,2),0)</f>
        <v>0</v>
      </c>
      <c r="BZ9">
        <f>IF(ROW()=COLUMN(),POWER(ОМНК!$K$2+ОМНК!$K$3*ОМНК!$I9,2),0)</f>
        <v>0</v>
      </c>
      <c r="CA9">
        <f>IF(ROW()=COLUMN(),POWER(ОМНК!$K$2+ОМНК!$K$3*ОМНК!$I9,2),0)</f>
        <v>0</v>
      </c>
      <c r="CB9">
        <f>IF(ROW()=COLUMN(),POWER(ОМНК!$K$2+ОМНК!$K$3*ОМНК!$I9,2),0)</f>
        <v>0</v>
      </c>
      <c r="CC9">
        <f>IF(ROW()=COLUMN(),POWER(ОМНК!$K$2+ОМНК!$K$3*ОМНК!$I9,2),0)</f>
        <v>0</v>
      </c>
      <c r="CD9">
        <f>IF(ROW()=COLUMN(),POWER(ОМНК!$K$2+ОМНК!$K$3*ОМНК!$I9,2),0)</f>
        <v>0</v>
      </c>
      <c r="CE9">
        <f>IF(ROW()=COLUMN(),POWER(ОМНК!$K$2+ОМНК!$K$3*ОМНК!$I9,2),0)</f>
        <v>0</v>
      </c>
      <c r="CF9">
        <f>IF(ROW()=COLUMN(),POWER(ОМНК!$K$2+ОМНК!$K$3*ОМНК!$I9,2),0)</f>
        <v>0</v>
      </c>
      <c r="CG9">
        <f>IF(ROW()=COLUMN(),POWER(ОМНК!$K$2+ОМНК!$K$3*ОМНК!$I9,2),0)</f>
        <v>0</v>
      </c>
      <c r="CH9">
        <f>IF(ROW()=COLUMN(),POWER(ОМНК!$K$2+ОМНК!$K$3*ОМНК!$I9,2),0)</f>
        <v>0</v>
      </c>
    </row>
    <row r="10" spans="1:86" x14ac:dyDescent="0.25">
      <c r="A10">
        <v>9</v>
      </c>
      <c r="B10">
        <f>IF(ROW()=COLUMN(),POWER(ОМНК!$K$2+ОМНК!$K$3*ОМНК!$I10,2),0)</f>
        <v>0</v>
      </c>
      <c r="C10">
        <f>IF(ROW()=COLUMN(),POWER(ОМНК!$K$2+ОМНК!$K$3*ОМНК!$I10,2),0)</f>
        <v>0</v>
      </c>
      <c r="D10">
        <f>IF(ROW()=COLUMN(),POWER(ОМНК!$K$2+ОМНК!$K$3*ОМНК!$I10,2),0)</f>
        <v>0</v>
      </c>
      <c r="E10">
        <f>IF(ROW()=COLUMN(),POWER(ОМНК!$K$2+ОМНК!$K$3*ОМНК!$I10,2),0)</f>
        <v>0</v>
      </c>
      <c r="F10">
        <f>IF(ROW()=COLUMN(),POWER(ОМНК!$K$2+ОМНК!$K$3*ОМНК!$I10,2),0)</f>
        <v>0</v>
      </c>
      <c r="G10">
        <f>IF(ROW()=COLUMN(),POWER(ОМНК!$K$2+ОМНК!$K$3*ОМНК!$I10,2),0)</f>
        <v>0</v>
      </c>
      <c r="H10">
        <f>IF(ROW()=COLUMN(),POWER(ОМНК!$K$2+ОМНК!$K$3*ОМНК!$I10,2),0)</f>
        <v>0</v>
      </c>
      <c r="I10">
        <f>IF(ROW()=COLUMN(),POWER(ОМНК!$K$2+ОМНК!$K$3*ОМНК!$I10,2),0)</f>
        <v>0</v>
      </c>
      <c r="J10">
        <f>IF(ROW()=COLUMN(),POWER(ОМНК!$K$2+ОМНК!$K$3*ОМНК!$I10,2),0)</f>
        <v>1.9946951941831679E-4</v>
      </c>
      <c r="K10">
        <f>IF(ROW()=COLUMN(),POWER(ОМНК!$K$2+ОМНК!$K$3*ОМНК!$I10,2),0)</f>
        <v>0</v>
      </c>
      <c r="L10">
        <f>IF(ROW()=COLUMN(),POWER(ОМНК!$K$2+ОМНК!$K$3*ОМНК!$I10,2),0)</f>
        <v>0</v>
      </c>
      <c r="M10">
        <f>IF(ROW()=COLUMN(),POWER(ОМНК!$K$2+ОМНК!$K$3*ОМНК!$I10,2),0)</f>
        <v>0</v>
      </c>
      <c r="N10">
        <f>IF(ROW()=COLUMN(),POWER(ОМНК!$K$2+ОМНК!$K$3*ОМНК!$I10,2),0)</f>
        <v>0</v>
      </c>
      <c r="O10">
        <f>IF(ROW()=COLUMN(),POWER(ОМНК!$K$2+ОМНК!$K$3*ОМНК!$I10,2),0)</f>
        <v>0</v>
      </c>
      <c r="P10">
        <f>IF(ROW()=COLUMN(),POWER(ОМНК!$K$2+ОМНК!$K$3*ОМНК!$I10,2),0)</f>
        <v>0</v>
      </c>
      <c r="Q10">
        <f>IF(ROW()=COLUMN(),POWER(ОМНК!$K$2+ОМНК!$K$3*ОМНК!$I10,2),0)</f>
        <v>0</v>
      </c>
      <c r="R10">
        <f>IF(ROW()=COLUMN(),POWER(ОМНК!$K$2+ОМНК!$K$3*ОМНК!$I10,2),0)</f>
        <v>0</v>
      </c>
      <c r="S10">
        <f>IF(ROW()=COLUMN(),POWER(ОМНК!$K$2+ОМНК!$K$3*ОМНК!$I10,2),0)</f>
        <v>0</v>
      </c>
      <c r="T10">
        <f>IF(ROW()=COLUMN(),POWER(ОМНК!$K$2+ОМНК!$K$3*ОМНК!$I10,2),0)</f>
        <v>0</v>
      </c>
      <c r="U10">
        <f>IF(ROW()=COLUMN(),POWER(ОМНК!$K$2+ОМНК!$K$3*ОМНК!$I10,2),0)</f>
        <v>0</v>
      </c>
      <c r="V10">
        <f>IF(ROW()=COLUMN(),POWER(ОМНК!$K$2+ОМНК!$K$3*ОМНК!$I10,2),0)</f>
        <v>0</v>
      </c>
      <c r="W10">
        <f>IF(ROW()=COLUMN(),POWER(ОМНК!$K$2+ОМНК!$K$3*ОМНК!$I10,2),0)</f>
        <v>0</v>
      </c>
      <c r="X10">
        <f>IF(ROW()=COLUMN(),POWER(ОМНК!$K$2+ОМНК!$K$3*ОМНК!$I10,2),0)</f>
        <v>0</v>
      </c>
      <c r="Y10">
        <f>IF(ROW()=COLUMN(),POWER(ОМНК!$K$2+ОМНК!$K$3*ОМНК!$I10,2),0)</f>
        <v>0</v>
      </c>
      <c r="Z10">
        <f>IF(ROW()=COLUMN(),POWER(ОМНК!$K$2+ОМНК!$K$3*ОМНК!$I10,2),0)</f>
        <v>0</v>
      </c>
      <c r="AA10">
        <f>IF(ROW()=COLUMN(),POWER(ОМНК!$K$2+ОМНК!$K$3*ОМНК!$I10,2),0)</f>
        <v>0</v>
      </c>
      <c r="AB10">
        <f>IF(ROW()=COLUMN(),POWER(ОМНК!$K$2+ОМНК!$K$3*ОМНК!$I10,2),0)</f>
        <v>0</v>
      </c>
      <c r="AC10">
        <f>IF(ROW()=COLUMN(),POWER(ОМНК!$K$2+ОМНК!$K$3*ОМНК!$I10,2),0)</f>
        <v>0</v>
      </c>
      <c r="AD10">
        <f>IF(ROW()=COLUMN(),POWER(ОМНК!$K$2+ОМНК!$K$3*ОМНК!$I10,2),0)</f>
        <v>0</v>
      </c>
      <c r="AE10">
        <f>IF(ROW()=COLUMN(),POWER(ОМНК!$K$2+ОМНК!$K$3*ОМНК!$I10,2),0)</f>
        <v>0</v>
      </c>
      <c r="AF10">
        <f>IF(ROW()=COLUMN(),POWER(ОМНК!$K$2+ОМНК!$K$3*ОМНК!$I10,2),0)</f>
        <v>0</v>
      </c>
      <c r="AG10">
        <f>IF(ROW()=COLUMN(),POWER(ОМНК!$K$2+ОМНК!$K$3*ОМНК!$I10,2),0)</f>
        <v>0</v>
      </c>
      <c r="AH10">
        <f>IF(ROW()=COLUMN(),POWER(ОМНК!$K$2+ОМНК!$K$3*ОМНК!$I10,2),0)</f>
        <v>0</v>
      </c>
      <c r="AI10">
        <f>IF(ROW()=COLUMN(),POWER(ОМНК!$K$2+ОМНК!$K$3*ОМНК!$I10,2),0)</f>
        <v>0</v>
      </c>
      <c r="AJ10">
        <f>IF(ROW()=COLUMN(),POWER(ОМНК!$K$2+ОМНК!$K$3*ОМНК!$I10,2),0)</f>
        <v>0</v>
      </c>
      <c r="AK10">
        <f>IF(ROW()=COLUMN(),POWER(ОМНК!$K$2+ОМНК!$K$3*ОМНК!$I10,2),0)</f>
        <v>0</v>
      </c>
      <c r="AL10">
        <f>IF(ROW()=COLUMN(),POWER(ОМНК!$K$2+ОМНК!$K$3*ОМНК!$I10,2),0)</f>
        <v>0</v>
      </c>
      <c r="AM10">
        <f>IF(ROW()=COLUMN(),POWER(ОМНК!$K$2+ОМНК!$K$3*ОМНК!$I10,2),0)</f>
        <v>0</v>
      </c>
      <c r="AN10">
        <f>IF(ROW()=COLUMN(),POWER(ОМНК!$K$2+ОМНК!$K$3*ОМНК!$I10,2),0)</f>
        <v>0</v>
      </c>
      <c r="AO10">
        <f>IF(ROW()=COLUMN(),POWER(ОМНК!$K$2+ОМНК!$K$3*ОМНК!$I10,2),0)</f>
        <v>0</v>
      </c>
      <c r="AP10">
        <f>IF(ROW()=COLUMN(),POWER(ОМНК!$K$2+ОМНК!$K$3*ОМНК!$I10,2),0)</f>
        <v>0</v>
      </c>
      <c r="AQ10">
        <f>IF(ROW()=COLUMN(),POWER(ОМНК!$K$2+ОМНК!$K$3*ОМНК!$I10,2),0)</f>
        <v>0</v>
      </c>
      <c r="AR10">
        <f>IF(ROW()=COLUMN(),POWER(ОМНК!$K$2+ОМНК!$K$3*ОМНК!$I10,2),0)</f>
        <v>0</v>
      </c>
      <c r="AS10">
        <f>IF(ROW()=COLUMN(),POWER(ОМНК!$K$2+ОМНК!$K$3*ОМНК!$I10,2),0)</f>
        <v>0</v>
      </c>
      <c r="AT10">
        <f>IF(ROW()=COLUMN(),POWER(ОМНК!$K$2+ОМНК!$K$3*ОМНК!$I10,2),0)</f>
        <v>0</v>
      </c>
      <c r="AU10">
        <f>IF(ROW()=COLUMN(),POWER(ОМНК!$K$2+ОМНК!$K$3*ОМНК!$I10,2),0)</f>
        <v>0</v>
      </c>
      <c r="AV10">
        <f>IF(ROW()=COLUMN(),POWER(ОМНК!$K$2+ОМНК!$K$3*ОМНК!$I10,2),0)</f>
        <v>0</v>
      </c>
      <c r="AW10">
        <f>IF(ROW()=COLUMN(),POWER(ОМНК!$K$2+ОМНК!$K$3*ОМНК!$I10,2),0)</f>
        <v>0</v>
      </c>
      <c r="AX10">
        <f>IF(ROW()=COLUMN(),POWER(ОМНК!$K$2+ОМНК!$K$3*ОМНК!$I10,2),0)</f>
        <v>0</v>
      </c>
      <c r="AY10">
        <f>IF(ROW()=COLUMN(),POWER(ОМНК!$K$2+ОМНК!$K$3*ОМНК!$I10,2),0)</f>
        <v>0</v>
      </c>
      <c r="AZ10">
        <f>IF(ROW()=COLUMN(),POWER(ОМНК!$K$2+ОМНК!$K$3*ОМНК!$I10,2),0)</f>
        <v>0</v>
      </c>
      <c r="BA10">
        <f>IF(ROW()=COLUMN(),POWER(ОМНК!$K$2+ОМНК!$K$3*ОМНК!$I10,2),0)</f>
        <v>0</v>
      </c>
      <c r="BB10">
        <f>IF(ROW()=COLUMN(),POWER(ОМНК!$K$2+ОМНК!$K$3*ОМНК!$I10,2),0)</f>
        <v>0</v>
      </c>
      <c r="BC10">
        <f>IF(ROW()=COLUMN(),POWER(ОМНК!$K$2+ОМНК!$K$3*ОМНК!$I10,2),0)</f>
        <v>0</v>
      </c>
      <c r="BD10">
        <f>IF(ROW()=COLUMN(),POWER(ОМНК!$K$2+ОМНК!$K$3*ОМНК!$I10,2),0)</f>
        <v>0</v>
      </c>
      <c r="BE10">
        <f>IF(ROW()=COLUMN(),POWER(ОМНК!$K$2+ОМНК!$K$3*ОМНК!$I10,2),0)</f>
        <v>0</v>
      </c>
      <c r="BF10">
        <f>IF(ROW()=COLUMN(),POWER(ОМНК!$K$2+ОМНК!$K$3*ОМНК!$I10,2),0)</f>
        <v>0</v>
      </c>
      <c r="BG10">
        <f>IF(ROW()=COLUMN(),POWER(ОМНК!$K$2+ОМНК!$K$3*ОМНК!$I10,2),0)</f>
        <v>0</v>
      </c>
      <c r="BH10">
        <f>IF(ROW()=COLUMN(),POWER(ОМНК!$K$2+ОМНК!$K$3*ОМНК!$I10,2),0)</f>
        <v>0</v>
      </c>
      <c r="BI10">
        <f>IF(ROW()=COLUMN(),POWER(ОМНК!$K$2+ОМНК!$K$3*ОМНК!$I10,2),0)</f>
        <v>0</v>
      </c>
      <c r="BJ10">
        <f>IF(ROW()=COLUMN(),POWER(ОМНК!$K$2+ОМНК!$K$3*ОМНК!$I10,2),0)</f>
        <v>0</v>
      </c>
      <c r="BK10">
        <f>IF(ROW()=COLUMN(),POWER(ОМНК!$K$2+ОМНК!$K$3*ОМНК!$I10,2),0)</f>
        <v>0</v>
      </c>
      <c r="BL10">
        <f>IF(ROW()=COLUMN(),POWER(ОМНК!$K$2+ОМНК!$K$3*ОМНК!$I10,2),0)</f>
        <v>0</v>
      </c>
      <c r="BM10">
        <f>IF(ROW()=COLUMN(),POWER(ОМНК!$K$2+ОМНК!$K$3*ОМНК!$I10,2),0)</f>
        <v>0</v>
      </c>
      <c r="BN10">
        <f>IF(ROW()=COLUMN(),POWER(ОМНК!$K$2+ОМНК!$K$3*ОМНК!$I10,2),0)</f>
        <v>0</v>
      </c>
      <c r="BO10">
        <f>IF(ROW()=COLUMN(),POWER(ОМНК!$K$2+ОМНК!$K$3*ОМНК!$I10,2),0)</f>
        <v>0</v>
      </c>
      <c r="BP10">
        <f>IF(ROW()=COLUMN(),POWER(ОМНК!$K$2+ОМНК!$K$3*ОМНК!$I10,2),0)</f>
        <v>0</v>
      </c>
      <c r="BQ10">
        <f>IF(ROW()=COLUMN(),POWER(ОМНК!$K$2+ОМНК!$K$3*ОМНК!$I10,2),0)</f>
        <v>0</v>
      </c>
      <c r="BR10">
        <f>IF(ROW()=COLUMN(),POWER(ОМНК!$K$2+ОМНК!$K$3*ОМНК!$I10,2),0)</f>
        <v>0</v>
      </c>
      <c r="BS10">
        <f>IF(ROW()=COLUMN(),POWER(ОМНК!$K$2+ОМНК!$K$3*ОМНК!$I10,2),0)</f>
        <v>0</v>
      </c>
      <c r="BT10">
        <f>IF(ROW()=COLUMN(),POWER(ОМНК!$K$2+ОМНК!$K$3*ОМНК!$I10,2),0)</f>
        <v>0</v>
      </c>
      <c r="BU10">
        <f>IF(ROW()=COLUMN(),POWER(ОМНК!$K$2+ОМНК!$K$3*ОМНК!$I10,2),0)</f>
        <v>0</v>
      </c>
      <c r="BV10">
        <f>IF(ROW()=COLUMN(),POWER(ОМНК!$K$2+ОМНК!$K$3*ОМНК!$I10,2),0)</f>
        <v>0</v>
      </c>
      <c r="BW10">
        <f>IF(ROW()=COLUMN(),POWER(ОМНК!$K$2+ОМНК!$K$3*ОМНК!$I10,2),0)</f>
        <v>0</v>
      </c>
      <c r="BX10">
        <f>IF(ROW()=COLUMN(),POWER(ОМНК!$K$2+ОМНК!$K$3*ОМНК!$I10,2),0)</f>
        <v>0</v>
      </c>
      <c r="BY10">
        <f>IF(ROW()=COLUMN(),POWER(ОМНК!$K$2+ОМНК!$K$3*ОМНК!$I10,2),0)</f>
        <v>0</v>
      </c>
      <c r="BZ10">
        <f>IF(ROW()=COLUMN(),POWER(ОМНК!$K$2+ОМНК!$K$3*ОМНК!$I10,2),0)</f>
        <v>0</v>
      </c>
      <c r="CA10">
        <f>IF(ROW()=COLUMN(),POWER(ОМНК!$K$2+ОМНК!$K$3*ОМНК!$I10,2),0)</f>
        <v>0</v>
      </c>
      <c r="CB10">
        <f>IF(ROW()=COLUMN(),POWER(ОМНК!$K$2+ОМНК!$K$3*ОМНК!$I10,2),0)</f>
        <v>0</v>
      </c>
      <c r="CC10">
        <f>IF(ROW()=COLUMN(),POWER(ОМНК!$K$2+ОМНК!$K$3*ОМНК!$I10,2),0)</f>
        <v>0</v>
      </c>
      <c r="CD10">
        <f>IF(ROW()=COLUMN(),POWER(ОМНК!$K$2+ОМНК!$K$3*ОМНК!$I10,2),0)</f>
        <v>0</v>
      </c>
      <c r="CE10">
        <f>IF(ROW()=COLUMN(),POWER(ОМНК!$K$2+ОМНК!$K$3*ОМНК!$I10,2),0)</f>
        <v>0</v>
      </c>
      <c r="CF10">
        <f>IF(ROW()=COLUMN(),POWER(ОМНК!$K$2+ОМНК!$K$3*ОМНК!$I10,2),0)</f>
        <v>0</v>
      </c>
      <c r="CG10">
        <f>IF(ROW()=COLUMN(),POWER(ОМНК!$K$2+ОМНК!$K$3*ОМНК!$I10,2),0)</f>
        <v>0</v>
      </c>
      <c r="CH10">
        <f>IF(ROW()=COLUMN(),POWER(ОМНК!$K$2+ОМНК!$K$3*ОМНК!$I10,2),0)</f>
        <v>0</v>
      </c>
    </row>
    <row r="11" spans="1:86" x14ac:dyDescent="0.25">
      <c r="A11">
        <v>10</v>
      </c>
      <c r="B11">
        <f>IF(ROW()=COLUMN(),POWER(ОМНК!$K$2+ОМНК!$K$3*ОМНК!$I11,2),0)</f>
        <v>0</v>
      </c>
      <c r="C11">
        <f>IF(ROW()=COLUMN(),POWER(ОМНК!$K$2+ОМНК!$K$3*ОМНК!$I11,2),0)</f>
        <v>0</v>
      </c>
      <c r="D11">
        <f>IF(ROW()=COLUMN(),POWER(ОМНК!$K$2+ОМНК!$K$3*ОМНК!$I11,2),0)</f>
        <v>0</v>
      </c>
      <c r="E11">
        <f>IF(ROW()=COLUMN(),POWER(ОМНК!$K$2+ОМНК!$K$3*ОМНК!$I11,2),0)</f>
        <v>0</v>
      </c>
      <c r="F11">
        <f>IF(ROW()=COLUMN(),POWER(ОМНК!$K$2+ОМНК!$K$3*ОМНК!$I11,2),0)</f>
        <v>0</v>
      </c>
      <c r="G11">
        <f>IF(ROW()=COLUMN(),POWER(ОМНК!$K$2+ОМНК!$K$3*ОМНК!$I11,2),0)</f>
        <v>0</v>
      </c>
      <c r="H11">
        <f>IF(ROW()=COLUMN(),POWER(ОМНК!$K$2+ОМНК!$K$3*ОМНК!$I11,2),0)</f>
        <v>0</v>
      </c>
      <c r="I11">
        <f>IF(ROW()=COLUMN(),POWER(ОМНК!$K$2+ОМНК!$K$3*ОМНК!$I11,2),0)</f>
        <v>0</v>
      </c>
      <c r="J11">
        <f>IF(ROW()=COLUMN(),POWER(ОМНК!$K$2+ОМНК!$K$3*ОМНК!$I11,2),0)</f>
        <v>0</v>
      </c>
      <c r="K11">
        <f>IF(ROW()=COLUMN(),POWER(ОМНК!$K$2+ОМНК!$K$3*ОМНК!$I11,2),0)</f>
        <v>1.192870970855641E-4</v>
      </c>
      <c r="L11">
        <f>IF(ROW()=COLUMN(),POWER(ОМНК!$K$2+ОМНК!$K$3*ОМНК!$I11,2),0)</f>
        <v>0</v>
      </c>
      <c r="M11">
        <f>IF(ROW()=COLUMN(),POWER(ОМНК!$K$2+ОМНК!$K$3*ОМНК!$I11,2),0)</f>
        <v>0</v>
      </c>
      <c r="N11">
        <f>IF(ROW()=COLUMN(),POWER(ОМНК!$K$2+ОМНК!$K$3*ОМНК!$I11,2),0)</f>
        <v>0</v>
      </c>
      <c r="O11">
        <f>IF(ROW()=COLUMN(),POWER(ОМНК!$K$2+ОМНК!$K$3*ОМНК!$I11,2),0)</f>
        <v>0</v>
      </c>
      <c r="P11">
        <f>IF(ROW()=COLUMN(),POWER(ОМНК!$K$2+ОМНК!$K$3*ОМНК!$I11,2),0)</f>
        <v>0</v>
      </c>
      <c r="Q11">
        <f>IF(ROW()=COLUMN(),POWER(ОМНК!$K$2+ОМНК!$K$3*ОМНК!$I11,2),0)</f>
        <v>0</v>
      </c>
      <c r="R11">
        <f>IF(ROW()=COLUMN(),POWER(ОМНК!$K$2+ОМНК!$K$3*ОМНК!$I11,2),0)</f>
        <v>0</v>
      </c>
      <c r="S11">
        <f>IF(ROW()=COLUMN(),POWER(ОМНК!$K$2+ОМНК!$K$3*ОМНК!$I11,2),0)</f>
        <v>0</v>
      </c>
      <c r="T11">
        <f>IF(ROW()=COLUMN(),POWER(ОМНК!$K$2+ОМНК!$K$3*ОМНК!$I11,2),0)</f>
        <v>0</v>
      </c>
      <c r="U11">
        <f>IF(ROW()=COLUMN(),POWER(ОМНК!$K$2+ОМНК!$K$3*ОМНК!$I11,2),0)</f>
        <v>0</v>
      </c>
      <c r="V11">
        <f>IF(ROW()=COLUMN(),POWER(ОМНК!$K$2+ОМНК!$K$3*ОМНК!$I11,2),0)</f>
        <v>0</v>
      </c>
      <c r="W11">
        <f>IF(ROW()=COLUMN(),POWER(ОМНК!$K$2+ОМНК!$K$3*ОМНК!$I11,2),0)</f>
        <v>0</v>
      </c>
      <c r="X11">
        <f>IF(ROW()=COLUMN(),POWER(ОМНК!$K$2+ОМНК!$K$3*ОМНК!$I11,2),0)</f>
        <v>0</v>
      </c>
      <c r="Y11">
        <f>IF(ROW()=COLUMN(),POWER(ОМНК!$K$2+ОМНК!$K$3*ОМНК!$I11,2),0)</f>
        <v>0</v>
      </c>
      <c r="Z11">
        <f>IF(ROW()=COLUMN(),POWER(ОМНК!$K$2+ОМНК!$K$3*ОМНК!$I11,2),0)</f>
        <v>0</v>
      </c>
      <c r="AA11">
        <f>IF(ROW()=COLUMN(),POWER(ОМНК!$K$2+ОМНК!$K$3*ОМНК!$I11,2),0)</f>
        <v>0</v>
      </c>
      <c r="AB11">
        <f>IF(ROW()=COLUMN(),POWER(ОМНК!$K$2+ОМНК!$K$3*ОМНК!$I11,2),0)</f>
        <v>0</v>
      </c>
      <c r="AC11">
        <f>IF(ROW()=COLUMN(),POWER(ОМНК!$K$2+ОМНК!$K$3*ОМНК!$I11,2),0)</f>
        <v>0</v>
      </c>
      <c r="AD11">
        <f>IF(ROW()=COLUMN(),POWER(ОМНК!$K$2+ОМНК!$K$3*ОМНК!$I11,2),0)</f>
        <v>0</v>
      </c>
      <c r="AE11">
        <f>IF(ROW()=COLUMN(),POWER(ОМНК!$K$2+ОМНК!$K$3*ОМНК!$I11,2),0)</f>
        <v>0</v>
      </c>
      <c r="AF11">
        <f>IF(ROW()=COLUMN(),POWER(ОМНК!$K$2+ОМНК!$K$3*ОМНК!$I11,2),0)</f>
        <v>0</v>
      </c>
      <c r="AG11">
        <f>IF(ROW()=COLUMN(),POWER(ОМНК!$K$2+ОМНК!$K$3*ОМНК!$I11,2),0)</f>
        <v>0</v>
      </c>
      <c r="AH11">
        <f>IF(ROW()=COLUMN(),POWER(ОМНК!$K$2+ОМНК!$K$3*ОМНК!$I11,2),0)</f>
        <v>0</v>
      </c>
      <c r="AI11">
        <f>IF(ROW()=COLUMN(),POWER(ОМНК!$K$2+ОМНК!$K$3*ОМНК!$I11,2),0)</f>
        <v>0</v>
      </c>
      <c r="AJ11">
        <f>IF(ROW()=COLUMN(),POWER(ОМНК!$K$2+ОМНК!$K$3*ОМНК!$I11,2),0)</f>
        <v>0</v>
      </c>
      <c r="AK11">
        <f>IF(ROW()=COLUMN(),POWER(ОМНК!$K$2+ОМНК!$K$3*ОМНК!$I11,2),0)</f>
        <v>0</v>
      </c>
      <c r="AL11">
        <f>IF(ROW()=COLUMN(),POWER(ОМНК!$K$2+ОМНК!$K$3*ОМНК!$I11,2),0)</f>
        <v>0</v>
      </c>
      <c r="AM11">
        <f>IF(ROW()=COLUMN(),POWER(ОМНК!$K$2+ОМНК!$K$3*ОМНК!$I11,2),0)</f>
        <v>0</v>
      </c>
      <c r="AN11">
        <f>IF(ROW()=COLUMN(),POWER(ОМНК!$K$2+ОМНК!$K$3*ОМНК!$I11,2),0)</f>
        <v>0</v>
      </c>
      <c r="AO11">
        <f>IF(ROW()=COLUMN(),POWER(ОМНК!$K$2+ОМНК!$K$3*ОМНК!$I11,2),0)</f>
        <v>0</v>
      </c>
      <c r="AP11">
        <f>IF(ROW()=COLUMN(),POWER(ОМНК!$K$2+ОМНК!$K$3*ОМНК!$I11,2),0)</f>
        <v>0</v>
      </c>
      <c r="AQ11">
        <f>IF(ROW()=COLUMN(),POWER(ОМНК!$K$2+ОМНК!$K$3*ОМНК!$I11,2),0)</f>
        <v>0</v>
      </c>
      <c r="AR11">
        <f>IF(ROW()=COLUMN(),POWER(ОМНК!$K$2+ОМНК!$K$3*ОМНК!$I11,2),0)</f>
        <v>0</v>
      </c>
      <c r="AS11">
        <f>IF(ROW()=COLUMN(),POWER(ОМНК!$K$2+ОМНК!$K$3*ОМНК!$I11,2),0)</f>
        <v>0</v>
      </c>
      <c r="AT11">
        <f>IF(ROW()=COLUMN(),POWER(ОМНК!$K$2+ОМНК!$K$3*ОМНК!$I11,2),0)</f>
        <v>0</v>
      </c>
      <c r="AU11">
        <f>IF(ROW()=COLUMN(),POWER(ОМНК!$K$2+ОМНК!$K$3*ОМНК!$I11,2),0)</f>
        <v>0</v>
      </c>
      <c r="AV11">
        <f>IF(ROW()=COLUMN(),POWER(ОМНК!$K$2+ОМНК!$K$3*ОМНК!$I11,2),0)</f>
        <v>0</v>
      </c>
      <c r="AW11">
        <f>IF(ROW()=COLUMN(),POWER(ОМНК!$K$2+ОМНК!$K$3*ОМНК!$I11,2),0)</f>
        <v>0</v>
      </c>
      <c r="AX11">
        <f>IF(ROW()=COLUMN(),POWER(ОМНК!$K$2+ОМНК!$K$3*ОМНК!$I11,2),0)</f>
        <v>0</v>
      </c>
      <c r="AY11">
        <f>IF(ROW()=COLUMN(),POWER(ОМНК!$K$2+ОМНК!$K$3*ОМНК!$I11,2),0)</f>
        <v>0</v>
      </c>
      <c r="AZ11">
        <f>IF(ROW()=COLUMN(),POWER(ОМНК!$K$2+ОМНК!$K$3*ОМНК!$I11,2),0)</f>
        <v>0</v>
      </c>
      <c r="BA11">
        <f>IF(ROW()=COLUMN(),POWER(ОМНК!$K$2+ОМНК!$K$3*ОМНК!$I11,2),0)</f>
        <v>0</v>
      </c>
      <c r="BB11">
        <f>IF(ROW()=COLUMN(),POWER(ОМНК!$K$2+ОМНК!$K$3*ОМНК!$I11,2),0)</f>
        <v>0</v>
      </c>
      <c r="BC11">
        <f>IF(ROW()=COLUMN(),POWER(ОМНК!$K$2+ОМНК!$K$3*ОМНК!$I11,2),0)</f>
        <v>0</v>
      </c>
      <c r="BD11">
        <f>IF(ROW()=COLUMN(),POWER(ОМНК!$K$2+ОМНК!$K$3*ОМНК!$I11,2),0)</f>
        <v>0</v>
      </c>
      <c r="BE11">
        <f>IF(ROW()=COLUMN(),POWER(ОМНК!$K$2+ОМНК!$K$3*ОМНК!$I11,2),0)</f>
        <v>0</v>
      </c>
      <c r="BF11">
        <f>IF(ROW()=COLUMN(),POWER(ОМНК!$K$2+ОМНК!$K$3*ОМНК!$I11,2),0)</f>
        <v>0</v>
      </c>
      <c r="BG11">
        <f>IF(ROW()=COLUMN(),POWER(ОМНК!$K$2+ОМНК!$K$3*ОМНК!$I11,2),0)</f>
        <v>0</v>
      </c>
      <c r="BH11">
        <f>IF(ROW()=COLUMN(),POWER(ОМНК!$K$2+ОМНК!$K$3*ОМНК!$I11,2),0)</f>
        <v>0</v>
      </c>
      <c r="BI11">
        <f>IF(ROW()=COLUMN(),POWER(ОМНК!$K$2+ОМНК!$K$3*ОМНК!$I11,2),0)</f>
        <v>0</v>
      </c>
      <c r="BJ11">
        <f>IF(ROW()=COLUMN(),POWER(ОМНК!$K$2+ОМНК!$K$3*ОМНК!$I11,2),0)</f>
        <v>0</v>
      </c>
      <c r="BK11">
        <f>IF(ROW()=COLUMN(),POWER(ОМНК!$K$2+ОМНК!$K$3*ОМНК!$I11,2),0)</f>
        <v>0</v>
      </c>
      <c r="BL11">
        <f>IF(ROW()=COLUMN(),POWER(ОМНК!$K$2+ОМНК!$K$3*ОМНК!$I11,2),0)</f>
        <v>0</v>
      </c>
      <c r="BM11">
        <f>IF(ROW()=COLUMN(),POWER(ОМНК!$K$2+ОМНК!$K$3*ОМНК!$I11,2),0)</f>
        <v>0</v>
      </c>
      <c r="BN11">
        <f>IF(ROW()=COLUMN(),POWER(ОМНК!$K$2+ОМНК!$K$3*ОМНК!$I11,2),0)</f>
        <v>0</v>
      </c>
      <c r="BO11">
        <f>IF(ROW()=COLUMN(),POWER(ОМНК!$K$2+ОМНК!$K$3*ОМНК!$I11,2),0)</f>
        <v>0</v>
      </c>
      <c r="BP11">
        <f>IF(ROW()=COLUMN(),POWER(ОМНК!$K$2+ОМНК!$K$3*ОМНК!$I11,2),0)</f>
        <v>0</v>
      </c>
      <c r="BQ11">
        <f>IF(ROW()=COLUMN(),POWER(ОМНК!$K$2+ОМНК!$K$3*ОМНК!$I11,2),0)</f>
        <v>0</v>
      </c>
      <c r="BR11">
        <f>IF(ROW()=COLUMN(),POWER(ОМНК!$K$2+ОМНК!$K$3*ОМНК!$I11,2),0)</f>
        <v>0</v>
      </c>
      <c r="BS11">
        <f>IF(ROW()=COLUMN(),POWER(ОМНК!$K$2+ОМНК!$K$3*ОМНК!$I11,2),0)</f>
        <v>0</v>
      </c>
      <c r="BT11">
        <f>IF(ROW()=COLUMN(),POWER(ОМНК!$K$2+ОМНК!$K$3*ОМНК!$I11,2),0)</f>
        <v>0</v>
      </c>
      <c r="BU11">
        <f>IF(ROW()=COLUMN(),POWER(ОМНК!$K$2+ОМНК!$K$3*ОМНК!$I11,2),0)</f>
        <v>0</v>
      </c>
      <c r="BV11">
        <f>IF(ROW()=COLUMN(),POWER(ОМНК!$K$2+ОМНК!$K$3*ОМНК!$I11,2),0)</f>
        <v>0</v>
      </c>
      <c r="BW11">
        <f>IF(ROW()=COLUMN(),POWER(ОМНК!$K$2+ОМНК!$K$3*ОМНК!$I11,2),0)</f>
        <v>0</v>
      </c>
      <c r="BX11">
        <f>IF(ROW()=COLUMN(),POWER(ОМНК!$K$2+ОМНК!$K$3*ОМНК!$I11,2),0)</f>
        <v>0</v>
      </c>
      <c r="BY11">
        <f>IF(ROW()=COLUMN(),POWER(ОМНК!$K$2+ОМНК!$K$3*ОМНК!$I11,2),0)</f>
        <v>0</v>
      </c>
      <c r="BZ11">
        <f>IF(ROW()=COLUMN(),POWER(ОМНК!$K$2+ОМНК!$K$3*ОМНК!$I11,2),0)</f>
        <v>0</v>
      </c>
      <c r="CA11">
        <f>IF(ROW()=COLUMN(),POWER(ОМНК!$K$2+ОМНК!$K$3*ОМНК!$I11,2),0)</f>
        <v>0</v>
      </c>
      <c r="CB11">
        <f>IF(ROW()=COLUMN(),POWER(ОМНК!$K$2+ОМНК!$K$3*ОМНК!$I11,2),0)</f>
        <v>0</v>
      </c>
      <c r="CC11">
        <f>IF(ROW()=COLUMN(),POWER(ОМНК!$K$2+ОМНК!$K$3*ОМНК!$I11,2),0)</f>
        <v>0</v>
      </c>
      <c r="CD11">
        <f>IF(ROW()=COLUMN(),POWER(ОМНК!$K$2+ОМНК!$K$3*ОМНК!$I11,2),0)</f>
        <v>0</v>
      </c>
      <c r="CE11">
        <f>IF(ROW()=COLUMN(),POWER(ОМНК!$K$2+ОМНК!$K$3*ОМНК!$I11,2),0)</f>
        <v>0</v>
      </c>
      <c r="CF11">
        <f>IF(ROW()=COLUMN(),POWER(ОМНК!$K$2+ОМНК!$K$3*ОМНК!$I11,2),0)</f>
        <v>0</v>
      </c>
      <c r="CG11">
        <f>IF(ROW()=COLUMN(),POWER(ОМНК!$K$2+ОМНК!$K$3*ОМНК!$I11,2),0)</f>
        <v>0</v>
      </c>
      <c r="CH11">
        <f>IF(ROW()=COLUMN(),POWER(ОМНК!$K$2+ОМНК!$K$3*ОМНК!$I11,2),0)</f>
        <v>0</v>
      </c>
    </row>
    <row r="12" spans="1:86" x14ac:dyDescent="0.25">
      <c r="A12">
        <v>11</v>
      </c>
      <c r="B12">
        <f>IF(ROW()=COLUMN(),POWER(ОМНК!$K$2+ОМНК!$K$3*ОМНК!$I12,2),0)</f>
        <v>0</v>
      </c>
      <c r="C12">
        <f>IF(ROW()=COLUMN(),POWER(ОМНК!$K$2+ОМНК!$K$3*ОМНК!$I12,2),0)</f>
        <v>0</v>
      </c>
      <c r="D12">
        <f>IF(ROW()=COLUMN(),POWER(ОМНК!$K$2+ОМНК!$K$3*ОМНК!$I12,2),0)</f>
        <v>0</v>
      </c>
      <c r="E12">
        <f>IF(ROW()=COLUMN(),POWER(ОМНК!$K$2+ОМНК!$K$3*ОМНК!$I12,2),0)</f>
        <v>0</v>
      </c>
      <c r="F12">
        <f>IF(ROW()=COLUMN(),POWER(ОМНК!$K$2+ОМНК!$K$3*ОМНК!$I12,2),0)</f>
        <v>0</v>
      </c>
      <c r="G12">
        <f>IF(ROW()=COLUMN(),POWER(ОМНК!$K$2+ОМНК!$K$3*ОМНК!$I12,2),0)</f>
        <v>0</v>
      </c>
      <c r="H12">
        <f>IF(ROW()=COLUMN(),POWER(ОМНК!$K$2+ОМНК!$K$3*ОМНК!$I12,2),0)</f>
        <v>0</v>
      </c>
      <c r="I12">
        <f>IF(ROW()=COLUMN(),POWER(ОМНК!$K$2+ОМНК!$K$3*ОМНК!$I12,2),0)</f>
        <v>0</v>
      </c>
      <c r="J12">
        <f>IF(ROW()=COLUMN(),POWER(ОМНК!$K$2+ОМНК!$K$3*ОМНК!$I12,2),0)</f>
        <v>0</v>
      </c>
      <c r="K12">
        <f>IF(ROW()=COLUMN(),POWER(ОМНК!$K$2+ОМНК!$K$3*ОМНК!$I12,2),0)</f>
        <v>0</v>
      </c>
      <c r="L12">
        <f>IF(ROW()=COLUMN(),POWER(ОМНК!$K$2+ОМНК!$K$3*ОМНК!$I12,2),0)</f>
        <v>3.6914417571562274E-5</v>
      </c>
      <c r="M12">
        <f>IF(ROW()=COLUMN(),POWER(ОМНК!$K$2+ОМНК!$K$3*ОМНК!$I12,2),0)</f>
        <v>0</v>
      </c>
      <c r="N12">
        <f>IF(ROW()=COLUMN(),POWER(ОМНК!$K$2+ОМНК!$K$3*ОМНК!$I12,2),0)</f>
        <v>0</v>
      </c>
      <c r="O12">
        <f>IF(ROW()=COLUMN(),POWER(ОМНК!$K$2+ОМНК!$K$3*ОМНК!$I12,2),0)</f>
        <v>0</v>
      </c>
      <c r="P12">
        <f>IF(ROW()=COLUMN(),POWER(ОМНК!$K$2+ОМНК!$K$3*ОМНК!$I12,2),0)</f>
        <v>0</v>
      </c>
      <c r="Q12">
        <f>IF(ROW()=COLUMN(),POWER(ОМНК!$K$2+ОМНК!$K$3*ОМНК!$I12,2),0)</f>
        <v>0</v>
      </c>
      <c r="R12">
        <f>IF(ROW()=COLUMN(),POWER(ОМНК!$K$2+ОМНК!$K$3*ОМНК!$I12,2),0)</f>
        <v>0</v>
      </c>
      <c r="S12">
        <f>IF(ROW()=COLUMN(),POWER(ОМНК!$K$2+ОМНК!$K$3*ОМНК!$I12,2),0)</f>
        <v>0</v>
      </c>
      <c r="T12">
        <f>IF(ROW()=COLUMN(),POWER(ОМНК!$K$2+ОМНК!$K$3*ОМНК!$I12,2),0)</f>
        <v>0</v>
      </c>
      <c r="U12">
        <f>IF(ROW()=COLUMN(),POWER(ОМНК!$K$2+ОМНК!$K$3*ОМНК!$I12,2),0)</f>
        <v>0</v>
      </c>
      <c r="V12">
        <f>IF(ROW()=COLUMN(),POWER(ОМНК!$K$2+ОМНК!$K$3*ОМНК!$I12,2),0)</f>
        <v>0</v>
      </c>
      <c r="W12">
        <f>IF(ROW()=COLUMN(),POWER(ОМНК!$K$2+ОМНК!$K$3*ОМНК!$I12,2),0)</f>
        <v>0</v>
      </c>
      <c r="X12">
        <f>IF(ROW()=COLUMN(),POWER(ОМНК!$K$2+ОМНК!$K$3*ОМНК!$I12,2),0)</f>
        <v>0</v>
      </c>
      <c r="Y12">
        <f>IF(ROW()=COLUMN(),POWER(ОМНК!$K$2+ОМНК!$K$3*ОМНК!$I12,2),0)</f>
        <v>0</v>
      </c>
      <c r="Z12">
        <f>IF(ROW()=COLUMN(),POWER(ОМНК!$K$2+ОМНК!$K$3*ОМНК!$I12,2),0)</f>
        <v>0</v>
      </c>
      <c r="AA12">
        <f>IF(ROW()=COLUMN(),POWER(ОМНК!$K$2+ОМНК!$K$3*ОМНК!$I12,2),0)</f>
        <v>0</v>
      </c>
      <c r="AB12">
        <f>IF(ROW()=COLUMN(),POWER(ОМНК!$K$2+ОМНК!$K$3*ОМНК!$I12,2),0)</f>
        <v>0</v>
      </c>
      <c r="AC12">
        <f>IF(ROW()=COLUMN(),POWER(ОМНК!$K$2+ОМНК!$K$3*ОМНК!$I12,2),0)</f>
        <v>0</v>
      </c>
      <c r="AD12">
        <f>IF(ROW()=COLUMN(),POWER(ОМНК!$K$2+ОМНК!$K$3*ОМНК!$I12,2),0)</f>
        <v>0</v>
      </c>
      <c r="AE12">
        <f>IF(ROW()=COLUMN(),POWER(ОМНК!$K$2+ОМНК!$K$3*ОМНК!$I12,2),0)</f>
        <v>0</v>
      </c>
      <c r="AF12">
        <f>IF(ROW()=COLUMN(),POWER(ОМНК!$K$2+ОМНК!$K$3*ОМНК!$I12,2),0)</f>
        <v>0</v>
      </c>
      <c r="AG12">
        <f>IF(ROW()=COLUMN(),POWER(ОМНК!$K$2+ОМНК!$K$3*ОМНК!$I12,2),0)</f>
        <v>0</v>
      </c>
      <c r="AH12">
        <f>IF(ROW()=COLUMN(),POWER(ОМНК!$K$2+ОМНК!$K$3*ОМНК!$I12,2),0)</f>
        <v>0</v>
      </c>
      <c r="AI12">
        <f>IF(ROW()=COLUMN(),POWER(ОМНК!$K$2+ОМНК!$K$3*ОМНК!$I12,2),0)</f>
        <v>0</v>
      </c>
      <c r="AJ12">
        <f>IF(ROW()=COLUMN(),POWER(ОМНК!$K$2+ОМНК!$K$3*ОМНК!$I12,2),0)</f>
        <v>0</v>
      </c>
      <c r="AK12">
        <f>IF(ROW()=COLUMN(),POWER(ОМНК!$K$2+ОМНК!$K$3*ОМНК!$I12,2),0)</f>
        <v>0</v>
      </c>
      <c r="AL12">
        <f>IF(ROW()=COLUMN(),POWER(ОМНК!$K$2+ОМНК!$K$3*ОМНК!$I12,2),0)</f>
        <v>0</v>
      </c>
      <c r="AM12">
        <f>IF(ROW()=COLUMN(),POWER(ОМНК!$K$2+ОМНК!$K$3*ОМНК!$I12,2),0)</f>
        <v>0</v>
      </c>
      <c r="AN12">
        <f>IF(ROW()=COLUMN(),POWER(ОМНК!$K$2+ОМНК!$K$3*ОМНК!$I12,2),0)</f>
        <v>0</v>
      </c>
      <c r="AO12">
        <f>IF(ROW()=COLUMN(),POWER(ОМНК!$K$2+ОМНК!$K$3*ОМНК!$I12,2),0)</f>
        <v>0</v>
      </c>
      <c r="AP12">
        <f>IF(ROW()=COLUMN(),POWER(ОМНК!$K$2+ОМНК!$K$3*ОМНК!$I12,2),0)</f>
        <v>0</v>
      </c>
      <c r="AQ12">
        <f>IF(ROW()=COLUMN(),POWER(ОМНК!$K$2+ОМНК!$K$3*ОМНК!$I12,2),0)</f>
        <v>0</v>
      </c>
      <c r="AR12">
        <f>IF(ROW()=COLUMN(),POWER(ОМНК!$K$2+ОМНК!$K$3*ОМНК!$I12,2),0)</f>
        <v>0</v>
      </c>
      <c r="AS12">
        <f>IF(ROW()=COLUMN(),POWER(ОМНК!$K$2+ОМНК!$K$3*ОМНК!$I12,2),0)</f>
        <v>0</v>
      </c>
      <c r="AT12">
        <f>IF(ROW()=COLUMN(),POWER(ОМНК!$K$2+ОМНК!$K$3*ОМНК!$I12,2),0)</f>
        <v>0</v>
      </c>
      <c r="AU12">
        <f>IF(ROW()=COLUMN(),POWER(ОМНК!$K$2+ОМНК!$K$3*ОМНК!$I12,2),0)</f>
        <v>0</v>
      </c>
      <c r="AV12">
        <f>IF(ROW()=COLUMN(),POWER(ОМНК!$K$2+ОМНК!$K$3*ОМНК!$I12,2),0)</f>
        <v>0</v>
      </c>
      <c r="AW12">
        <f>IF(ROW()=COLUMN(),POWER(ОМНК!$K$2+ОМНК!$K$3*ОМНК!$I12,2),0)</f>
        <v>0</v>
      </c>
      <c r="AX12">
        <f>IF(ROW()=COLUMN(),POWER(ОМНК!$K$2+ОМНК!$K$3*ОМНК!$I12,2),0)</f>
        <v>0</v>
      </c>
      <c r="AY12">
        <f>IF(ROW()=COLUMN(),POWER(ОМНК!$K$2+ОМНК!$K$3*ОМНК!$I12,2),0)</f>
        <v>0</v>
      </c>
      <c r="AZ12">
        <f>IF(ROW()=COLUMN(),POWER(ОМНК!$K$2+ОМНК!$K$3*ОМНК!$I12,2),0)</f>
        <v>0</v>
      </c>
      <c r="BA12">
        <f>IF(ROW()=COLUMN(),POWER(ОМНК!$K$2+ОМНК!$K$3*ОМНК!$I12,2),0)</f>
        <v>0</v>
      </c>
      <c r="BB12">
        <f>IF(ROW()=COLUMN(),POWER(ОМНК!$K$2+ОМНК!$K$3*ОМНК!$I12,2),0)</f>
        <v>0</v>
      </c>
      <c r="BC12">
        <f>IF(ROW()=COLUMN(),POWER(ОМНК!$K$2+ОМНК!$K$3*ОМНК!$I12,2),0)</f>
        <v>0</v>
      </c>
      <c r="BD12">
        <f>IF(ROW()=COLUMN(),POWER(ОМНК!$K$2+ОМНК!$K$3*ОМНК!$I12,2),0)</f>
        <v>0</v>
      </c>
      <c r="BE12">
        <f>IF(ROW()=COLUMN(),POWER(ОМНК!$K$2+ОМНК!$K$3*ОМНК!$I12,2),0)</f>
        <v>0</v>
      </c>
      <c r="BF12">
        <f>IF(ROW()=COLUMN(),POWER(ОМНК!$K$2+ОМНК!$K$3*ОМНК!$I12,2),0)</f>
        <v>0</v>
      </c>
      <c r="BG12">
        <f>IF(ROW()=COLUMN(),POWER(ОМНК!$K$2+ОМНК!$K$3*ОМНК!$I12,2),0)</f>
        <v>0</v>
      </c>
      <c r="BH12">
        <f>IF(ROW()=COLUMN(),POWER(ОМНК!$K$2+ОМНК!$K$3*ОМНК!$I12,2),0)</f>
        <v>0</v>
      </c>
      <c r="BI12">
        <f>IF(ROW()=COLUMN(),POWER(ОМНК!$K$2+ОМНК!$K$3*ОМНК!$I12,2),0)</f>
        <v>0</v>
      </c>
      <c r="BJ12">
        <f>IF(ROW()=COLUMN(),POWER(ОМНК!$K$2+ОМНК!$K$3*ОМНК!$I12,2),0)</f>
        <v>0</v>
      </c>
      <c r="BK12">
        <f>IF(ROW()=COLUMN(),POWER(ОМНК!$K$2+ОМНК!$K$3*ОМНК!$I12,2),0)</f>
        <v>0</v>
      </c>
      <c r="BL12">
        <f>IF(ROW()=COLUMN(),POWER(ОМНК!$K$2+ОМНК!$K$3*ОМНК!$I12,2),0)</f>
        <v>0</v>
      </c>
      <c r="BM12">
        <f>IF(ROW()=COLUMN(),POWER(ОМНК!$K$2+ОМНК!$K$3*ОМНК!$I12,2),0)</f>
        <v>0</v>
      </c>
      <c r="BN12">
        <f>IF(ROW()=COLUMN(),POWER(ОМНК!$K$2+ОМНК!$K$3*ОМНК!$I12,2),0)</f>
        <v>0</v>
      </c>
      <c r="BO12">
        <f>IF(ROW()=COLUMN(),POWER(ОМНК!$K$2+ОМНК!$K$3*ОМНК!$I12,2),0)</f>
        <v>0</v>
      </c>
      <c r="BP12">
        <f>IF(ROW()=COLUMN(),POWER(ОМНК!$K$2+ОМНК!$K$3*ОМНК!$I12,2),0)</f>
        <v>0</v>
      </c>
      <c r="BQ12">
        <f>IF(ROW()=COLUMN(),POWER(ОМНК!$K$2+ОМНК!$K$3*ОМНК!$I12,2),0)</f>
        <v>0</v>
      </c>
      <c r="BR12">
        <f>IF(ROW()=COLUMN(),POWER(ОМНК!$K$2+ОМНК!$K$3*ОМНК!$I12,2),0)</f>
        <v>0</v>
      </c>
      <c r="BS12">
        <f>IF(ROW()=COLUMN(),POWER(ОМНК!$K$2+ОМНК!$K$3*ОМНК!$I12,2),0)</f>
        <v>0</v>
      </c>
      <c r="BT12">
        <f>IF(ROW()=COLUMN(),POWER(ОМНК!$K$2+ОМНК!$K$3*ОМНК!$I12,2),0)</f>
        <v>0</v>
      </c>
      <c r="BU12">
        <f>IF(ROW()=COLUMN(),POWER(ОМНК!$K$2+ОМНК!$K$3*ОМНК!$I12,2),0)</f>
        <v>0</v>
      </c>
      <c r="BV12">
        <f>IF(ROW()=COLUMN(),POWER(ОМНК!$K$2+ОМНК!$K$3*ОМНК!$I12,2),0)</f>
        <v>0</v>
      </c>
      <c r="BW12">
        <f>IF(ROW()=COLUMN(),POWER(ОМНК!$K$2+ОМНК!$K$3*ОМНК!$I12,2),0)</f>
        <v>0</v>
      </c>
      <c r="BX12">
        <f>IF(ROW()=COLUMN(),POWER(ОМНК!$K$2+ОМНК!$K$3*ОМНК!$I12,2),0)</f>
        <v>0</v>
      </c>
      <c r="BY12">
        <f>IF(ROW()=COLUMN(),POWER(ОМНК!$K$2+ОМНК!$K$3*ОМНК!$I12,2),0)</f>
        <v>0</v>
      </c>
      <c r="BZ12">
        <f>IF(ROW()=COLUMN(),POWER(ОМНК!$K$2+ОМНК!$K$3*ОМНК!$I12,2),0)</f>
        <v>0</v>
      </c>
      <c r="CA12">
        <f>IF(ROW()=COLUMN(),POWER(ОМНК!$K$2+ОМНК!$K$3*ОМНК!$I12,2),0)</f>
        <v>0</v>
      </c>
      <c r="CB12">
        <f>IF(ROW()=COLUMN(),POWER(ОМНК!$K$2+ОМНК!$K$3*ОМНК!$I12,2),0)</f>
        <v>0</v>
      </c>
      <c r="CC12">
        <f>IF(ROW()=COLUMN(),POWER(ОМНК!$K$2+ОМНК!$K$3*ОМНК!$I12,2),0)</f>
        <v>0</v>
      </c>
      <c r="CD12">
        <f>IF(ROW()=COLUMN(),POWER(ОМНК!$K$2+ОМНК!$K$3*ОМНК!$I12,2),0)</f>
        <v>0</v>
      </c>
      <c r="CE12">
        <f>IF(ROW()=COLUMN(),POWER(ОМНК!$K$2+ОМНК!$K$3*ОМНК!$I12,2),0)</f>
        <v>0</v>
      </c>
      <c r="CF12">
        <f>IF(ROW()=COLUMN(),POWER(ОМНК!$K$2+ОМНК!$K$3*ОМНК!$I12,2),0)</f>
        <v>0</v>
      </c>
      <c r="CG12">
        <f>IF(ROW()=COLUMN(),POWER(ОМНК!$K$2+ОМНК!$K$3*ОМНК!$I12,2),0)</f>
        <v>0</v>
      </c>
      <c r="CH12">
        <f>IF(ROW()=COLUMN(),POWER(ОМНК!$K$2+ОМНК!$K$3*ОМНК!$I12,2),0)</f>
        <v>0</v>
      </c>
    </row>
    <row r="13" spans="1:86" x14ac:dyDescent="0.25">
      <c r="A13">
        <v>12</v>
      </c>
      <c r="B13">
        <f>IF(ROW()=COLUMN(),POWER(ОМНК!$K$2+ОМНК!$K$3*ОМНК!$I13,2),0)</f>
        <v>0</v>
      </c>
      <c r="C13">
        <f>IF(ROW()=COLUMN(),POWER(ОМНК!$K$2+ОМНК!$K$3*ОМНК!$I13,2),0)</f>
        <v>0</v>
      </c>
      <c r="D13">
        <f>IF(ROW()=COLUMN(),POWER(ОМНК!$K$2+ОМНК!$K$3*ОМНК!$I13,2),0)</f>
        <v>0</v>
      </c>
      <c r="E13">
        <f>IF(ROW()=COLUMN(),POWER(ОМНК!$K$2+ОМНК!$K$3*ОМНК!$I13,2),0)</f>
        <v>0</v>
      </c>
      <c r="F13">
        <f>IF(ROW()=COLUMN(),POWER(ОМНК!$K$2+ОМНК!$K$3*ОМНК!$I13,2),0)</f>
        <v>0</v>
      </c>
      <c r="G13">
        <f>IF(ROW()=COLUMN(),POWER(ОМНК!$K$2+ОМНК!$K$3*ОМНК!$I13,2),0)</f>
        <v>0</v>
      </c>
      <c r="H13">
        <f>IF(ROW()=COLUMN(),POWER(ОМНК!$K$2+ОМНК!$K$3*ОМНК!$I13,2),0)</f>
        <v>0</v>
      </c>
      <c r="I13">
        <f>IF(ROW()=COLUMN(),POWER(ОМНК!$K$2+ОМНК!$K$3*ОМНК!$I13,2),0)</f>
        <v>0</v>
      </c>
      <c r="J13">
        <f>IF(ROW()=COLUMN(),POWER(ОМНК!$K$2+ОМНК!$K$3*ОМНК!$I13,2),0)</f>
        <v>0</v>
      </c>
      <c r="K13">
        <f>IF(ROW()=COLUMN(),POWER(ОМНК!$K$2+ОМНК!$K$3*ОМНК!$I13,2),0)</f>
        <v>0</v>
      </c>
      <c r="L13">
        <f>IF(ROW()=COLUMN(),POWER(ОМНК!$K$2+ОМНК!$K$3*ОМНК!$I13,2),0)</f>
        <v>0</v>
      </c>
      <c r="M13">
        <f>IF(ROW()=COLUMN(),POWER(ОМНК!$K$2+ОМНК!$K$3*ОМНК!$I13,2),0)</f>
        <v>3.7100349774408514E-3</v>
      </c>
      <c r="N13">
        <f>IF(ROW()=COLUMN(),POWER(ОМНК!$K$2+ОМНК!$K$3*ОМНК!$I13,2),0)</f>
        <v>0</v>
      </c>
      <c r="O13">
        <f>IF(ROW()=COLUMN(),POWER(ОМНК!$K$2+ОМНК!$K$3*ОМНК!$I13,2),0)</f>
        <v>0</v>
      </c>
      <c r="P13">
        <f>IF(ROW()=COLUMN(),POWER(ОМНК!$K$2+ОМНК!$K$3*ОМНК!$I13,2),0)</f>
        <v>0</v>
      </c>
      <c r="Q13">
        <f>IF(ROW()=COLUMN(),POWER(ОМНК!$K$2+ОМНК!$K$3*ОМНК!$I13,2),0)</f>
        <v>0</v>
      </c>
      <c r="R13">
        <f>IF(ROW()=COLUMN(),POWER(ОМНК!$K$2+ОМНК!$K$3*ОМНК!$I13,2),0)</f>
        <v>0</v>
      </c>
      <c r="S13">
        <f>IF(ROW()=COLUMN(),POWER(ОМНК!$K$2+ОМНК!$K$3*ОМНК!$I13,2),0)</f>
        <v>0</v>
      </c>
      <c r="T13">
        <f>IF(ROW()=COLUMN(),POWER(ОМНК!$K$2+ОМНК!$K$3*ОМНК!$I13,2),0)</f>
        <v>0</v>
      </c>
      <c r="U13">
        <f>IF(ROW()=COLUMN(),POWER(ОМНК!$K$2+ОМНК!$K$3*ОМНК!$I13,2),0)</f>
        <v>0</v>
      </c>
      <c r="V13">
        <f>IF(ROW()=COLUMN(),POWER(ОМНК!$K$2+ОМНК!$K$3*ОМНК!$I13,2),0)</f>
        <v>0</v>
      </c>
      <c r="W13">
        <f>IF(ROW()=COLUMN(),POWER(ОМНК!$K$2+ОМНК!$K$3*ОМНК!$I13,2),0)</f>
        <v>0</v>
      </c>
      <c r="X13">
        <f>IF(ROW()=COLUMN(),POWER(ОМНК!$K$2+ОМНК!$K$3*ОМНК!$I13,2),0)</f>
        <v>0</v>
      </c>
      <c r="Y13">
        <f>IF(ROW()=COLUMN(),POWER(ОМНК!$K$2+ОМНК!$K$3*ОМНК!$I13,2),0)</f>
        <v>0</v>
      </c>
      <c r="Z13">
        <f>IF(ROW()=COLUMN(),POWER(ОМНК!$K$2+ОМНК!$K$3*ОМНК!$I13,2),0)</f>
        <v>0</v>
      </c>
      <c r="AA13">
        <f>IF(ROW()=COLUMN(),POWER(ОМНК!$K$2+ОМНК!$K$3*ОМНК!$I13,2),0)</f>
        <v>0</v>
      </c>
      <c r="AB13">
        <f>IF(ROW()=COLUMN(),POWER(ОМНК!$K$2+ОМНК!$K$3*ОМНК!$I13,2),0)</f>
        <v>0</v>
      </c>
      <c r="AC13">
        <f>IF(ROW()=COLUMN(),POWER(ОМНК!$K$2+ОМНК!$K$3*ОМНК!$I13,2),0)</f>
        <v>0</v>
      </c>
      <c r="AD13">
        <f>IF(ROW()=COLUMN(),POWER(ОМНК!$K$2+ОМНК!$K$3*ОМНК!$I13,2),0)</f>
        <v>0</v>
      </c>
      <c r="AE13">
        <f>IF(ROW()=COLUMN(),POWER(ОМНК!$K$2+ОМНК!$K$3*ОМНК!$I13,2),0)</f>
        <v>0</v>
      </c>
      <c r="AF13">
        <f>IF(ROW()=COLUMN(),POWER(ОМНК!$K$2+ОМНК!$K$3*ОМНК!$I13,2),0)</f>
        <v>0</v>
      </c>
      <c r="AG13">
        <f>IF(ROW()=COLUMN(),POWER(ОМНК!$K$2+ОМНК!$K$3*ОМНК!$I13,2),0)</f>
        <v>0</v>
      </c>
      <c r="AH13">
        <f>IF(ROW()=COLUMN(),POWER(ОМНК!$K$2+ОМНК!$K$3*ОМНК!$I13,2),0)</f>
        <v>0</v>
      </c>
      <c r="AI13">
        <f>IF(ROW()=COLUMN(),POWER(ОМНК!$K$2+ОМНК!$K$3*ОМНК!$I13,2),0)</f>
        <v>0</v>
      </c>
      <c r="AJ13">
        <f>IF(ROW()=COLUMN(),POWER(ОМНК!$K$2+ОМНК!$K$3*ОМНК!$I13,2),0)</f>
        <v>0</v>
      </c>
      <c r="AK13">
        <f>IF(ROW()=COLUMN(),POWER(ОМНК!$K$2+ОМНК!$K$3*ОМНК!$I13,2),0)</f>
        <v>0</v>
      </c>
      <c r="AL13">
        <f>IF(ROW()=COLUMN(),POWER(ОМНК!$K$2+ОМНК!$K$3*ОМНК!$I13,2),0)</f>
        <v>0</v>
      </c>
      <c r="AM13">
        <f>IF(ROW()=COLUMN(),POWER(ОМНК!$K$2+ОМНК!$K$3*ОМНК!$I13,2),0)</f>
        <v>0</v>
      </c>
      <c r="AN13">
        <f>IF(ROW()=COLUMN(),POWER(ОМНК!$K$2+ОМНК!$K$3*ОМНК!$I13,2),0)</f>
        <v>0</v>
      </c>
      <c r="AO13">
        <f>IF(ROW()=COLUMN(),POWER(ОМНК!$K$2+ОМНК!$K$3*ОМНК!$I13,2),0)</f>
        <v>0</v>
      </c>
      <c r="AP13">
        <f>IF(ROW()=COLUMN(),POWER(ОМНК!$K$2+ОМНК!$K$3*ОМНК!$I13,2),0)</f>
        <v>0</v>
      </c>
      <c r="AQ13">
        <f>IF(ROW()=COLUMN(),POWER(ОМНК!$K$2+ОМНК!$K$3*ОМНК!$I13,2),0)</f>
        <v>0</v>
      </c>
      <c r="AR13">
        <f>IF(ROW()=COLUMN(),POWER(ОМНК!$K$2+ОМНК!$K$3*ОМНК!$I13,2),0)</f>
        <v>0</v>
      </c>
      <c r="AS13">
        <f>IF(ROW()=COLUMN(),POWER(ОМНК!$K$2+ОМНК!$K$3*ОМНК!$I13,2),0)</f>
        <v>0</v>
      </c>
      <c r="AT13">
        <f>IF(ROW()=COLUMN(),POWER(ОМНК!$K$2+ОМНК!$K$3*ОМНК!$I13,2),0)</f>
        <v>0</v>
      </c>
      <c r="AU13">
        <f>IF(ROW()=COLUMN(),POWER(ОМНК!$K$2+ОМНК!$K$3*ОМНК!$I13,2),0)</f>
        <v>0</v>
      </c>
      <c r="AV13">
        <f>IF(ROW()=COLUMN(),POWER(ОМНК!$K$2+ОМНК!$K$3*ОМНК!$I13,2),0)</f>
        <v>0</v>
      </c>
      <c r="AW13">
        <f>IF(ROW()=COLUMN(),POWER(ОМНК!$K$2+ОМНК!$K$3*ОМНК!$I13,2),0)</f>
        <v>0</v>
      </c>
      <c r="AX13">
        <f>IF(ROW()=COLUMN(),POWER(ОМНК!$K$2+ОМНК!$K$3*ОМНК!$I13,2),0)</f>
        <v>0</v>
      </c>
      <c r="AY13">
        <f>IF(ROW()=COLUMN(),POWER(ОМНК!$K$2+ОМНК!$K$3*ОМНК!$I13,2),0)</f>
        <v>0</v>
      </c>
      <c r="AZ13">
        <f>IF(ROW()=COLUMN(),POWER(ОМНК!$K$2+ОМНК!$K$3*ОМНК!$I13,2),0)</f>
        <v>0</v>
      </c>
      <c r="BA13">
        <f>IF(ROW()=COLUMN(),POWER(ОМНК!$K$2+ОМНК!$K$3*ОМНК!$I13,2),0)</f>
        <v>0</v>
      </c>
      <c r="BB13">
        <f>IF(ROW()=COLUMN(),POWER(ОМНК!$K$2+ОМНК!$K$3*ОМНК!$I13,2),0)</f>
        <v>0</v>
      </c>
      <c r="BC13">
        <f>IF(ROW()=COLUMN(),POWER(ОМНК!$K$2+ОМНК!$K$3*ОМНК!$I13,2),0)</f>
        <v>0</v>
      </c>
      <c r="BD13">
        <f>IF(ROW()=COLUMN(),POWER(ОМНК!$K$2+ОМНК!$K$3*ОМНК!$I13,2),0)</f>
        <v>0</v>
      </c>
      <c r="BE13">
        <f>IF(ROW()=COLUMN(),POWER(ОМНК!$K$2+ОМНК!$K$3*ОМНК!$I13,2),0)</f>
        <v>0</v>
      </c>
      <c r="BF13">
        <f>IF(ROW()=COLUMN(),POWER(ОМНК!$K$2+ОМНК!$K$3*ОМНК!$I13,2),0)</f>
        <v>0</v>
      </c>
      <c r="BG13">
        <f>IF(ROW()=COLUMN(),POWER(ОМНК!$K$2+ОМНК!$K$3*ОМНК!$I13,2),0)</f>
        <v>0</v>
      </c>
      <c r="BH13">
        <f>IF(ROW()=COLUMN(),POWER(ОМНК!$K$2+ОМНК!$K$3*ОМНК!$I13,2),0)</f>
        <v>0</v>
      </c>
      <c r="BI13">
        <f>IF(ROW()=COLUMN(),POWER(ОМНК!$K$2+ОМНК!$K$3*ОМНК!$I13,2),0)</f>
        <v>0</v>
      </c>
      <c r="BJ13">
        <f>IF(ROW()=COLUMN(),POWER(ОМНК!$K$2+ОМНК!$K$3*ОМНК!$I13,2),0)</f>
        <v>0</v>
      </c>
      <c r="BK13">
        <f>IF(ROW()=COLUMN(),POWER(ОМНК!$K$2+ОМНК!$K$3*ОМНК!$I13,2),0)</f>
        <v>0</v>
      </c>
      <c r="BL13">
        <f>IF(ROW()=COLUMN(),POWER(ОМНК!$K$2+ОМНК!$K$3*ОМНК!$I13,2),0)</f>
        <v>0</v>
      </c>
      <c r="BM13">
        <f>IF(ROW()=COLUMN(),POWER(ОМНК!$K$2+ОМНК!$K$3*ОМНК!$I13,2),0)</f>
        <v>0</v>
      </c>
      <c r="BN13">
        <f>IF(ROW()=COLUMN(),POWER(ОМНК!$K$2+ОМНК!$K$3*ОМНК!$I13,2),0)</f>
        <v>0</v>
      </c>
      <c r="BO13">
        <f>IF(ROW()=COLUMN(),POWER(ОМНК!$K$2+ОМНК!$K$3*ОМНК!$I13,2),0)</f>
        <v>0</v>
      </c>
      <c r="BP13">
        <f>IF(ROW()=COLUMN(),POWER(ОМНК!$K$2+ОМНК!$K$3*ОМНК!$I13,2),0)</f>
        <v>0</v>
      </c>
      <c r="BQ13">
        <f>IF(ROW()=COLUMN(),POWER(ОМНК!$K$2+ОМНК!$K$3*ОМНК!$I13,2),0)</f>
        <v>0</v>
      </c>
      <c r="BR13">
        <f>IF(ROW()=COLUMN(),POWER(ОМНК!$K$2+ОМНК!$K$3*ОМНК!$I13,2),0)</f>
        <v>0</v>
      </c>
      <c r="BS13">
        <f>IF(ROW()=COLUMN(),POWER(ОМНК!$K$2+ОМНК!$K$3*ОМНК!$I13,2),0)</f>
        <v>0</v>
      </c>
      <c r="BT13">
        <f>IF(ROW()=COLUMN(),POWER(ОМНК!$K$2+ОМНК!$K$3*ОМНК!$I13,2),0)</f>
        <v>0</v>
      </c>
      <c r="BU13">
        <f>IF(ROW()=COLUMN(),POWER(ОМНК!$K$2+ОМНК!$K$3*ОМНК!$I13,2),0)</f>
        <v>0</v>
      </c>
      <c r="BV13">
        <f>IF(ROW()=COLUMN(),POWER(ОМНК!$K$2+ОМНК!$K$3*ОМНК!$I13,2),0)</f>
        <v>0</v>
      </c>
      <c r="BW13">
        <f>IF(ROW()=COLUMN(),POWER(ОМНК!$K$2+ОМНК!$K$3*ОМНК!$I13,2),0)</f>
        <v>0</v>
      </c>
      <c r="BX13">
        <f>IF(ROW()=COLUMN(),POWER(ОМНК!$K$2+ОМНК!$K$3*ОМНК!$I13,2),0)</f>
        <v>0</v>
      </c>
      <c r="BY13">
        <f>IF(ROW()=COLUMN(),POWER(ОМНК!$K$2+ОМНК!$K$3*ОМНК!$I13,2),0)</f>
        <v>0</v>
      </c>
      <c r="BZ13">
        <f>IF(ROW()=COLUMN(),POWER(ОМНК!$K$2+ОМНК!$K$3*ОМНК!$I13,2),0)</f>
        <v>0</v>
      </c>
      <c r="CA13">
        <f>IF(ROW()=COLUMN(),POWER(ОМНК!$K$2+ОМНК!$K$3*ОМНК!$I13,2),0)</f>
        <v>0</v>
      </c>
      <c r="CB13">
        <f>IF(ROW()=COLUMN(),POWER(ОМНК!$K$2+ОМНК!$K$3*ОМНК!$I13,2),0)</f>
        <v>0</v>
      </c>
      <c r="CC13">
        <f>IF(ROW()=COLUMN(),POWER(ОМНК!$K$2+ОМНК!$K$3*ОМНК!$I13,2),0)</f>
        <v>0</v>
      </c>
      <c r="CD13">
        <f>IF(ROW()=COLUMN(),POWER(ОМНК!$K$2+ОМНК!$K$3*ОМНК!$I13,2),0)</f>
        <v>0</v>
      </c>
      <c r="CE13">
        <f>IF(ROW()=COLUMN(),POWER(ОМНК!$K$2+ОМНК!$K$3*ОМНК!$I13,2),0)</f>
        <v>0</v>
      </c>
      <c r="CF13">
        <f>IF(ROW()=COLUMN(),POWER(ОМНК!$K$2+ОМНК!$K$3*ОМНК!$I13,2),0)</f>
        <v>0</v>
      </c>
      <c r="CG13">
        <f>IF(ROW()=COLUMN(),POWER(ОМНК!$K$2+ОМНК!$K$3*ОМНК!$I13,2),0)</f>
        <v>0</v>
      </c>
      <c r="CH13">
        <f>IF(ROW()=COLUMN(),POWER(ОМНК!$K$2+ОМНК!$K$3*ОМНК!$I13,2),0)</f>
        <v>0</v>
      </c>
    </row>
    <row r="14" spans="1:86" x14ac:dyDescent="0.25">
      <c r="A14">
        <v>13</v>
      </c>
      <c r="B14">
        <f>IF(ROW()=COLUMN(),POWER(ОМНК!$K$2+ОМНК!$K$3*ОМНК!$I14,2),0)</f>
        <v>0</v>
      </c>
      <c r="C14">
        <f>IF(ROW()=COLUMN(),POWER(ОМНК!$K$2+ОМНК!$K$3*ОМНК!$I14,2),0)</f>
        <v>0</v>
      </c>
      <c r="D14">
        <f>IF(ROW()=COLUMN(),POWER(ОМНК!$K$2+ОМНК!$K$3*ОМНК!$I14,2),0)</f>
        <v>0</v>
      </c>
      <c r="E14">
        <f>IF(ROW()=COLUMN(),POWER(ОМНК!$K$2+ОМНК!$K$3*ОМНК!$I14,2),0)</f>
        <v>0</v>
      </c>
      <c r="F14">
        <f>IF(ROW()=COLUMN(),POWER(ОМНК!$K$2+ОМНК!$K$3*ОМНК!$I14,2),0)</f>
        <v>0</v>
      </c>
      <c r="G14">
        <f>IF(ROW()=COLUMN(),POWER(ОМНК!$K$2+ОМНК!$K$3*ОМНК!$I14,2),0)</f>
        <v>0</v>
      </c>
      <c r="H14">
        <f>IF(ROW()=COLUMN(),POWER(ОМНК!$K$2+ОМНК!$K$3*ОМНК!$I14,2),0)</f>
        <v>0</v>
      </c>
      <c r="I14">
        <f>IF(ROW()=COLUMN(),POWER(ОМНК!$K$2+ОМНК!$K$3*ОМНК!$I14,2),0)</f>
        <v>0</v>
      </c>
      <c r="J14">
        <f>IF(ROW()=COLUMN(),POWER(ОМНК!$K$2+ОМНК!$K$3*ОМНК!$I14,2),0)</f>
        <v>0</v>
      </c>
      <c r="K14">
        <f>IF(ROW()=COLUMN(),POWER(ОМНК!$K$2+ОМНК!$K$3*ОМНК!$I14,2),0)</f>
        <v>0</v>
      </c>
      <c r="L14">
        <f>IF(ROW()=COLUMN(),POWER(ОМНК!$K$2+ОМНК!$K$3*ОМНК!$I14,2),0)</f>
        <v>0</v>
      </c>
      <c r="M14">
        <f>IF(ROW()=COLUMN(),POWER(ОМНК!$K$2+ОМНК!$K$3*ОМНК!$I14,2),0)</f>
        <v>0</v>
      </c>
      <c r="N14">
        <f>IF(ROW()=COLUMN(),POWER(ОМНК!$K$2+ОМНК!$K$3*ОМНК!$I14,2),0)</f>
        <v>6.3240360819406729E-4</v>
      </c>
      <c r="O14">
        <f>IF(ROW()=COLUMN(),POWER(ОМНК!$K$2+ОМНК!$K$3*ОМНК!$I14,2),0)</f>
        <v>0</v>
      </c>
      <c r="P14">
        <f>IF(ROW()=COLUMN(),POWER(ОМНК!$K$2+ОМНК!$K$3*ОМНК!$I14,2),0)</f>
        <v>0</v>
      </c>
      <c r="Q14">
        <f>IF(ROW()=COLUMN(),POWER(ОМНК!$K$2+ОМНК!$K$3*ОМНК!$I14,2),0)</f>
        <v>0</v>
      </c>
      <c r="R14">
        <f>IF(ROW()=COLUMN(),POWER(ОМНК!$K$2+ОМНК!$K$3*ОМНК!$I14,2),0)</f>
        <v>0</v>
      </c>
      <c r="S14">
        <f>IF(ROW()=COLUMN(),POWER(ОМНК!$K$2+ОМНК!$K$3*ОМНК!$I14,2),0)</f>
        <v>0</v>
      </c>
      <c r="T14">
        <f>IF(ROW()=COLUMN(),POWER(ОМНК!$K$2+ОМНК!$K$3*ОМНК!$I14,2),0)</f>
        <v>0</v>
      </c>
      <c r="U14">
        <f>IF(ROW()=COLUMN(),POWER(ОМНК!$K$2+ОМНК!$K$3*ОМНК!$I14,2),0)</f>
        <v>0</v>
      </c>
      <c r="V14">
        <f>IF(ROW()=COLUMN(),POWER(ОМНК!$K$2+ОМНК!$K$3*ОМНК!$I14,2),0)</f>
        <v>0</v>
      </c>
      <c r="W14">
        <f>IF(ROW()=COLUMN(),POWER(ОМНК!$K$2+ОМНК!$K$3*ОМНК!$I14,2),0)</f>
        <v>0</v>
      </c>
      <c r="X14">
        <f>IF(ROW()=COLUMN(),POWER(ОМНК!$K$2+ОМНК!$K$3*ОМНК!$I14,2),0)</f>
        <v>0</v>
      </c>
      <c r="Y14">
        <f>IF(ROW()=COLUMN(),POWER(ОМНК!$K$2+ОМНК!$K$3*ОМНК!$I14,2),0)</f>
        <v>0</v>
      </c>
      <c r="Z14">
        <f>IF(ROW()=COLUMN(),POWER(ОМНК!$K$2+ОМНК!$K$3*ОМНК!$I14,2),0)</f>
        <v>0</v>
      </c>
      <c r="AA14">
        <f>IF(ROW()=COLUMN(),POWER(ОМНК!$K$2+ОМНК!$K$3*ОМНК!$I14,2),0)</f>
        <v>0</v>
      </c>
      <c r="AB14">
        <f>IF(ROW()=COLUMN(),POWER(ОМНК!$K$2+ОМНК!$K$3*ОМНК!$I14,2),0)</f>
        <v>0</v>
      </c>
      <c r="AC14">
        <f>IF(ROW()=COLUMN(),POWER(ОМНК!$K$2+ОМНК!$K$3*ОМНК!$I14,2),0)</f>
        <v>0</v>
      </c>
      <c r="AD14">
        <f>IF(ROW()=COLUMN(),POWER(ОМНК!$K$2+ОМНК!$K$3*ОМНК!$I14,2),0)</f>
        <v>0</v>
      </c>
      <c r="AE14">
        <f>IF(ROW()=COLUMN(),POWER(ОМНК!$K$2+ОМНК!$K$3*ОМНК!$I14,2),0)</f>
        <v>0</v>
      </c>
      <c r="AF14">
        <f>IF(ROW()=COLUMN(),POWER(ОМНК!$K$2+ОМНК!$K$3*ОМНК!$I14,2),0)</f>
        <v>0</v>
      </c>
      <c r="AG14">
        <f>IF(ROW()=COLUMN(),POWER(ОМНК!$K$2+ОМНК!$K$3*ОМНК!$I14,2),0)</f>
        <v>0</v>
      </c>
      <c r="AH14">
        <f>IF(ROW()=COLUMN(),POWER(ОМНК!$K$2+ОМНК!$K$3*ОМНК!$I14,2),0)</f>
        <v>0</v>
      </c>
      <c r="AI14">
        <f>IF(ROW()=COLUMN(),POWER(ОМНК!$K$2+ОМНК!$K$3*ОМНК!$I14,2),0)</f>
        <v>0</v>
      </c>
      <c r="AJ14">
        <f>IF(ROW()=COLUMN(),POWER(ОМНК!$K$2+ОМНК!$K$3*ОМНК!$I14,2),0)</f>
        <v>0</v>
      </c>
      <c r="AK14">
        <f>IF(ROW()=COLUMN(),POWER(ОМНК!$K$2+ОМНК!$K$3*ОМНК!$I14,2),0)</f>
        <v>0</v>
      </c>
      <c r="AL14">
        <f>IF(ROW()=COLUMN(),POWER(ОМНК!$K$2+ОМНК!$K$3*ОМНК!$I14,2),0)</f>
        <v>0</v>
      </c>
      <c r="AM14">
        <f>IF(ROW()=COLUMN(),POWER(ОМНК!$K$2+ОМНК!$K$3*ОМНК!$I14,2),0)</f>
        <v>0</v>
      </c>
      <c r="AN14">
        <f>IF(ROW()=COLUMN(),POWER(ОМНК!$K$2+ОМНК!$K$3*ОМНК!$I14,2),0)</f>
        <v>0</v>
      </c>
      <c r="AO14">
        <f>IF(ROW()=COLUMN(),POWER(ОМНК!$K$2+ОМНК!$K$3*ОМНК!$I14,2),0)</f>
        <v>0</v>
      </c>
      <c r="AP14">
        <f>IF(ROW()=COLUMN(),POWER(ОМНК!$K$2+ОМНК!$K$3*ОМНК!$I14,2),0)</f>
        <v>0</v>
      </c>
      <c r="AQ14">
        <f>IF(ROW()=COLUMN(),POWER(ОМНК!$K$2+ОМНК!$K$3*ОМНК!$I14,2),0)</f>
        <v>0</v>
      </c>
      <c r="AR14">
        <f>IF(ROW()=COLUMN(),POWER(ОМНК!$K$2+ОМНК!$K$3*ОМНК!$I14,2),0)</f>
        <v>0</v>
      </c>
      <c r="AS14">
        <f>IF(ROW()=COLUMN(),POWER(ОМНК!$K$2+ОМНК!$K$3*ОМНК!$I14,2),0)</f>
        <v>0</v>
      </c>
      <c r="AT14">
        <f>IF(ROW()=COLUMN(),POWER(ОМНК!$K$2+ОМНК!$K$3*ОМНК!$I14,2),0)</f>
        <v>0</v>
      </c>
      <c r="AU14">
        <f>IF(ROW()=COLUMN(),POWER(ОМНК!$K$2+ОМНК!$K$3*ОМНК!$I14,2),0)</f>
        <v>0</v>
      </c>
      <c r="AV14">
        <f>IF(ROW()=COLUMN(),POWER(ОМНК!$K$2+ОМНК!$K$3*ОМНК!$I14,2),0)</f>
        <v>0</v>
      </c>
      <c r="AW14">
        <f>IF(ROW()=COLUMN(),POWER(ОМНК!$K$2+ОМНК!$K$3*ОМНК!$I14,2),0)</f>
        <v>0</v>
      </c>
      <c r="AX14">
        <f>IF(ROW()=COLUMN(),POWER(ОМНК!$K$2+ОМНК!$K$3*ОМНК!$I14,2),0)</f>
        <v>0</v>
      </c>
      <c r="AY14">
        <f>IF(ROW()=COLUMN(),POWER(ОМНК!$K$2+ОМНК!$K$3*ОМНК!$I14,2),0)</f>
        <v>0</v>
      </c>
      <c r="AZ14">
        <f>IF(ROW()=COLUMN(),POWER(ОМНК!$K$2+ОМНК!$K$3*ОМНК!$I14,2),0)</f>
        <v>0</v>
      </c>
      <c r="BA14">
        <f>IF(ROW()=COLUMN(),POWER(ОМНК!$K$2+ОМНК!$K$3*ОМНК!$I14,2),0)</f>
        <v>0</v>
      </c>
      <c r="BB14">
        <f>IF(ROW()=COLUMN(),POWER(ОМНК!$K$2+ОМНК!$K$3*ОМНК!$I14,2),0)</f>
        <v>0</v>
      </c>
      <c r="BC14">
        <f>IF(ROW()=COLUMN(),POWER(ОМНК!$K$2+ОМНК!$K$3*ОМНК!$I14,2),0)</f>
        <v>0</v>
      </c>
      <c r="BD14">
        <f>IF(ROW()=COLUMN(),POWER(ОМНК!$K$2+ОМНК!$K$3*ОМНК!$I14,2),0)</f>
        <v>0</v>
      </c>
      <c r="BE14">
        <f>IF(ROW()=COLUMN(),POWER(ОМНК!$K$2+ОМНК!$K$3*ОМНК!$I14,2),0)</f>
        <v>0</v>
      </c>
      <c r="BF14">
        <f>IF(ROW()=COLUMN(),POWER(ОМНК!$K$2+ОМНК!$K$3*ОМНК!$I14,2),0)</f>
        <v>0</v>
      </c>
      <c r="BG14">
        <f>IF(ROW()=COLUMN(),POWER(ОМНК!$K$2+ОМНК!$K$3*ОМНК!$I14,2),0)</f>
        <v>0</v>
      </c>
      <c r="BH14">
        <f>IF(ROW()=COLUMN(),POWER(ОМНК!$K$2+ОМНК!$K$3*ОМНК!$I14,2),0)</f>
        <v>0</v>
      </c>
      <c r="BI14">
        <f>IF(ROW()=COLUMN(),POWER(ОМНК!$K$2+ОМНК!$K$3*ОМНК!$I14,2),0)</f>
        <v>0</v>
      </c>
      <c r="BJ14">
        <f>IF(ROW()=COLUMN(),POWER(ОМНК!$K$2+ОМНК!$K$3*ОМНК!$I14,2),0)</f>
        <v>0</v>
      </c>
      <c r="BK14">
        <f>IF(ROW()=COLUMN(),POWER(ОМНК!$K$2+ОМНК!$K$3*ОМНК!$I14,2),0)</f>
        <v>0</v>
      </c>
      <c r="BL14">
        <f>IF(ROW()=COLUMN(),POWER(ОМНК!$K$2+ОМНК!$K$3*ОМНК!$I14,2),0)</f>
        <v>0</v>
      </c>
      <c r="BM14">
        <f>IF(ROW()=COLUMN(),POWER(ОМНК!$K$2+ОМНК!$K$3*ОМНК!$I14,2),0)</f>
        <v>0</v>
      </c>
      <c r="BN14">
        <f>IF(ROW()=COLUMN(),POWER(ОМНК!$K$2+ОМНК!$K$3*ОМНК!$I14,2),0)</f>
        <v>0</v>
      </c>
      <c r="BO14">
        <f>IF(ROW()=COLUMN(),POWER(ОМНК!$K$2+ОМНК!$K$3*ОМНК!$I14,2),0)</f>
        <v>0</v>
      </c>
      <c r="BP14">
        <f>IF(ROW()=COLUMN(),POWER(ОМНК!$K$2+ОМНК!$K$3*ОМНК!$I14,2),0)</f>
        <v>0</v>
      </c>
      <c r="BQ14">
        <f>IF(ROW()=COLUMN(),POWER(ОМНК!$K$2+ОМНК!$K$3*ОМНК!$I14,2),0)</f>
        <v>0</v>
      </c>
      <c r="BR14">
        <f>IF(ROW()=COLUMN(),POWER(ОМНК!$K$2+ОМНК!$K$3*ОМНК!$I14,2),0)</f>
        <v>0</v>
      </c>
      <c r="BS14">
        <f>IF(ROW()=COLUMN(),POWER(ОМНК!$K$2+ОМНК!$K$3*ОМНК!$I14,2),0)</f>
        <v>0</v>
      </c>
      <c r="BT14">
        <f>IF(ROW()=COLUMN(),POWER(ОМНК!$K$2+ОМНК!$K$3*ОМНК!$I14,2),0)</f>
        <v>0</v>
      </c>
      <c r="BU14">
        <f>IF(ROW()=COLUMN(),POWER(ОМНК!$K$2+ОМНК!$K$3*ОМНК!$I14,2),0)</f>
        <v>0</v>
      </c>
      <c r="BV14">
        <f>IF(ROW()=COLUMN(),POWER(ОМНК!$K$2+ОМНК!$K$3*ОМНК!$I14,2),0)</f>
        <v>0</v>
      </c>
      <c r="BW14">
        <f>IF(ROW()=COLUMN(),POWER(ОМНК!$K$2+ОМНК!$K$3*ОМНК!$I14,2),0)</f>
        <v>0</v>
      </c>
      <c r="BX14">
        <f>IF(ROW()=COLUMN(),POWER(ОМНК!$K$2+ОМНК!$K$3*ОМНК!$I14,2),0)</f>
        <v>0</v>
      </c>
      <c r="BY14">
        <f>IF(ROW()=COLUMN(),POWER(ОМНК!$K$2+ОМНК!$K$3*ОМНК!$I14,2),0)</f>
        <v>0</v>
      </c>
      <c r="BZ14">
        <f>IF(ROW()=COLUMN(),POWER(ОМНК!$K$2+ОМНК!$K$3*ОМНК!$I14,2),0)</f>
        <v>0</v>
      </c>
      <c r="CA14">
        <f>IF(ROW()=COLUMN(),POWER(ОМНК!$K$2+ОМНК!$K$3*ОМНК!$I14,2),0)</f>
        <v>0</v>
      </c>
      <c r="CB14">
        <f>IF(ROW()=COLUMN(),POWER(ОМНК!$K$2+ОМНК!$K$3*ОМНК!$I14,2),0)</f>
        <v>0</v>
      </c>
      <c r="CC14">
        <f>IF(ROW()=COLUMN(),POWER(ОМНК!$K$2+ОМНК!$K$3*ОМНК!$I14,2),0)</f>
        <v>0</v>
      </c>
      <c r="CD14">
        <f>IF(ROW()=COLUMN(),POWER(ОМНК!$K$2+ОМНК!$K$3*ОМНК!$I14,2),0)</f>
        <v>0</v>
      </c>
      <c r="CE14">
        <f>IF(ROW()=COLUMN(),POWER(ОМНК!$K$2+ОМНК!$K$3*ОМНК!$I14,2),0)</f>
        <v>0</v>
      </c>
      <c r="CF14">
        <f>IF(ROW()=COLUMN(),POWER(ОМНК!$K$2+ОМНК!$K$3*ОМНК!$I14,2),0)</f>
        <v>0</v>
      </c>
      <c r="CG14">
        <f>IF(ROW()=COLUMN(),POWER(ОМНК!$K$2+ОМНК!$K$3*ОМНК!$I14,2),0)</f>
        <v>0</v>
      </c>
      <c r="CH14">
        <f>IF(ROW()=COLUMN(),POWER(ОМНК!$K$2+ОМНК!$K$3*ОМНК!$I14,2),0)</f>
        <v>0</v>
      </c>
    </row>
    <row r="15" spans="1:86" x14ac:dyDescent="0.25">
      <c r="A15">
        <v>14</v>
      </c>
      <c r="B15">
        <f>IF(ROW()=COLUMN(),POWER(ОМНК!$K$2+ОМНК!$K$3*ОМНК!$I15,2),0)</f>
        <v>0</v>
      </c>
      <c r="C15">
        <f>IF(ROW()=COLUMN(),POWER(ОМНК!$K$2+ОМНК!$K$3*ОМНК!$I15,2),0)</f>
        <v>0</v>
      </c>
      <c r="D15">
        <f>IF(ROW()=COLUMN(),POWER(ОМНК!$K$2+ОМНК!$K$3*ОМНК!$I15,2),0)</f>
        <v>0</v>
      </c>
      <c r="E15">
        <f>IF(ROW()=COLUMN(),POWER(ОМНК!$K$2+ОМНК!$K$3*ОМНК!$I15,2),0)</f>
        <v>0</v>
      </c>
      <c r="F15">
        <f>IF(ROW()=COLUMN(),POWER(ОМНК!$K$2+ОМНК!$K$3*ОМНК!$I15,2),0)</f>
        <v>0</v>
      </c>
      <c r="G15">
        <f>IF(ROW()=COLUMN(),POWER(ОМНК!$K$2+ОМНК!$K$3*ОМНК!$I15,2),0)</f>
        <v>0</v>
      </c>
      <c r="H15">
        <f>IF(ROW()=COLUMN(),POWER(ОМНК!$K$2+ОМНК!$K$3*ОМНК!$I15,2),0)</f>
        <v>0</v>
      </c>
      <c r="I15">
        <f>IF(ROW()=COLUMN(),POWER(ОМНК!$K$2+ОМНК!$K$3*ОМНК!$I15,2),0)</f>
        <v>0</v>
      </c>
      <c r="J15">
        <f>IF(ROW()=COLUMN(),POWER(ОМНК!$K$2+ОМНК!$K$3*ОМНК!$I15,2),0)</f>
        <v>0</v>
      </c>
      <c r="K15">
        <f>IF(ROW()=COLUMN(),POWER(ОМНК!$K$2+ОМНК!$K$3*ОМНК!$I15,2),0)</f>
        <v>0</v>
      </c>
      <c r="L15">
        <f>IF(ROW()=COLUMN(),POWER(ОМНК!$K$2+ОМНК!$K$3*ОМНК!$I15,2),0)</f>
        <v>0</v>
      </c>
      <c r="M15">
        <f>IF(ROW()=COLUMN(),POWER(ОМНК!$K$2+ОМНК!$K$3*ОМНК!$I15,2),0)</f>
        <v>0</v>
      </c>
      <c r="N15">
        <f>IF(ROW()=COLUMN(),POWER(ОМНК!$K$2+ОМНК!$K$3*ОМНК!$I15,2),0)</f>
        <v>0</v>
      </c>
      <c r="O15">
        <f>IF(ROW()=COLUMN(),POWER(ОМНК!$K$2+ОМНК!$K$3*ОМНК!$I15,2),0)</f>
        <v>4.4943522703667462E-6</v>
      </c>
      <c r="P15">
        <f>IF(ROW()=COLUMN(),POWER(ОМНК!$K$2+ОМНК!$K$3*ОМНК!$I15,2),0)</f>
        <v>0</v>
      </c>
      <c r="Q15">
        <f>IF(ROW()=COLUMN(),POWER(ОМНК!$K$2+ОМНК!$K$3*ОМНК!$I15,2),0)</f>
        <v>0</v>
      </c>
      <c r="R15">
        <f>IF(ROW()=COLUMN(),POWER(ОМНК!$K$2+ОМНК!$K$3*ОМНК!$I15,2),0)</f>
        <v>0</v>
      </c>
      <c r="S15">
        <f>IF(ROW()=COLUMN(),POWER(ОМНК!$K$2+ОМНК!$K$3*ОМНК!$I15,2),0)</f>
        <v>0</v>
      </c>
      <c r="T15">
        <f>IF(ROW()=COLUMN(),POWER(ОМНК!$K$2+ОМНК!$K$3*ОМНК!$I15,2),0)</f>
        <v>0</v>
      </c>
      <c r="U15">
        <f>IF(ROW()=COLUMN(),POWER(ОМНК!$K$2+ОМНК!$K$3*ОМНК!$I15,2),0)</f>
        <v>0</v>
      </c>
      <c r="V15">
        <f>IF(ROW()=COLUMN(),POWER(ОМНК!$K$2+ОМНК!$K$3*ОМНК!$I15,2),0)</f>
        <v>0</v>
      </c>
      <c r="W15">
        <f>IF(ROW()=COLUMN(),POWER(ОМНК!$K$2+ОМНК!$K$3*ОМНК!$I15,2),0)</f>
        <v>0</v>
      </c>
      <c r="X15">
        <f>IF(ROW()=COLUMN(),POWER(ОМНК!$K$2+ОМНК!$K$3*ОМНК!$I15,2),0)</f>
        <v>0</v>
      </c>
      <c r="Y15">
        <f>IF(ROW()=COLUMN(),POWER(ОМНК!$K$2+ОМНК!$K$3*ОМНК!$I15,2),0)</f>
        <v>0</v>
      </c>
      <c r="Z15">
        <f>IF(ROW()=COLUMN(),POWER(ОМНК!$K$2+ОМНК!$K$3*ОМНК!$I15,2),0)</f>
        <v>0</v>
      </c>
      <c r="AA15">
        <f>IF(ROW()=COLUMN(),POWER(ОМНК!$K$2+ОМНК!$K$3*ОМНК!$I15,2),0)</f>
        <v>0</v>
      </c>
      <c r="AB15">
        <f>IF(ROW()=COLUMN(),POWER(ОМНК!$K$2+ОМНК!$K$3*ОМНК!$I15,2),0)</f>
        <v>0</v>
      </c>
      <c r="AC15">
        <f>IF(ROW()=COLUMN(),POWER(ОМНК!$K$2+ОМНК!$K$3*ОМНК!$I15,2),0)</f>
        <v>0</v>
      </c>
      <c r="AD15">
        <f>IF(ROW()=COLUMN(),POWER(ОМНК!$K$2+ОМНК!$K$3*ОМНК!$I15,2),0)</f>
        <v>0</v>
      </c>
      <c r="AE15">
        <f>IF(ROW()=COLUMN(),POWER(ОМНК!$K$2+ОМНК!$K$3*ОМНК!$I15,2),0)</f>
        <v>0</v>
      </c>
      <c r="AF15">
        <f>IF(ROW()=COLUMN(),POWER(ОМНК!$K$2+ОМНК!$K$3*ОМНК!$I15,2),0)</f>
        <v>0</v>
      </c>
      <c r="AG15">
        <f>IF(ROW()=COLUMN(),POWER(ОМНК!$K$2+ОМНК!$K$3*ОМНК!$I15,2),0)</f>
        <v>0</v>
      </c>
      <c r="AH15">
        <f>IF(ROW()=COLUMN(),POWER(ОМНК!$K$2+ОМНК!$K$3*ОМНК!$I15,2),0)</f>
        <v>0</v>
      </c>
      <c r="AI15">
        <f>IF(ROW()=COLUMN(),POWER(ОМНК!$K$2+ОМНК!$K$3*ОМНК!$I15,2),0)</f>
        <v>0</v>
      </c>
      <c r="AJ15">
        <f>IF(ROW()=COLUMN(),POWER(ОМНК!$K$2+ОМНК!$K$3*ОМНК!$I15,2),0)</f>
        <v>0</v>
      </c>
      <c r="AK15">
        <f>IF(ROW()=COLUMN(),POWER(ОМНК!$K$2+ОМНК!$K$3*ОМНК!$I15,2),0)</f>
        <v>0</v>
      </c>
      <c r="AL15">
        <f>IF(ROW()=COLUMN(),POWER(ОМНК!$K$2+ОМНК!$K$3*ОМНК!$I15,2),0)</f>
        <v>0</v>
      </c>
      <c r="AM15">
        <f>IF(ROW()=COLUMN(),POWER(ОМНК!$K$2+ОМНК!$K$3*ОМНК!$I15,2),0)</f>
        <v>0</v>
      </c>
      <c r="AN15">
        <f>IF(ROW()=COLUMN(),POWER(ОМНК!$K$2+ОМНК!$K$3*ОМНК!$I15,2),0)</f>
        <v>0</v>
      </c>
      <c r="AO15">
        <f>IF(ROW()=COLUMN(),POWER(ОМНК!$K$2+ОМНК!$K$3*ОМНК!$I15,2),0)</f>
        <v>0</v>
      </c>
      <c r="AP15">
        <f>IF(ROW()=COLUMN(),POWER(ОМНК!$K$2+ОМНК!$K$3*ОМНК!$I15,2),0)</f>
        <v>0</v>
      </c>
      <c r="AQ15">
        <f>IF(ROW()=COLUMN(),POWER(ОМНК!$K$2+ОМНК!$K$3*ОМНК!$I15,2),0)</f>
        <v>0</v>
      </c>
      <c r="AR15">
        <f>IF(ROW()=COLUMN(),POWER(ОМНК!$K$2+ОМНК!$K$3*ОМНК!$I15,2),0)</f>
        <v>0</v>
      </c>
      <c r="AS15">
        <f>IF(ROW()=COLUMN(),POWER(ОМНК!$K$2+ОМНК!$K$3*ОМНК!$I15,2),0)</f>
        <v>0</v>
      </c>
      <c r="AT15">
        <f>IF(ROW()=COLUMN(),POWER(ОМНК!$K$2+ОМНК!$K$3*ОМНК!$I15,2),0)</f>
        <v>0</v>
      </c>
      <c r="AU15">
        <f>IF(ROW()=COLUMN(),POWER(ОМНК!$K$2+ОМНК!$K$3*ОМНК!$I15,2),0)</f>
        <v>0</v>
      </c>
      <c r="AV15">
        <f>IF(ROW()=COLUMN(),POWER(ОМНК!$K$2+ОМНК!$K$3*ОМНК!$I15,2),0)</f>
        <v>0</v>
      </c>
      <c r="AW15">
        <f>IF(ROW()=COLUMN(),POWER(ОМНК!$K$2+ОМНК!$K$3*ОМНК!$I15,2),0)</f>
        <v>0</v>
      </c>
      <c r="AX15">
        <f>IF(ROW()=COLUMN(),POWER(ОМНК!$K$2+ОМНК!$K$3*ОМНК!$I15,2),0)</f>
        <v>0</v>
      </c>
      <c r="AY15">
        <f>IF(ROW()=COLUMN(),POWER(ОМНК!$K$2+ОМНК!$K$3*ОМНК!$I15,2),0)</f>
        <v>0</v>
      </c>
      <c r="AZ15">
        <f>IF(ROW()=COLUMN(),POWER(ОМНК!$K$2+ОМНК!$K$3*ОМНК!$I15,2),0)</f>
        <v>0</v>
      </c>
      <c r="BA15">
        <f>IF(ROW()=COLUMN(),POWER(ОМНК!$K$2+ОМНК!$K$3*ОМНК!$I15,2),0)</f>
        <v>0</v>
      </c>
      <c r="BB15">
        <f>IF(ROW()=COLUMN(),POWER(ОМНК!$K$2+ОМНК!$K$3*ОМНК!$I15,2),0)</f>
        <v>0</v>
      </c>
      <c r="BC15">
        <f>IF(ROW()=COLUMN(),POWER(ОМНК!$K$2+ОМНК!$K$3*ОМНК!$I15,2),0)</f>
        <v>0</v>
      </c>
      <c r="BD15">
        <f>IF(ROW()=COLUMN(),POWER(ОМНК!$K$2+ОМНК!$K$3*ОМНК!$I15,2),0)</f>
        <v>0</v>
      </c>
      <c r="BE15">
        <f>IF(ROW()=COLUMN(),POWER(ОМНК!$K$2+ОМНК!$K$3*ОМНК!$I15,2),0)</f>
        <v>0</v>
      </c>
      <c r="BF15">
        <f>IF(ROW()=COLUMN(),POWER(ОМНК!$K$2+ОМНК!$K$3*ОМНК!$I15,2),0)</f>
        <v>0</v>
      </c>
      <c r="BG15">
        <f>IF(ROW()=COLUMN(),POWER(ОМНК!$K$2+ОМНК!$K$3*ОМНК!$I15,2),0)</f>
        <v>0</v>
      </c>
      <c r="BH15">
        <f>IF(ROW()=COLUMN(),POWER(ОМНК!$K$2+ОМНК!$K$3*ОМНК!$I15,2),0)</f>
        <v>0</v>
      </c>
      <c r="BI15">
        <f>IF(ROW()=COLUMN(),POWER(ОМНК!$K$2+ОМНК!$K$3*ОМНК!$I15,2),0)</f>
        <v>0</v>
      </c>
      <c r="BJ15">
        <f>IF(ROW()=COLUMN(),POWER(ОМНК!$K$2+ОМНК!$K$3*ОМНК!$I15,2),0)</f>
        <v>0</v>
      </c>
      <c r="BK15">
        <f>IF(ROW()=COLUMN(),POWER(ОМНК!$K$2+ОМНК!$K$3*ОМНК!$I15,2),0)</f>
        <v>0</v>
      </c>
      <c r="BL15">
        <f>IF(ROW()=COLUMN(),POWER(ОМНК!$K$2+ОМНК!$K$3*ОМНК!$I15,2),0)</f>
        <v>0</v>
      </c>
      <c r="BM15">
        <f>IF(ROW()=COLUMN(),POWER(ОМНК!$K$2+ОМНК!$K$3*ОМНК!$I15,2),0)</f>
        <v>0</v>
      </c>
      <c r="BN15">
        <f>IF(ROW()=COLUMN(),POWER(ОМНК!$K$2+ОМНК!$K$3*ОМНК!$I15,2),0)</f>
        <v>0</v>
      </c>
      <c r="BO15">
        <f>IF(ROW()=COLUMN(),POWER(ОМНК!$K$2+ОМНК!$K$3*ОМНК!$I15,2),0)</f>
        <v>0</v>
      </c>
      <c r="BP15">
        <f>IF(ROW()=COLUMN(),POWER(ОМНК!$K$2+ОМНК!$K$3*ОМНК!$I15,2),0)</f>
        <v>0</v>
      </c>
      <c r="BQ15">
        <f>IF(ROW()=COLUMN(),POWER(ОМНК!$K$2+ОМНК!$K$3*ОМНК!$I15,2),0)</f>
        <v>0</v>
      </c>
      <c r="BR15">
        <f>IF(ROW()=COLUMN(),POWER(ОМНК!$K$2+ОМНК!$K$3*ОМНК!$I15,2),0)</f>
        <v>0</v>
      </c>
      <c r="BS15">
        <f>IF(ROW()=COLUMN(),POWER(ОМНК!$K$2+ОМНК!$K$3*ОМНК!$I15,2),0)</f>
        <v>0</v>
      </c>
      <c r="BT15">
        <f>IF(ROW()=COLUMN(),POWER(ОМНК!$K$2+ОМНК!$K$3*ОМНК!$I15,2),0)</f>
        <v>0</v>
      </c>
      <c r="BU15">
        <f>IF(ROW()=COLUMN(),POWER(ОМНК!$K$2+ОМНК!$K$3*ОМНК!$I15,2),0)</f>
        <v>0</v>
      </c>
      <c r="BV15">
        <f>IF(ROW()=COLUMN(),POWER(ОМНК!$K$2+ОМНК!$K$3*ОМНК!$I15,2),0)</f>
        <v>0</v>
      </c>
      <c r="BW15">
        <f>IF(ROW()=COLUMN(),POWER(ОМНК!$K$2+ОМНК!$K$3*ОМНК!$I15,2),0)</f>
        <v>0</v>
      </c>
      <c r="BX15">
        <f>IF(ROW()=COLUMN(),POWER(ОМНК!$K$2+ОМНК!$K$3*ОМНК!$I15,2),0)</f>
        <v>0</v>
      </c>
      <c r="BY15">
        <f>IF(ROW()=COLUMN(),POWER(ОМНК!$K$2+ОМНК!$K$3*ОМНК!$I15,2),0)</f>
        <v>0</v>
      </c>
      <c r="BZ15">
        <f>IF(ROW()=COLUMN(),POWER(ОМНК!$K$2+ОМНК!$K$3*ОМНК!$I15,2),0)</f>
        <v>0</v>
      </c>
      <c r="CA15">
        <f>IF(ROW()=COLUMN(),POWER(ОМНК!$K$2+ОМНК!$K$3*ОМНК!$I15,2),0)</f>
        <v>0</v>
      </c>
      <c r="CB15">
        <f>IF(ROW()=COLUMN(),POWER(ОМНК!$K$2+ОМНК!$K$3*ОМНК!$I15,2),0)</f>
        <v>0</v>
      </c>
      <c r="CC15">
        <f>IF(ROW()=COLUMN(),POWER(ОМНК!$K$2+ОМНК!$K$3*ОМНК!$I15,2),0)</f>
        <v>0</v>
      </c>
      <c r="CD15">
        <f>IF(ROW()=COLUMN(),POWER(ОМНК!$K$2+ОМНК!$K$3*ОМНК!$I15,2),0)</f>
        <v>0</v>
      </c>
      <c r="CE15">
        <f>IF(ROW()=COLUMN(),POWER(ОМНК!$K$2+ОМНК!$K$3*ОМНК!$I15,2),0)</f>
        <v>0</v>
      </c>
      <c r="CF15">
        <f>IF(ROW()=COLUMN(),POWER(ОМНК!$K$2+ОМНК!$K$3*ОМНК!$I15,2),0)</f>
        <v>0</v>
      </c>
      <c r="CG15">
        <f>IF(ROW()=COLUMN(),POWER(ОМНК!$K$2+ОМНК!$K$3*ОМНК!$I15,2),0)</f>
        <v>0</v>
      </c>
      <c r="CH15">
        <f>IF(ROW()=COLUMN(),POWER(ОМНК!$K$2+ОМНК!$K$3*ОМНК!$I15,2),0)</f>
        <v>0</v>
      </c>
    </row>
    <row r="16" spans="1:86" x14ac:dyDescent="0.25">
      <c r="A16">
        <v>15</v>
      </c>
      <c r="B16">
        <f>IF(ROW()=COLUMN(),POWER(ОМНК!$K$2+ОМНК!$K$3*ОМНК!$I16,2),0)</f>
        <v>0</v>
      </c>
      <c r="C16">
        <f>IF(ROW()=COLUMN(),POWER(ОМНК!$K$2+ОМНК!$K$3*ОМНК!$I16,2),0)</f>
        <v>0</v>
      </c>
      <c r="D16">
        <f>IF(ROW()=COLUMN(),POWER(ОМНК!$K$2+ОМНК!$K$3*ОМНК!$I16,2),0)</f>
        <v>0</v>
      </c>
      <c r="E16">
        <f>IF(ROW()=COLUMN(),POWER(ОМНК!$K$2+ОМНК!$K$3*ОМНК!$I16,2),0)</f>
        <v>0</v>
      </c>
      <c r="F16">
        <f>IF(ROW()=COLUMN(),POWER(ОМНК!$K$2+ОМНК!$K$3*ОМНК!$I16,2),0)</f>
        <v>0</v>
      </c>
      <c r="G16">
        <f>IF(ROW()=COLUMN(),POWER(ОМНК!$K$2+ОМНК!$K$3*ОМНК!$I16,2),0)</f>
        <v>0</v>
      </c>
      <c r="H16">
        <f>IF(ROW()=COLUMN(),POWER(ОМНК!$K$2+ОМНК!$K$3*ОМНК!$I16,2),0)</f>
        <v>0</v>
      </c>
      <c r="I16">
        <f>IF(ROW()=COLUMN(),POWER(ОМНК!$K$2+ОМНК!$K$3*ОМНК!$I16,2),0)</f>
        <v>0</v>
      </c>
      <c r="J16">
        <f>IF(ROW()=COLUMN(),POWER(ОМНК!$K$2+ОМНК!$K$3*ОМНК!$I16,2),0)</f>
        <v>0</v>
      </c>
      <c r="K16">
        <f>IF(ROW()=COLUMN(),POWER(ОМНК!$K$2+ОМНК!$K$3*ОМНК!$I16,2),0)</f>
        <v>0</v>
      </c>
      <c r="L16">
        <f>IF(ROW()=COLUMN(),POWER(ОМНК!$K$2+ОМНК!$K$3*ОМНК!$I16,2),0)</f>
        <v>0</v>
      </c>
      <c r="M16">
        <f>IF(ROW()=COLUMN(),POWER(ОМНК!$K$2+ОМНК!$K$3*ОМНК!$I16,2),0)</f>
        <v>0</v>
      </c>
      <c r="N16">
        <f>IF(ROW()=COLUMN(),POWER(ОМНК!$K$2+ОМНК!$K$3*ОМНК!$I16,2),0)</f>
        <v>0</v>
      </c>
      <c r="O16">
        <f>IF(ROW()=COLUMN(),POWER(ОМНК!$K$2+ОМНК!$K$3*ОМНК!$I16,2),0)</f>
        <v>0</v>
      </c>
      <c r="P16">
        <f>IF(ROW()=COLUMN(),POWER(ОМНК!$K$2+ОМНК!$K$3*ОМНК!$I16,2),0)</f>
        <v>8.6720068207450724E-5</v>
      </c>
      <c r="Q16">
        <f>IF(ROW()=COLUMN(),POWER(ОМНК!$K$2+ОМНК!$K$3*ОМНК!$I16,2),0)</f>
        <v>0</v>
      </c>
      <c r="R16">
        <f>IF(ROW()=COLUMN(),POWER(ОМНК!$K$2+ОМНК!$K$3*ОМНК!$I16,2),0)</f>
        <v>0</v>
      </c>
      <c r="S16">
        <f>IF(ROW()=COLUMN(),POWER(ОМНК!$K$2+ОМНК!$K$3*ОМНК!$I16,2),0)</f>
        <v>0</v>
      </c>
      <c r="T16">
        <f>IF(ROW()=COLUMN(),POWER(ОМНК!$K$2+ОМНК!$K$3*ОМНК!$I16,2),0)</f>
        <v>0</v>
      </c>
      <c r="U16">
        <f>IF(ROW()=COLUMN(),POWER(ОМНК!$K$2+ОМНК!$K$3*ОМНК!$I16,2),0)</f>
        <v>0</v>
      </c>
      <c r="V16">
        <f>IF(ROW()=COLUMN(),POWER(ОМНК!$K$2+ОМНК!$K$3*ОМНК!$I16,2),0)</f>
        <v>0</v>
      </c>
      <c r="W16">
        <f>IF(ROW()=COLUMN(),POWER(ОМНК!$K$2+ОМНК!$K$3*ОМНК!$I16,2),0)</f>
        <v>0</v>
      </c>
      <c r="X16">
        <f>IF(ROW()=COLUMN(),POWER(ОМНК!$K$2+ОМНК!$K$3*ОМНК!$I16,2),0)</f>
        <v>0</v>
      </c>
      <c r="Y16">
        <f>IF(ROW()=COLUMN(),POWER(ОМНК!$K$2+ОМНК!$K$3*ОМНК!$I16,2),0)</f>
        <v>0</v>
      </c>
      <c r="Z16">
        <f>IF(ROW()=COLUMN(),POWER(ОМНК!$K$2+ОМНК!$K$3*ОМНК!$I16,2),0)</f>
        <v>0</v>
      </c>
      <c r="AA16">
        <f>IF(ROW()=COLUMN(),POWER(ОМНК!$K$2+ОМНК!$K$3*ОМНК!$I16,2),0)</f>
        <v>0</v>
      </c>
      <c r="AB16">
        <f>IF(ROW()=COLUMN(),POWER(ОМНК!$K$2+ОМНК!$K$3*ОМНК!$I16,2),0)</f>
        <v>0</v>
      </c>
      <c r="AC16">
        <f>IF(ROW()=COLUMN(),POWER(ОМНК!$K$2+ОМНК!$K$3*ОМНК!$I16,2),0)</f>
        <v>0</v>
      </c>
      <c r="AD16">
        <f>IF(ROW()=COLUMN(),POWER(ОМНК!$K$2+ОМНК!$K$3*ОМНК!$I16,2),0)</f>
        <v>0</v>
      </c>
      <c r="AE16">
        <f>IF(ROW()=COLUMN(),POWER(ОМНК!$K$2+ОМНК!$K$3*ОМНК!$I16,2),0)</f>
        <v>0</v>
      </c>
      <c r="AF16">
        <f>IF(ROW()=COLUMN(),POWER(ОМНК!$K$2+ОМНК!$K$3*ОМНК!$I16,2),0)</f>
        <v>0</v>
      </c>
      <c r="AG16">
        <f>IF(ROW()=COLUMN(),POWER(ОМНК!$K$2+ОМНК!$K$3*ОМНК!$I16,2),0)</f>
        <v>0</v>
      </c>
      <c r="AH16">
        <f>IF(ROW()=COLUMN(),POWER(ОМНК!$K$2+ОМНК!$K$3*ОМНК!$I16,2),0)</f>
        <v>0</v>
      </c>
      <c r="AI16">
        <f>IF(ROW()=COLUMN(),POWER(ОМНК!$K$2+ОМНК!$K$3*ОМНК!$I16,2),0)</f>
        <v>0</v>
      </c>
      <c r="AJ16">
        <f>IF(ROW()=COLUMN(),POWER(ОМНК!$K$2+ОМНК!$K$3*ОМНК!$I16,2),0)</f>
        <v>0</v>
      </c>
      <c r="AK16">
        <f>IF(ROW()=COLUMN(),POWER(ОМНК!$K$2+ОМНК!$K$3*ОМНК!$I16,2),0)</f>
        <v>0</v>
      </c>
      <c r="AL16">
        <f>IF(ROW()=COLUMN(),POWER(ОМНК!$K$2+ОМНК!$K$3*ОМНК!$I16,2),0)</f>
        <v>0</v>
      </c>
      <c r="AM16">
        <f>IF(ROW()=COLUMN(),POWER(ОМНК!$K$2+ОМНК!$K$3*ОМНК!$I16,2),0)</f>
        <v>0</v>
      </c>
      <c r="AN16">
        <f>IF(ROW()=COLUMN(),POWER(ОМНК!$K$2+ОМНК!$K$3*ОМНК!$I16,2),0)</f>
        <v>0</v>
      </c>
      <c r="AO16">
        <f>IF(ROW()=COLUMN(),POWER(ОМНК!$K$2+ОМНК!$K$3*ОМНК!$I16,2),0)</f>
        <v>0</v>
      </c>
      <c r="AP16">
        <f>IF(ROW()=COLUMN(),POWER(ОМНК!$K$2+ОМНК!$K$3*ОМНК!$I16,2),0)</f>
        <v>0</v>
      </c>
      <c r="AQ16">
        <f>IF(ROW()=COLUMN(),POWER(ОМНК!$K$2+ОМНК!$K$3*ОМНК!$I16,2),0)</f>
        <v>0</v>
      </c>
      <c r="AR16">
        <f>IF(ROW()=COLUMN(),POWER(ОМНК!$K$2+ОМНК!$K$3*ОМНК!$I16,2),0)</f>
        <v>0</v>
      </c>
      <c r="AS16">
        <f>IF(ROW()=COLUMN(),POWER(ОМНК!$K$2+ОМНК!$K$3*ОМНК!$I16,2),0)</f>
        <v>0</v>
      </c>
      <c r="AT16">
        <f>IF(ROW()=COLUMN(),POWER(ОМНК!$K$2+ОМНК!$K$3*ОМНК!$I16,2),0)</f>
        <v>0</v>
      </c>
      <c r="AU16">
        <f>IF(ROW()=COLUMN(),POWER(ОМНК!$K$2+ОМНК!$K$3*ОМНК!$I16,2),0)</f>
        <v>0</v>
      </c>
      <c r="AV16">
        <f>IF(ROW()=COLUMN(),POWER(ОМНК!$K$2+ОМНК!$K$3*ОМНК!$I16,2),0)</f>
        <v>0</v>
      </c>
      <c r="AW16">
        <f>IF(ROW()=COLUMN(),POWER(ОМНК!$K$2+ОМНК!$K$3*ОМНК!$I16,2),0)</f>
        <v>0</v>
      </c>
      <c r="AX16">
        <f>IF(ROW()=COLUMN(),POWER(ОМНК!$K$2+ОМНК!$K$3*ОМНК!$I16,2),0)</f>
        <v>0</v>
      </c>
      <c r="AY16">
        <f>IF(ROW()=COLUMN(),POWER(ОМНК!$K$2+ОМНК!$K$3*ОМНК!$I16,2),0)</f>
        <v>0</v>
      </c>
      <c r="AZ16">
        <f>IF(ROW()=COLUMN(),POWER(ОМНК!$K$2+ОМНК!$K$3*ОМНК!$I16,2),0)</f>
        <v>0</v>
      </c>
      <c r="BA16">
        <f>IF(ROW()=COLUMN(),POWER(ОМНК!$K$2+ОМНК!$K$3*ОМНК!$I16,2),0)</f>
        <v>0</v>
      </c>
      <c r="BB16">
        <f>IF(ROW()=COLUMN(),POWER(ОМНК!$K$2+ОМНК!$K$3*ОМНК!$I16,2),0)</f>
        <v>0</v>
      </c>
      <c r="BC16">
        <f>IF(ROW()=COLUMN(),POWER(ОМНК!$K$2+ОМНК!$K$3*ОМНК!$I16,2),0)</f>
        <v>0</v>
      </c>
      <c r="BD16">
        <f>IF(ROW()=COLUMN(),POWER(ОМНК!$K$2+ОМНК!$K$3*ОМНК!$I16,2),0)</f>
        <v>0</v>
      </c>
      <c r="BE16">
        <f>IF(ROW()=COLUMN(),POWER(ОМНК!$K$2+ОМНК!$K$3*ОМНК!$I16,2),0)</f>
        <v>0</v>
      </c>
      <c r="BF16">
        <f>IF(ROW()=COLUMN(),POWER(ОМНК!$K$2+ОМНК!$K$3*ОМНК!$I16,2),0)</f>
        <v>0</v>
      </c>
      <c r="BG16">
        <f>IF(ROW()=COLUMN(),POWER(ОМНК!$K$2+ОМНК!$K$3*ОМНК!$I16,2),0)</f>
        <v>0</v>
      </c>
      <c r="BH16">
        <f>IF(ROW()=COLUMN(),POWER(ОМНК!$K$2+ОМНК!$K$3*ОМНК!$I16,2),0)</f>
        <v>0</v>
      </c>
      <c r="BI16">
        <f>IF(ROW()=COLUMN(),POWER(ОМНК!$K$2+ОМНК!$K$3*ОМНК!$I16,2),0)</f>
        <v>0</v>
      </c>
      <c r="BJ16">
        <f>IF(ROW()=COLUMN(),POWER(ОМНК!$K$2+ОМНК!$K$3*ОМНК!$I16,2),0)</f>
        <v>0</v>
      </c>
      <c r="BK16">
        <f>IF(ROW()=COLUMN(),POWER(ОМНК!$K$2+ОМНК!$K$3*ОМНК!$I16,2),0)</f>
        <v>0</v>
      </c>
      <c r="BL16">
        <f>IF(ROW()=COLUMN(),POWER(ОМНК!$K$2+ОМНК!$K$3*ОМНК!$I16,2),0)</f>
        <v>0</v>
      </c>
      <c r="BM16">
        <f>IF(ROW()=COLUMN(),POWER(ОМНК!$K$2+ОМНК!$K$3*ОМНК!$I16,2),0)</f>
        <v>0</v>
      </c>
      <c r="BN16">
        <f>IF(ROW()=COLUMN(),POWER(ОМНК!$K$2+ОМНК!$K$3*ОМНК!$I16,2),0)</f>
        <v>0</v>
      </c>
      <c r="BO16">
        <f>IF(ROW()=COLUMN(),POWER(ОМНК!$K$2+ОМНК!$K$3*ОМНК!$I16,2),0)</f>
        <v>0</v>
      </c>
      <c r="BP16">
        <f>IF(ROW()=COLUMN(),POWER(ОМНК!$K$2+ОМНК!$K$3*ОМНК!$I16,2),0)</f>
        <v>0</v>
      </c>
      <c r="BQ16">
        <f>IF(ROW()=COLUMN(),POWER(ОМНК!$K$2+ОМНК!$K$3*ОМНК!$I16,2),0)</f>
        <v>0</v>
      </c>
      <c r="BR16">
        <f>IF(ROW()=COLUMN(),POWER(ОМНК!$K$2+ОМНК!$K$3*ОМНК!$I16,2),0)</f>
        <v>0</v>
      </c>
      <c r="BS16">
        <f>IF(ROW()=COLUMN(),POWER(ОМНК!$K$2+ОМНК!$K$3*ОМНК!$I16,2),0)</f>
        <v>0</v>
      </c>
      <c r="BT16">
        <f>IF(ROW()=COLUMN(),POWER(ОМНК!$K$2+ОМНК!$K$3*ОМНК!$I16,2),0)</f>
        <v>0</v>
      </c>
      <c r="BU16">
        <f>IF(ROW()=COLUMN(),POWER(ОМНК!$K$2+ОМНК!$K$3*ОМНК!$I16,2),0)</f>
        <v>0</v>
      </c>
      <c r="BV16">
        <f>IF(ROW()=COLUMN(),POWER(ОМНК!$K$2+ОМНК!$K$3*ОМНК!$I16,2),0)</f>
        <v>0</v>
      </c>
      <c r="BW16">
        <f>IF(ROW()=COLUMN(),POWER(ОМНК!$K$2+ОМНК!$K$3*ОМНК!$I16,2),0)</f>
        <v>0</v>
      </c>
      <c r="BX16">
        <f>IF(ROW()=COLUMN(),POWER(ОМНК!$K$2+ОМНК!$K$3*ОМНК!$I16,2),0)</f>
        <v>0</v>
      </c>
      <c r="BY16">
        <f>IF(ROW()=COLUMN(),POWER(ОМНК!$K$2+ОМНК!$K$3*ОМНК!$I16,2),0)</f>
        <v>0</v>
      </c>
      <c r="BZ16">
        <f>IF(ROW()=COLUMN(),POWER(ОМНК!$K$2+ОМНК!$K$3*ОМНК!$I16,2),0)</f>
        <v>0</v>
      </c>
      <c r="CA16">
        <f>IF(ROW()=COLUMN(),POWER(ОМНК!$K$2+ОМНК!$K$3*ОМНК!$I16,2),0)</f>
        <v>0</v>
      </c>
      <c r="CB16">
        <f>IF(ROW()=COLUMN(),POWER(ОМНК!$K$2+ОМНК!$K$3*ОМНК!$I16,2),0)</f>
        <v>0</v>
      </c>
      <c r="CC16">
        <f>IF(ROW()=COLUMN(),POWER(ОМНК!$K$2+ОМНК!$K$3*ОМНК!$I16,2),0)</f>
        <v>0</v>
      </c>
      <c r="CD16">
        <f>IF(ROW()=COLUMN(),POWER(ОМНК!$K$2+ОМНК!$K$3*ОМНК!$I16,2),0)</f>
        <v>0</v>
      </c>
      <c r="CE16">
        <f>IF(ROW()=COLUMN(),POWER(ОМНК!$K$2+ОМНК!$K$3*ОМНК!$I16,2),0)</f>
        <v>0</v>
      </c>
      <c r="CF16">
        <f>IF(ROW()=COLUMN(),POWER(ОМНК!$K$2+ОМНК!$K$3*ОМНК!$I16,2),0)</f>
        <v>0</v>
      </c>
      <c r="CG16">
        <f>IF(ROW()=COLUMN(),POWER(ОМНК!$K$2+ОМНК!$K$3*ОМНК!$I16,2),0)</f>
        <v>0</v>
      </c>
      <c r="CH16">
        <f>IF(ROW()=COLUMN(),POWER(ОМНК!$K$2+ОМНК!$K$3*ОМНК!$I16,2),0)</f>
        <v>0</v>
      </c>
    </row>
    <row r="17" spans="1:86" x14ac:dyDescent="0.25">
      <c r="A17">
        <v>16</v>
      </c>
      <c r="B17">
        <f>IF(ROW()=COLUMN(),POWER(ОМНК!$K$2+ОМНК!$K$3*ОМНК!$I17,2),0)</f>
        <v>0</v>
      </c>
      <c r="C17">
        <f>IF(ROW()=COLUMN(),POWER(ОМНК!$K$2+ОМНК!$K$3*ОМНК!$I17,2),0)</f>
        <v>0</v>
      </c>
      <c r="D17">
        <f>IF(ROW()=COLUMN(),POWER(ОМНК!$K$2+ОМНК!$K$3*ОМНК!$I17,2),0)</f>
        <v>0</v>
      </c>
      <c r="E17">
        <f>IF(ROW()=COLUMN(),POWER(ОМНК!$K$2+ОМНК!$K$3*ОМНК!$I17,2),0)</f>
        <v>0</v>
      </c>
      <c r="F17">
        <f>IF(ROW()=COLUMN(),POWER(ОМНК!$K$2+ОМНК!$K$3*ОМНК!$I17,2),0)</f>
        <v>0</v>
      </c>
      <c r="G17">
        <f>IF(ROW()=COLUMN(),POWER(ОМНК!$K$2+ОМНК!$K$3*ОМНК!$I17,2),0)</f>
        <v>0</v>
      </c>
      <c r="H17">
        <f>IF(ROW()=COLUMN(),POWER(ОМНК!$K$2+ОМНК!$K$3*ОМНК!$I17,2),0)</f>
        <v>0</v>
      </c>
      <c r="I17">
        <f>IF(ROW()=COLUMN(),POWER(ОМНК!$K$2+ОМНК!$K$3*ОМНК!$I17,2),0)</f>
        <v>0</v>
      </c>
      <c r="J17">
        <f>IF(ROW()=COLUMN(),POWER(ОМНК!$K$2+ОМНК!$K$3*ОМНК!$I17,2),0)</f>
        <v>0</v>
      </c>
      <c r="K17">
        <f>IF(ROW()=COLUMN(),POWER(ОМНК!$K$2+ОМНК!$K$3*ОМНК!$I17,2),0)</f>
        <v>0</v>
      </c>
      <c r="L17">
        <f>IF(ROW()=COLUMN(),POWER(ОМНК!$K$2+ОМНК!$K$3*ОМНК!$I17,2),0)</f>
        <v>0</v>
      </c>
      <c r="M17">
        <f>IF(ROW()=COLUMN(),POWER(ОМНК!$K$2+ОМНК!$K$3*ОМНК!$I17,2),0)</f>
        <v>0</v>
      </c>
      <c r="N17">
        <f>IF(ROW()=COLUMN(),POWER(ОМНК!$K$2+ОМНК!$K$3*ОМНК!$I17,2),0)</f>
        <v>0</v>
      </c>
      <c r="O17">
        <f>IF(ROW()=COLUMN(),POWER(ОМНК!$K$2+ОМНК!$K$3*ОМНК!$I17,2),0)</f>
        <v>0</v>
      </c>
      <c r="P17">
        <f>IF(ROW()=COLUMN(),POWER(ОМНК!$K$2+ОМНК!$K$3*ОМНК!$I17,2),0)</f>
        <v>0</v>
      </c>
      <c r="Q17">
        <f>IF(ROW()=COLUMN(),POWER(ОМНК!$K$2+ОМНК!$K$3*ОМНК!$I17,2),0)</f>
        <v>1.9946951941831679E-4</v>
      </c>
      <c r="R17">
        <f>IF(ROW()=COLUMN(),POWER(ОМНК!$K$2+ОМНК!$K$3*ОМНК!$I17,2),0)</f>
        <v>0</v>
      </c>
      <c r="S17">
        <f>IF(ROW()=COLUMN(),POWER(ОМНК!$K$2+ОМНК!$K$3*ОМНК!$I17,2),0)</f>
        <v>0</v>
      </c>
      <c r="T17">
        <f>IF(ROW()=COLUMN(),POWER(ОМНК!$K$2+ОМНК!$K$3*ОМНК!$I17,2),0)</f>
        <v>0</v>
      </c>
      <c r="U17">
        <f>IF(ROW()=COLUMN(),POWER(ОМНК!$K$2+ОМНК!$K$3*ОМНК!$I17,2),0)</f>
        <v>0</v>
      </c>
      <c r="V17">
        <f>IF(ROW()=COLUMN(),POWER(ОМНК!$K$2+ОМНК!$K$3*ОМНК!$I17,2),0)</f>
        <v>0</v>
      </c>
      <c r="W17">
        <f>IF(ROW()=COLUMN(),POWER(ОМНК!$K$2+ОМНК!$K$3*ОМНК!$I17,2),0)</f>
        <v>0</v>
      </c>
      <c r="X17">
        <f>IF(ROW()=COLUMN(),POWER(ОМНК!$K$2+ОМНК!$K$3*ОМНК!$I17,2),0)</f>
        <v>0</v>
      </c>
      <c r="Y17">
        <f>IF(ROW()=COLUMN(),POWER(ОМНК!$K$2+ОМНК!$K$3*ОМНК!$I17,2),0)</f>
        <v>0</v>
      </c>
      <c r="Z17">
        <f>IF(ROW()=COLUMN(),POWER(ОМНК!$K$2+ОМНК!$K$3*ОМНК!$I17,2),0)</f>
        <v>0</v>
      </c>
      <c r="AA17">
        <f>IF(ROW()=COLUMN(),POWER(ОМНК!$K$2+ОМНК!$K$3*ОМНК!$I17,2),0)</f>
        <v>0</v>
      </c>
      <c r="AB17">
        <f>IF(ROW()=COLUMN(),POWER(ОМНК!$K$2+ОМНК!$K$3*ОМНК!$I17,2),0)</f>
        <v>0</v>
      </c>
      <c r="AC17">
        <f>IF(ROW()=COLUMN(),POWER(ОМНК!$K$2+ОМНК!$K$3*ОМНК!$I17,2),0)</f>
        <v>0</v>
      </c>
      <c r="AD17">
        <f>IF(ROW()=COLUMN(),POWER(ОМНК!$K$2+ОМНК!$K$3*ОМНК!$I17,2),0)</f>
        <v>0</v>
      </c>
      <c r="AE17">
        <f>IF(ROW()=COLUMN(),POWER(ОМНК!$K$2+ОМНК!$K$3*ОМНК!$I17,2),0)</f>
        <v>0</v>
      </c>
      <c r="AF17">
        <f>IF(ROW()=COLUMN(),POWER(ОМНК!$K$2+ОМНК!$K$3*ОМНК!$I17,2),0)</f>
        <v>0</v>
      </c>
      <c r="AG17">
        <f>IF(ROW()=COLUMN(),POWER(ОМНК!$K$2+ОМНК!$K$3*ОМНК!$I17,2),0)</f>
        <v>0</v>
      </c>
      <c r="AH17">
        <f>IF(ROW()=COLUMN(),POWER(ОМНК!$K$2+ОМНК!$K$3*ОМНК!$I17,2),0)</f>
        <v>0</v>
      </c>
      <c r="AI17">
        <f>IF(ROW()=COLUMN(),POWER(ОМНК!$K$2+ОМНК!$K$3*ОМНК!$I17,2),0)</f>
        <v>0</v>
      </c>
      <c r="AJ17">
        <f>IF(ROW()=COLUMN(),POWER(ОМНК!$K$2+ОМНК!$K$3*ОМНК!$I17,2),0)</f>
        <v>0</v>
      </c>
      <c r="AK17">
        <f>IF(ROW()=COLUMN(),POWER(ОМНК!$K$2+ОМНК!$K$3*ОМНК!$I17,2),0)</f>
        <v>0</v>
      </c>
      <c r="AL17">
        <f>IF(ROW()=COLUMN(),POWER(ОМНК!$K$2+ОМНК!$K$3*ОМНК!$I17,2),0)</f>
        <v>0</v>
      </c>
      <c r="AM17">
        <f>IF(ROW()=COLUMN(),POWER(ОМНК!$K$2+ОМНК!$K$3*ОМНК!$I17,2),0)</f>
        <v>0</v>
      </c>
      <c r="AN17">
        <f>IF(ROW()=COLUMN(),POWER(ОМНК!$K$2+ОМНК!$K$3*ОМНК!$I17,2),0)</f>
        <v>0</v>
      </c>
      <c r="AO17">
        <f>IF(ROW()=COLUMN(),POWER(ОМНК!$K$2+ОМНК!$K$3*ОМНК!$I17,2),0)</f>
        <v>0</v>
      </c>
      <c r="AP17">
        <f>IF(ROW()=COLUMN(),POWER(ОМНК!$K$2+ОМНК!$K$3*ОМНК!$I17,2),0)</f>
        <v>0</v>
      </c>
      <c r="AQ17">
        <f>IF(ROW()=COLUMN(),POWER(ОМНК!$K$2+ОМНК!$K$3*ОМНК!$I17,2),0)</f>
        <v>0</v>
      </c>
      <c r="AR17">
        <f>IF(ROW()=COLUMN(),POWER(ОМНК!$K$2+ОМНК!$K$3*ОМНК!$I17,2),0)</f>
        <v>0</v>
      </c>
      <c r="AS17">
        <f>IF(ROW()=COLUMN(),POWER(ОМНК!$K$2+ОМНК!$K$3*ОМНК!$I17,2),0)</f>
        <v>0</v>
      </c>
      <c r="AT17">
        <f>IF(ROW()=COLUMN(),POWER(ОМНК!$K$2+ОМНК!$K$3*ОМНК!$I17,2),0)</f>
        <v>0</v>
      </c>
      <c r="AU17">
        <f>IF(ROW()=COLUMN(),POWER(ОМНК!$K$2+ОМНК!$K$3*ОМНК!$I17,2),0)</f>
        <v>0</v>
      </c>
      <c r="AV17">
        <f>IF(ROW()=COLUMN(),POWER(ОМНК!$K$2+ОМНК!$K$3*ОМНК!$I17,2),0)</f>
        <v>0</v>
      </c>
      <c r="AW17">
        <f>IF(ROW()=COLUMN(),POWER(ОМНК!$K$2+ОМНК!$K$3*ОМНК!$I17,2),0)</f>
        <v>0</v>
      </c>
      <c r="AX17">
        <f>IF(ROW()=COLUMN(),POWER(ОМНК!$K$2+ОМНК!$K$3*ОМНК!$I17,2),0)</f>
        <v>0</v>
      </c>
      <c r="AY17">
        <f>IF(ROW()=COLUMN(),POWER(ОМНК!$K$2+ОМНК!$K$3*ОМНК!$I17,2),0)</f>
        <v>0</v>
      </c>
      <c r="AZ17">
        <f>IF(ROW()=COLUMN(),POWER(ОМНК!$K$2+ОМНК!$K$3*ОМНК!$I17,2),0)</f>
        <v>0</v>
      </c>
      <c r="BA17">
        <f>IF(ROW()=COLUMN(),POWER(ОМНК!$K$2+ОМНК!$K$3*ОМНК!$I17,2),0)</f>
        <v>0</v>
      </c>
      <c r="BB17">
        <f>IF(ROW()=COLUMN(),POWER(ОМНК!$K$2+ОМНК!$K$3*ОМНК!$I17,2),0)</f>
        <v>0</v>
      </c>
      <c r="BC17">
        <f>IF(ROW()=COLUMN(),POWER(ОМНК!$K$2+ОМНК!$K$3*ОМНК!$I17,2),0)</f>
        <v>0</v>
      </c>
      <c r="BD17">
        <f>IF(ROW()=COLUMN(),POWER(ОМНК!$K$2+ОМНК!$K$3*ОМНК!$I17,2),0)</f>
        <v>0</v>
      </c>
      <c r="BE17">
        <f>IF(ROW()=COLUMN(),POWER(ОМНК!$K$2+ОМНК!$K$3*ОМНК!$I17,2),0)</f>
        <v>0</v>
      </c>
      <c r="BF17">
        <f>IF(ROW()=COLUMN(),POWER(ОМНК!$K$2+ОМНК!$K$3*ОМНК!$I17,2),0)</f>
        <v>0</v>
      </c>
      <c r="BG17">
        <f>IF(ROW()=COLUMN(),POWER(ОМНК!$K$2+ОМНК!$K$3*ОМНК!$I17,2),0)</f>
        <v>0</v>
      </c>
      <c r="BH17">
        <f>IF(ROW()=COLUMN(),POWER(ОМНК!$K$2+ОМНК!$K$3*ОМНК!$I17,2),0)</f>
        <v>0</v>
      </c>
      <c r="BI17">
        <f>IF(ROW()=COLUMN(),POWER(ОМНК!$K$2+ОМНК!$K$3*ОМНК!$I17,2),0)</f>
        <v>0</v>
      </c>
      <c r="BJ17">
        <f>IF(ROW()=COLUMN(),POWER(ОМНК!$K$2+ОМНК!$K$3*ОМНК!$I17,2),0)</f>
        <v>0</v>
      </c>
      <c r="BK17">
        <f>IF(ROW()=COLUMN(),POWER(ОМНК!$K$2+ОМНК!$K$3*ОМНК!$I17,2),0)</f>
        <v>0</v>
      </c>
      <c r="BL17">
        <f>IF(ROW()=COLUMN(),POWER(ОМНК!$K$2+ОМНК!$K$3*ОМНК!$I17,2),0)</f>
        <v>0</v>
      </c>
      <c r="BM17">
        <f>IF(ROW()=COLUMN(),POWER(ОМНК!$K$2+ОМНК!$K$3*ОМНК!$I17,2),0)</f>
        <v>0</v>
      </c>
      <c r="BN17">
        <f>IF(ROW()=COLUMN(),POWER(ОМНК!$K$2+ОМНК!$K$3*ОМНК!$I17,2),0)</f>
        <v>0</v>
      </c>
      <c r="BO17">
        <f>IF(ROW()=COLUMN(),POWER(ОМНК!$K$2+ОМНК!$K$3*ОМНК!$I17,2),0)</f>
        <v>0</v>
      </c>
      <c r="BP17">
        <f>IF(ROW()=COLUMN(),POWER(ОМНК!$K$2+ОМНК!$K$3*ОМНК!$I17,2),0)</f>
        <v>0</v>
      </c>
      <c r="BQ17">
        <f>IF(ROW()=COLUMN(),POWER(ОМНК!$K$2+ОМНК!$K$3*ОМНК!$I17,2),0)</f>
        <v>0</v>
      </c>
      <c r="BR17">
        <f>IF(ROW()=COLUMN(),POWER(ОМНК!$K$2+ОМНК!$K$3*ОМНК!$I17,2),0)</f>
        <v>0</v>
      </c>
      <c r="BS17">
        <f>IF(ROW()=COLUMN(),POWER(ОМНК!$K$2+ОМНК!$K$3*ОМНК!$I17,2),0)</f>
        <v>0</v>
      </c>
      <c r="BT17">
        <f>IF(ROW()=COLUMN(),POWER(ОМНК!$K$2+ОМНК!$K$3*ОМНК!$I17,2),0)</f>
        <v>0</v>
      </c>
      <c r="BU17">
        <f>IF(ROW()=COLUMN(),POWER(ОМНК!$K$2+ОМНК!$K$3*ОМНК!$I17,2),0)</f>
        <v>0</v>
      </c>
      <c r="BV17">
        <f>IF(ROW()=COLUMN(),POWER(ОМНК!$K$2+ОМНК!$K$3*ОМНК!$I17,2),0)</f>
        <v>0</v>
      </c>
      <c r="BW17">
        <f>IF(ROW()=COLUMN(),POWER(ОМНК!$K$2+ОМНК!$K$3*ОМНК!$I17,2),0)</f>
        <v>0</v>
      </c>
      <c r="BX17">
        <f>IF(ROW()=COLUMN(),POWER(ОМНК!$K$2+ОМНК!$K$3*ОМНК!$I17,2),0)</f>
        <v>0</v>
      </c>
      <c r="BY17">
        <f>IF(ROW()=COLUMN(),POWER(ОМНК!$K$2+ОМНК!$K$3*ОМНК!$I17,2),0)</f>
        <v>0</v>
      </c>
      <c r="BZ17">
        <f>IF(ROW()=COLUMN(),POWER(ОМНК!$K$2+ОМНК!$K$3*ОМНК!$I17,2),0)</f>
        <v>0</v>
      </c>
      <c r="CA17">
        <f>IF(ROW()=COLUMN(),POWER(ОМНК!$K$2+ОМНК!$K$3*ОМНК!$I17,2),0)</f>
        <v>0</v>
      </c>
      <c r="CB17">
        <f>IF(ROW()=COLUMN(),POWER(ОМНК!$K$2+ОМНК!$K$3*ОМНК!$I17,2),0)</f>
        <v>0</v>
      </c>
      <c r="CC17">
        <f>IF(ROW()=COLUMN(),POWER(ОМНК!$K$2+ОМНК!$K$3*ОМНК!$I17,2),0)</f>
        <v>0</v>
      </c>
      <c r="CD17">
        <f>IF(ROW()=COLUMN(),POWER(ОМНК!$K$2+ОМНК!$K$3*ОМНК!$I17,2),0)</f>
        <v>0</v>
      </c>
      <c r="CE17">
        <f>IF(ROW()=COLUMN(),POWER(ОМНК!$K$2+ОМНК!$K$3*ОМНК!$I17,2),0)</f>
        <v>0</v>
      </c>
      <c r="CF17">
        <f>IF(ROW()=COLUMN(),POWER(ОМНК!$K$2+ОМНК!$K$3*ОМНК!$I17,2),0)</f>
        <v>0</v>
      </c>
      <c r="CG17">
        <f>IF(ROW()=COLUMN(),POWER(ОМНК!$K$2+ОМНК!$K$3*ОМНК!$I17,2),0)</f>
        <v>0</v>
      </c>
      <c r="CH17">
        <f>IF(ROW()=COLUMN(),POWER(ОМНК!$K$2+ОМНК!$K$3*ОМНК!$I17,2),0)</f>
        <v>0</v>
      </c>
    </row>
    <row r="18" spans="1:86" x14ac:dyDescent="0.25">
      <c r="A18">
        <v>17</v>
      </c>
      <c r="B18">
        <f>IF(ROW()=COLUMN(),POWER(ОМНК!$K$2+ОМНК!$K$3*ОМНК!$I18,2),0)</f>
        <v>0</v>
      </c>
      <c r="C18">
        <f>IF(ROW()=COLUMN(),POWER(ОМНК!$K$2+ОМНК!$K$3*ОМНК!$I18,2),0)</f>
        <v>0</v>
      </c>
      <c r="D18">
        <f>IF(ROW()=COLUMN(),POWER(ОМНК!$K$2+ОМНК!$K$3*ОМНК!$I18,2),0)</f>
        <v>0</v>
      </c>
      <c r="E18">
        <f>IF(ROW()=COLUMN(),POWER(ОМНК!$K$2+ОМНК!$K$3*ОМНК!$I18,2),0)</f>
        <v>0</v>
      </c>
      <c r="F18">
        <f>IF(ROW()=COLUMN(),POWER(ОМНК!$K$2+ОМНК!$K$3*ОМНК!$I18,2),0)</f>
        <v>0</v>
      </c>
      <c r="G18">
        <f>IF(ROW()=COLUMN(),POWER(ОМНК!$K$2+ОМНК!$K$3*ОМНК!$I18,2),0)</f>
        <v>0</v>
      </c>
      <c r="H18">
        <f>IF(ROW()=COLUMN(),POWER(ОМНК!$K$2+ОМНК!$K$3*ОМНК!$I18,2),0)</f>
        <v>0</v>
      </c>
      <c r="I18">
        <f>IF(ROW()=COLUMN(),POWER(ОМНК!$K$2+ОМНК!$K$3*ОМНК!$I18,2),0)</f>
        <v>0</v>
      </c>
      <c r="J18">
        <f>IF(ROW()=COLUMN(),POWER(ОМНК!$K$2+ОМНК!$K$3*ОМНК!$I18,2),0)</f>
        <v>0</v>
      </c>
      <c r="K18">
        <f>IF(ROW()=COLUMN(),POWER(ОМНК!$K$2+ОМНК!$K$3*ОМНК!$I18,2),0)</f>
        <v>0</v>
      </c>
      <c r="L18">
        <f>IF(ROW()=COLUMN(),POWER(ОМНК!$K$2+ОМНК!$K$3*ОМНК!$I18,2),0)</f>
        <v>0</v>
      </c>
      <c r="M18">
        <f>IF(ROW()=COLUMN(),POWER(ОМНК!$K$2+ОМНК!$K$3*ОМНК!$I18,2),0)</f>
        <v>0</v>
      </c>
      <c r="N18">
        <f>IF(ROW()=COLUMN(),POWER(ОМНК!$K$2+ОМНК!$K$3*ОМНК!$I18,2),0)</f>
        <v>0</v>
      </c>
      <c r="O18">
        <f>IF(ROW()=COLUMN(),POWER(ОМНК!$K$2+ОМНК!$K$3*ОМНК!$I18,2),0)</f>
        <v>0</v>
      </c>
      <c r="P18">
        <f>IF(ROW()=COLUMN(),POWER(ОМНК!$K$2+ОМНК!$K$3*ОМНК!$I18,2),0)</f>
        <v>0</v>
      </c>
      <c r="Q18">
        <f>IF(ROW()=COLUMN(),POWER(ОМНК!$K$2+ОМНК!$K$3*ОМНК!$I18,2),0)</f>
        <v>0</v>
      </c>
      <c r="R18">
        <f>IF(ROW()=COLUMN(),POWER(ОМНК!$K$2+ОМНК!$K$3*ОМНК!$I18,2),0)</f>
        <v>1.0793412092001322E-3</v>
      </c>
      <c r="S18">
        <f>IF(ROW()=COLUMN(),POWER(ОМНК!$K$2+ОМНК!$K$3*ОМНК!$I18,2),0)</f>
        <v>0</v>
      </c>
      <c r="T18">
        <f>IF(ROW()=COLUMN(),POWER(ОМНК!$K$2+ОМНК!$K$3*ОМНК!$I18,2),0)</f>
        <v>0</v>
      </c>
      <c r="U18">
        <f>IF(ROW()=COLUMN(),POWER(ОМНК!$K$2+ОМНК!$K$3*ОМНК!$I18,2),0)</f>
        <v>0</v>
      </c>
      <c r="V18">
        <f>IF(ROW()=COLUMN(),POWER(ОМНК!$K$2+ОМНК!$K$3*ОМНК!$I18,2),0)</f>
        <v>0</v>
      </c>
      <c r="W18">
        <f>IF(ROW()=COLUMN(),POWER(ОМНК!$K$2+ОМНК!$K$3*ОМНК!$I18,2),0)</f>
        <v>0</v>
      </c>
      <c r="X18">
        <f>IF(ROW()=COLUMN(),POWER(ОМНК!$K$2+ОМНК!$K$3*ОМНК!$I18,2),0)</f>
        <v>0</v>
      </c>
      <c r="Y18">
        <f>IF(ROW()=COLUMN(),POWER(ОМНК!$K$2+ОМНК!$K$3*ОМНК!$I18,2),0)</f>
        <v>0</v>
      </c>
      <c r="Z18">
        <f>IF(ROW()=COLUMN(),POWER(ОМНК!$K$2+ОМНК!$K$3*ОМНК!$I18,2),0)</f>
        <v>0</v>
      </c>
      <c r="AA18">
        <f>IF(ROW()=COLUMN(),POWER(ОМНК!$K$2+ОМНК!$K$3*ОМНК!$I18,2),0)</f>
        <v>0</v>
      </c>
      <c r="AB18">
        <f>IF(ROW()=COLUMN(),POWER(ОМНК!$K$2+ОМНК!$K$3*ОМНК!$I18,2),0)</f>
        <v>0</v>
      </c>
      <c r="AC18">
        <f>IF(ROW()=COLUMN(),POWER(ОМНК!$K$2+ОМНК!$K$3*ОМНК!$I18,2),0)</f>
        <v>0</v>
      </c>
      <c r="AD18">
        <f>IF(ROW()=COLUMN(),POWER(ОМНК!$K$2+ОМНК!$K$3*ОМНК!$I18,2),0)</f>
        <v>0</v>
      </c>
      <c r="AE18">
        <f>IF(ROW()=COLUMN(),POWER(ОМНК!$K$2+ОМНК!$K$3*ОМНК!$I18,2),0)</f>
        <v>0</v>
      </c>
      <c r="AF18">
        <f>IF(ROW()=COLUMN(),POWER(ОМНК!$K$2+ОМНК!$K$3*ОМНК!$I18,2),0)</f>
        <v>0</v>
      </c>
      <c r="AG18">
        <f>IF(ROW()=COLUMN(),POWER(ОМНК!$K$2+ОМНК!$K$3*ОМНК!$I18,2),0)</f>
        <v>0</v>
      </c>
      <c r="AH18">
        <f>IF(ROW()=COLUMN(),POWER(ОМНК!$K$2+ОМНК!$K$3*ОМНК!$I18,2),0)</f>
        <v>0</v>
      </c>
      <c r="AI18">
        <f>IF(ROW()=COLUMN(),POWER(ОМНК!$K$2+ОМНК!$K$3*ОМНК!$I18,2),0)</f>
        <v>0</v>
      </c>
      <c r="AJ18">
        <f>IF(ROW()=COLUMN(),POWER(ОМНК!$K$2+ОМНК!$K$3*ОМНК!$I18,2),0)</f>
        <v>0</v>
      </c>
      <c r="AK18">
        <f>IF(ROW()=COLUMN(),POWER(ОМНК!$K$2+ОМНК!$K$3*ОМНК!$I18,2),0)</f>
        <v>0</v>
      </c>
      <c r="AL18">
        <f>IF(ROW()=COLUMN(),POWER(ОМНК!$K$2+ОМНК!$K$3*ОМНК!$I18,2),0)</f>
        <v>0</v>
      </c>
      <c r="AM18">
        <f>IF(ROW()=COLUMN(),POWER(ОМНК!$K$2+ОМНК!$K$3*ОМНК!$I18,2),0)</f>
        <v>0</v>
      </c>
      <c r="AN18">
        <f>IF(ROW()=COLUMN(),POWER(ОМНК!$K$2+ОМНК!$K$3*ОМНК!$I18,2),0)</f>
        <v>0</v>
      </c>
      <c r="AO18">
        <f>IF(ROW()=COLUMN(),POWER(ОМНК!$K$2+ОМНК!$K$3*ОМНК!$I18,2),0)</f>
        <v>0</v>
      </c>
      <c r="AP18">
        <f>IF(ROW()=COLUMN(),POWER(ОМНК!$K$2+ОМНК!$K$3*ОМНК!$I18,2),0)</f>
        <v>0</v>
      </c>
      <c r="AQ18">
        <f>IF(ROW()=COLUMN(),POWER(ОМНК!$K$2+ОМНК!$K$3*ОМНК!$I18,2),0)</f>
        <v>0</v>
      </c>
      <c r="AR18">
        <f>IF(ROW()=COLUMN(),POWER(ОМНК!$K$2+ОМНК!$K$3*ОМНК!$I18,2),0)</f>
        <v>0</v>
      </c>
      <c r="AS18">
        <f>IF(ROW()=COLUMN(),POWER(ОМНК!$K$2+ОМНК!$K$3*ОМНК!$I18,2),0)</f>
        <v>0</v>
      </c>
      <c r="AT18">
        <f>IF(ROW()=COLUMN(),POWER(ОМНК!$K$2+ОМНК!$K$3*ОМНК!$I18,2),0)</f>
        <v>0</v>
      </c>
      <c r="AU18">
        <f>IF(ROW()=COLUMN(),POWER(ОМНК!$K$2+ОМНК!$K$3*ОМНК!$I18,2),0)</f>
        <v>0</v>
      </c>
      <c r="AV18">
        <f>IF(ROW()=COLUMN(),POWER(ОМНК!$K$2+ОМНК!$K$3*ОМНК!$I18,2),0)</f>
        <v>0</v>
      </c>
      <c r="AW18">
        <f>IF(ROW()=COLUMN(),POWER(ОМНК!$K$2+ОМНК!$K$3*ОМНК!$I18,2),0)</f>
        <v>0</v>
      </c>
      <c r="AX18">
        <f>IF(ROW()=COLUMN(),POWER(ОМНК!$K$2+ОМНК!$K$3*ОМНК!$I18,2),0)</f>
        <v>0</v>
      </c>
      <c r="AY18">
        <f>IF(ROW()=COLUMN(),POWER(ОМНК!$K$2+ОМНК!$K$3*ОМНК!$I18,2),0)</f>
        <v>0</v>
      </c>
      <c r="AZ18">
        <f>IF(ROW()=COLUMN(),POWER(ОМНК!$K$2+ОМНК!$K$3*ОМНК!$I18,2),0)</f>
        <v>0</v>
      </c>
      <c r="BA18">
        <f>IF(ROW()=COLUMN(),POWER(ОМНК!$K$2+ОМНК!$K$3*ОМНК!$I18,2),0)</f>
        <v>0</v>
      </c>
      <c r="BB18">
        <f>IF(ROW()=COLUMN(),POWER(ОМНК!$K$2+ОМНК!$K$3*ОМНК!$I18,2),0)</f>
        <v>0</v>
      </c>
      <c r="BC18">
        <f>IF(ROW()=COLUMN(),POWER(ОМНК!$K$2+ОМНК!$K$3*ОМНК!$I18,2),0)</f>
        <v>0</v>
      </c>
      <c r="BD18">
        <f>IF(ROW()=COLUMN(),POWER(ОМНК!$K$2+ОМНК!$K$3*ОМНК!$I18,2),0)</f>
        <v>0</v>
      </c>
      <c r="BE18">
        <f>IF(ROW()=COLUMN(),POWER(ОМНК!$K$2+ОМНК!$K$3*ОМНК!$I18,2),0)</f>
        <v>0</v>
      </c>
      <c r="BF18">
        <f>IF(ROW()=COLUMN(),POWER(ОМНК!$K$2+ОМНК!$K$3*ОМНК!$I18,2),0)</f>
        <v>0</v>
      </c>
      <c r="BG18">
        <f>IF(ROW()=COLUMN(),POWER(ОМНК!$K$2+ОМНК!$K$3*ОМНК!$I18,2),0)</f>
        <v>0</v>
      </c>
      <c r="BH18">
        <f>IF(ROW()=COLUMN(),POWER(ОМНК!$K$2+ОМНК!$K$3*ОМНК!$I18,2),0)</f>
        <v>0</v>
      </c>
      <c r="BI18">
        <f>IF(ROW()=COLUMN(),POWER(ОМНК!$K$2+ОМНК!$K$3*ОМНК!$I18,2),0)</f>
        <v>0</v>
      </c>
      <c r="BJ18">
        <f>IF(ROW()=COLUMN(),POWER(ОМНК!$K$2+ОМНК!$K$3*ОМНК!$I18,2),0)</f>
        <v>0</v>
      </c>
      <c r="BK18">
        <f>IF(ROW()=COLUMN(),POWER(ОМНК!$K$2+ОМНК!$K$3*ОМНК!$I18,2),0)</f>
        <v>0</v>
      </c>
      <c r="BL18">
        <f>IF(ROW()=COLUMN(),POWER(ОМНК!$K$2+ОМНК!$K$3*ОМНК!$I18,2),0)</f>
        <v>0</v>
      </c>
      <c r="BM18">
        <f>IF(ROW()=COLUMN(),POWER(ОМНК!$K$2+ОМНК!$K$3*ОМНК!$I18,2),0)</f>
        <v>0</v>
      </c>
      <c r="BN18">
        <f>IF(ROW()=COLUMN(),POWER(ОМНК!$K$2+ОМНК!$K$3*ОМНК!$I18,2),0)</f>
        <v>0</v>
      </c>
      <c r="BO18">
        <f>IF(ROW()=COLUMN(),POWER(ОМНК!$K$2+ОМНК!$K$3*ОМНК!$I18,2),0)</f>
        <v>0</v>
      </c>
      <c r="BP18">
        <f>IF(ROW()=COLUMN(),POWER(ОМНК!$K$2+ОМНК!$K$3*ОМНК!$I18,2),0)</f>
        <v>0</v>
      </c>
      <c r="BQ18">
        <f>IF(ROW()=COLUMN(),POWER(ОМНК!$K$2+ОМНК!$K$3*ОМНК!$I18,2),0)</f>
        <v>0</v>
      </c>
      <c r="BR18">
        <f>IF(ROW()=COLUMN(),POWER(ОМНК!$K$2+ОМНК!$K$3*ОМНК!$I18,2),0)</f>
        <v>0</v>
      </c>
      <c r="BS18">
        <f>IF(ROW()=COLUMN(),POWER(ОМНК!$K$2+ОМНК!$K$3*ОМНК!$I18,2),0)</f>
        <v>0</v>
      </c>
      <c r="BT18">
        <f>IF(ROW()=COLUMN(),POWER(ОМНК!$K$2+ОМНК!$K$3*ОМНК!$I18,2),0)</f>
        <v>0</v>
      </c>
      <c r="BU18">
        <f>IF(ROW()=COLUMN(),POWER(ОМНК!$K$2+ОМНК!$K$3*ОМНК!$I18,2),0)</f>
        <v>0</v>
      </c>
      <c r="BV18">
        <f>IF(ROW()=COLUMN(),POWER(ОМНК!$K$2+ОМНК!$K$3*ОМНК!$I18,2),0)</f>
        <v>0</v>
      </c>
      <c r="BW18">
        <f>IF(ROW()=COLUMN(),POWER(ОМНК!$K$2+ОМНК!$K$3*ОМНК!$I18,2),0)</f>
        <v>0</v>
      </c>
      <c r="BX18">
        <f>IF(ROW()=COLUMN(),POWER(ОМНК!$K$2+ОМНК!$K$3*ОМНК!$I18,2),0)</f>
        <v>0</v>
      </c>
      <c r="BY18">
        <f>IF(ROW()=COLUMN(),POWER(ОМНК!$K$2+ОМНК!$K$3*ОМНК!$I18,2),0)</f>
        <v>0</v>
      </c>
      <c r="BZ18">
        <f>IF(ROW()=COLUMN(),POWER(ОМНК!$K$2+ОМНК!$K$3*ОМНК!$I18,2),0)</f>
        <v>0</v>
      </c>
      <c r="CA18">
        <f>IF(ROW()=COLUMN(),POWER(ОМНК!$K$2+ОМНК!$K$3*ОМНК!$I18,2),0)</f>
        <v>0</v>
      </c>
      <c r="CB18">
        <f>IF(ROW()=COLUMN(),POWER(ОМНК!$K$2+ОМНК!$K$3*ОМНК!$I18,2),0)</f>
        <v>0</v>
      </c>
      <c r="CC18">
        <f>IF(ROW()=COLUMN(),POWER(ОМНК!$K$2+ОМНК!$K$3*ОМНК!$I18,2),0)</f>
        <v>0</v>
      </c>
      <c r="CD18">
        <f>IF(ROW()=COLUMN(),POWER(ОМНК!$K$2+ОМНК!$K$3*ОМНК!$I18,2),0)</f>
        <v>0</v>
      </c>
      <c r="CE18">
        <f>IF(ROW()=COLUMN(),POWER(ОМНК!$K$2+ОМНК!$K$3*ОМНК!$I18,2),0)</f>
        <v>0</v>
      </c>
      <c r="CF18">
        <f>IF(ROW()=COLUMN(),POWER(ОМНК!$K$2+ОМНК!$K$3*ОМНК!$I18,2),0)</f>
        <v>0</v>
      </c>
      <c r="CG18">
        <f>IF(ROW()=COLUMN(),POWER(ОМНК!$K$2+ОМНК!$K$3*ОМНК!$I18,2),0)</f>
        <v>0</v>
      </c>
      <c r="CH18">
        <f>IF(ROW()=COLUMN(),POWER(ОМНК!$K$2+ОМНК!$K$3*ОМНК!$I18,2),0)</f>
        <v>0</v>
      </c>
    </row>
    <row r="19" spans="1:86" x14ac:dyDescent="0.25">
      <c r="A19">
        <v>18</v>
      </c>
      <c r="B19">
        <f>IF(ROW()=COLUMN(),POWER(ОМНК!$K$2+ОМНК!$K$3*ОМНК!$I19,2),0)</f>
        <v>0</v>
      </c>
      <c r="C19">
        <f>IF(ROW()=COLUMN(),POWER(ОМНК!$K$2+ОМНК!$K$3*ОМНК!$I19,2),0)</f>
        <v>0</v>
      </c>
      <c r="D19">
        <f>IF(ROW()=COLUMN(),POWER(ОМНК!$K$2+ОМНК!$K$3*ОМНК!$I19,2),0)</f>
        <v>0</v>
      </c>
      <c r="E19">
        <f>IF(ROW()=COLUMN(),POWER(ОМНК!$K$2+ОМНК!$K$3*ОМНК!$I19,2),0)</f>
        <v>0</v>
      </c>
      <c r="F19">
        <f>IF(ROW()=COLUMN(),POWER(ОМНК!$K$2+ОМНК!$K$3*ОМНК!$I19,2),0)</f>
        <v>0</v>
      </c>
      <c r="G19">
        <f>IF(ROW()=COLUMN(),POWER(ОМНК!$K$2+ОМНК!$K$3*ОМНК!$I19,2),0)</f>
        <v>0</v>
      </c>
      <c r="H19">
        <f>IF(ROW()=COLUMN(),POWER(ОМНК!$K$2+ОМНК!$K$3*ОМНК!$I19,2),0)</f>
        <v>0</v>
      </c>
      <c r="I19">
        <f>IF(ROW()=COLUMN(),POWER(ОМНК!$K$2+ОМНК!$K$3*ОМНК!$I19,2),0)</f>
        <v>0</v>
      </c>
      <c r="J19">
        <f>IF(ROW()=COLUMN(),POWER(ОМНК!$K$2+ОМНК!$K$3*ОМНК!$I19,2),0)</f>
        <v>0</v>
      </c>
      <c r="K19">
        <f>IF(ROW()=COLUMN(),POWER(ОМНК!$K$2+ОМНК!$K$3*ОМНК!$I19,2),0)</f>
        <v>0</v>
      </c>
      <c r="L19">
        <f>IF(ROW()=COLUMN(),POWER(ОМНК!$K$2+ОМНК!$K$3*ОМНК!$I19,2),0)</f>
        <v>0</v>
      </c>
      <c r="M19">
        <f>IF(ROW()=COLUMN(),POWER(ОМНК!$K$2+ОМНК!$K$3*ОМНК!$I19,2),0)</f>
        <v>0</v>
      </c>
      <c r="N19">
        <f>IF(ROW()=COLUMN(),POWER(ОМНК!$K$2+ОМНК!$K$3*ОМНК!$I19,2),0)</f>
        <v>0</v>
      </c>
      <c r="O19">
        <f>IF(ROW()=COLUMN(),POWER(ОМНК!$K$2+ОМНК!$K$3*ОМНК!$I19,2),0)</f>
        <v>0</v>
      </c>
      <c r="P19">
        <f>IF(ROW()=COLUMN(),POWER(ОМНК!$K$2+ОМНК!$K$3*ОМНК!$I19,2),0)</f>
        <v>0</v>
      </c>
      <c r="Q19">
        <f>IF(ROW()=COLUMN(),POWER(ОМНК!$K$2+ОМНК!$K$3*ОМНК!$I19,2),0)</f>
        <v>0</v>
      </c>
      <c r="R19">
        <f>IF(ROW()=COLUMN(),POWER(ОМНК!$K$2+ОМНК!$K$3*ОМНК!$I19,2),0)</f>
        <v>0</v>
      </c>
      <c r="S19">
        <f>IF(ROW()=COLUMN(),POWER(ОМНК!$K$2+ОМНК!$K$3*ОМНК!$I19,2),0)</f>
        <v>1.5688873565382699E-4</v>
      </c>
      <c r="T19">
        <f>IF(ROW()=COLUMN(),POWER(ОМНК!$K$2+ОМНК!$K$3*ОМНК!$I19,2),0)</f>
        <v>0</v>
      </c>
      <c r="U19">
        <f>IF(ROW()=COLUMN(),POWER(ОМНК!$K$2+ОМНК!$K$3*ОМНК!$I19,2),0)</f>
        <v>0</v>
      </c>
      <c r="V19">
        <f>IF(ROW()=COLUMN(),POWER(ОМНК!$K$2+ОМНК!$K$3*ОМНК!$I19,2),0)</f>
        <v>0</v>
      </c>
      <c r="W19">
        <f>IF(ROW()=COLUMN(),POWER(ОМНК!$K$2+ОМНК!$K$3*ОМНК!$I19,2),0)</f>
        <v>0</v>
      </c>
      <c r="X19">
        <f>IF(ROW()=COLUMN(),POWER(ОМНК!$K$2+ОМНК!$K$3*ОМНК!$I19,2),0)</f>
        <v>0</v>
      </c>
      <c r="Y19">
        <f>IF(ROW()=COLUMN(),POWER(ОМНК!$K$2+ОМНК!$K$3*ОМНК!$I19,2),0)</f>
        <v>0</v>
      </c>
      <c r="Z19">
        <f>IF(ROW()=COLUMN(),POWER(ОМНК!$K$2+ОМНК!$K$3*ОМНК!$I19,2),0)</f>
        <v>0</v>
      </c>
      <c r="AA19">
        <f>IF(ROW()=COLUMN(),POWER(ОМНК!$K$2+ОМНК!$K$3*ОМНК!$I19,2),0)</f>
        <v>0</v>
      </c>
      <c r="AB19">
        <f>IF(ROW()=COLUMN(),POWER(ОМНК!$K$2+ОМНК!$K$3*ОМНК!$I19,2),0)</f>
        <v>0</v>
      </c>
      <c r="AC19">
        <f>IF(ROW()=COLUMN(),POWER(ОМНК!$K$2+ОМНК!$K$3*ОМНК!$I19,2),0)</f>
        <v>0</v>
      </c>
      <c r="AD19">
        <f>IF(ROW()=COLUMN(),POWER(ОМНК!$K$2+ОМНК!$K$3*ОМНК!$I19,2),0)</f>
        <v>0</v>
      </c>
      <c r="AE19">
        <f>IF(ROW()=COLUMN(),POWER(ОМНК!$K$2+ОМНК!$K$3*ОМНК!$I19,2),0)</f>
        <v>0</v>
      </c>
      <c r="AF19">
        <f>IF(ROW()=COLUMN(),POWER(ОМНК!$K$2+ОМНК!$K$3*ОМНК!$I19,2),0)</f>
        <v>0</v>
      </c>
      <c r="AG19">
        <f>IF(ROW()=COLUMN(),POWER(ОМНК!$K$2+ОМНК!$K$3*ОМНК!$I19,2),0)</f>
        <v>0</v>
      </c>
      <c r="AH19">
        <f>IF(ROW()=COLUMN(),POWER(ОМНК!$K$2+ОМНК!$K$3*ОМНК!$I19,2),0)</f>
        <v>0</v>
      </c>
      <c r="AI19">
        <f>IF(ROW()=COLUMN(),POWER(ОМНК!$K$2+ОМНК!$K$3*ОМНК!$I19,2),0)</f>
        <v>0</v>
      </c>
      <c r="AJ19">
        <f>IF(ROW()=COLUMN(),POWER(ОМНК!$K$2+ОМНК!$K$3*ОМНК!$I19,2),0)</f>
        <v>0</v>
      </c>
      <c r="AK19">
        <f>IF(ROW()=COLUMN(),POWER(ОМНК!$K$2+ОМНК!$K$3*ОМНК!$I19,2),0)</f>
        <v>0</v>
      </c>
      <c r="AL19">
        <f>IF(ROW()=COLUMN(),POWER(ОМНК!$K$2+ОМНК!$K$3*ОМНК!$I19,2),0)</f>
        <v>0</v>
      </c>
      <c r="AM19">
        <f>IF(ROW()=COLUMN(),POWER(ОМНК!$K$2+ОМНК!$K$3*ОМНК!$I19,2),0)</f>
        <v>0</v>
      </c>
      <c r="AN19">
        <f>IF(ROW()=COLUMN(),POWER(ОМНК!$K$2+ОМНК!$K$3*ОМНК!$I19,2),0)</f>
        <v>0</v>
      </c>
      <c r="AO19">
        <f>IF(ROW()=COLUMN(),POWER(ОМНК!$K$2+ОМНК!$K$3*ОМНК!$I19,2),0)</f>
        <v>0</v>
      </c>
      <c r="AP19">
        <f>IF(ROW()=COLUMN(),POWER(ОМНК!$K$2+ОМНК!$K$3*ОМНК!$I19,2),0)</f>
        <v>0</v>
      </c>
      <c r="AQ19">
        <f>IF(ROW()=COLUMN(),POWER(ОМНК!$K$2+ОМНК!$K$3*ОМНК!$I19,2),0)</f>
        <v>0</v>
      </c>
      <c r="AR19">
        <f>IF(ROW()=COLUMN(),POWER(ОМНК!$K$2+ОМНК!$K$3*ОМНК!$I19,2),0)</f>
        <v>0</v>
      </c>
      <c r="AS19">
        <f>IF(ROW()=COLUMN(),POWER(ОМНК!$K$2+ОМНК!$K$3*ОМНК!$I19,2),0)</f>
        <v>0</v>
      </c>
      <c r="AT19">
        <f>IF(ROW()=COLUMN(),POWER(ОМНК!$K$2+ОМНК!$K$3*ОМНК!$I19,2),0)</f>
        <v>0</v>
      </c>
      <c r="AU19">
        <f>IF(ROW()=COLUMN(),POWER(ОМНК!$K$2+ОМНК!$K$3*ОМНК!$I19,2),0)</f>
        <v>0</v>
      </c>
      <c r="AV19">
        <f>IF(ROW()=COLUMN(),POWER(ОМНК!$K$2+ОМНК!$K$3*ОМНК!$I19,2),0)</f>
        <v>0</v>
      </c>
      <c r="AW19">
        <f>IF(ROW()=COLUMN(),POWER(ОМНК!$K$2+ОМНК!$K$3*ОМНК!$I19,2),0)</f>
        <v>0</v>
      </c>
      <c r="AX19">
        <f>IF(ROW()=COLUMN(),POWER(ОМНК!$K$2+ОМНК!$K$3*ОМНК!$I19,2),0)</f>
        <v>0</v>
      </c>
      <c r="AY19">
        <f>IF(ROW()=COLUMN(),POWER(ОМНК!$K$2+ОМНК!$K$3*ОМНК!$I19,2),0)</f>
        <v>0</v>
      </c>
      <c r="AZ19">
        <f>IF(ROW()=COLUMN(),POWER(ОМНК!$K$2+ОМНК!$K$3*ОМНК!$I19,2),0)</f>
        <v>0</v>
      </c>
      <c r="BA19">
        <f>IF(ROW()=COLUMN(),POWER(ОМНК!$K$2+ОМНК!$K$3*ОМНК!$I19,2),0)</f>
        <v>0</v>
      </c>
      <c r="BB19">
        <f>IF(ROW()=COLUMN(),POWER(ОМНК!$K$2+ОМНК!$K$3*ОМНК!$I19,2),0)</f>
        <v>0</v>
      </c>
      <c r="BC19">
        <f>IF(ROW()=COLUMN(),POWER(ОМНК!$K$2+ОМНК!$K$3*ОМНК!$I19,2),0)</f>
        <v>0</v>
      </c>
      <c r="BD19">
        <f>IF(ROW()=COLUMN(),POWER(ОМНК!$K$2+ОМНК!$K$3*ОМНК!$I19,2),0)</f>
        <v>0</v>
      </c>
      <c r="BE19">
        <f>IF(ROW()=COLUMN(),POWER(ОМНК!$K$2+ОМНК!$K$3*ОМНК!$I19,2),0)</f>
        <v>0</v>
      </c>
      <c r="BF19">
        <f>IF(ROW()=COLUMN(),POWER(ОМНК!$K$2+ОМНК!$K$3*ОМНК!$I19,2),0)</f>
        <v>0</v>
      </c>
      <c r="BG19">
        <f>IF(ROW()=COLUMN(),POWER(ОМНК!$K$2+ОМНК!$K$3*ОМНК!$I19,2),0)</f>
        <v>0</v>
      </c>
      <c r="BH19">
        <f>IF(ROW()=COLUMN(),POWER(ОМНК!$K$2+ОМНК!$K$3*ОМНК!$I19,2),0)</f>
        <v>0</v>
      </c>
      <c r="BI19">
        <f>IF(ROW()=COLUMN(),POWER(ОМНК!$K$2+ОМНК!$K$3*ОМНК!$I19,2),0)</f>
        <v>0</v>
      </c>
      <c r="BJ19">
        <f>IF(ROW()=COLUMN(),POWER(ОМНК!$K$2+ОМНК!$K$3*ОМНК!$I19,2),0)</f>
        <v>0</v>
      </c>
      <c r="BK19">
        <f>IF(ROW()=COLUMN(),POWER(ОМНК!$K$2+ОМНК!$K$3*ОМНК!$I19,2),0)</f>
        <v>0</v>
      </c>
      <c r="BL19">
        <f>IF(ROW()=COLUMN(),POWER(ОМНК!$K$2+ОМНК!$K$3*ОМНК!$I19,2),0)</f>
        <v>0</v>
      </c>
      <c r="BM19">
        <f>IF(ROW()=COLUMN(),POWER(ОМНК!$K$2+ОМНК!$K$3*ОМНК!$I19,2),0)</f>
        <v>0</v>
      </c>
      <c r="BN19">
        <f>IF(ROW()=COLUMN(),POWER(ОМНК!$K$2+ОМНК!$K$3*ОМНК!$I19,2),0)</f>
        <v>0</v>
      </c>
      <c r="BO19">
        <f>IF(ROW()=COLUMN(),POWER(ОМНК!$K$2+ОМНК!$K$3*ОМНК!$I19,2),0)</f>
        <v>0</v>
      </c>
      <c r="BP19">
        <f>IF(ROW()=COLUMN(),POWER(ОМНК!$K$2+ОМНК!$K$3*ОМНК!$I19,2),0)</f>
        <v>0</v>
      </c>
      <c r="BQ19">
        <f>IF(ROW()=COLUMN(),POWER(ОМНК!$K$2+ОМНК!$K$3*ОМНК!$I19,2),0)</f>
        <v>0</v>
      </c>
      <c r="BR19">
        <f>IF(ROW()=COLUMN(),POWER(ОМНК!$K$2+ОМНК!$K$3*ОМНК!$I19,2),0)</f>
        <v>0</v>
      </c>
      <c r="BS19">
        <f>IF(ROW()=COLUMN(),POWER(ОМНК!$K$2+ОМНК!$K$3*ОМНК!$I19,2),0)</f>
        <v>0</v>
      </c>
      <c r="BT19">
        <f>IF(ROW()=COLUMN(),POWER(ОМНК!$K$2+ОМНК!$K$3*ОМНК!$I19,2),0)</f>
        <v>0</v>
      </c>
      <c r="BU19">
        <f>IF(ROW()=COLUMN(),POWER(ОМНК!$K$2+ОМНК!$K$3*ОМНК!$I19,2),0)</f>
        <v>0</v>
      </c>
      <c r="BV19">
        <f>IF(ROW()=COLUMN(),POWER(ОМНК!$K$2+ОМНК!$K$3*ОМНК!$I19,2),0)</f>
        <v>0</v>
      </c>
      <c r="BW19">
        <f>IF(ROW()=COLUMN(),POWER(ОМНК!$K$2+ОМНК!$K$3*ОМНК!$I19,2),0)</f>
        <v>0</v>
      </c>
      <c r="BX19">
        <f>IF(ROW()=COLUMN(),POWER(ОМНК!$K$2+ОМНК!$K$3*ОМНК!$I19,2),0)</f>
        <v>0</v>
      </c>
      <c r="BY19">
        <f>IF(ROW()=COLUMN(),POWER(ОМНК!$K$2+ОМНК!$K$3*ОМНК!$I19,2),0)</f>
        <v>0</v>
      </c>
      <c r="BZ19">
        <f>IF(ROW()=COLUMN(),POWER(ОМНК!$K$2+ОМНК!$K$3*ОМНК!$I19,2),0)</f>
        <v>0</v>
      </c>
      <c r="CA19">
        <f>IF(ROW()=COLUMN(),POWER(ОМНК!$K$2+ОМНК!$K$3*ОМНК!$I19,2),0)</f>
        <v>0</v>
      </c>
      <c r="CB19">
        <f>IF(ROW()=COLUMN(),POWER(ОМНК!$K$2+ОМНК!$K$3*ОМНК!$I19,2),0)</f>
        <v>0</v>
      </c>
      <c r="CC19">
        <f>IF(ROW()=COLUMN(),POWER(ОМНК!$K$2+ОМНК!$K$3*ОМНК!$I19,2),0)</f>
        <v>0</v>
      </c>
      <c r="CD19">
        <f>IF(ROW()=COLUMN(),POWER(ОМНК!$K$2+ОМНК!$K$3*ОМНК!$I19,2),0)</f>
        <v>0</v>
      </c>
      <c r="CE19">
        <f>IF(ROW()=COLUMN(),POWER(ОМНК!$K$2+ОМНК!$K$3*ОМНК!$I19,2),0)</f>
        <v>0</v>
      </c>
      <c r="CF19">
        <f>IF(ROW()=COLUMN(),POWER(ОМНК!$K$2+ОМНК!$K$3*ОМНК!$I19,2),0)</f>
        <v>0</v>
      </c>
      <c r="CG19">
        <f>IF(ROW()=COLUMN(),POWER(ОМНК!$K$2+ОМНК!$K$3*ОМНК!$I19,2),0)</f>
        <v>0</v>
      </c>
      <c r="CH19">
        <f>IF(ROW()=COLUMN(),POWER(ОМНК!$K$2+ОМНК!$K$3*ОМНК!$I19,2),0)</f>
        <v>0</v>
      </c>
    </row>
    <row r="20" spans="1:86" x14ac:dyDescent="0.25">
      <c r="A20">
        <v>19</v>
      </c>
      <c r="B20">
        <f>IF(ROW()=COLUMN(),POWER(ОМНК!$K$2+ОМНК!$K$3*ОМНК!$I20,2),0)</f>
        <v>0</v>
      </c>
      <c r="C20">
        <f>IF(ROW()=COLUMN(),POWER(ОМНК!$K$2+ОМНК!$K$3*ОМНК!$I20,2),0)</f>
        <v>0</v>
      </c>
      <c r="D20">
        <f>IF(ROW()=COLUMN(),POWER(ОМНК!$K$2+ОМНК!$K$3*ОМНК!$I20,2),0)</f>
        <v>0</v>
      </c>
      <c r="E20">
        <f>IF(ROW()=COLUMN(),POWER(ОМНК!$K$2+ОМНК!$K$3*ОМНК!$I20,2),0)</f>
        <v>0</v>
      </c>
      <c r="F20">
        <f>IF(ROW()=COLUMN(),POWER(ОМНК!$K$2+ОМНК!$K$3*ОМНК!$I20,2),0)</f>
        <v>0</v>
      </c>
      <c r="G20">
        <f>IF(ROW()=COLUMN(),POWER(ОМНК!$K$2+ОМНК!$K$3*ОМНК!$I20,2),0)</f>
        <v>0</v>
      </c>
      <c r="H20">
        <f>IF(ROW()=COLUMN(),POWER(ОМНК!$K$2+ОМНК!$K$3*ОМНК!$I20,2),0)</f>
        <v>0</v>
      </c>
      <c r="I20">
        <f>IF(ROW()=COLUMN(),POWER(ОМНК!$K$2+ОМНК!$K$3*ОМНК!$I20,2),0)</f>
        <v>0</v>
      </c>
      <c r="J20">
        <f>IF(ROW()=COLUMN(),POWER(ОМНК!$K$2+ОМНК!$K$3*ОМНК!$I20,2),0)</f>
        <v>0</v>
      </c>
      <c r="K20">
        <f>IF(ROW()=COLUMN(),POWER(ОМНК!$K$2+ОМНК!$K$3*ОМНК!$I20,2),0)</f>
        <v>0</v>
      </c>
      <c r="L20">
        <f>IF(ROW()=COLUMN(),POWER(ОМНК!$K$2+ОМНК!$K$3*ОМНК!$I20,2),0)</f>
        <v>0</v>
      </c>
      <c r="M20">
        <f>IF(ROW()=COLUMN(),POWER(ОМНК!$K$2+ОМНК!$K$3*ОМНК!$I20,2),0)</f>
        <v>0</v>
      </c>
      <c r="N20">
        <f>IF(ROW()=COLUMN(),POWER(ОМНК!$K$2+ОМНК!$K$3*ОМНК!$I20,2),0)</f>
        <v>0</v>
      </c>
      <c r="O20">
        <f>IF(ROW()=COLUMN(),POWER(ОМНК!$K$2+ОМНК!$K$3*ОМНК!$I20,2),0)</f>
        <v>0</v>
      </c>
      <c r="P20">
        <f>IF(ROW()=COLUMN(),POWER(ОМНК!$K$2+ОМНК!$K$3*ОМНК!$I20,2),0)</f>
        <v>0</v>
      </c>
      <c r="Q20">
        <f>IF(ROW()=COLUMN(),POWER(ОМНК!$K$2+ОМНК!$K$3*ОМНК!$I20,2),0)</f>
        <v>0</v>
      </c>
      <c r="R20">
        <f>IF(ROW()=COLUMN(),POWER(ОМНК!$K$2+ОМНК!$K$3*ОМНК!$I20,2),0)</f>
        <v>0</v>
      </c>
      <c r="S20">
        <f>IF(ROW()=COLUMN(),POWER(ОМНК!$K$2+ОМНК!$K$3*ОМНК!$I20,2),0)</f>
        <v>0</v>
      </c>
      <c r="T20">
        <f>IF(ROW()=COLUMN(),POWER(ОМНК!$K$2+ОМНК!$K$3*ОМНК!$I20,2),0)</f>
        <v>8.6328725914366499E-4</v>
      </c>
      <c r="U20">
        <f>IF(ROW()=COLUMN(),POWER(ОМНК!$K$2+ОМНК!$K$3*ОМНК!$I20,2),0)</f>
        <v>0</v>
      </c>
      <c r="V20">
        <f>IF(ROW()=COLUMN(),POWER(ОМНК!$K$2+ОМНК!$K$3*ОМНК!$I20,2),0)</f>
        <v>0</v>
      </c>
      <c r="W20">
        <f>IF(ROW()=COLUMN(),POWER(ОМНК!$K$2+ОМНК!$K$3*ОМНК!$I20,2),0)</f>
        <v>0</v>
      </c>
      <c r="X20">
        <f>IF(ROW()=COLUMN(),POWER(ОМНК!$K$2+ОМНК!$K$3*ОМНК!$I20,2),0)</f>
        <v>0</v>
      </c>
      <c r="Y20">
        <f>IF(ROW()=COLUMN(),POWER(ОМНК!$K$2+ОМНК!$K$3*ОМНК!$I20,2),0)</f>
        <v>0</v>
      </c>
      <c r="Z20">
        <f>IF(ROW()=COLUMN(),POWER(ОМНК!$K$2+ОМНК!$K$3*ОМНК!$I20,2),0)</f>
        <v>0</v>
      </c>
      <c r="AA20">
        <f>IF(ROW()=COLUMN(),POWER(ОМНК!$K$2+ОМНК!$K$3*ОМНК!$I20,2),0)</f>
        <v>0</v>
      </c>
      <c r="AB20">
        <f>IF(ROW()=COLUMN(),POWER(ОМНК!$K$2+ОМНК!$K$3*ОМНК!$I20,2),0)</f>
        <v>0</v>
      </c>
      <c r="AC20">
        <f>IF(ROW()=COLUMN(),POWER(ОМНК!$K$2+ОМНК!$K$3*ОМНК!$I20,2),0)</f>
        <v>0</v>
      </c>
      <c r="AD20">
        <f>IF(ROW()=COLUMN(),POWER(ОМНК!$K$2+ОМНК!$K$3*ОМНК!$I20,2),0)</f>
        <v>0</v>
      </c>
      <c r="AE20">
        <f>IF(ROW()=COLUMN(),POWER(ОМНК!$K$2+ОМНК!$K$3*ОМНК!$I20,2),0)</f>
        <v>0</v>
      </c>
      <c r="AF20">
        <f>IF(ROW()=COLUMN(),POWER(ОМНК!$K$2+ОМНК!$K$3*ОМНК!$I20,2),0)</f>
        <v>0</v>
      </c>
      <c r="AG20">
        <f>IF(ROW()=COLUMN(),POWER(ОМНК!$K$2+ОМНК!$K$3*ОМНК!$I20,2),0)</f>
        <v>0</v>
      </c>
      <c r="AH20">
        <f>IF(ROW()=COLUMN(),POWER(ОМНК!$K$2+ОМНК!$K$3*ОМНК!$I20,2),0)</f>
        <v>0</v>
      </c>
      <c r="AI20">
        <f>IF(ROW()=COLUMN(),POWER(ОМНК!$K$2+ОМНК!$K$3*ОМНК!$I20,2),0)</f>
        <v>0</v>
      </c>
      <c r="AJ20">
        <f>IF(ROW()=COLUMN(),POWER(ОМНК!$K$2+ОМНК!$K$3*ОМНК!$I20,2),0)</f>
        <v>0</v>
      </c>
      <c r="AK20">
        <f>IF(ROW()=COLUMN(),POWER(ОМНК!$K$2+ОМНК!$K$3*ОМНК!$I20,2),0)</f>
        <v>0</v>
      </c>
      <c r="AL20">
        <f>IF(ROW()=COLUMN(),POWER(ОМНК!$K$2+ОМНК!$K$3*ОМНК!$I20,2),0)</f>
        <v>0</v>
      </c>
      <c r="AM20">
        <f>IF(ROW()=COLUMN(),POWER(ОМНК!$K$2+ОМНК!$K$3*ОМНК!$I20,2),0)</f>
        <v>0</v>
      </c>
      <c r="AN20">
        <f>IF(ROW()=COLUMN(),POWER(ОМНК!$K$2+ОМНК!$K$3*ОМНК!$I20,2),0)</f>
        <v>0</v>
      </c>
      <c r="AO20">
        <f>IF(ROW()=COLUMN(),POWER(ОМНК!$K$2+ОМНК!$K$3*ОМНК!$I20,2),0)</f>
        <v>0</v>
      </c>
      <c r="AP20">
        <f>IF(ROW()=COLUMN(),POWER(ОМНК!$K$2+ОМНК!$K$3*ОМНК!$I20,2),0)</f>
        <v>0</v>
      </c>
      <c r="AQ20">
        <f>IF(ROW()=COLUMN(),POWER(ОМНК!$K$2+ОМНК!$K$3*ОМНК!$I20,2),0)</f>
        <v>0</v>
      </c>
      <c r="AR20">
        <f>IF(ROW()=COLUMN(),POWER(ОМНК!$K$2+ОМНК!$K$3*ОМНК!$I20,2),0)</f>
        <v>0</v>
      </c>
      <c r="AS20">
        <f>IF(ROW()=COLUMN(),POWER(ОМНК!$K$2+ОМНК!$K$3*ОМНК!$I20,2),0)</f>
        <v>0</v>
      </c>
      <c r="AT20">
        <f>IF(ROW()=COLUMN(),POWER(ОМНК!$K$2+ОМНК!$K$3*ОМНК!$I20,2),0)</f>
        <v>0</v>
      </c>
      <c r="AU20">
        <f>IF(ROW()=COLUMN(),POWER(ОМНК!$K$2+ОМНК!$K$3*ОМНК!$I20,2),0)</f>
        <v>0</v>
      </c>
      <c r="AV20">
        <f>IF(ROW()=COLUMN(),POWER(ОМНК!$K$2+ОМНК!$K$3*ОМНК!$I20,2),0)</f>
        <v>0</v>
      </c>
      <c r="AW20">
        <f>IF(ROW()=COLUMN(),POWER(ОМНК!$K$2+ОМНК!$K$3*ОМНК!$I20,2),0)</f>
        <v>0</v>
      </c>
      <c r="AX20">
        <f>IF(ROW()=COLUMN(),POWER(ОМНК!$K$2+ОМНК!$K$3*ОМНК!$I20,2),0)</f>
        <v>0</v>
      </c>
      <c r="AY20">
        <f>IF(ROW()=COLUMN(),POWER(ОМНК!$K$2+ОМНК!$K$3*ОМНК!$I20,2),0)</f>
        <v>0</v>
      </c>
      <c r="AZ20">
        <f>IF(ROW()=COLUMN(),POWER(ОМНК!$K$2+ОМНК!$K$3*ОМНК!$I20,2),0)</f>
        <v>0</v>
      </c>
      <c r="BA20">
        <f>IF(ROW()=COLUMN(),POWER(ОМНК!$K$2+ОМНК!$K$3*ОМНК!$I20,2),0)</f>
        <v>0</v>
      </c>
      <c r="BB20">
        <f>IF(ROW()=COLUMN(),POWER(ОМНК!$K$2+ОМНК!$K$3*ОМНК!$I20,2),0)</f>
        <v>0</v>
      </c>
      <c r="BC20">
        <f>IF(ROW()=COLUMN(),POWER(ОМНК!$K$2+ОМНК!$K$3*ОМНК!$I20,2),0)</f>
        <v>0</v>
      </c>
      <c r="BD20">
        <f>IF(ROW()=COLUMN(),POWER(ОМНК!$K$2+ОМНК!$K$3*ОМНК!$I20,2),0)</f>
        <v>0</v>
      </c>
      <c r="BE20">
        <f>IF(ROW()=COLUMN(),POWER(ОМНК!$K$2+ОМНК!$K$3*ОМНК!$I20,2),0)</f>
        <v>0</v>
      </c>
      <c r="BF20">
        <f>IF(ROW()=COLUMN(),POWER(ОМНК!$K$2+ОМНК!$K$3*ОМНК!$I20,2),0)</f>
        <v>0</v>
      </c>
      <c r="BG20">
        <f>IF(ROW()=COLUMN(),POWER(ОМНК!$K$2+ОМНК!$K$3*ОМНК!$I20,2),0)</f>
        <v>0</v>
      </c>
      <c r="BH20">
        <f>IF(ROW()=COLUMN(),POWER(ОМНК!$K$2+ОМНК!$K$3*ОМНК!$I20,2),0)</f>
        <v>0</v>
      </c>
      <c r="BI20">
        <f>IF(ROW()=COLUMN(),POWER(ОМНК!$K$2+ОМНК!$K$3*ОМНК!$I20,2),0)</f>
        <v>0</v>
      </c>
      <c r="BJ20">
        <f>IF(ROW()=COLUMN(),POWER(ОМНК!$K$2+ОМНК!$K$3*ОМНК!$I20,2),0)</f>
        <v>0</v>
      </c>
      <c r="BK20">
        <f>IF(ROW()=COLUMN(),POWER(ОМНК!$K$2+ОМНК!$K$3*ОМНК!$I20,2),0)</f>
        <v>0</v>
      </c>
      <c r="BL20">
        <f>IF(ROW()=COLUMN(),POWER(ОМНК!$K$2+ОМНК!$K$3*ОМНК!$I20,2),0)</f>
        <v>0</v>
      </c>
      <c r="BM20">
        <f>IF(ROW()=COLUMN(),POWER(ОМНК!$K$2+ОМНК!$K$3*ОМНК!$I20,2),0)</f>
        <v>0</v>
      </c>
      <c r="BN20">
        <f>IF(ROW()=COLUMN(),POWER(ОМНК!$K$2+ОМНК!$K$3*ОМНК!$I20,2),0)</f>
        <v>0</v>
      </c>
      <c r="BO20">
        <f>IF(ROW()=COLUMN(),POWER(ОМНК!$K$2+ОМНК!$K$3*ОМНК!$I20,2),0)</f>
        <v>0</v>
      </c>
      <c r="BP20">
        <f>IF(ROW()=COLUMN(),POWER(ОМНК!$K$2+ОМНК!$K$3*ОМНК!$I20,2),0)</f>
        <v>0</v>
      </c>
      <c r="BQ20">
        <f>IF(ROW()=COLUMN(),POWER(ОМНК!$K$2+ОМНК!$K$3*ОМНК!$I20,2),0)</f>
        <v>0</v>
      </c>
      <c r="BR20">
        <f>IF(ROW()=COLUMN(),POWER(ОМНК!$K$2+ОМНК!$K$3*ОМНК!$I20,2),0)</f>
        <v>0</v>
      </c>
      <c r="BS20">
        <f>IF(ROW()=COLUMN(),POWER(ОМНК!$K$2+ОМНК!$K$3*ОМНК!$I20,2),0)</f>
        <v>0</v>
      </c>
      <c r="BT20">
        <f>IF(ROW()=COLUMN(),POWER(ОМНК!$K$2+ОМНК!$K$3*ОМНК!$I20,2),0)</f>
        <v>0</v>
      </c>
      <c r="BU20">
        <f>IF(ROW()=COLUMN(),POWER(ОМНК!$K$2+ОМНК!$K$3*ОМНК!$I20,2),0)</f>
        <v>0</v>
      </c>
      <c r="BV20">
        <f>IF(ROW()=COLUMN(),POWER(ОМНК!$K$2+ОМНК!$K$3*ОМНК!$I20,2),0)</f>
        <v>0</v>
      </c>
      <c r="BW20">
        <f>IF(ROW()=COLUMN(),POWER(ОМНК!$K$2+ОМНК!$K$3*ОМНК!$I20,2),0)</f>
        <v>0</v>
      </c>
      <c r="BX20">
        <f>IF(ROW()=COLUMN(),POWER(ОМНК!$K$2+ОМНК!$K$3*ОМНК!$I20,2),0)</f>
        <v>0</v>
      </c>
      <c r="BY20">
        <f>IF(ROW()=COLUMN(),POWER(ОМНК!$K$2+ОМНК!$K$3*ОМНК!$I20,2),0)</f>
        <v>0</v>
      </c>
      <c r="BZ20">
        <f>IF(ROW()=COLUMN(),POWER(ОМНК!$K$2+ОМНК!$K$3*ОМНК!$I20,2),0)</f>
        <v>0</v>
      </c>
      <c r="CA20">
        <f>IF(ROW()=COLUMN(),POWER(ОМНК!$K$2+ОМНК!$K$3*ОМНК!$I20,2),0)</f>
        <v>0</v>
      </c>
      <c r="CB20">
        <f>IF(ROW()=COLUMN(),POWER(ОМНК!$K$2+ОМНК!$K$3*ОМНК!$I20,2),0)</f>
        <v>0</v>
      </c>
      <c r="CC20">
        <f>IF(ROW()=COLUMN(),POWER(ОМНК!$K$2+ОМНК!$K$3*ОМНК!$I20,2),0)</f>
        <v>0</v>
      </c>
      <c r="CD20">
        <f>IF(ROW()=COLUMN(),POWER(ОМНК!$K$2+ОМНК!$K$3*ОМНК!$I20,2),0)</f>
        <v>0</v>
      </c>
      <c r="CE20">
        <f>IF(ROW()=COLUMN(),POWER(ОМНК!$K$2+ОМНК!$K$3*ОМНК!$I20,2),0)</f>
        <v>0</v>
      </c>
      <c r="CF20">
        <f>IF(ROW()=COLUMN(),POWER(ОМНК!$K$2+ОМНК!$K$3*ОМНК!$I20,2),0)</f>
        <v>0</v>
      </c>
      <c r="CG20">
        <f>IF(ROW()=COLUMN(),POWER(ОМНК!$K$2+ОМНК!$K$3*ОМНК!$I20,2),0)</f>
        <v>0</v>
      </c>
      <c r="CH20">
        <f>IF(ROW()=COLUMN(),POWER(ОМНК!$K$2+ОМНК!$K$3*ОМНК!$I20,2),0)</f>
        <v>0</v>
      </c>
    </row>
    <row r="21" spans="1:86" x14ac:dyDescent="0.25">
      <c r="A21">
        <v>20</v>
      </c>
      <c r="B21">
        <f>IF(ROW()=COLUMN(),POWER(ОМНК!$K$2+ОМНК!$K$3*ОМНК!$I21,2),0)</f>
        <v>0</v>
      </c>
      <c r="C21">
        <f>IF(ROW()=COLUMN(),POWER(ОМНК!$K$2+ОМНК!$K$3*ОМНК!$I21,2),0)</f>
        <v>0</v>
      </c>
      <c r="D21">
        <f>IF(ROW()=COLUMN(),POWER(ОМНК!$K$2+ОМНК!$K$3*ОМНК!$I21,2),0)</f>
        <v>0</v>
      </c>
      <c r="E21">
        <f>IF(ROW()=COLUMN(),POWER(ОМНК!$K$2+ОМНК!$K$3*ОМНК!$I21,2),0)</f>
        <v>0</v>
      </c>
      <c r="F21">
        <f>IF(ROW()=COLUMN(),POWER(ОМНК!$K$2+ОМНК!$K$3*ОМНК!$I21,2),0)</f>
        <v>0</v>
      </c>
      <c r="G21">
        <f>IF(ROW()=COLUMN(),POWER(ОМНК!$K$2+ОМНК!$K$3*ОМНК!$I21,2),0)</f>
        <v>0</v>
      </c>
      <c r="H21">
        <f>IF(ROW()=COLUMN(),POWER(ОМНК!$K$2+ОМНК!$K$3*ОМНК!$I21,2),0)</f>
        <v>0</v>
      </c>
      <c r="I21">
        <f>IF(ROW()=COLUMN(),POWER(ОМНК!$K$2+ОМНК!$K$3*ОМНК!$I21,2),0)</f>
        <v>0</v>
      </c>
      <c r="J21">
        <f>IF(ROW()=COLUMN(),POWER(ОМНК!$K$2+ОМНК!$K$3*ОМНК!$I21,2),0)</f>
        <v>0</v>
      </c>
      <c r="K21">
        <f>IF(ROW()=COLUMN(),POWER(ОМНК!$K$2+ОМНК!$K$3*ОМНК!$I21,2),0)</f>
        <v>0</v>
      </c>
      <c r="L21">
        <f>IF(ROW()=COLUMN(),POWER(ОМНК!$K$2+ОМНК!$K$3*ОМНК!$I21,2),0)</f>
        <v>0</v>
      </c>
      <c r="M21">
        <f>IF(ROW()=COLUMN(),POWER(ОМНК!$K$2+ОМНК!$K$3*ОМНК!$I21,2),0)</f>
        <v>0</v>
      </c>
      <c r="N21">
        <f>IF(ROW()=COLUMN(),POWER(ОМНК!$K$2+ОМНК!$K$3*ОМНК!$I21,2),0)</f>
        <v>0</v>
      </c>
      <c r="O21">
        <f>IF(ROW()=COLUMN(),POWER(ОМНК!$K$2+ОМНК!$K$3*ОМНК!$I21,2),0)</f>
        <v>0</v>
      </c>
      <c r="P21">
        <f>IF(ROW()=COLUMN(),POWER(ОМНК!$K$2+ОМНК!$K$3*ОМНК!$I21,2),0)</f>
        <v>0</v>
      </c>
      <c r="Q21">
        <f>IF(ROW()=COLUMN(),POWER(ОМНК!$K$2+ОМНК!$K$3*ОМНК!$I21,2),0)</f>
        <v>0</v>
      </c>
      <c r="R21">
        <f>IF(ROW()=COLUMN(),POWER(ОМНК!$K$2+ОМНК!$K$3*ОМНК!$I21,2),0)</f>
        <v>0</v>
      </c>
      <c r="S21">
        <f>IF(ROW()=COLUMN(),POWER(ОМНК!$K$2+ОМНК!$K$3*ОМНК!$I21,2),0)</f>
        <v>0</v>
      </c>
      <c r="T21">
        <f>IF(ROW()=COLUMN(),POWER(ОМНК!$K$2+ОМНК!$K$3*ОМНК!$I21,2),0)</f>
        <v>0</v>
      </c>
      <c r="U21">
        <f>IF(ROW()=COLUMN(),POWER(ОМНК!$K$2+ОМНК!$K$3*ОМНК!$I21,2),0)</f>
        <v>4.280246266118967E-4</v>
      </c>
      <c r="V21">
        <f>IF(ROW()=COLUMN(),POWER(ОМНК!$K$2+ОМНК!$K$3*ОМНК!$I21,2),0)</f>
        <v>0</v>
      </c>
      <c r="W21">
        <f>IF(ROW()=COLUMN(),POWER(ОМНК!$K$2+ОМНК!$K$3*ОМНК!$I21,2),0)</f>
        <v>0</v>
      </c>
      <c r="X21">
        <f>IF(ROW()=COLUMN(),POWER(ОМНК!$K$2+ОМНК!$K$3*ОМНК!$I21,2),0)</f>
        <v>0</v>
      </c>
      <c r="Y21">
        <f>IF(ROW()=COLUMN(),POWER(ОМНК!$K$2+ОМНК!$K$3*ОМНК!$I21,2),0)</f>
        <v>0</v>
      </c>
      <c r="Z21">
        <f>IF(ROW()=COLUMN(),POWER(ОМНК!$K$2+ОМНК!$K$3*ОМНК!$I21,2),0)</f>
        <v>0</v>
      </c>
      <c r="AA21">
        <f>IF(ROW()=COLUMN(),POWER(ОМНК!$K$2+ОМНК!$K$3*ОМНК!$I21,2),0)</f>
        <v>0</v>
      </c>
      <c r="AB21">
        <f>IF(ROW()=COLUMN(),POWER(ОМНК!$K$2+ОМНК!$K$3*ОМНК!$I21,2),0)</f>
        <v>0</v>
      </c>
      <c r="AC21">
        <f>IF(ROW()=COLUMN(),POWER(ОМНК!$K$2+ОМНК!$K$3*ОМНК!$I21,2),0)</f>
        <v>0</v>
      </c>
      <c r="AD21">
        <f>IF(ROW()=COLUMN(),POWER(ОМНК!$K$2+ОМНК!$K$3*ОМНК!$I21,2),0)</f>
        <v>0</v>
      </c>
      <c r="AE21">
        <f>IF(ROW()=COLUMN(),POWER(ОМНК!$K$2+ОМНК!$K$3*ОМНК!$I21,2),0)</f>
        <v>0</v>
      </c>
      <c r="AF21">
        <f>IF(ROW()=COLUMN(),POWER(ОМНК!$K$2+ОМНК!$K$3*ОМНК!$I21,2),0)</f>
        <v>0</v>
      </c>
      <c r="AG21">
        <f>IF(ROW()=COLUMN(),POWER(ОМНК!$K$2+ОМНК!$K$3*ОМНК!$I21,2),0)</f>
        <v>0</v>
      </c>
      <c r="AH21">
        <f>IF(ROW()=COLUMN(),POWER(ОМНК!$K$2+ОМНК!$K$3*ОМНК!$I21,2),0)</f>
        <v>0</v>
      </c>
      <c r="AI21">
        <f>IF(ROW()=COLUMN(),POWER(ОМНК!$K$2+ОМНК!$K$3*ОМНК!$I21,2),0)</f>
        <v>0</v>
      </c>
      <c r="AJ21">
        <f>IF(ROW()=COLUMN(),POWER(ОМНК!$K$2+ОМНК!$K$3*ОМНК!$I21,2),0)</f>
        <v>0</v>
      </c>
      <c r="AK21">
        <f>IF(ROW()=COLUMN(),POWER(ОМНК!$K$2+ОМНК!$K$3*ОМНК!$I21,2),0)</f>
        <v>0</v>
      </c>
      <c r="AL21">
        <f>IF(ROW()=COLUMN(),POWER(ОМНК!$K$2+ОМНК!$K$3*ОМНК!$I21,2),0)</f>
        <v>0</v>
      </c>
      <c r="AM21">
        <f>IF(ROW()=COLUMN(),POWER(ОМНК!$K$2+ОМНК!$K$3*ОМНК!$I21,2),0)</f>
        <v>0</v>
      </c>
      <c r="AN21">
        <f>IF(ROW()=COLUMN(),POWER(ОМНК!$K$2+ОМНК!$K$3*ОМНК!$I21,2),0)</f>
        <v>0</v>
      </c>
      <c r="AO21">
        <f>IF(ROW()=COLUMN(),POWER(ОМНК!$K$2+ОМНК!$K$3*ОМНК!$I21,2),0)</f>
        <v>0</v>
      </c>
      <c r="AP21">
        <f>IF(ROW()=COLUMN(),POWER(ОМНК!$K$2+ОМНК!$K$3*ОМНК!$I21,2),0)</f>
        <v>0</v>
      </c>
      <c r="AQ21">
        <f>IF(ROW()=COLUMN(),POWER(ОМНК!$K$2+ОМНК!$K$3*ОМНК!$I21,2),0)</f>
        <v>0</v>
      </c>
      <c r="AR21">
        <f>IF(ROW()=COLUMN(),POWER(ОМНК!$K$2+ОМНК!$K$3*ОМНК!$I21,2),0)</f>
        <v>0</v>
      </c>
      <c r="AS21">
        <f>IF(ROW()=COLUMN(),POWER(ОМНК!$K$2+ОМНК!$K$3*ОМНК!$I21,2),0)</f>
        <v>0</v>
      </c>
      <c r="AT21">
        <f>IF(ROW()=COLUMN(),POWER(ОМНК!$K$2+ОМНК!$K$3*ОМНК!$I21,2),0)</f>
        <v>0</v>
      </c>
      <c r="AU21">
        <f>IF(ROW()=COLUMN(),POWER(ОМНК!$K$2+ОМНК!$K$3*ОМНК!$I21,2),0)</f>
        <v>0</v>
      </c>
      <c r="AV21">
        <f>IF(ROW()=COLUMN(),POWER(ОМНК!$K$2+ОМНК!$K$3*ОМНК!$I21,2),0)</f>
        <v>0</v>
      </c>
      <c r="AW21">
        <f>IF(ROW()=COLUMN(),POWER(ОМНК!$K$2+ОМНК!$K$3*ОМНК!$I21,2),0)</f>
        <v>0</v>
      </c>
      <c r="AX21">
        <f>IF(ROW()=COLUMN(),POWER(ОМНК!$K$2+ОМНК!$K$3*ОМНК!$I21,2),0)</f>
        <v>0</v>
      </c>
      <c r="AY21">
        <f>IF(ROW()=COLUMN(),POWER(ОМНК!$K$2+ОМНК!$K$3*ОМНК!$I21,2),0)</f>
        <v>0</v>
      </c>
      <c r="AZ21">
        <f>IF(ROW()=COLUMN(),POWER(ОМНК!$K$2+ОМНК!$K$3*ОМНК!$I21,2),0)</f>
        <v>0</v>
      </c>
      <c r="BA21">
        <f>IF(ROW()=COLUMN(),POWER(ОМНК!$K$2+ОМНК!$K$3*ОМНК!$I21,2),0)</f>
        <v>0</v>
      </c>
      <c r="BB21">
        <f>IF(ROW()=COLUMN(),POWER(ОМНК!$K$2+ОМНК!$K$3*ОМНК!$I21,2),0)</f>
        <v>0</v>
      </c>
      <c r="BC21">
        <f>IF(ROW()=COLUMN(),POWER(ОМНК!$K$2+ОМНК!$K$3*ОМНК!$I21,2),0)</f>
        <v>0</v>
      </c>
      <c r="BD21">
        <f>IF(ROW()=COLUMN(),POWER(ОМНК!$K$2+ОМНК!$K$3*ОМНК!$I21,2),0)</f>
        <v>0</v>
      </c>
      <c r="BE21">
        <f>IF(ROW()=COLUMN(),POWER(ОМНК!$K$2+ОМНК!$K$3*ОМНК!$I21,2),0)</f>
        <v>0</v>
      </c>
      <c r="BF21">
        <f>IF(ROW()=COLUMN(),POWER(ОМНК!$K$2+ОМНК!$K$3*ОМНК!$I21,2),0)</f>
        <v>0</v>
      </c>
      <c r="BG21">
        <f>IF(ROW()=COLUMN(),POWER(ОМНК!$K$2+ОМНК!$K$3*ОМНК!$I21,2),0)</f>
        <v>0</v>
      </c>
      <c r="BH21">
        <f>IF(ROW()=COLUMN(),POWER(ОМНК!$K$2+ОМНК!$K$3*ОМНК!$I21,2),0)</f>
        <v>0</v>
      </c>
      <c r="BI21">
        <f>IF(ROW()=COLUMN(),POWER(ОМНК!$K$2+ОМНК!$K$3*ОМНК!$I21,2),0)</f>
        <v>0</v>
      </c>
      <c r="BJ21">
        <f>IF(ROW()=COLUMN(),POWER(ОМНК!$K$2+ОМНК!$K$3*ОМНК!$I21,2),0)</f>
        <v>0</v>
      </c>
      <c r="BK21">
        <f>IF(ROW()=COLUMN(),POWER(ОМНК!$K$2+ОМНК!$K$3*ОМНК!$I21,2),0)</f>
        <v>0</v>
      </c>
      <c r="BL21">
        <f>IF(ROW()=COLUMN(),POWER(ОМНК!$K$2+ОМНК!$K$3*ОМНК!$I21,2),0)</f>
        <v>0</v>
      </c>
      <c r="BM21">
        <f>IF(ROW()=COLUMN(),POWER(ОМНК!$K$2+ОМНК!$K$3*ОМНК!$I21,2),0)</f>
        <v>0</v>
      </c>
      <c r="BN21">
        <f>IF(ROW()=COLUMN(),POWER(ОМНК!$K$2+ОМНК!$K$3*ОМНК!$I21,2),0)</f>
        <v>0</v>
      </c>
      <c r="BO21">
        <f>IF(ROW()=COLUMN(),POWER(ОМНК!$K$2+ОМНК!$K$3*ОМНК!$I21,2),0)</f>
        <v>0</v>
      </c>
      <c r="BP21">
        <f>IF(ROW()=COLUMN(),POWER(ОМНК!$K$2+ОМНК!$K$3*ОМНК!$I21,2),0)</f>
        <v>0</v>
      </c>
      <c r="BQ21">
        <f>IF(ROW()=COLUMN(),POWER(ОМНК!$K$2+ОМНК!$K$3*ОМНК!$I21,2),0)</f>
        <v>0</v>
      </c>
      <c r="BR21">
        <f>IF(ROW()=COLUMN(),POWER(ОМНК!$K$2+ОМНК!$K$3*ОМНК!$I21,2),0)</f>
        <v>0</v>
      </c>
      <c r="BS21">
        <f>IF(ROW()=COLUMN(),POWER(ОМНК!$K$2+ОМНК!$K$3*ОМНК!$I21,2),0)</f>
        <v>0</v>
      </c>
      <c r="BT21">
        <f>IF(ROW()=COLUMN(),POWER(ОМНК!$K$2+ОМНК!$K$3*ОМНК!$I21,2),0)</f>
        <v>0</v>
      </c>
      <c r="BU21">
        <f>IF(ROW()=COLUMN(),POWER(ОМНК!$K$2+ОМНК!$K$3*ОМНК!$I21,2),0)</f>
        <v>0</v>
      </c>
      <c r="BV21">
        <f>IF(ROW()=COLUMN(),POWER(ОМНК!$K$2+ОМНК!$K$3*ОМНК!$I21,2),0)</f>
        <v>0</v>
      </c>
      <c r="BW21">
        <f>IF(ROW()=COLUMN(),POWER(ОМНК!$K$2+ОМНК!$K$3*ОМНК!$I21,2),0)</f>
        <v>0</v>
      </c>
      <c r="BX21">
        <f>IF(ROW()=COLUMN(),POWER(ОМНК!$K$2+ОМНК!$K$3*ОМНК!$I21,2),0)</f>
        <v>0</v>
      </c>
      <c r="BY21">
        <f>IF(ROW()=COLUMN(),POWER(ОМНК!$K$2+ОМНК!$K$3*ОМНК!$I21,2),0)</f>
        <v>0</v>
      </c>
      <c r="BZ21">
        <f>IF(ROW()=COLUMN(),POWER(ОМНК!$K$2+ОМНК!$K$3*ОМНК!$I21,2),0)</f>
        <v>0</v>
      </c>
      <c r="CA21">
        <f>IF(ROW()=COLUMN(),POWER(ОМНК!$K$2+ОМНК!$K$3*ОМНК!$I21,2),0)</f>
        <v>0</v>
      </c>
      <c r="CB21">
        <f>IF(ROW()=COLUMN(),POWER(ОМНК!$K$2+ОМНК!$K$3*ОМНК!$I21,2),0)</f>
        <v>0</v>
      </c>
      <c r="CC21">
        <f>IF(ROW()=COLUMN(),POWER(ОМНК!$K$2+ОМНК!$K$3*ОМНК!$I21,2),0)</f>
        <v>0</v>
      </c>
      <c r="CD21">
        <f>IF(ROW()=COLUMN(),POWER(ОМНК!$K$2+ОМНК!$K$3*ОМНК!$I21,2),0)</f>
        <v>0</v>
      </c>
      <c r="CE21">
        <f>IF(ROW()=COLUMN(),POWER(ОМНК!$K$2+ОМНК!$K$3*ОМНК!$I21,2),0)</f>
        <v>0</v>
      </c>
      <c r="CF21">
        <f>IF(ROW()=COLUMN(),POWER(ОМНК!$K$2+ОМНК!$K$3*ОМНК!$I21,2),0)</f>
        <v>0</v>
      </c>
      <c r="CG21">
        <f>IF(ROW()=COLUMN(),POWER(ОМНК!$K$2+ОМНК!$K$3*ОМНК!$I21,2),0)</f>
        <v>0</v>
      </c>
      <c r="CH21">
        <f>IF(ROW()=COLUMN(),POWER(ОМНК!$K$2+ОМНК!$K$3*ОМНК!$I21,2),0)</f>
        <v>0</v>
      </c>
    </row>
    <row r="22" spans="1:86" x14ac:dyDescent="0.25">
      <c r="A22">
        <v>21</v>
      </c>
      <c r="B22">
        <f>IF(ROW()=COLUMN(),POWER(ОМНК!$K$2+ОМНК!$K$3*ОМНК!$I22,2),0)</f>
        <v>0</v>
      </c>
      <c r="C22">
        <f>IF(ROW()=COLUMN(),POWER(ОМНК!$K$2+ОМНК!$K$3*ОМНК!$I22,2),0)</f>
        <v>0</v>
      </c>
      <c r="D22">
        <f>IF(ROW()=COLUMN(),POWER(ОМНК!$K$2+ОМНК!$K$3*ОМНК!$I22,2),0)</f>
        <v>0</v>
      </c>
      <c r="E22">
        <f>IF(ROW()=COLUMN(),POWER(ОМНК!$K$2+ОМНК!$K$3*ОМНК!$I22,2),0)</f>
        <v>0</v>
      </c>
      <c r="F22">
        <f>IF(ROW()=COLUMN(),POWER(ОМНК!$K$2+ОМНК!$K$3*ОМНК!$I22,2),0)</f>
        <v>0</v>
      </c>
      <c r="G22">
        <f>IF(ROW()=COLUMN(),POWER(ОМНК!$K$2+ОМНК!$K$3*ОМНК!$I22,2),0)</f>
        <v>0</v>
      </c>
      <c r="H22">
        <f>IF(ROW()=COLUMN(),POWER(ОМНК!$K$2+ОМНК!$K$3*ОМНК!$I22,2),0)</f>
        <v>0</v>
      </c>
      <c r="I22">
        <f>IF(ROW()=COLUMN(),POWER(ОМНК!$K$2+ОМНК!$K$3*ОМНК!$I22,2),0)</f>
        <v>0</v>
      </c>
      <c r="J22">
        <f>IF(ROW()=COLUMN(),POWER(ОМНК!$K$2+ОМНК!$K$3*ОМНК!$I22,2),0)</f>
        <v>0</v>
      </c>
      <c r="K22">
        <f>IF(ROW()=COLUMN(),POWER(ОМНК!$K$2+ОМНК!$K$3*ОМНК!$I22,2),0)</f>
        <v>0</v>
      </c>
      <c r="L22">
        <f>IF(ROW()=COLUMN(),POWER(ОМНК!$K$2+ОМНК!$K$3*ОМНК!$I22,2),0)</f>
        <v>0</v>
      </c>
      <c r="M22">
        <f>IF(ROW()=COLUMN(),POWER(ОМНК!$K$2+ОМНК!$K$3*ОМНК!$I22,2),0)</f>
        <v>0</v>
      </c>
      <c r="N22">
        <f>IF(ROW()=COLUMN(),POWER(ОМНК!$K$2+ОМНК!$K$3*ОМНК!$I22,2),0)</f>
        <v>0</v>
      </c>
      <c r="O22">
        <f>IF(ROW()=COLUMN(),POWER(ОМНК!$K$2+ОМНК!$K$3*ОМНК!$I22,2),0)</f>
        <v>0</v>
      </c>
      <c r="P22">
        <f>IF(ROW()=COLUMN(),POWER(ОМНК!$K$2+ОМНК!$K$3*ОМНК!$I22,2),0)</f>
        <v>0</v>
      </c>
      <c r="Q22">
        <f>IF(ROW()=COLUMN(),POWER(ОМНК!$K$2+ОМНК!$K$3*ОМНК!$I22,2),0)</f>
        <v>0</v>
      </c>
      <c r="R22">
        <f>IF(ROW()=COLUMN(),POWER(ОМНК!$K$2+ОМНК!$K$3*ОМНК!$I22,2),0)</f>
        <v>0</v>
      </c>
      <c r="S22">
        <f>IF(ROW()=COLUMN(),POWER(ОМНК!$K$2+ОМНК!$K$3*ОМНК!$I22,2),0)</f>
        <v>0</v>
      </c>
      <c r="T22">
        <f>IF(ROW()=COLUMN(),POWER(ОМНК!$K$2+ОМНК!$K$3*ОМНК!$I22,2),0)</f>
        <v>0</v>
      </c>
      <c r="U22">
        <f>IF(ROW()=COLUMN(),POWER(ОМНК!$K$2+ОМНК!$K$3*ОМНК!$I22,2),0)</f>
        <v>0</v>
      </c>
      <c r="V22">
        <f>IF(ROW()=COLUMN(),POWER(ОМНК!$K$2+ОМНК!$K$3*ОМНК!$I22,2),0)</f>
        <v>7.7184368917824171E-5</v>
      </c>
      <c r="W22">
        <f>IF(ROW()=COLUMN(),POWER(ОМНК!$K$2+ОМНК!$K$3*ОМНК!$I22,2),0)</f>
        <v>0</v>
      </c>
      <c r="X22">
        <f>IF(ROW()=COLUMN(),POWER(ОМНК!$K$2+ОМНК!$K$3*ОМНК!$I22,2),0)</f>
        <v>0</v>
      </c>
      <c r="Y22">
        <f>IF(ROW()=COLUMN(),POWER(ОМНК!$K$2+ОМНК!$K$3*ОМНК!$I22,2),0)</f>
        <v>0</v>
      </c>
      <c r="Z22">
        <f>IF(ROW()=COLUMN(),POWER(ОМНК!$K$2+ОМНК!$K$3*ОМНК!$I22,2),0)</f>
        <v>0</v>
      </c>
      <c r="AA22">
        <f>IF(ROW()=COLUMN(),POWER(ОМНК!$K$2+ОМНК!$K$3*ОМНК!$I22,2),0)</f>
        <v>0</v>
      </c>
      <c r="AB22">
        <f>IF(ROW()=COLUMN(),POWER(ОМНК!$K$2+ОМНК!$K$3*ОМНК!$I22,2),0)</f>
        <v>0</v>
      </c>
      <c r="AC22">
        <f>IF(ROW()=COLUMN(),POWER(ОМНК!$K$2+ОМНК!$K$3*ОМНК!$I22,2),0)</f>
        <v>0</v>
      </c>
      <c r="AD22">
        <f>IF(ROW()=COLUMN(),POWER(ОМНК!$K$2+ОМНК!$K$3*ОМНК!$I22,2),0)</f>
        <v>0</v>
      </c>
      <c r="AE22">
        <f>IF(ROW()=COLUMN(),POWER(ОМНК!$K$2+ОМНК!$K$3*ОМНК!$I22,2),0)</f>
        <v>0</v>
      </c>
      <c r="AF22">
        <f>IF(ROW()=COLUMN(),POWER(ОМНК!$K$2+ОМНК!$K$3*ОМНК!$I22,2),0)</f>
        <v>0</v>
      </c>
      <c r="AG22">
        <f>IF(ROW()=COLUMN(),POWER(ОМНК!$K$2+ОМНК!$K$3*ОМНК!$I22,2),0)</f>
        <v>0</v>
      </c>
      <c r="AH22">
        <f>IF(ROW()=COLUMN(),POWER(ОМНК!$K$2+ОМНК!$K$3*ОМНК!$I22,2),0)</f>
        <v>0</v>
      </c>
      <c r="AI22">
        <f>IF(ROW()=COLUMN(),POWER(ОМНК!$K$2+ОМНК!$K$3*ОМНК!$I22,2),0)</f>
        <v>0</v>
      </c>
      <c r="AJ22">
        <f>IF(ROW()=COLUMN(),POWER(ОМНК!$K$2+ОМНК!$K$3*ОМНК!$I22,2),0)</f>
        <v>0</v>
      </c>
      <c r="AK22">
        <f>IF(ROW()=COLUMN(),POWER(ОМНК!$K$2+ОМНК!$K$3*ОМНК!$I22,2),0)</f>
        <v>0</v>
      </c>
      <c r="AL22">
        <f>IF(ROW()=COLUMN(),POWER(ОМНК!$K$2+ОМНК!$K$3*ОМНК!$I22,2),0)</f>
        <v>0</v>
      </c>
      <c r="AM22">
        <f>IF(ROW()=COLUMN(),POWER(ОМНК!$K$2+ОМНК!$K$3*ОМНК!$I22,2),0)</f>
        <v>0</v>
      </c>
      <c r="AN22">
        <f>IF(ROW()=COLUMN(),POWER(ОМНК!$K$2+ОМНК!$K$3*ОМНК!$I22,2),0)</f>
        <v>0</v>
      </c>
      <c r="AO22">
        <f>IF(ROW()=COLUMN(),POWER(ОМНК!$K$2+ОМНК!$K$3*ОМНК!$I22,2),0)</f>
        <v>0</v>
      </c>
      <c r="AP22">
        <f>IF(ROW()=COLUMN(),POWER(ОМНК!$K$2+ОМНК!$K$3*ОМНК!$I22,2),0)</f>
        <v>0</v>
      </c>
      <c r="AQ22">
        <f>IF(ROW()=COLUMN(),POWER(ОМНК!$K$2+ОМНК!$K$3*ОМНК!$I22,2),0)</f>
        <v>0</v>
      </c>
      <c r="AR22">
        <f>IF(ROW()=COLUMN(),POWER(ОМНК!$K$2+ОМНК!$K$3*ОМНК!$I22,2),0)</f>
        <v>0</v>
      </c>
      <c r="AS22">
        <f>IF(ROW()=COLUMN(),POWER(ОМНК!$K$2+ОМНК!$K$3*ОМНК!$I22,2),0)</f>
        <v>0</v>
      </c>
      <c r="AT22">
        <f>IF(ROW()=COLUMN(),POWER(ОМНК!$K$2+ОМНК!$K$3*ОМНК!$I22,2),0)</f>
        <v>0</v>
      </c>
      <c r="AU22">
        <f>IF(ROW()=COLUMN(),POWER(ОМНК!$K$2+ОМНК!$K$3*ОМНК!$I22,2),0)</f>
        <v>0</v>
      </c>
      <c r="AV22">
        <f>IF(ROW()=COLUMN(),POWER(ОМНК!$K$2+ОМНК!$K$3*ОМНК!$I22,2),0)</f>
        <v>0</v>
      </c>
      <c r="AW22">
        <f>IF(ROW()=COLUMN(),POWER(ОМНК!$K$2+ОМНК!$K$3*ОМНК!$I22,2),0)</f>
        <v>0</v>
      </c>
      <c r="AX22">
        <f>IF(ROW()=COLUMN(),POWER(ОМНК!$K$2+ОМНК!$K$3*ОМНК!$I22,2),0)</f>
        <v>0</v>
      </c>
      <c r="AY22">
        <f>IF(ROW()=COLUMN(),POWER(ОМНК!$K$2+ОМНК!$K$3*ОМНК!$I22,2),0)</f>
        <v>0</v>
      </c>
      <c r="AZ22">
        <f>IF(ROW()=COLUMN(),POWER(ОМНК!$K$2+ОМНК!$K$3*ОМНК!$I22,2),0)</f>
        <v>0</v>
      </c>
      <c r="BA22">
        <f>IF(ROW()=COLUMN(),POWER(ОМНК!$K$2+ОМНК!$K$3*ОМНК!$I22,2),0)</f>
        <v>0</v>
      </c>
      <c r="BB22">
        <f>IF(ROW()=COLUMN(),POWER(ОМНК!$K$2+ОМНК!$K$3*ОМНК!$I22,2),0)</f>
        <v>0</v>
      </c>
      <c r="BC22">
        <f>IF(ROW()=COLUMN(),POWER(ОМНК!$K$2+ОМНК!$K$3*ОМНК!$I22,2),0)</f>
        <v>0</v>
      </c>
      <c r="BD22">
        <f>IF(ROW()=COLUMN(),POWER(ОМНК!$K$2+ОМНК!$K$3*ОМНК!$I22,2),0)</f>
        <v>0</v>
      </c>
      <c r="BE22">
        <f>IF(ROW()=COLUMN(),POWER(ОМНК!$K$2+ОМНК!$K$3*ОМНК!$I22,2),0)</f>
        <v>0</v>
      </c>
      <c r="BF22">
        <f>IF(ROW()=COLUMN(),POWER(ОМНК!$K$2+ОМНК!$K$3*ОМНК!$I22,2),0)</f>
        <v>0</v>
      </c>
      <c r="BG22">
        <f>IF(ROW()=COLUMN(),POWER(ОМНК!$K$2+ОМНК!$K$3*ОМНК!$I22,2),0)</f>
        <v>0</v>
      </c>
      <c r="BH22">
        <f>IF(ROW()=COLUMN(),POWER(ОМНК!$K$2+ОМНК!$K$3*ОМНК!$I22,2),0)</f>
        <v>0</v>
      </c>
      <c r="BI22">
        <f>IF(ROW()=COLUMN(),POWER(ОМНК!$K$2+ОМНК!$K$3*ОМНК!$I22,2),0)</f>
        <v>0</v>
      </c>
      <c r="BJ22">
        <f>IF(ROW()=COLUMN(),POWER(ОМНК!$K$2+ОМНК!$K$3*ОМНК!$I22,2),0)</f>
        <v>0</v>
      </c>
      <c r="BK22">
        <f>IF(ROW()=COLUMN(),POWER(ОМНК!$K$2+ОМНК!$K$3*ОМНК!$I22,2),0)</f>
        <v>0</v>
      </c>
      <c r="BL22">
        <f>IF(ROW()=COLUMN(),POWER(ОМНК!$K$2+ОМНК!$K$3*ОМНК!$I22,2),0)</f>
        <v>0</v>
      </c>
      <c r="BM22">
        <f>IF(ROW()=COLUMN(),POWER(ОМНК!$K$2+ОМНК!$K$3*ОМНК!$I22,2),0)</f>
        <v>0</v>
      </c>
      <c r="BN22">
        <f>IF(ROW()=COLUMN(),POWER(ОМНК!$K$2+ОМНК!$K$3*ОМНК!$I22,2),0)</f>
        <v>0</v>
      </c>
      <c r="BO22">
        <f>IF(ROW()=COLUMN(),POWER(ОМНК!$K$2+ОМНК!$K$3*ОМНК!$I22,2),0)</f>
        <v>0</v>
      </c>
      <c r="BP22">
        <f>IF(ROW()=COLUMN(),POWER(ОМНК!$K$2+ОМНК!$K$3*ОМНК!$I22,2),0)</f>
        <v>0</v>
      </c>
      <c r="BQ22">
        <f>IF(ROW()=COLUMN(),POWER(ОМНК!$K$2+ОМНК!$K$3*ОМНК!$I22,2),0)</f>
        <v>0</v>
      </c>
      <c r="BR22">
        <f>IF(ROW()=COLUMN(),POWER(ОМНК!$K$2+ОМНК!$K$3*ОМНК!$I22,2),0)</f>
        <v>0</v>
      </c>
      <c r="BS22">
        <f>IF(ROW()=COLUMN(),POWER(ОМНК!$K$2+ОМНК!$K$3*ОМНК!$I22,2),0)</f>
        <v>0</v>
      </c>
      <c r="BT22">
        <f>IF(ROW()=COLUMN(),POWER(ОМНК!$K$2+ОМНК!$K$3*ОМНК!$I22,2),0)</f>
        <v>0</v>
      </c>
      <c r="BU22">
        <f>IF(ROW()=COLUMN(),POWER(ОМНК!$K$2+ОМНК!$K$3*ОМНК!$I22,2),0)</f>
        <v>0</v>
      </c>
      <c r="BV22">
        <f>IF(ROW()=COLUMN(),POWER(ОМНК!$K$2+ОМНК!$K$3*ОМНК!$I22,2),0)</f>
        <v>0</v>
      </c>
      <c r="BW22">
        <f>IF(ROW()=COLUMN(),POWER(ОМНК!$K$2+ОМНК!$K$3*ОМНК!$I22,2),0)</f>
        <v>0</v>
      </c>
      <c r="BX22">
        <f>IF(ROW()=COLUMN(),POWER(ОМНК!$K$2+ОМНК!$K$3*ОМНК!$I22,2),0)</f>
        <v>0</v>
      </c>
      <c r="BY22">
        <f>IF(ROW()=COLUMN(),POWER(ОМНК!$K$2+ОМНК!$K$3*ОМНК!$I22,2),0)</f>
        <v>0</v>
      </c>
      <c r="BZ22">
        <f>IF(ROW()=COLUMN(),POWER(ОМНК!$K$2+ОМНК!$K$3*ОМНК!$I22,2),0)</f>
        <v>0</v>
      </c>
      <c r="CA22">
        <f>IF(ROW()=COLUMN(),POWER(ОМНК!$K$2+ОМНК!$K$3*ОМНК!$I22,2),0)</f>
        <v>0</v>
      </c>
      <c r="CB22">
        <f>IF(ROW()=COLUMN(),POWER(ОМНК!$K$2+ОМНК!$K$3*ОМНК!$I22,2),0)</f>
        <v>0</v>
      </c>
      <c r="CC22">
        <f>IF(ROW()=COLUMN(),POWER(ОМНК!$K$2+ОМНК!$K$3*ОМНК!$I22,2),0)</f>
        <v>0</v>
      </c>
      <c r="CD22">
        <f>IF(ROW()=COLUMN(),POWER(ОМНК!$K$2+ОМНК!$K$3*ОМНК!$I22,2),0)</f>
        <v>0</v>
      </c>
      <c r="CE22">
        <f>IF(ROW()=COLUMN(),POWER(ОМНК!$K$2+ОМНК!$K$3*ОМНК!$I22,2),0)</f>
        <v>0</v>
      </c>
      <c r="CF22">
        <f>IF(ROW()=COLUMN(),POWER(ОМНК!$K$2+ОМНК!$K$3*ОМНК!$I22,2),0)</f>
        <v>0</v>
      </c>
      <c r="CG22">
        <f>IF(ROW()=COLUMN(),POWER(ОМНК!$K$2+ОМНК!$K$3*ОМНК!$I22,2),0)</f>
        <v>0</v>
      </c>
      <c r="CH22">
        <f>IF(ROW()=COLUMN(),POWER(ОМНК!$K$2+ОМНК!$K$3*ОМНК!$I22,2),0)</f>
        <v>0</v>
      </c>
    </row>
    <row r="23" spans="1:86" x14ac:dyDescent="0.25">
      <c r="A23">
        <v>22</v>
      </c>
      <c r="B23">
        <f>IF(ROW()=COLUMN(),POWER(ОМНК!$K$2+ОМНК!$K$3*ОМНК!$I23,2),0)</f>
        <v>0</v>
      </c>
      <c r="C23">
        <f>IF(ROW()=COLUMN(),POWER(ОМНК!$K$2+ОМНК!$K$3*ОМНК!$I23,2),0)</f>
        <v>0</v>
      </c>
      <c r="D23">
        <f>IF(ROW()=COLUMN(),POWER(ОМНК!$K$2+ОМНК!$K$3*ОМНК!$I23,2),0)</f>
        <v>0</v>
      </c>
      <c r="E23">
        <f>IF(ROW()=COLUMN(),POWER(ОМНК!$K$2+ОМНК!$K$3*ОМНК!$I23,2),0)</f>
        <v>0</v>
      </c>
      <c r="F23">
        <f>IF(ROW()=COLUMN(),POWER(ОМНК!$K$2+ОМНК!$K$3*ОМНК!$I23,2),0)</f>
        <v>0</v>
      </c>
      <c r="G23">
        <f>IF(ROW()=COLUMN(),POWER(ОМНК!$K$2+ОМНК!$K$3*ОМНК!$I23,2),0)</f>
        <v>0</v>
      </c>
      <c r="H23">
        <f>IF(ROW()=COLUMN(),POWER(ОМНК!$K$2+ОМНК!$K$3*ОМНК!$I23,2),0)</f>
        <v>0</v>
      </c>
      <c r="I23">
        <f>IF(ROW()=COLUMN(),POWER(ОМНК!$K$2+ОМНК!$K$3*ОМНК!$I23,2),0)</f>
        <v>0</v>
      </c>
      <c r="J23">
        <f>IF(ROW()=COLUMN(),POWER(ОМНК!$K$2+ОМНК!$K$3*ОМНК!$I23,2),0)</f>
        <v>0</v>
      </c>
      <c r="K23">
        <f>IF(ROW()=COLUMN(),POWER(ОМНК!$K$2+ОМНК!$K$3*ОМНК!$I23,2),0)</f>
        <v>0</v>
      </c>
      <c r="L23">
        <f>IF(ROW()=COLUMN(),POWER(ОМНК!$K$2+ОМНК!$K$3*ОМНК!$I23,2),0)</f>
        <v>0</v>
      </c>
      <c r="M23">
        <f>IF(ROW()=COLUMN(),POWER(ОМНК!$K$2+ОМНК!$K$3*ОМНК!$I23,2),0)</f>
        <v>0</v>
      </c>
      <c r="N23">
        <f>IF(ROW()=COLUMN(),POWER(ОМНК!$K$2+ОМНК!$K$3*ОМНК!$I23,2),0)</f>
        <v>0</v>
      </c>
      <c r="O23">
        <f>IF(ROW()=COLUMN(),POWER(ОМНК!$K$2+ОМНК!$K$3*ОМНК!$I23,2),0)</f>
        <v>0</v>
      </c>
      <c r="P23">
        <f>IF(ROW()=COLUMN(),POWER(ОМНК!$K$2+ОМНК!$K$3*ОМНК!$I23,2),0)</f>
        <v>0</v>
      </c>
      <c r="Q23">
        <f>IF(ROW()=COLUMN(),POWER(ОМНК!$K$2+ОМНК!$K$3*ОМНК!$I23,2),0)</f>
        <v>0</v>
      </c>
      <c r="R23">
        <f>IF(ROW()=COLUMN(),POWER(ОМНК!$K$2+ОМНК!$K$3*ОМНК!$I23,2),0)</f>
        <v>0</v>
      </c>
      <c r="S23">
        <f>IF(ROW()=COLUMN(),POWER(ОМНК!$K$2+ОМНК!$K$3*ОМНК!$I23,2),0)</f>
        <v>0</v>
      </c>
      <c r="T23">
        <f>IF(ROW()=COLUMN(),POWER(ОМНК!$K$2+ОМНК!$K$3*ОМНК!$I23,2),0)</f>
        <v>0</v>
      </c>
      <c r="U23">
        <f>IF(ROW()=COLUMN(),POWER(ОМНК!$K$2+ОМНК!$K$3*ОМНК!$I23,2),0)</f>
        <v>0</v>
      </c>
      <c r="V23">
        <f>IF(ROW()=COLUMN(),POWER(ОМНК!$K$2+ОМНК!$K$3*ОМНК!$I23,2),0)</f>
        <v>0</v>
      </c>
      <c r="W23">
        <f>IF(ROW()=COLUMN(),POWER(ОМНК!$K$2+ОМНК!$K$3*ОМНК!$I23,2),0)</f>
        <v>1.4267230718495748E-5</v>
      </c>
      <c r="X23">
        <f>IF(ROW()=COLUMN(),POWER(ОМНК!$K$2+ОМНК!$K$3*ОМНК!$I23,2),0)</f>
        <v>0</v>
      </c>
      <c r="Y23">
        <f>IF(ROW()=COLUMN(),POWER(ОМНК!$K$2+ОМНК!$K$3*ОМНК!$I23,2),0)</f>
        <v>0</v>
      </c>
      <c r="Z23">
        <f>IF(ROW()=COLUMN(),POWER(ОМНК!$K$2+ОМНК!$K$3*ОМНК!$I23,2),0)</f>
        <v>0</v>
      </c>
      <c r="AA23">
        <f>IF(ROW()=COLUMN(),POWER(ОМНК!$K$2+ОМНК!$K$3*ОМНК!$I23,2),0)</f>
        <v>0</v>
      </c>
      <c r="AB23">
        <f>IF(ROW()=COLUMN(),POWER(ОМНК!$K$2+ОМНК!$K$3*ОМНК!$I23,2),0)</f>
        <v>0</v>
      </c>
      <c r="AC23">
        <f>IF(ROW()=COLUMN(),POWER(ОМНК!$K$2+ОМНК!$K$3*ОМНК!$I23,2),0)</f>
        <v>0</v>
      </c>
      <c r="AD23">
        <f>IF(ROW()=COLUMN(),POWER(ОМНК!$K$2+ОМНК!$K$3*ОМНК!$I23,2),0)</f>
        <v>0</v>
      </c>
      <c r="AE23">
        <f>IF(ROW()=COLUMN(),POWER(ОМНК!$K$2+ОМНК!$K$3*ОМНК!$I23,2),0)</f>
        <v>0</v>
      </c>
      <c r="AF23">
        <f>IF(ROW()=COLUMN(),POWER(ОМНК!$K$2+ОМНК!$K$3*ОМНК!$I23,2),0)</f>
        <v>0</v>
      </c>
      <c r="AG23">
        <f>IF(ROW()=COLUMN(),POWER(ОМНК!$K$2+ОМНК!$K$3*ОМНК!$I23,2),0)</f>
        <v>0</v>
      </c>
      <c r="AH23">
        <f>IF(ROW()=COLUMN(),POWER(ОМНК!$K$2+ОМНК!$K$3*ОМНК!$I23,2),0)</f>
        <v>0</v>
      </c>
      <c r="AI23">
        <f>IF(ROW()=COLUMN(),POWER(ОМНК!$K$2+ОМНК!$K$3*ОМНК!$I23,2),0)</f>
        <v>0</v>
      </c>
      <c r="AJ23">
        <f>IF(ROW()=COLUMN(),POWER(ОМНК!$K$2+ОМНК!$K$3*ОМНК!$I23,2),0)</f>
        <v>0</v>
      </c>
      <c r="AK23">
        <f>IF(ROW()=COLUMN(),POWER(ОМНК!$K$2+ОМНК!$K$3*ОМНК!$I23,2),0)</f>
        <v>0</v>
      </c>
      <c r="AL23">
        <f>IF(ROW()=COLUMN(),POWER(ОМНК!$K$2+ОМНК!$K$3*ОМНК!$I23,2),0)</f>
        <v>0</v>
      </c>
      <c r="AM23">
        <f>IF(ROW()=COLUMN(),POWER(ОМНК!$K$2+ОМНК!$K$3*ОМНК!$I23,2),0)</f>
        <v>0</v>
      </c>
      <c r="AN23">
        <f>IF(ROW()=COLUMN(),POWER(ОМНК!$K$2+ОМНК!$K$3*ОМНК!$I23,2),0)</f>
        <v>0</v>
      </c>
      <c r="AO23">
        <f>IF(ROW()=COLUMN(),POWER(ОМНК!$K$2+ОМНК!$K$3*ОМНК!$I23,2),0)</f>
        <v>0</v>
      </c>
      <c r="AP23">
        <f>IF(ROW()=COLUMN(),POWER(ОМНК!$K$2+ОМНК!$K$3*ОМНК!$I23,2),0)</f>
        <v>0</v>
      </c>
      <c r="AQ23">
        <f>IF(ROW()=COLUMN(),POWER(ОМНК!$K$2+ОМНК!$K$3*ОМНК!$I23,2),0)</f>
        <v>0</v>
      </c>
      <c r="AR23">
        <f>IF(ROW()=COLUMN(),POWER(ОМНК!$K$2+ОМНК!$K$3*ОМНК!$I23,2),0)</f>
        <v>0</v>
      </c>
      <c r="AS23">
        <f>IF(ROW()=COLUMN(),POWER(ОМНК!$K$2+ОМНК!$K$3*ОМНК!$I23,2),0)</f>
        <v>0</v>
      </c>
      <c r="AT23">
        <f>IF(ROW()=COLUMN(),POWER(ОМНК!$K$2+ОМНК!$K$3*ОМНК!$I23,2),0)</f>
        <v>0</v>
      </c>
      <c r="AU23">
        <f>IF(ROW()=COLUMN(),POWER(ОМНК!$K$2+ОМНК!$K$3*ОМНК!$I23,2),0)</f>
        <v>0</v>
      </c>
      <c r="AV23">
        <f>IF(ROW()=COLUMN(),POWER(ОМНК!$K$2+ОМНК!$K$3*ОМНК!$I23,2),0)</f>
        <v>0</v>
      </c>
      <c r="AW23">
        <f>IF(ROW()=COLUMN(),POWER(ОМНК!$K$2+ОМНК!$K$3*ОМНК!$I23,2),0)</f>
        <v>0</v>
      </c>
      <c r="AX23">
        <f>IF(ROW()=COLUMN(),POWER(ОМНК!$K$2+ОМНК!$K$3*ОМНК!$I23,2),0)</f>
        <v>0</v>
      </c>
      <c r="AY23">
        <f>IF(ROW()=COLUMN(),POWER(ОМНК!$K$2+ОМНК!$K$3*ОМНК!$I23,2),0)</f>
        <v>0</v>
      </c>
      <c r="AZ23">
        <f>IF(ROW()=COLUMN(),POWER(ОМНК!$K$2+ОМНК!$K$3*ОМНК!$I23,2),0)</f>
        <v>0</v>
      </c>
      <c r="BA23">
        <f>IF(ROW()=COLUMN(),POWER(ОМНК!$K$2+ОМНК!$K$3*ОМНК!$I23,2),0)</f>
        <v>0</v>
      </c>
      <c r="BB23">
        <f>IF(ROW()=COLUMN(),POWER(ОМНК!$K$2+ОМНК!$K$3*ОМНК!$I23,2),0)</f>
        <v>0</v>
      </c>
      <c r="BC23">
        <f>IF(ROW()=COLUMN(),POWER(ОМНК!$K$2+ОМНК!$K$3*ОМНК!$I23,2),0)</f>
        <v>0</v>
      </c>
      <c r="BD23">
        <f>IF(ROW()=COLUMN(),POWER(ОМНК!$K$2+ОМНК!$K$3*ОМНК!$I23,2),0)</f>
        <v>0</v>
      </c>
      <c r="BE23">
        <f>IF(ROW()=COLUMN(),POWER(ОМНК!$K$2+ОМНК!$K$3*ОМНК!$I23,2),0)</f>
        <v>0</v>
      </c>
      <c r="BF23">
        <f>IF(ROW()=COLUMN(),POWER(ОМНК!$K$2+ОМНК!$K$3*ОМНК!$I23,2),0)</f>
        <v>0</v>
      </c>
      <c r="BG23">
        <f>IF(ROW()=COLUMN(),POWER(ОМНК!$K$2+ОМНК!$K$3*ОМНК!$I23,2),0)</f>
        <v>0</v>
      </c>
      <c r="BH23">
        <f>IF(ROW()=COLUMN(),POWER(ОМНК!$K$2+ОМНК!$K$3*ОМНК!$I23,2),0)</f>
        <v>0</v>
      </c>
      <c r="BI23">
        <f>IF(ROW()=COLUMN(),POWER(ОМНК!$K$2+ОМНК!$K$3*ОМНК!$I23,2),0)</f>
        <v>0</v>
      </c>
      <c r="BJ23">
        <f>IF(ROW()=COLUMN(),POWER(ОМНК!$K$2+ОМНК!$K$3*ОМНК!$I23,2),0)</f>
        <v>0</v>
      </c>
      <c r="BK23">
        <f>IF(ROW()=COLUMN(),POWER(ОМНК!$K$2+ОМНК!$K$3*ОМНК!$I23,2),0)</f>
        <v>0</v>
      </c>
      <c r="BL23">
        <f>IF(ROW()=COLUMN(),POWER(ОМНК!$K$2+ОМНК!$K$3*ОМНК!$I23,2),0)</f>
        <v>0</v>
      </c>
      <c r="BM23">
        <f>IF(ROW()=COLUMN(),POWER(ОМНК!$K$2+ОМНК!$K$3*ОМНК!$I23,2),0)</f>
        <v>0</v>
      </c>
      <c r="BN23">
        <f>IF(ROW()=COLUMN(),POWER(ОМНК!$K$2+ОМНК!$K$3*ОМНК!$I23,2),0)</f>
        <v>0</v>
      </c>
      <c r="BO23">
        <f>IF(ROW()=COLUMN(),POWER(ОМНК!$K$2+ОМНК!$K$3*ОМНК!$I23,2),0)</f>
        <v>0</v>
      </c>
      <c r="BP23">
        <f>IF(ROW()=COLUMN(),POWER(ОМНК!$K$2+ОМНК!$K$3*ОМНК!$I23,2),0)</f>
        <v>0</v>
      </c>
      <c r="BQ23">
        <f>IF(ROW()=COLUMN(),POWER(ОМНК!$K$2+ОМНК!$K$3*ОМНК!$I23,2),0)</f>
        <v>0</v>
      </c>
      <c r="BR23">
        <f>IF(ROW()=COLUMN(),POWER(ОМНК!$K$2+ОМНК!$K$3*ОМНК!$I23,2),0)</f>
        <v>0</v>
      </c>
      <c r="BS23">
        <f>IF(ROW()=COLUMN(),POWER(ОМНК!$K$2+ОМНК!$K$3*ОМНК!$I23,2),0)</f>
        <v>0</v>
      </c>
      <c r="BT23">
        <f>IF(ROW()=COLUMN(),POWER(ОМНК!$K$2+ОМНК!$K$3*ОМНК!$I23,2),0)</f>
        <v>0</v>
      </c>
      <c r="BU23">
        <f>IF(ROW()=COLUMN(),POWER(ОМНК!$K$2+ОМНК!$K$3*ОМНК!$I23,2),0)</f>
        <v>0</v>
      </c>
      <c r="BV23">
        <f>IF(ROW()=COLUMN(),POWER(ОМНК!$K$2+ОМНК!$K$3*ОМНК!$I23,2),0)</f>
        <v>0</v>
      </c>
      <c r="BW23">
        <f>IF(ROW()=COLUMN(),POWER(ОМНК!$K$2+ОМНК!$K$3*ОМНК!$I23,2),0)</f>
        <v>0</v>
      </c>
      <c r="BX23">
        <f>IF(ROW()=COLUMN(),POWER(ОМНК!$K$2+ОМНК!$K$3*ОМНК!$I23,2),0)</f>
        <v>0</v>
      </c>
      <c r="BY23">
        <f>IF(ROW()=COLUMN(),POWER(ОМНК!$K$2+ОМНК!$K$3*ОМНК!$I23,2),0)</f>
        <v>0</v>
      </c>
      <c r="BZ23">
        <f>IF(ROW()=COLUMN(),POWER(ОМНК!$K$2+ОМНК!$K$3*ОМНК!$I23,2),0)</f>
        <v>0</v>
      </c>
      <c r="CA23">
        <f>IF(ROW()=COLUMN(),POWER(ОМНК!$K$2+ОМНК!$K$3*ОМНК!$I23,2),0)</f>
        <v>0</v>
      </c>
      <c r="CB23">
        <f>IF(ROW()=COLUMN(),POWER(ОМНК!$K$2+ОМНК!$K$3*ОМНК!$I23,2),0)</f>
        <v>0</v>
      </c>
      <c r="CC23">
        <f>IF(ROW()=COLUMN(),POWER(ОМНК!$K$2+ОМНК!$K$3*ОМНК!$I23,2),0)</f>
        <v>0</v>
      </c>
      <c r="CD23">
        <f>IF(ROW()=COLUMN(),POWER(ОМНК!$K$2+ОМНК!$K$3*ОМНК!$I23,2),0)</f>
        <v>0</v>
      </c>
      <c r="CE23">
        <f>IF(ROW()=COLUMN(),POWER(ОМНК!$K$2+ОМНК!$K$3*ОМНК!$I23,2),0)</f>
        <v>0</v>
      </c>
      <c r="CF23">
        <f>IF(ROW()=COLUMN(),POWER(ОМНК!$K$2+ОМНК!$K$3*ОМНК!$I23,2),0)</f>
        <v>0</v>
      </c>
      <c r="CG23">
        <f>IF(ROW()=COLUMN(),POWER(ОМНК!$K$2+ОМНК!$K$3*ОМНК!$I23,2),0)</f>
        <v>0</v>
      </c>
      <c r="CH23">
        <f>IF(ROW()=COLUMN(),POWER(ОМНК!$K$2+ОМНК!$K$3*ОМНК!$I23,2),0)</f>
        <v>0</v>
      </c>
    </row>
    <row r="24" spans="1:86" x14ac:dyDescent="0.25">
      <c r="A24">
        <v>23</v>
      </c>
      <c r="B24">
        <f>IF(ROW()=COLUMN(),POWER(ОМНК!$K$2+ОМНК!$K$3*ОМНК!$I24,2),0)</f>
        <v>0</v>
      </c>
      <c r="C24">
        <f>IF(ROW()=COLUMN(),POWER(ОМНК!$K$2+ОМНК!$K$3*ОМНК!$I24,2),0)</f>
        <v>0</v>
      </c>
      <c r="D24">
        <f>IF(ROW()=COLUMN(),POWER(ОМНК!$K$2+ОМНК!$K$3*ОМНК!$I24,2),0)</f>
        <v>0</v>
      </c>
      <c r="E24">
        <f>IF(ROW()=COLUMN(),POWER(ОМНК!$K$2+ОМНК!$K$3*ОМНК!$I24,2),0)</f>
        <v>0</v>
      </c>
      <c r="F24">
        <f>IF(ROW()=COLUMN(),POWER(ОМНК!$K$2+ОМНК!$K$3*ОМНК!$I24,2),0)</f>
        <v>0</v>
      </c>
      <c r="G24">
        <f>IF(ROW()=COLUMN(),POWER(ОМНК!$K$2+ОМНК!$K$3*ОМНК!$I24,2),0)</f>
        <v>0</v>
      </c>
      <c r="H24">
        <f>IF(ROW()=COLUMN(),POWER(ОМНК!$K$2+ОМНК!$K$3*ОМНК!$I24,2),0)</f>
        <v>0</v>
      </c>
      <c r="I24">
        <f>IF(ROW()=COLUMN(),POWER(ОМНК!$K$2+ОМНК!$K$3*ОМНК!$I24,2),0)</f>
        <v>0</v>
      </c>
      <c r="J24">
        <f>IF(ROW()=COLUMN(),POWER(ОМНК!$K$2+ОМНК!$K$3*ОМНК!$I24,2),0)</f>
        <v>0</v>
      </c>
      <c r="K24">
        <f>IF(ROW()=COLUMN(),POWER(ОМНК!$K$2+ОМНК!$K$3*ОМНК!$I24,2),0)</f>
        <v>0</v>
      </c>
      <c r="L24">
        <f>IF(ROW()=COLUMN(),POWER(ОМНК!$K$2+ОМНК!$K$3*ОМНК!$I24,2),0)</f>
        <v>0</v>
      </c>
      <c r="M24">
        <f>IF(ROW()=COLUMN(),POWER(ОМНК!$K$2+ОМНК!$K$3*ОМНК!$I24,2),0)</f>
        <v>0</v>
      </c>
      <c r="N24">
        <f>IF(ROW()=COLUMN(),POWER(ОМНК!$K$2+ОМНК!$K$3*ОМНК!$I24,2),0)</f>
        <v>0</v>
      </c>
      <c r="O24">
        <f>IF(ROW()=COLUMN(),POWER(ОМНК!$K$2+ОМНК!$K$3*ОМНК!$I24,2),0)</f>
        <v>0</v>
      </c>
      <c r="P24">
        <f>IF(ROW()=COLUMN(),POWER(ОМНК!$K$2+ОМНК!$K$3*ОМНК!$I24,2),0)</f>
        <v>0</v>
      </c>
      <c r="Q24">
        <f>IF(ROW()=COLUMN(),POWER(ОМНК!$K$2+ОМНК!$K$3*ОМНК!$I24,2),0)</f>
        <v>0</v>
      </c>
      <c r="R24">
        <f>IF(ROW()=COLUMN(),POWER(ОМНК!$K$2+ОМНК!$K$3*ОМНК!$I24,2),0)</f>
        <v>0</v>
      </c>
      <c r="S24">
        <f>IF(ROW()=COLUMN(),POWER(ОМНК!$K$2+ОМНК!$K$3*ОМНК!$I24,2),0)</f>
        <v>0</v>
      </c>
      <c r="T24">
        <f>IF(ROW()=COLUMN(),POWER(ОМНК!$K$2+ОМНК!$K$3*ОМНК!$I24,2),0)</f>
        <v>0</v>
      </c>
      <c r="U24">
        <f>IF(ROW()=COLUMN(),POWER(ОМНК!$K$2+ОМНК!$K$3*ОМНК!$I24,2),0)</f>
        <v>0</v>
      </c>
      <c r="V24">
        <f>IF(ROW()=COLUMN(),POWER(ОМНК!$K$2+ОМНК!$K$3*ОМНК!$I24,2),0)</f>
        <v>0</v>
      </c>
      <c r="W24">
        <f>IF(ROW()=COLUMN(),POWER(ОМНК!$K$2+ОМНК!$K$3*ОМНК!$I24,2),0)</f>
        <v>0</v>
      </c>
      <c r="X24">
        <f>IF(ROW()=COLUMN(),POWER(ОМНК!$K$2+ОМНК!$K$3*ОМНК!$I24,2),0)</f>
        <v>2.9598995932990381E-5</v>
      </c>
      <c r="Y24">
        <f>IF(ROW()=COLUMN(),POWER(ОМНК!$K$2+ОМНК!$K$3*ОМНК!$I24,2),0)</f>
        <v>0</v>
      </c>
      <c r="Z24">
        <f>IF(ROW()=COLUMN(),POWER(ОМНК!$K$2+ОМНК!$K$3*ОМНК!$I24,2),0)</f>
        <v>0</v>
      </c>
      <c r="AA24">
        <f>IF(ROW()=COLUMN(),POWER(ОМНК!$K$2+ОМНК!$K$3*ОМНК!$I24,2),0)</f>
        <v>0</v>
      </c>
      <c r="AB24">
        <f>IF(ROW()=COLUMN(),POWER(ОМНК!$K$2+ОМНК!$K$3*ОМНК!$I24,2),0)</f>
        <v>0</v>
      </c>
      <c r="AC24">
        <f>IF(ROW()=COLUMN(),POWER(ОМНК!$K$2+ОМНК!$K$3*ОМНК!$I24,2),0)</f>
        <v>0</v>
      </c>
      <c r="AD24">
        <f>IF(ROW()=COLUMN(),POWER(ОМНК!$K$2+ОМНК!$K$3*ОМНК!$I24,2),0)</f>
        <v>0</v>
      </c>
      <c r="AE24">
        <f>IF(ROW()=COLUMN(),POWER(ОМНК!$K$2+ОМНК!$K$3*ОМНК!$I24,2),0)</f>
        <v>0</v>
      </c>
      <c r="AF24">
        <f>IF(ROW()=COLUMN(),POWER(ОМНК!$K$2+ОМНК!$K$3*ОМНК!$I24,2),0)</f>
        <v>0</v>
      </c>
      <c r="AG24">
        <f>IF(ROW()=COLUMN(),POWER(ОМНК!$K$2+ОМНК!$K$3*ОМНК!$I24,2),0)</f>
        <v>0</v>
      </c>
      <c r="AH24">
        <f>IF(ROW()=COLUMN(),POWER(ОМНК!$K$2+ОМНК!$K$3*ОМНК!$I24,2),0)</f>
        <v>0</v>
      </c>
      <c r="AI24">
        <f>IF(ROW()=COLUMN(),POWER(ОМНК!$K$2+ОМНК!$K$3*ОМНК!$I24,2),0)</f>
        <v>0</v>
      </c>
      <c r="AJ24">
        <f>IF(ROW()=COLUMN(),POWER(ОМНК!$K$2+ОМНК!$K$3*ОМНК!$I24,2),0)</f>
        <v>0</v>
      </c>
      <c r="AK24">
        <f>IF(ROW()=COLUMN(),POWER(ОМНК!$K$2+ОМНК!$K$3*ОМНК!$I24,2),0)</f>
        <v>0</v>
      </c>
      <c r="AL24">
        <f>IF(ROW()=COLUMN(),POWER(ОМНК!$K$2+ОМНК!$K$3*ОМНК!$I24,2),0)</f>
        <v>0</v>
      </c>
      <c r="AM24">
        <f>IF(ROW()=COLUMN(),POWER(ОМНК!$K$2+ОМНК!$K$3*ОМНК!$I24,2),0)</f>
        <v>0</v>
      </c>
      <c r="AN24">
        <f>IF(ROW()=COLUMN(),POWER(ОМНК!$K$2+ОМНК!$K$3*ОМНК!$I24,2),0)</f>
        <v>0</v>
      </c>
      <c r="AO24">
        <f>IF(ROW()=COLUMN(),POWER(ОМНК!$K$2+ОМНК!$K$3*ОМНК!$I24,2),0)</f>
        <v>0</v>
      </c>
      <c r="AP24">
        <f>IF(ROW()=COLUMN(),POWER(ОМНК!$K$2+ОМНК!$K$3*ОМНК!$I24,2),0)</f>
        <v>0</v>
      </c>
      <c r="AQ24">
        <f>IF(ROW()=COLUMN(),POWER(ОМНК!$K$2+ОМНК!$K$3*ОМНК!$I24,2),0)</f>
        <v>0</v>
      </c>
      <c r="AR24">
        <f>IF(ROW()=COLUMN(),POWER(ОМНК!$K$2+ОМНК!$K$3*ОМНК!$I24,2),0)</f>
        <v>0</v>
      </c>
      <c r="AS24">
        <f>IF(ROW()=COLUMN(),POWER(ОМНК!$K$2+ОМНК!$K$3*ОМНК!$I24,2),0)</f>
        <v>0</v>
      </c>
      <c r="AT24">
        <f>IF(ROW()=COLUMN(),POWER(ОМНК!$K$2+ОМНК!$K$3*ОМНК!$I24,2),0)</f>
        <v>0</v>
      </c>
      <c r="AU24">
        <f>IF(ROW()=COLUMN(),POWER(ОМНК!$K$2+ОМНК!$K$3*ОМНК!$I24,2),0)</f>
        <v>0</v>
      </c>
      <c r="AV24">
        <f>IF(ROW()=COLUMN(),POWER(ОМНК!$K$2+ОМНК!$K$3*ОМНК!$I24,2),0)</f>
        <v>0</v>
      </c>
      <c r="AW24">
        <f>IF(ROW()=COLUMN(),POWER(ОМНК!$K$2+ОМНК!$K$3*ОМНК!$I24,2),0)</f>
        <v>0</v>
      </c>
      <c r="AX24">
        <f>IF(ROW()=COLUMN(),POWER(ОМНК!$K$2+ОМНК!$K$3*ОМНК!$I24,2),0)</f>
        <v>0</v>
      </c>
      <c r="AY24">
        <f>IF(ROW()=COLUMN(),POWER(ОМНК!$K$2+ОМНК!$K$3*ОМНК!$I24,2),0)</f>
        <v>0</v>
      </c>
      <c r="AZ24">
        <f>IF(ROW()=COLUMN(),POWER(ОМНК!$K$2+ОМНК!$K$3*ОМНК!$I24,2),0)</f>
        <v>0</v>
      </c>
      <c r="BA24">
        <f>IF(ROW()=COLUMN(),POWER(ОМНК!$K$2+ОМНК!$K$3*ОМНК!$I24,2),0)</f>
        <v>0</v>
      </c>
      <c r="BB24">
        <f>IF(ROW()=COLUMN(),POWER(ОМНК!$K$2+ОМНК!$K$3*ОМНК!$I24,2),0)</f>
        <v>0</v>
      </c>
      <c r="BC24">
        <f>IF(ROW()=COLUMN(),POWER(ОМНК!$K$2+ОМНК!$K$3*ОМНК!$I24,2),0)</f>
        <v>0</v>
      </c>
      <c r="BD24">
        <f>IF(ROW()=COLUMN(),POWER(ОМНК!$K$2+ОМНК!$K$3*ОМНК!$I24,2),0)</f>
        <v>0</v>
      </c>
      <c r="BE24">
        <f>IF(ROW()=COLUMN(),POWER(ОМНК!$K$2+ОМНК!$K$3*ОМНК!$I24,2),0)</f>
        <v>0</v>
      </c>
      <c r="BF24">
        <f>IF(ROW()=COLUMN(),POWER(ОМНК!$K$2+ОМНК!$K$3*ОМНК!$I24,2),0)</f>
        <v>0</v>
      </c>
      <c r="BG24">
        <f>IF(ROW()=COLUMN(),POWER(ОМНК!$K$2+ОМНК!$K$3*ОМНК!$I24,2),0)</f>
        <v>0</v>
      </c>
      <c r="BH24">
        <f>IF(ROW()=COLUMN(),POWER(ОМНК!$K$2+ОМНК!$K$3*ОМНК!$I24,2),0)</f>
        <v>0</v>
      </c>
      <c r="BI24">
        <f>IF(ROW()=COLUMN(),POWER(ОМНК!$K$2+ОМНК!$K$3*ОМНК!$I24,2),0)</f>
        <v>0</v>
      </c>
      <c r="BJ24">
        <f>IF(ROW()=COLUMN(),POWER(ОМНК!$K$2+ОМНК!$K$3*ОМНК!$I24,2),0)</f>
        <v>0</v>
      </c>
      <c r="BK24">
        <f>IF(ROW()=COLUMN(),POWER(ОМНК!$K$2+ОМНК!$K$3*ОМНК!$I24,2),0)</f>
        <v>0</v>
      </c>
      <c r="BL24">
        <f>IF(ROW()=COLUMN(),POWER(ОМНК!$K$2+ОМНК!$K$3*ОМНК!$I24,2),0)</f>
        <v>0</v>
      </c>
      <c r="BM24">
        <f>IF(ROW()=COLUMN(),POWER(ОМНК!$K$2+ОМНК!$K$3*ОМНК!$I24,2),0)</f>
        <v>0</v>
      </c>
      <c r="BN24">
        <f>IF(ROW()=COLUMN(),POWER(ОМНК!$K$2+ОМНК!$K$3*ОМНК!$I24,2),0)</f>
        <v>0</v>
      </c>
      <c r="BO24">
        <f>IF(ROW()=COLUMN(),POWER(ОМНК!$K$2+ОМНК!$K$3*ОМНК!$I24,2),0)</f>
        <v>0</v>
      </c>
      <c r="BP24">
        <f>IF(ROW()=COLUMN(),POWER(ОМНК!$K$2+ОМНК!$K$3*ОМНК!$I24,2),0)</f>
        <v>0</v>
      </c>
      <c r="BQ24">
        <f>IF(ROW()=COLUMN(),POWER(ОМНК!$K$2+ОМНК!$K$3*ОМНК!$I24,2),0)</f>
        <v>0</v>
      </c>
      <c r="BR24">
        <f>IF(ROW()=COLUMN(),POWER(ОМНК!$K$2+ОМНК!$K$3*ОМНК!$I24,2),0)</f>
        <v>0</v>
      </c>
      <c r="BS24">
        <f>IF(ROW()=COLUMN(),POWER(ОМНК!$K$2+ОМНК!$K$3*ОМНК!$I24,2),0)</f>
        <v>0</v>
      </c>
      <c r="BT24">
        <f>IF(ROW()=COLUMN(),POWER(ОМНК!$K$2+ОМНК!$K$3*ОМНК!$I24,2),0)</f>
        <v>0</v>
      </c>
      <c r="BU24">
        <f>IF(ROW()=COLUMN(),POWER(ОМНК!$K$2+ОМНК!$K$3*ОМНК!$I24,2),0)</f>
        <v>0</v>
      </c>
      <c r="BV24">
        <f>IF(ROW()=COLUMN(),POWER(ОМНК!$K$2+ОМНК!$K$3*ОМНК!$I24,2),0)</f>
        <v>0</v>
      </c>
      <c r="BW24">
        <f>IF(ROW()=COLUMN(),POWER(ОМНК!$K$2+ОМНК!$K$3*ОМНК!$I24,2),0)</f>
        <v>0</v>
      </c>
      <c r="BX24">
        <f>IF(ROW()=COLUMN(),POWER(ОМНК!$K$2+ОМНК!$K$3*ОМНК!$I24,2),0)</f>
        <v>0</v>
      </c>
      <c r="BY24">
        <f>IF(ROW()=COLUMN(),POWER(ОМНК!$K$2+ОМНК!$K$3*ОМНК!$I24,2),0)</f>
        <v>0</v>
      </c>
      <c r="BZ24">
        <f>IF(ROW()=COLUMN(),POWER(ОМНК!$K$2+ОМНК!$K$3*ОМНК!$I24,2),0)</f>
        <v>0</v>
      </c>
      <c r="CA24">
        <f>IF(ROW()=COLUMN(),POWER(ОМНК!$K$2+ОМНК!$K$3*ОМНК!$I24,2),0)</f>
        <v>0</v>
      </c>
      <c r="CB24">
        <f>IF(ROW()=COLUMN(),POWER(ОМНК!$K$2+ОМНК!$K$3*ОМНК!$I24,2),0)</f>
        <v>0</v>
      </c>
      <c r="CC24">
        <f>IF(ROW()=COLUMN(),POWER(ОМНК!$K$2+ОМНК!$K$3*ОМНК!$I24,2),0)</f>
        <v>0</v>
      </c>
      <c r="CD24">
        <f>IF(ROW()=COLUMN(),POWER(ОМНК!$K$2+ОМНК!$K$3*ОМНК!$I24,2),0)</f>
        <v>0</v>
      </c>
      <c r="CE24">
        <f>IF(ROW()=COLUMN(),POWER(ОМНК!$K$2+ОМНК!$K$3*ОМНК!$I24,2),0)</f>
        <v>0</v>
      </c>
      <c r="CF24">
        <f>IF(ROW()=COLUMN(),POWER(ОМНК!$K$2+ОМНК!$K$3*ОМНК!$I24,2),0)</f>
        <v>0</v>
      </c>
      <c r="CG24">
        <f>IF(ROW()=COLUMN(),POWER(ОМНК!$K$2+ОМНК!$K$3*ОМНК!$I24,2),0)</f>
        <v>0</v>
      </c>
      <c r="CH24">
        <f>IF(ROW()=COLUMN(),POWER(ОМНК!$K$2+ОМНК!$K$3*ОМНК!$I24,2),0)</f>
        <v>0</v>
      </c>
    </row>
    <row r="25" spans="1:86" x14ac:dyDescent="0.25">
      <c r="A25">
        <v>24</v>
      </c>
      <c r="B25">
        <f>IF(ROW()=COLUMN(),POWER(ОМНК!$K$2+ОМНК!$K$3*ОМНК!$I25,2),0)</f>
        <v>0</v>
      </c>
      <c r="C25">
        <f>IF(ROW()=COLUMN(),POWER(ОМНК!$K$2+ОМНК!$K$3*ОМНК!$I25,2),0)</f>
        <v>0</v>
      </c>
      <c r="D25">
        <f>IF(ROW()=COLUMN(),POWER(ОМНК!$K$2+ОМНК!$K$3*ОМНК!$I25,2),0)</f>
        <v>0</v>
      </c>
      <c r="E25">
        <f>IF(ROW()=COLUMN(),POWER(ОМНК!$K$2+ОМНК!$K$3*ОМНК!$I25,2),0)</f>
        <v>0</v>
      </c>
      <c r="F25">
        <f>IF(ROW()=COLUMN(),POWER(ОМНК!$K$2+ОМНК!$K$3*ОМНК!$I25,2),0)</f>
        <v>0</v>
      </c>
      <c r="G25">
        <f>IF(ROW()=COLUMN(),POWER(ОМНК!$K$2+ОМНК!$K$3*ОМНК!$I25,2),0)</f>
        <v>0</v>
      </c>
      <c r="H25">
        <f>IF(ROW()=COLUMN(),POWER(ОМНК!$K$2+ОМНК!$K$3*ОМНК!$I25,2),0)</f>
        <v>0</v>
      </c>
      <c r="I25">
        <f>IF(ROW()=COLUMN(),POWER(ОМНК!$K$2+ОМНК!$K$3*ОМНК!$I25,2),0)</f>
        <v>0</v>
      </c>
      <c r="J25">
        <f>IF(ROW()=COLUMN(),POWER(ОМНК!$K$2+ОМНК!$K$3*ОМНК!$I25,2),0)</f>
        <v>0</v>
      </c>
      <c r="K25">
        <f>IF(ROW()=COLUMN(),POWER(ОМНК!$K$2+ОМНК!$K$3*ОМНК!$I25,2),0)</f>
        <v>0</v>
      </c>
      <c r="L25">
        <f>IF(ROW()=COLUMN(),POWER(ОМНК!$K$2+ОМНК!$K$3*ОМНК!$I25,2),0)</f>
        <v>0</v>
      </c>
      <c r="M25">
        <f>IF(ROW()=COLUMN(),POWER(ОМНК!$K$2+ОМНК!$K$3*ОМНК!$I25,2),0)</f>
        <v>0</v>
      </c>
      <c r="N25">
        <f>IF(ROW()=COLUMN(),POWER(ОМНК!$K$2+ОМНК!$K$3*ОМНК!$I25,2),0)</f>
        <v>0</v>
      </c>
      <c r="O25">
        <f>IF(ROW()=COLUMN(),POWER(ОМНК!$K$2+ОМНК!$K$3*ОМНК!$I25,2),0)</f>
        <v>0</v>
      </c>
      <c r="P25">
        <f>IF(ROW()=COLUMN(),POWER(ОМНК!$K$2+ОМНК!$K$3*ОМНК!$I25,2),0)</f>
        <v>0</v>
      </c>
      <c r="Q25">
        <f>IF(ROW()=COLUMN(),POWER(ОМНК!$K$2+ОМНК!$K$3*ОМНК!$I25,2),0)</f>
        <v>0</v>
      </c>
      <c r="R25">
        <f>IF(ROW()=COLUMN(),POWER(ОМНК!$K$2+ОМНК!$K$3*ОМНК!$I25,2),0)</f>
        <v>0</v>
      </c>
      <c r="S25">
        <f>IF(ROW()=COLUMN(),POWER(ОМНК!$K$2+ОМНК!$K$3*ОМНК!$I25,2),0)</f>
        <v>0</v>
      </c>
      <c r="T25">
        <f>IF(ROW()=COLUMN(),POWER(ОМНК!$K$2+ОМНК!$K$3*ОМНК!$I25,2),0)</f>
        <v>0</v>
      </c>
      <c r="U25">
        <f>IF(ROW()=COLUMN(),POWER(ОМНК!$K$2+ОМНК!$K$3*ОМНК!$I25,2),0)</f>
        <v>0</v>
      </c>
      <c r="V25">
        <f>IF(ROW()=COLUMN(),POWER(ОМНК!$K$2+ОМНК!$K$3*ОМНК!$I25,2),0)</f>
        <v>0</v>
      </c>
      <c r="W25">
        <f>IF(ROW()=COLUMN(),POWER(ОМНК!$K$2+ОМНК!$K$3*ОМНК!$I25,2),0)</f>
        <v>0</v>
      </c>
      <c r="X25">
        <f>IF(ROW()=COLUMN(),POWER(ОМНК!$K$2+ОМНК!$K$3*ОМНК!$I25,2),0)</f>
        <v>0</v>
      </c>
      <c r="Y25">
        <f>IF(ROW()=COLUMN(),POWER(ОМНК!$K$2+ОМНК!$K$3*ОМНК!$I25,2),0)</f>
        <v>7.9264565373793797E-6</v>
      </c>
      <c r="Z25">
        <f>IF(ROW()=COLUMN(),POWER(ОМНК!$K$2+ОМНК!$K$3*ОМНК!$I25,2),0)</f>
        <v>0</v>
      </c>
      <c r="AA25">
        <f>IF(ROW()=COLUMN(),POWER(ОМНК!$K$2+ОМНК!$K$3*ОМНК!$I25,2),0)</f>
        <v>0</v>
      </c>
      <c r="AB25">
        <f>IF(ROW()=COLUMN(),POWER(ОМНК!$K$2+ОМНК!$K$3*ОМНК!$I25,2),0)</f>
        <v>0</v>
      </c>
      <c r="AC25">
        <f>IF(ROW()=COLUMN(),POWER(ОМНК!$K$2+ОМНК!$K$3*ОМНК!$I25,2),0)</f>
        <v>0</v>
      </c>
      <c r="AD25">
        <f>IF(ROW()=COLUMN(),POWER(ОМНК!$K$2+ОМНК!$K$3*ОМНК!$I25,2),0)</f>
        <v>0</v>
      </c>
      <c r="AE25">
        <f>IF(ROW()=COLUMN(),POWER(ОМНК!$K$2+ОМНК!$K$3*ОМНК!$I25,2),0)</f>
        <v>0</v>
      </c>
      <c r="AF25">
        <f>IF(ROW()=COLUMN(),POWER(ОМНК!$K$2+ОМНК!$K$3*ОМНК!$I25,2),0)</f>
        <v>0</v>
      </c>
      <c r="AG25">
        <f>IF(ROW()=COLUMN(),POWER(ОМНК!$K$2+ОМНК!$K$3*ОМНК!$I25,2),0)</f>
        <v>0</v>
      </c>
      <c r="AH25">
        <f>IF(ROW()=COLUMN(),POWER(ОМНК!$K$2+ОМНК!$K$3*ОМНК!$I25,2),0)</f>
        <v>0</v>
      </c>
      <c r="AI25">
        <f>IF(ROW()=COLUMN(),POWER(ОМНК!$K$2+ОМНК!$K$3*ОМНК!$I25,2),0)</f>
        <v>0</v>
      </c>
      <c r="AJ25">
        <f>IF(ROW()=COLUMN(),POWER(ОМНК!$K$2+ОМНК!$K$3*ОМНК!$I25,2),0)</f>
        <v>0</v>
      </c>
      <c r="AK25">
        <f>IF(ROW()=COLUMN(),POWER(ОМНК!$K$2+ОМНК!$K$3*ОМНК!$I25,2),0)</f>
        <v>0</v>
      </c>
      <c r="AL25">
        <f>IF(ROW()=COLUMN(),POWER(ОМНК!$K$2+ОМНК!$K$3*ОМНК!$I25,2),0)</f>
        <v>0</v>
      </c>
      <c r="AM25">
        <f>IF(ROW()=COLUMN(),POWER(ОМНК!$K$2+ОМНК!$K$3*ОМНК!$I25,2),0)</f>
        <v>0</v>
      </c>
      <c r="AN25">
        <f>IF(ROW()=COLUMN(),POWER(ОМНК!$K$2+ОМНК!$K$3*ОМНК!$I25,2),0)</f>
        <v>0</v>
      </c>
      <c r="AO25">
        <f>IF(ROW()=COLUMN(),POWER(ОМНК!$K$2+ОМНК!$K$3*ОМНК!$I25,2),0)</f>
        <v>0</v>
      </c>
      <c r="AP25">
        <f>IF(ROW()=COLUMN(),POWER(ОМНК!$K$2+ОМНК!$K$3*ОМНК!$I25,2),0)</f>
        <v>0</v>
      </c>
      <c r="AQ25">
        <f>IF(ROW()=COLUMN(),POWER(ОМНК!$K$2+ОМНК!$K$3*ОМНК!$I25,2),0)</f>
        <v>0</v>
      </c>
      <c r="AR25">
        <f>IF(ROW()=COLUMN(),POWER(ОМНК!$K$2+ОМНК!$K$3*ОМНК!$I25,2),0)</f>
        <v>0</v>
      </c>
      <c r="AS25">
        <f>IF(ROW()=COLUMN(),POWER(ОМНК!$K$2+ОМНК!$K$3*ОМНК!$I25,2),0)</f>
        <v>0</v>
      </c>
      <c r="AT25">
        <f>IF(ROW()=COLUMN(),POWER(ОМНК!$K$2+ОМНК!$K$3*ОМНК!$I25,2),0)</f>
        <v>0</v>
      </c>
      <c r="AU25">
        <f>IF(ROW()=COLUMN(),POWER(ОМНК!$K$2+ОМНК!$K$3*ОМНК!$I25,2),0)</f>
        <v>0</v>
      </c>
      <c r="AV25">
        <f>IF(ROW()=COLUMN(),POWER(ОМНК!$K$2+ОМНК!$K$3*ОМНК!$I25,2),0)</f>
        <v>0</v>
      </c>
      <c r="AW25">
        <f>IF(ROW()=COLUMN(),POWER(ОМНК!$K$2+ОМНК!$K$3*ОМНК!$I25,2),0)</f>
        <v>0</v>
      </c>
      <c r="AX25">
        <f>IF(ROW()=COLUMN(),POWER(ОМНК!$K$2+ОМНК!$K$3*ОМНК!$I25,2),0)</f>
        <v>0</v>
      </c>
      <c r="AY25">
        <f>IF(ROW()=COLUMN(),POWER(ОМНК!$K$2+ОМНК!$K$3*ОМНК!$I25,2),0)</f>
        <v>0</v>
      </c>
      <c r="AZ25">
        <f>IF(ROW()=COLUMN(),POWER(ОМНК!$K$2+ОМНК!$K$3*ОМНК!$I25,2),0)</f>
        <v>0</v>
      </c>
      <c r="BA25">
        <f>IF(ROW()=COLUMN(),POWER(ОМНК!$K$2+ОМНК!$K$3*ОМНК!$I25,2),0)</f>
        <v>0</v>
      </c>
      <c r="BB25">
        <f>IF(ROW()=COLUMN(),POWER(ОМНК!$K$2+ОМНК!$K$3*ОМНК!$I25,2),0)</f>
        <v>0</v>
      </c>
      <c r="BC25">
        <f>IF(ROW()=COLUMN(),POWER(ОМНК!$K$2+ОМНК!$K$3*ОМНК!$I25,2),0)</f>
        <v>0</v>
      </c>
      <c r="BD25">
        <f>IF(ROW()=COLUMN(),POWER(ОМНК!$K$2+ОМНК!$K$3*ОМНК!$I25,2),0)</f>
        <v>0</v>
      </c>
      <c r="BE25">
        <f>IF(ROW()=COLUMN(),POWER(ОМНК!$K$2+ОМНК!$K$3*ОМНК!$I25,2),0)</f>
        <v>0</v>
      </c>
      <c r="BF25">
        <f>IF(ROW()=COLUMN(),POWER(ОМНК!$K$2+ОМНК!$K$3*ОМНК!$I25,2),0)</f>
        <v>0</v>
      </c>
      <c r="BG25">
        <f>IF(ROW()=COLUMN(),POWER(ОМНК!$K$2+ОМНК!$K$3*ОМНК!$I25,2),0)</f>
        <v>0</v>
      </c>
      <c r="BH25">
        <f>IF(ROW()=COLUMN(),POWER(ОМНК!$K$2+ОМНК!$K$3*ОМНК!$I25,2),0)</f>
        <v>0</v>
      </c>
      <c r="BI25">
        <f>IF(ROW()=COLUMN(),POWER(ОМНК!$K$2+ОМНК!$K$3*ОМНК!$I25,2),0)</f>
        <v>0</v>
      </c>
      <c r="BJ25">
        <f>IF(ROW()=COLUMN(),POWER(ОМНК!$K$2+ОМНК!$K$3*ОМНК!$I25,2),0)</f>
        <v>0</v>
      </c>
      <c r="BK25">
        <f>IF(ROW()=COLUMN(),POWER(ОМНК!$K$2+ОМНК!$K$3*ОМНК!$I25,2),0)</f>
        <v>0</v>
      </c>
      <c r="BL25">
        <f>IF(ROW()=COLUMN(),POWER(ОМНК!$K$2+ОМНК!$K$3*ОМНК!$I25,2),0)</f>
        <v>0</v>
      </c>
      <c r="BM25">
        <f>IF(ROW()=COLUMN(),POWER(ОМНК!$K$2+ОМНК!$K$3*ОМНК!$I25,2),0)</f>
        <v>0</v>
      </c>
      <c r="BN25">
        <f>IF(ROW()=COLUMN(),POWER(ОМНК!$K$2+ОМНК!$K$3*ОМНК!$I25,2),0)</f>
        <v>0</v>
      </c>
      <c r="BO25">
        <f>IF(ROW()=COLUMN(),POWER(ОМНК!$K$2+ОМНК!$K$3*ОМНК!$I25,2),0)</f>
        <v>0</v>
      </c>
      <c r="BP25">
        <f>IF(ROW()=COLUMN(),POWER(ОМНК!$K$2+ОМНК!$K$3*ОМНК!$I25,2),0)</f>
        <v>0</v>
      </c>
      <c r="BQ25">
        <f>IF(ROW()=COLUMN(),POWER(ОМНК!$K$2+ОМНК!$K$3*ОМНК!$I25,2),0)</f>
        <v>0</v>
      </c>
      <c r="BR25">
        <f>IF(ROW()=COLUMN(),POWER(ОМНК!$K$2+ОМНК!$K$3*ОМНК!$I25,2),0)</f>
        <v>0</v>
      </c>
      <c r="BS25">
        <f>IF(ROW()=COLUMN(),POWER(ОМНК!$K$2+ОМНК!$K$3*ОМНК!$I25,2),0)</f>
        <v>0</v>
      </c>
      <c r="BT25">
        <f>IF(ROW()=COLUMN(),POWER(ОМНК!$K$2+ОМНК!$K$3*ОМНК!$I25,2),0)</f>
        <v>0</v>
      </c>
      <c r="BU25">
        <f>IF(ROW()=COLUMN(),POWER(ОМНК!$K$2+ОМНК!$K$3*ОМНК!$I25,2),0)</f>
        <v>0</v>
      </c>
      <c r="BV25">
        <f>IF(ROW()=COLUMN(),POWER(ОМНК!$K$2+ОМНК!$K$3*ОМНК!$I25,2),0)</f>
        <v>0</v>
      </c>
      <c r="BW25">
        <f>IF(ROW()=COLUMN(),POWER(ОМНК!$K$2+ОМНК!$K$3*ОМНК!$I25,2),0)</f>
        <v>0</v>
      </c>
      <c r="BX25">
        <f>IF(ROW()=COLUMN(),POWER(ОМНК!$K$2+ОМНК!$K$3*ОМНК!$I25,2),0)</f>
        <v>0</v>
      </c>
      <c r="BY25">
        <f>IF(ROW()=COLUMN(),POWER(ОМНК!$K$2+ОМНК!$K$3*ОМНК!$I25,2),0)</f>
        <v>0</v>
      </c>
      <c r="BZ25">
        <f>IF(ROW()=COLUMN(),POWER(ОМНК!$K$2+ОМНК!$K$3*ОМНК!$I25,2),0)</f>
        <v>0</v>
      </c>
      <c r="CA25">
        <f>IF(ROW()=COLUMN(),POWER(ОМНК!$K$2+ОМНК!$K$3*ОМНК!$I25,2),0)</f>
        <v>0</v>
      </c>
      <c r="CB25">
        <f>IF(ROW()=COLUMN(),POWER(ОМНК!$K$2+ОМНК!$K$3*ОМНК!$I25,2),0)</f>
        <v>0</v>
      </c>
      <c r="CC25">
        <f>IF(ROW()=COLUMN(),POWER(ОМНК!$K$2+ОМНК!$K$3*ОМНК!$I25,2),0)</f>
        <v>0</v>
      </c>
      <c r="CD25">
        <f>IF(ROW()=COLUMN(),POWER(ОМНК!$K$2+ОМНК!$K$3*ОМНК!$I25,2),0)</f>
        <v>0</v>
      </c>
      <c r="CE25">
        <f>IF(ROW()=COLUMN(),POWER(ОМНК!$K$2+ОМНК!$K$3*ОМНК!$I25,2),0)</f>
        <v>0</v>
      </c>
      <c r="CF25">
        <f>IF(ROW()=COLUMN(),POWER(ОМНК!$K$2+ОМНК!$K$3*ОМНК!$I25,2),0)</f>
        <v>0</v>
      </c>
      <c r="CG25">
        <f>IF(ROW()=COLUMN(),POWER(ОМНК!$K$2+ОМНК!$K$3*ОМНК!$I25,2),0)</f>
        <v>0</v>
      </c>
      <c r="CH25">
        <f>IF(ROW()=COLUMN(),POWER(ОМНК!$K$2+ОМНК!$K$3*ОМНК!$I25,2),0)</f>
        <v>0</v>
      </c>
    </row>
    <row r="26" spans="1:86" x14ac:dyDescent="0.25">
      <c r="A26">
        <v>25</v>
      </c>
      <c r="B26">
        <f>IF(ROW()=COLUMN(),POWER(ОМНК!$K$2+ОМНК!$K$3*ОМНК!$I26,2),0)</f>
        <v>0</v>
      </c>
      <c r="C26">
        <f>IF(ROW()=COLUMN(),POWER(ОМНК!$K$2+ОМНК!$K$3*ОМНК!$I26,2),0)</f>
        <v>0</v>
      </c>
      <c r="D26">
        <f>IF(ROW()=COLUMN(),POWER(ОМНК!$K$2+ОМНК!$K$3*ОМНК!$I26,2),0)</f>
        <v>0</v>
      </c>
      <c r="E26">
        <f>IF(ROW()=COLUMN(),POWER(ОМНК!$K$2+ОМНК!$K$3*ОМНК!$I26,2),0)</f>
        <v>0</v>
      </c>
      <c r="F26">
        <f>IF(ROW()=COLUMN(),POWER(ОМНК!$K$2+ОМНК!$K$3*ОМНК!$I26,2),0)</f>
        <v>0</v>
      </c>
      <c r="G26">
        <f>IF(ROW()=COLUMN(),POWER(ОМНК!$K$2+ОМНК!$K$3*ОМНК!$I26,2),0)</f>
        <v>0</v>
      </c>
      <c r="H26">
        <f>IF(ROW()=COLUMN(),POWER(ОМНК!$K$2+ОМНК!$K$3*ОМНК!$I26,2),0)</f>
        <v>0</v>
      </c>
      <c r="I26">
        <f>IF(ROW()=COLUMN(),POWER(ОМНК!$K$2+ОМНК!$K$3*ОМНК!$I26,2),0)</f>
        <v>0</v>
      </c>
      <c r="J26">
        <f>IF(ROW()=COLUMN(),POWER(ОМНК!$K$2+ОМНК!$K$3*ОМНК!$I26,2),0)</f>
        <v>0</v>
      </c>
      <c r="K26">
        <f>IF(ROW()=COLUMN(),POWER(ОМНК!$K$2+ОМНК!$K$3*ОМНК!$I26,2),0)</f>
        <v>0</v>
      </c>
      <c r="L26">
        <f>IF(ROW()=COLUMN(),POWER(ОМНК!$K$2+ОМНК!$K$3*ОМНК!$I26,2),0)</f>
        <v>0</v>
      </c>
      <c r="M26">
        <f>IF(ROW()=COLUMN(),POWER(ОМНК!$K$2+ОМНК!$K$3*ОМНК!$I26,2),0)</f>
        <v>0</v>
      </c>
      <c r="N26">
        <f>IF(ROW()=COLUMN(),POWER(ОМНК!$K$2+ОМНК!$K$3*ОМНК!$I26,2),0)</f>
        <v>0</v>
      </c>
      <c r="O26">
        <f>IF(ROW()=COLUMN(),POWER(ОМНК!$K$2+ОМНК!$K$3*ОМНК!$I26,2),0)</f>
        <v>0</v>
      </c>
      <c r="P26">
        <f>IF(ROW()=COLUMN(),POWER(ОМНК!$K$2+ОМНК!$K$3*ОМНК!$I26,2),0)</f>
        <v>0</v>
      </c>
      <c r="Q26">
        <f>IF(ROW()=COLUMN(),POWER(ОМНК!$K$2+ОМНК!$K$3*ОМНК!$I26,2),0)</f>
        <v>0</v>
      </c>
      <c r="R26">
        <f>IF(ROW()=COLUMN(),POWER(ОМНК!$K$2+ОМНК!$K$3*ОМНК!$I26,2),0)</f>
        <v>0</v>
      </c>
      <c r="S26">
        <f>IF(ROW()=COLUMN(),POWER(ОМНК!$K$2+ОМНК!$K$3*ОМНК!$I26,2),0)</f>
        <v>0</v>
      </c>
      <c r="T26">
        <f>IF(ROW()=COLUMN(),POWER(ОМНК!$K$2+ОМНК!$K$3*ОМНК!$I26,2),0)</f>
        <v>0</v>
      </c>
      <c r="U26">
        <f>IF(ROW()=COLUMN(),POWER(ОМНК!$K$2+ОМНК!$K$3*ОМНК!$I26,2),0)</f>
        <v>0</v>
      </c>
      <c r="V26">
        <f>IF(ROW()=COLUMN(),POWER(ОМНК!$K$2+ОМНК!$K$3*ОМНК!$I26,2),0)</f>
        <v>0</v>
      </c>
      <c r="W26">
        <f>IF(ROW()=COLUMN(),POWER(ОМНК!$K$2+ОМНК!$K$3*ОМНК!$I26,2),0)</f>
        <v>0</v>
      </c>
      <c r="X26">
        <f>IF(ROW()=COLUMN(),POWER(ОМНК!$K$2+ОМНК!$K$3*ОМНК!$I26,2),0)</f>
        <v>0</v>
      </c>
      <c r="Y26">
        <f>IF(ROW()=COLUMN(),POWER(ОМНК!$K$2+ОМНК!$K$3*ОМНК!$I26,2),0)</f>
        <v>0</v>
      </c>
      <c r="Z26">
        <f>IF(ROW()=COLUMN(),POWER(ОМНК!$K$2+ОМНК!$K$3*ОМНК!$I26,2),0)</f>
        <v>2.4697452143094487E-4</v>
      </c>
      <c r="AA26">
        <f>IF(ROW()=COLUMN(),POWER(ОМНК!$K$2+ОМНК!$K$3*ОМНК!$I26,2),0)</f>
        <v>0</v>
      </c>
      <c r="AB26">
        <f>IF(ROW()=COLUMN(),POWER(ОМНК!$K$2+ОМНК!$K$3*ОМНК!$I26,2),0)</f>
        <v>0</v>
      </c>
      <c r="AC26">
        <f>IF(ROW()=COLUMN(),POWER(ОМНК!$K$2+ОМНК!$K$3*ОМНК!$I26,2),0)</f>
        <v>0</v>
      </c>
      <c r="AD26">
        <f>IF(ROW()=COLUMN(),POWER(ОМНК!$K$2+ОМНК!$K$3*ОМНК!$I26,2),0)</f>
        <v>0</v>
      </c>
      <c r="AE26">
        <f>IF(ROW()=COLUMN(),POWER(ОМНК!$K$2+ОМНК!$K$3*ОМНК!$I26,2),0)</f>
        <v>0</v>
      </c>
      <c r="AF26">
        <f>IF(ROW()=COLUMN(),POWER(ОМНК!$K$2+ОМНК!$K$3*ОМНК!$I26,2),0)</f>
        <v>0</v>
      </c>
      <c r="AG26">
        <f>IF(ROW()=COLUMN(),POWER(ОМНК!$K$2+ОМНК!$K$3*ОМНК!$I26,2),0)</f>
        <v>0</v>
      </c>
      <c r="AH26">
        <f>IF(ROW()=COLUMN(),POWER(ОМНК!$K$2+ОМНК!$K$3*ОМНК!$I26,2),0)</f>
        <v>0</v>
      </c>
      <c r="AI26">
        <f>IF(ROW()=COLUMN(),POWER(ОМНК!$K$2+ОМНК!$K$3*ОМНК!$I26,2),0)</f>
        <v>0</v>
      </c>
      <c r="AJ26">
        <f>IF(ROW()=COLUMN(),POWER(ОМНК!$K$2+ОМНК!$K$3*ОМНК!$I26,2),0)</f>
        <v>0</v>
      </c>
      <c r="AK26">
        <f>IF(ROW()=COLUMN(),POWER(ОМНК!$K$2+ОМНК!$K$3*ОМНК!$I26,2),0)</f>
        <v>0</v>
      </c>
      <c r="AL26">
        <f>IF(ROW()=COLUMN(),POWER(ОМНК!$K$2+ОМНК!$K$3*ОМНК!$I26,2),0)</f>
        <v>0</v>
      </c>
      <c r="AM26">
        <f>IF(ROW()=COLUMN(),POWER(ОМНК!$K$2+ОМНК!$K$3*ОМНК!$I26,2),0)</f>
        <v>0</v>
      </c>
      <c r="AN26">
        <f>IF(ROW()=COLUMN(),POWER(ОМНК!$K$2+ОМНК!$K$3*ОМНК!$I26,2),0)</f>
        <v>0</v>
      </c>
      <c r="AO26">
        <f>IF(ROW()=COLUMN(),POWER(ОМНК!$K$2+ОМНК!$K$3*ОМНК!$I26,2),0)</f>
        <v>0</v>
      </c>
      <c r="AP26">
        <f>IF(ROW()=COLUMN(),POWER(ОМНК!$K$2+ОМНК!$K$3*ОМНК!$I26,2),0)</f>
        <v>0</v>
      </c>
      <c r="AQ26">
        <f>IF(ROW()=COLUMN(),POWER(ОМНК!$K$2+ОМНК!$K$3*ОМНК!$I26,2),0)</f>
        <v>0</v>
      </c>
      <c r="AR26">
        <f>IF(ROW()=COLUMN(),POWER(ОМНК!$K$2+ОМНК!$K$3*ОМНК!$I26,2),0)</f>
        <v>0</v>
      </c>
      <c r="AS26">
        <f>IF(ROW()=COLUMN(),POWER(ОМНК!$K$2+ОМНК!$K$3*ОМНК!$I26,2),0)</f>
        <v>0</v>
      </c>
      <c r="AT26">
        <f>IF(ROW()=COLUMN(),POWER(ОМНК!$K$2+ОМНК!$K$3*ОМНК!$I26,2),0)</f>
        <v>0</v>
      </c>
      <c r="AU26">
        <f>IF(ROW()=COLUMN(),POWER(ОМНК!$K$2+ОМНК!$K$3*ОМНК!$I26,2),0)</f>
        <v>0</v>
      </c>
      <c r="AV26">
        <f>IF(ROW()=COLUMN(),POWER(ОМНК!$K$2+ОМНК!$K$3*ОМНК!$I26,2),0)</f>
        <v>0</v>
      </c>
      <c r="AW26">
        <f>IF(ROW()=COLUMN(),POWER(ОМНК!$K$2+ОМНК!$K$3*ОМНК!$I26,2),0)</f>
        <v>0</v>
      </c>
      <c r="AX26">
        <f>IF(ROW()=COLUMN(),POWER(ОМНК!$K$2+ОМНК!$K$3*ОМНК!$I26,2),0)</f>
        <v>0</v>
      </c>
      <c r="AY26">
        <f>IF(ROW()=COLUMN(),POWER(ОМНК!$K$2+ОМНК!$K$3*ОМНК!$I26,2),0)</f>
        <v>0</v>
      </c>
      <c r="AZ26">
        <f>IF(ROW()=COLUMN(),POWER(ОМНК!$K$2+ОМНК!$K$3*ОМНК!$I26,2),0)</f>
        <v>0</v>
      </c>
      <c r="BA26">
        <f>IF(ROW()=COLUMN(),POWER(ОМНК!$K$2+ОМНК!$K$3*ОМНК!$I26,2),0)</f>
        <v>0</v>
      </c>
      <c r="BB26">
        <f>IF(ROW()=COLUMN(),POWER(ОМНК!$K$2+ОМНК!$K$3*ОМНК!$I26,2),0)</f>
        <v>0</v>
      </c>
      <c r="BC26">
        <f>IF(ROW()=COLUMN(),POWER(ОМНК!$K$2+ОМНК!$K$3*ОМНК!$I26,2),0)</f>
        <v>0</v>
      </c>
      <c r="BD26">
        <f>IF(ROW()=COLUMN(),POWER(ОМНК!$K$2+ОМНК!$K$3*ОМНК!$I26,2),0)</f>
        <v>0</v>
      </c>
      <c r="BE26">
        <f>IF(ROW()=COLUMN(),POWER(ОМНК!$K$2+ОМНК!$K$3*ОМНК!$I26,2),0)</f>
        <v>0</v>
      </c>
      <c r="BF26">
        <f>IF(ROW()=COLUMN(),POWER(ОМНК!$K$2+ОМНК!$K$3*ОМНК!$I26,2),0)</f>
        <v>0</v>
      </c>
      <c r="BG26">
        <f>IF(ROW()=COLUMN(),POWER(ОМНК!$K$2+ОМНК!$K$3*ОМНК!$I26,2),0)</f>
        <v>0</v>
      </c>
      <c r="BH26">
        <f>IF(ROW()=COLUMN(),POWER(ОМНК!$K$2+ОМНК!$K$3*ОМНК!$I26,2),0)</f>
        <v>0</v>
      </c>
      <c r="BI26">
        <f>IF(ROW()=COLUMN(),POWER(ОМНК!$K$2+ОМНК!$K$3*ОМНК!$I26,2),0)</f>
        <v>0</v>
      </c>
      <c r="BJ26">
        <f>IF(ROW()=COLUMN(),POWER(ОМНК!$K$2+ОМНК!$K$3*ОМНК!$I26,2),0)</f>
        <v>0</v>
      </c>
      <c r="BK26">
        <f>IF(ROW()=COLUMN(),POWER(ОМНК!$K$2+ОМНК!$K$3*ОМНК!$I26,2),0)</f>
        <v>0</v>
      </c>
      <c r="BL26">
        <f>IF(ROW()=COLUMN(),POWER(ОМНК!$K$2+ОМНК!$K$3*ОМНК!$I26,2),0)</f>
        <v>0</v>
      </c>
      <c r="BM26">
        <f>IF(ROW()=COLUMN(),POWER(ОМНК!$K$2+ОМНК!$K$3*ОМНК!$I26,2),0)</f>
        <v>0</v>
      </c>
      <c r="BN26">
        <f>IF(ROW()=COLUMN(),POWER(ОМНК!$K$2+ОМНК!$K$3*ОМНК!$I26,2),0)</f>
        <v>0</v>
      </c>
      <c r="BO26">
        <f>IF(ROW()=COLUMN(),POWER(ОМНК!$K$2+ОМНК!$K$3*ОМНК!$I26,2),0)</f>
        <v>0</v>
      </c>
      <c r="BP26">
        <f>IF(ROW()=COLUMN(),POWER(ОМНК!$K$2+ОМНК!$K$3*ОМНК!$I26,2),0)</f>
        <v>0</v>
      </c>
      <c r="BQ26">
        <f>IF(ROW()=COLUMN(),POWER(ОМНК!$K$2+ОМНК!$K$3*ОМНК!$I26,2),0)</f>
        <v>0</v>
      </c>
      <c r="BR26">
        <f>IF(ROW()=COLUMN(),POWER(ОМНК!$K$2+ОМНК!$K$3*ОМНК!$I26,2),0)</f>
        <v>0</v>
      </c>
      <c r="BS26">
        <f>IF(ROW()=COLUMN(),POWER(ОМНК!$K$2+ОМНК!$K$3*ОМНК!$I26,2),0)</f>
        <v>0</v>
      </c>
      <c r="BT26">
        <f>IF(ROW()=COLUMN(),POWER(ОМНК!$K$2+ОМНК!$K$3*ОМНК!$I26,2),0)</f>
        <v>0</v>
      </c>
      <c r="BU26">
        <f>IF(ROW()=COLUMN(),POWER(ОМНК!$K$2+ОМНК!$K$3*ОМНК!$I26,2),0)</f>
        <v>0</v>
      </c>
      <c r="BV26">
        <f>IF(ROW()=COLUMN(),POWER(ОМНК!$K$2+ОМНК!$K$3*ОМНК!$I26,2),0)</f>
        <v>0</v>
      </c>
      <c r="BW26">
        <f>IF(ROW()=COLUMN(),POWER(ОМНК!$K$2+ОМНК!$K$3*ОМНК!$I26,2),0)</f>
        <v>0</v>
      </c>
      <c r="BX26">
        <f>IF(ROW()=COLUMN(),POWER(ОМНК!$K$2+ОМНК!$K$3*ОМНК!$I26,2),0)</f>
        <v>0</v>
      </c>
      <c r="BY26">
        <f>IF(ROW()=COLUMN(),POWER(ОМНК!$K$2+ОМНК!$K$3*ОМНК!$I26,2),0)</f>
        <v>0</v>
      </c>
      <c r="BZ26">
        <f>IF(ROW()=COLUMN(),POWER(ОМНК!$K$2+ОМНК!$K$3*ОМНК!$I26,2),0)</f>
        <v>0</v>
      </c>
      <c r="CA26">
        <f>IF(ROW()=COLUMN(),POWER(ОМНК!$K$2+ОМНК!$K$3*ОМНК!$I26,2),0)</f>
        <v>0</v>
      </c>
      <c r="CB26">
        <f>IF(ROW()=COLUMN(),POWER(ОМНК!$K$2+ОМНК!$K$3*ОМНК!$I26,2),0)</f>
        <v>0</v>
      </c>
      <c r="CC26">
        <f>IF(ROW()=COLUMN(),POWER(ОМНК!$K$2+ОМНК!$K$3*ОМНК!$I26,2),0)</f>
        <v>0</v>
      </c>
      <c r="CD26">
        <f>IF(ROW()=COLUMN(),POWER(ОМНК!$K$2+ОМНК!$K$3*ОМНК!$I26,2),0)</f>
        <v>0</v>
      </c>
      <c r="CE26">
        <f>IF(ROW()=COLUMN(),POWER(ОМНК!$K$2+ОМНК!$K$3*ОМНК!$I26,2),0)</f>
        <v>0</v>
      </c>
      <c r="CF26">
        <f>IF(ROW()=COLUMN(),POWER(ОМНК!$K$2+ОМНК!$K$3*ОМНК!$I26,2),0)</f>
        <v>0</v>
      </c>
      <c r="CG26">
        <f>IF(ROW()=COLUMN(),POWER(ОМНК!$K$2+ОМНК!$K$3*ОМНК!$I26,2),0)</f>
        <v>0</v>
      </c>
      <c r="CH26">
        <f>IF(ROW()=COLUMN(),POWER(ОМНК!$K$2+ОМНК!$K$3*ОМНК!$I26,2),0)</f>
        <v>0</v>
      </c>
    </row>
    <row r="27" spans="1:86" x14ac:dyDescent="0.25">
      <c r="A27">
        <v>26</v>
      </c>
      <c r="B27">
        <f>IF(ROW()=COLUMN(),POWER(ОМНК!$K$2+ОМНК!$K$3*ОМНК!$I27,2),0)</f>
        <v>0</v>
      </c>
      <c r="C27">
        <f>IF(ROW()=COLUMN(),POWER(ОМНК!$K$2+ОМНК!$K$3*ОМНК!$I27,2),0)</f>
        <v>0</v>
      </c>
      <c r="D27">
        <f>IF(ROW()=COLUMN(),POWER(ОМНК!$K$2+ОМНК!$K$3*ОМНК!$I27,2),0)</f>
        <v>0</v>
      </c>
      <c r="E27">
        <f>IF(ROW()=COLUMN(),POWER(ОМНК!$K$2+ОМНК!$K$3*ОМНК!$I27,2),0)</f>
        <v>0</v>
      </c>
      <c r="F27">
        <f>IF(ROW()=COLUMN(),POWER(ОМНК!$K$2+ОМНК!$K$3*ОМНК!$I27,2),0)</f>
        <v>0</v>
      </c>
      <c r="G27">
        <f>IF(ROW()=COLUMN(),POWER(ОМНК!$K$2+ОМНК!$K$3*ОМНК!$I27,2),0)</f>
        <v>0</v>
      </c>
      <c r="H27">
        <f>IF(ROW()=COLUMN(),POWER(ОМНК!$K$2+ОМНК!$K$3*ОМНК!$I27,2),0)</f>
        <v>0</v>
      </c>
      <c r="I27">
        <f>IF(ROW()=COLUMN(),POWER(ОМНК!$K$2+ОМНК!$K$3*ОМНК!$I27,2),0)</f>
        <v>0</v>
      </c>
      <c r="J27">
        <f>IF(ROW()=COLUMN(),POWER(ОМНК!$K$2+ОМНК!$K$3*ОМНК!$I27,2),0)</f>
        <v>0</v>
      </c>
      <c r="K27">
        <f>IF(ROW()=COLUMN(),POWER(ОМНК!$K$2+ОМНК!$K$3*ОМНК!$I27,2),0)</f>
        <v>0</v>
      </c>
      <c r="L27">
        <f>IF(ROW()=COLUMN(),POWER(ОМНК!$K$2+ОМНК!$K$3*ОМНК!$I27,2),0)</f>
        <v>0</v>
      </c>
      <c r="M27">
        <f>IF(ROW()=COLUMN(),POWER(ОМНК!$K$2+ОМНК!$K$3*ОМНК!$I27,2),0)</f>
        <v>0</v>
      </c>
      <c r="N27">
        <f>IF(ROW()=COLUMN(),POWER(ОМНК!$K$2+ОМНК!$K$3*ОМНК!$I27,2),0)</f>
        <v>0</v>
      </c>
      <c r="O27">
        <f>IF(ROW()=COLUMN(),POWER(ОМНК!$K$2+ОМНК!$K$3*ОМНК!$I27,2),0)</f>
        <v>0</v>
      </c>
      <c r="P27">
        <f>IF(ROW()=COLUMN(),POWER(ОМНК!$K$2+ОМНК!$K$3*ОМНК!$I27,2),0)</f>
        <v>0</v>
      </c>
      <c r="Q27">
        <f>IF(ROW()=COLUMN(),POWER(ОМНК!$K$2+ОМНК!$K$3*ОМНК!$I27,2),0)</f>
        <v>0</v>
      </c>
      <c r="R27">
        <f>IF(ROW()=COLUMN(),POWER(ОМНК!$K$2+ОМНК!$K$3*ОМНК!$I27,2),0)</f>
        <v>0</v>
      </c>
      <c r="S27">
        <f>IF(ROW()=COLUMN(),POWER(ОМНК!$K$2+ОМНК!$K$3*ОМНК!$I27,2),0)</f>
        <v>0</v>
      </c>
      <c r="T27">
        <f>IF(ROW()=COLUMN(),POWER(ОМНК!$K$2+ОМНК!$K$3*ОМНК!$I27,2),0)</f>
        <v>0</v>
      </c>
      <c r="U27">
        <f>IF(ROW()=COLUMN(),POWER(ОМНК!$K$2+ОМНК!$K$3*ОМНК!$I27,2),0)</f>
        <v>0</v>
      </c>
      <c r="V27">
        <f>IF(ROW()=COLUMN(),POWER(ОМНК!$K$2+ОМНК!$K$3*ОМНК!$I27,2),0)</f>
        <v>0</v>
      </c>
      <c r="W27">
        <f>IF(ROW()=COLUMN(),POWER(ОМНК!$K$2+ОМНК!$K$3*ОМНК!$I27,2),0)</f>
        <v>0</v>
      </c>
      <c r="X27">
        <f>IF(ROW()=COLUMN(),POWER(ОМНК!$K$2+ОМНК!$K$3*ОМНК!$I27,2),0)</f>
        <v>0</v>
      </c>
      <c r="Y27">
        <f>IF(ROW()=COLUMN(),POWER(ОМНК!$K$2+ОМНК!$K$3*ОМНК!$I27,2),0)</f>
        <v>0</v>
      </c>
      <c r="Z27">
        <f>IF(ROW()=COLUMN(),POWER(ОМНК!$K$2+ОМНК!$K$3*ОМНК!$I27,2),0)</f>
        <v>0</v>
      </c>
      <c r="AA27">
        <f>IF(ROW()=COLUMN(),POWER(ОМНК!$K$2+ОМНК!$K$3*ОМНК!$I27,2),0)</f>
        <v>1.2023964036749657E-3</v>
      </c>
      <c r="AB27">
        <f>IF(ROW()=COLUMN(),POWER(ОМНК!$K$2+ОМНК!$K$3*ОМНК!$I27,2),0)</f>
        <v>0</v>
      </c>
      <c r="AC27">
        <f>IF(ROW()=COLUMN(),POWER(ОМНК!$K$2+ОМНК!$K$3*ОМНК!$I27,2),0)</f>
        <v>0</v>
      </c>
      <c r="AD27">
        <f>IF(ROW()=COLUMN(),POWER(ОМНК!$K$2+ОМНК!$K$3*ОМНК!$I27,2),0)</f>
        <v>0</v>
      </c>
      <c r="AE27">
        <f>IF(ROW()=COLUMN(),POWER(ОМНК!$K$2+ОМНК!$K$3*ОМНК!$I27,2),0)</f>
        <v>0</v>
      </c>
      <c r="AF27">
        <f>IF(ROW()=COLUMN(),POWER(ОМНК!$K$2+ОМНК!$K$3*ОМНК!$I27,2),0)</f>
        <v>0</v>
      </c>
      <c r="AG27">
        <f>IF(ROW()=COLUMN(),POWER(ОМНК!$K$2+ОМНК!$K$3*ОМНК!$I27,2),0)</f>
        <v>0</v>
      </c>
      <c r="AH27">
        <f>IF(ROW()=COLUMN(),POWER(ОМНК!$K$2+ОМНК!$K$3*ОМНК!$I27,2),0)</f>
        <v>0</v>
      </c>
      <c r="AI27">
        <f>IF(ROW()=COLUMN(),POWER(ОМНК!$K$2+ОМНК!$K$3*ОМНК!$I27,2),0)</f>
        <v>0</v>
      </c>
      <c r="AJ27">
        <f>IF(ROW()=COLUMN(),POWER(ОМНК!$K$2+ОМНК!$K$3*ОМНК!$I27,2),0)</f>
        <v>0</v>
      </c>
      <c r="AK27">
        <f>IF(ROW()=COLUMN(),POWER(ОМНК!$K$2+ОМНК!$K$3*ОМНК!$I27,2),0)</f>
        <v>0</v>
      </c>
      <c r="AL27">
        <f>IF(ROW()=COLUMN(),POWER(ОМНК!$K$2+ОМНК!$K$3*ОМНК!$I27,2),0)</f>
        <v>0</v>
      </c>
      <c r="AM27">
        <f>IF(ROW()=COLUMN(),POWER(ОМНК!$K$2+ОМНК!$K$3*ОМНК!$I27,2),0)</f>
        <v>0</v>
      </c>
      <c r="AN27">
        <f>IF(ROW()=COLUMN(),POWER(ОМНК!$K$2+ОМНК!$K$3*ОМНК!$I27,2),0)</f>
        <v>0</v>
      </c>
      <c r="AO27">
        <f>IF(ROW()=COLUMN(),POWER(ОМНК!$K$2+ОМНК!$K$3*ОМНК!$I27,2),0)</f>
        <v>0</v>
      </c>
      <c r="AP27">
        <f>IF(ROW()=COLUMN(),POWER(ОМНК!$K$2+ОМНК!$K$3*ОМНК!$I27,2),0)</f>
        <v>0</v>
      </c>
      <c r="AQ27">
        <f>IF(ROW()=COLUMN(),POWER(ОМНК!$K$2+ОМНК!$K$3*ОМНК!$I27,2),0)</f>
        <v>0</v>
      </c>
      <c r="AR27">
        <f>IF(ROW()=COLUMN(),POWER(ОМНК!$K$2+ОМНК!$K$3*ОМНК!$I27,2),0)</f>
        <v>0</v>
      </c>
      <c r="AS27">
        <f>IF(ROW()=COLUMN(),POWER(ОМНК!$K$2+ОМНК!$K$3*ОМНК!$I27,2),0)</f>
        <v>0</v>
      </c>
      <c r="AT27">
        <f>IF(ROW()=COLUMN(),POWER(ОМНК!$K$2+ОМНК!$K$3*ОМНК!$I27,2),0)</f>
        <v>0</v>
      </c>
      <c r="AU27">
        <f>IF(ROW()=COLUMN(),POWER(ОМНК!$K$2+ОМНК!$K$3*ОМНК!$I27,2),0)</f>
        <v>0</v>
      </c>
      <c r="AV27">
        <f>IF(ROW()=COLUMN(),POWER(ОМНК!$K$2+ОМНК!$K$3*ОМНК!$I27,2),0)</f>
        <v>0</v>
      </c>
      <c r="AW27">
        <f>IF(ROW()=COLUMN(),POWER(ОМНК!$K$2+ОМНК!$K$3*ОМНК!$I27,2),0)</f>
        <v>0</v>
      </c>
      <c r="AX27">
        <f>IF(ROW()=COLUMN(),POWER(ОМНК!$K$2+ОМНК!$K$3*ОМНК!$I27,2),0)</f>
        <v>0</v>
      </c>
      <c r="AY27">
        <f>IF(ROW()=COLUMN(),POWER(ОМНК!$K$2+ОМНК!$K$3*ОМНК!$I27,2),0)</f>
        <v>0</v>
      </c>
      <c r="AZ27">
        <f>IF(ROW()=COLUMN(),POWER(ОМНК!$K$2+ОМНК!$K$3*ОМНК!$I27,2),0)</f>
        <v>0</v>
      </c>
      <c r="BA27">
        <f>IF(ROW()=COLUMN(),POWER(ОМНК!$K$2+ОМНК!$K$3*ОМНК!$I27,2),0)</f>
        <v>0</v>
      </c>
      <c r="BB27">
        <f>IF(ROW()=COLUMN(),POWER(ОМНК!$K$2+ОМНК!$K$3*ОМНК!$I27,2),0)</f>
        <v>0</v>
      </c>
      <c r="BC27">
        <f>IF(ROW()=COLUMN(),POWER(ОМНК!$K$2+ОМНК!$K$3*ОМНК!$I27,2),0)</f>
        <v>0</v>
      </c>
      <c r="BD27">
        <f>IF(ROW()=COLUMN(),POWER(ОМНК!$K$2+ОМНК!$K$3*ОМНК!$I27,2),0)</f>
        <v>0</v>
      </c>
      <c r="BE27">
        <f>IF(ROW()=COLUMN(),POWER(ОМНК!$K$2+ОМНК!$K$3*ОМНК!$I27,2),0)</f>
        <v>0</v>
      </c>
      <c r="BF27">
        <f>IF(ROW()=COLUMN(),POWER(ОМНК!$K$2+ОМНК!$K$3*ОМНК!$I27,2),0)</f>
        <v>0</v>
      </c>
      <c r="BG27">
        <f>IF(ROW()=COLUMN(),POWER(ОМНК!$K$2+ОМНК!$K$3*ОМНК!$I27,2),0)</f>
        <v>0</v>
      </c>
      <c r="BH27">
        <f>IF(ROW()=COLUMN(),POWER(ОМНК!$K$2+ОМНК!$K$3*ОМНК!$I27,2),0)</f>
        <v>0</v>
      </c>
      <c r="BI27">
        <f>IF(ROW()=COLUMN(),POWER(ОМНК!$K$2+ОМНК!$K$3*ОМНК!$I27,2),0)</f>
        <v>0</v>
      </c>
      <c r="BJ27">
        <f>IF(ROW()=COLUMN(),POWER(ОМНК!$K$2+ОМНК!$K$3*ОМНК!$I27,2),0)</f>
        <v>0</v>
      </c>
      <c r="BK27">
        <f>IF(ROW()=COLUMN(),POWER(ОМНК!$K$2+ОМНК!$K$3*ОМНК!$I27,2),0)</f>
        <v>0</v>
      </c>
      <c r="BL27">
        <f>IF(ROW()=COLUMN(),POWER(ОМНК!$K$2+ОМНК!$K$3*ОМНК!$I27,2),0)</f>
        <v>0</v>
      </c>
      <c r="BM27">
        <f>IF(ROW()=COLUMN(),POWER(ОМНК!$K$2+ОМНК!$K$3*ОМНК!$I27,2),0)</f>
        <v>0</v>
      </c>
      <c r="BN27">
        <f>IF(ROW()=COLUMN(),POWER(ОМНК!$K$2+ОМНК!$K$3*ОМНК!$I27,2),0)</f>
        <v>0</v>
      </c>
      <c r="BO27">
        <f>IF(ROW()=COLUMN(),POWER(ОМНК!$K$2+ОМНК!$K$3*ОМНК!$I27,2),0)</f>
        <v>0</v>
      </c>
      <c r="BP27">
        <f>IF(ROW()=COLUMN(),POWER(ОМНК!$K$2+ОМНК!$K$3*ОМНК!$I27,2),0)</f>
        <v>0</v>
      </c>
      <c r="BQ27">
        <f>IF(ROW()=COLUMN(),POWER(ОМНК!$K$2+ОМНК!$K$3*ОМНК!$I27,2),0)</f>
        <v>0</v>
      </c>
      <c r="BR27">
        <f>IF(ROW()=COLUMN(),POWER(ОМНК!$K$2+ОМНК!$K$3*ОМНК!$I27,2),0)</f>
        <v>0</v>
      </c>
      <c r="BS27">
        <f>IF(ROW()=COLUMN(),POWER(ОМНК!$K$2+ОМНК!$K$3*ОМНК!$I27,2),0)</f>
        <v>0</v>
      </c>
      <c r="BT27">
        <f>IF(ROW()=COLUMN(),POWER(ОМНК!$K$2+ОМНК!$K$3*ОМНК!$I27,2),0)</f>
        <v>0</v>
      </c>
      <c r="BU27">
        <f>IF(ROW()=COLUMN(),POWER(ОМНК!$K$2+ОМНК!$K$3*ОМНК!$I27,2),0)</f>
        <v>0</v>
      </c>
      <c r="BV27">
        <f>IF(ROW()=COLUMN(),POWER(ОМНК!$K$2+ОМНК!$K$3*ОМНК!$I27,2),0)</f>
        <v>0</v>
      </c>
      <c r="BW27">
        <f>IF(ROW()=COLUMN(),POWER(ОМНК!$K$2+ОМНК!$K$3*ОМНК!$I27,2),0)</f>
        <v>0</v>
      </c>
      <c r="BX27">
        <f>IF(ROW()=COLUMN(),POWER(ОМНК!$K$2+ОМНК!$K$3*ОМНК!$I27,2),0)</f>
        <v>0</v>
      </c>
      <c r="BY27">
        <f>IF(ROW()=COLUMN(),POWER(ОМНК!$K$2+ОМНК!$K$3*ОМНК!$I27,2),0)</f>
        <v>0</v>
      </c>
      <c r="BZ27">
        <f>IF(ROW()=COLUMN(),POWER(ОМНК!$K$2+ОМНК!$K$3*ОМНК!$I27,2),0)</f>
        <v>0</v>
      </c>
      <c r="CA27">
        <f>IF(ROW()=COLUMN(),POWER(ОМНК!$K$2+ОМНК!$K$3*ОМНК!$I27,2),0)</f>
        <v>0</v>
      </c>
      <c r="CB27">
        <f>IF(ROW()=COLUMN(),POWER(ОМНК!$K$2+ОМНК!$K$3*ОМНК!$I27,2),0)</f>
        <v>0</v>
      </c>
      <c r="CC27">
        <f>IF(ROW()=COLUMN(),POWER(ОМНК!$K$2+ОМНК!$K$3*ОМНК!$I27,2),0)</f>
        <v>0</v>
      </c>
      <c r="CD27">
        <f>IF(ROW()=COLUMN(),POWER(ОМНК!$K$2+ОМНК!$K$3*ОМНК!$I27,2),0)</f>
        <v>0</v>
      </c>
      <c r="CE27">
        <f>IF(ROW()=COLUMN(),POWER(ОМНК!$K$2+ОМНК!$K$3*ОМНК!$I27,2),0)</f>
        <v>0</v>
      </c>
      <c r="CF27">
        <f>IF(ROW()=COLUMN(),POWER(ОМНК!$K$2+ОМНК!$K$3*ОМНК!$I27,2),0)</f>
        <v>0</v>
      </c>
      <c r="CG27">
        <f>IF(ROW()=COLUMN(),POWER(ОМНК!$K$2+ОМНК!$K$3*ОМНК!$I27,2),0)</f>
        <v>0</v>
      </c>
      <c r="CH27">
        <f>IF(ROW()=COLUMN(),POWER(ОМНК!$K$2+ОМНК!$K$3*ОМНК!$I27,2),0)</f>
        <v>0</v>
      </c>
    </row>
    <row r="28" spans="1:86" x14ac:dyDescent="0.25">
      <c r="A28">
        <v>27</v>
      </c>
      <c r="B28">
        <f>IF(ROW()=COLUMN(),POWER(ОМНК!$K$2+ОМНК!$K$3*ОМНК!$I28,2),0)</f>
        <v>0</v>
      </c>
      <c r="C28">
        <f>IF(ROW()=COLUMN(),POWER(ОМНК!$K$2+ОМНК!$K$3*ОМНК!$I28,2),0)</f>
        <v>0</v>
      </c>
      <c r="D28">
        <f>IF(ROW()=COLUMN(),POWER(ОМНК!$K$2+ОМНК!$K$3*ОМНК!$I28,2),0)</f>
        <v>0</v>
      </c>
      <c r="E28">
        <f>IF(ROW()=COLUMN(),POWER(ОМНК!$K$2+ОМНК!$K$3*ОМНК!$I28,2),0)</f>
        <v>0</v>
      </c>
      <c r="F28">
        <f>IF(ROW()=COLUMN(),POWER(ОМНК!$K$2+ОМНК!$K$3*ОМНК!$I28,2),0)</f>
        <v>0</v>
      </c>
      <c r="G28">
        <f>IF(ROW()=COLUMN(),POWER(ОМНК!$K$2+ОМНК!$K$3*ОМНК!$I28,2),0)</f>
        <v>0</v>
      </c>
      <c r="H28">
        <f>IF(ROW()=COLUMN(),POWER(ОМНК!$K$2+ОМНК!$K$3*ОМНК!$I28,2),0)</f>
        <v>0</v>
      </c>
      <c r="I28">
        <f>IF(ROW()=COLUMN(),POWER(ОМНК!$K$2+ОМНК!$K$3*ОМНК!$I28,2),0)</f>
        <v>0</v>
      </c>
      <c r="J28">
        <f>IF(ROW()=COLUMN(),POWER(ОМНК!$K$2+ОМНК!$K$3*ОМНК!$I28,2),0)</f>
        <v>0</v>
      </c>
      <c r="K28">
        <f>IF(ROW()=COLUMN(),POWER(ОМНК!$K$2+ОМНК!$K$3*ОМНК!$I28,2),0)</f>
        <v>0</v>
      </c>
      <c r="L28">
        <f>IF(ROW()=COLUMN(),POWER(ОМНК!$K$2+ОМНК!$K$3*ОМНК!$I28,2),0)</f>
        <v>0</v>
      </c>
      <c r="M28">
        <f>IF(ROW()=COLUMN(),POWER(ОМНК!$K$2+ОМНК!$K$3*ОМНК!$I28,2),0)</f>
        <v>0</v>
      </c>
      <c r="N28">
        <f>IF(ROW()=COLUMN(),POWER(ОМНК!$K$2+ОМНК!$K$3*ОМНК!$I28,2),0)</f>
        <v>0</v>
      </c>
      <c r="O28">
        <f>IF(ROW()=COLUMN(),POWER(ОМНК!$K$2+ОМНК!$K$3*ОМНК!$I28,2),0)</f>
        <v>0</v>
      </c>
      <c r="P28">
        <f>IF(ROW()=COLUMN(),POWER(ОМНК!$K$2+ОМНК!$K$3*ОМНК!$I28,2),0)</f>
        <v>0</v>
      </c>
      <c r="Q28">
        <f>IF(ROW()=COLUMN(),POWER(ОМНК!$K$2+ОМНК!$K$3*ОМНК!$I28,2),0)</f>
        <v>0</v>
      </c>
      <c r="R28">
        <f>IF(ROW()=COLUMN(),POWER(ОМНК!$K$2+ОМНК!$K$3*ОМНК!$I28,2),0)</f>
        <v>0</v>
      </c>
      <c r="S28">
        <f>IF(ROW()=COLUMN(),POWER(ОМНК!$K$2+ОМНК!$K$3*ОМНК!$I28,2),0)</f>
        <v>0</v>
      </c>
      <c r="T28">
        <f>IF(ROW()=COLUMN(),POWER(ОМНК!$K$2+ОМНК!$K$3*ОМНК!$I28,2),0)</f>
        <v>0</v>
      </c>
      <c r="U28">
        <f>IF(ROW()=COLUMN(),POWER(ОМНК!$K$2+ОМНК!$K$3*ОМНК!$I28,2),0)</f>
        <v>0</v>
      </c>
      <c r="V28">
        <f>IF(ROW()=COLUMN(),POWER(ОМНК!$K$2+ОМНК!$K$3*ОМНК!$I28,2),0)</f>
        <v>0</v>
      </c>
      <c r="W28">
        <f>IF(ROW()=COLUMN(),POWER(ОМНК!$K$2+ОМНК!$K$3*ОМНК!$I28,2),0)</f>
        <v>0</v>
      </c>
      <c r="X28">
        <f>IF(ROW()=COLUMN(),POWER(ОМНК!$K$2+ОМНК!$K$3*ОМНК!$I28,2),0)</f>
        <v>0</v>
      </c>
      <c r="Y28">
        <f>IF(ROW()=COLUMN(),POWER(ОМНК!$K$2+ОМНК!$K$3*ОМНК!$I28,2),0)</f>
        <v>0</v>
      </c>
      <c r="Z28">
        <f>IF(ROW()=COLUMN(),POWER(ОМНК!$K$2+ОМНК!$K$3*ОМНК!$I28,2),0)</f>
        <v>0</v>
      </c>
      <c r="AA28">
        <f>IF(ROW()=COLUMN(),POWER(ОМНК!$K$2+ОМНК!$K$3*ОМНК!$I28,2),0)</f>
        <v>0</v>
      </c>
      <c r="AB28">
        <f>IF(ROW()=COLUMN(),POWER(ОМНК!$K$2+ОМНК!$K$3*ОМНК!$I28,2),0)</f>
        <v>8.6328725914366499E-4</v>
      </c>
      <c r="AC28">
        <f>IF(ROW()=COLUMN(),POWER(ОМНК!$K$2+ОМНК!$K$3*ОМНК!$I28,2),0)</f>
        <v>0</v>
      </c>
      <c r="AD28">
        <f>IF(ROW()=COLUMN(),POWER(ОМНК!$K$2+ОМНК!$K$3*ОМНК!$I28,2),0)</f>
        <v>0</v>
      </c>
      <c r="AE28">
        <f>IF(ROW()=COLUMN(),POWER(ОМНК!$K$2+ОМНК!$K$3*ОМНК!$I28,2),0)</f>
        <v>0</v>
      </c>
      <c r="AF28">
        <f>IF(ROW()=COLUMN(),POWER(ОМНК!$K$2+ОМНК!$K$3*ОМНК!$I28,2),0)</f>
        <v>0</v>
      </c>
      <c r="AG28">
        <f>IF(ROW()=COLUMN(),POWER(ОМНК!$K$2+ОМНК!$K$3*ОМНК!$I28,2),0)</f>
        <v>0</v>
      </c>
      <c r="AH28">
        <f>IF(ROW()=COLUMN(),POWER(ОМНК!$K$2+ОМНК!$K$3*ОМНК!$I28,2),0)</f>
        <v>0</v>
      </c>
      <c r="AI28">
        <f>IF(ROW()=COLUMN(),POWER(ОМНК!$K$2+ОМНК!$K$3*ОМНК!$I28,2),0)</f>
        <v>0</v>
      </c>
      <c r="AJ28">
        <f>IF(ROW()=COLUMN(),POWER(ОМНК!$K$2+ОМНК!$K$3*ОМНК!$I28,2),0)</f>
        <v>0</v>
      </c>
      <c r="AK28">
        <f>IF(ROW()=COLUMN(),POWER(ОМНК!$K$2+ОМНК!$K$3*ОМНК!$I28,2),0)</f>
        <v>0</v>
      </c>
      <c r="AL28">
        <f>IF(ROW()=COLUMN(),POWER(ОМНК!$K$2+ОМНК!$K$3*ОМНК!$I28,2),0)</f>
        <v>0</v>
      </c>
      <c r="AM28">
        <f>IF(ROW()=COLUMN(),POWER(ОМНК!$K$2+ОМНК!$K$3*ОМНК!$I28,2),0)</f>
        <v>0</v>
      </c>
      <c r="AN28">
        <f>IF(ROW()=COLUMN(),POWER(ОМНК!$K$2+ОМНК!$K$3*ОМНК!$I28,2),0)</f>
        <v>0</v>
      </c>
      <c r="AO28">
        <f>IF(ROW()=COLUMN(),POWER(ОМНК!$K$2+ОМНК!$K$3*ОМНК!$I28,2),0)</f>
        <v>0</v>
      </c>
      <c r="AP28">
        <f>IF(ROW()=COLUMN(),POWER(ОМНК!$K$2+ОМНК!$K$3*ОМНК!$I28,2),0)</f>
        <v>0</v>
      </c>
      <c r="AQ28">
        <f>IF(ROW()=COLUMN(),POWER(ОМНК!$K$2+ОМНК!$K$3*ОМНК!$I28,2),0)</f>
        <v>0</v>
      </c>
      <c r="AR28">
        <f>IF(ROW()=COLUMN(),POWER(ОМНК!$K$2+ОМНК!$K$3*ОМНК!$I28,2),0)</f>
        <v>0</v>
      </c>
      <c r="AS28">
        <f>IF(ROW()=COLUMN(),POWER(ОМНК!$K$2+ОМНК!$K$3*ОМНК!$I28,2),0)</f>
        <v>0</v>
      </c>
      <c r="AT28">
        <f>IF(ROW()=COLUMN(),POWER(ОМНК!$K$2+ОМНК!$K$3*ОМНК!$I28,2),0)</f>
        <v>0</v>
      </c>
      <c r="AU28">
        <f>IF(ROW()=COLUMN(),POWER(ОМНК!$K$2+ОМНК!$K$3*ОМНК!$I28,2),0)</f>
        <v>0</v>
      </c>
      <c r="AV28">
        <f>IF(ROW()=COLUMN(),POWER(ОМНК!$K$2+ОМНК!$K$3*ОМНК!$I28,2),0)</f>
        <v>0</v>
      </c>
      <c r="AW28">
        <f>IF(ROW()=COLUMN(),POWER(ОМНК!$K$2+ОМНК!$K$3*ОМНК!$I28,2),0)</f>
        <v>0</v>
      </c>
      <c r="AX28">
        <f>IF(ROW()=COLUMN(),POWER(ОМНК!$K$2+ОМНК!$K$3*ОМНК!$I28,2),0)</f>
        <v>0</v>
      </c>
      <c r="AY28">
        <f>IF(ROW()=COLUMN(),POWER(ОМНК!$K$2+ОМНК!$K$3*ОМНК!$I28,2),0)</f>
        <v>0</v>
      </c>
      <c r="AZ28">
        <f>IF(ROW()=COLUMN(),POWER(ОМНК!$K$2+ОМНК!$K$3*ОМНК!$I28,2),0)</f>
        <v>0</v>
      </c>
      <c r="BA28">
        <f>IF(ROW()=COLUMN(),POWER(ОМНК!$K$2+ОМНК!$K$3*ОМНК!$I28,2),0)</f>
        <v>0</v>
      </c>
      <c r="BB28">
        <f>IF(ROW()=COLUMN(),POWER(ОМНК!$K$2+ОМНК!$K$3*ОМНК!$I28,2),0)</f>
        <v>0</v>
      </c>
      <c r="BC28">
        <f>IF(ROW()=COLUMN(),POWER(ОМНК!$K$2+ОМНК!$K$3*ОМНК!$I28,2),0)</f>
        <v>0</v>
      </c>
      <c r="BD28">
        <f>IF(ROW()=COLUMN(),POWER(ОМНК!$K$2+ОМНК!$K$3*ОМНК!$I28,2),0)</f>
        <v>0</v>
      </c>
      <c r="BE28">
        <f>IF(ROW()=COLUMN(),POWER(ОМНК!$K$2+ОМНК!$K$3*ОМНК!$I28,2),0)</f>
        <v>0</v>
      </c>
      <c r="BF28">
        <f>IF(ROW()=COLUMN(),POWER(ОМНК!$K$2+ОМНК!$K$3*ОМНК!$I28,2),0)</f>
        <v>0</v>
      </c>
      <c r="BG28">
        <f>IF(ROW()=COLUMN(),POWER(ОМНК!$K$2+ОМНК!$K$3*ОМНК!$I28,2),0)</f>
        <v>0</v>
      </c>
      <c r="BH28">
        <f>IF(ROW()=COLUMN(),POWER(ОМНК!$K$2+ОМНК!$K$3*ОМНК!$I28,2),0)</f>
        <v>0</v>
      </c>
      <c r="BI28">
        <f>IF(ROW()=COLUMN(),POWER(ОМНК!$K$2+ОМНК!$K$3*ОМНК!$I28,2),0)</f>
        <v>0</v>
      </c>
      <c r="BJ28">
        <f>IF(ROW()=COLUMN(),POWER(ОМНК!$K$2+ОМНК!$K$3*ОМНК!$I28,2),0)</f>
        <v>0</v>
      </c>
      <c r="BK28">
        <f>IF(ROW()=COLUMN(),POWER(ОМНК!$K$2+ОМНК!$K$3*ОМНК!$I28,2),0)</f>
        <v>0</v>
      </c>
      <c r="BL28">
        <f>IF(ROW()=COLUMN(),POWER(ОМНК!$K$2+ОМНК!$K$3*ОМНК!$I28,2),0)</f>
        <v>0</v>
      </c>
      <c r="BM28">
        <f>IF(ROW()=COLUMN(),POWER(ОМНК!$K$2+ОМНК!$K$3*ОМНК!$I28,2),0)</f>
        <v>0</v>
      </c>
      <c r="BN28">
        <f>IF(ROW()=COLUMN(),POWER(ОМНК!$K$2+ОМНК!$K$3*ОМНК!$I28,2),0)</f>
        <v>0</v>
      </c>
      <c r="BO28">
        <f>IF(ROW()=COLUMN(),POWER(ОМНК!$K$2+ОМНК!$K$3*ОМНК!$I28,2),0)</f>
        <v>0</v>
      </c>
      <c r="BP28">
        <f>IF(ROW()=COLUMN(),POWER(ОМНК!$K$2+ОМНК!$K$3*ОМНК!$I28,2),0)</f>
        <v>0</v>
      </c>
      <c r="BQ28">
        <f>IF(ROW()=COLUMN(),POWER(ОМНК!$K$2+ОМНК!$K$3*ОМНК!$I28,2),0)</f>
        <v>0</v>
      </c>
      <c r="BR28">
        <f>IF(ROW()=COLUMN(),POWER(ОМНК!$K$2+ОМНК!$K$3*ОМНК!$I28,2),0)</f>
        <v>0</v>
      </c>
      <c r="BS28">
        <f>IF(ROW()=COLUMN(),POWER(ОМНК!$K$2+ОМНК!$K$3*ОМНК!$I28,2),0)</f>
        <v>0</v>
      </c>
      <c r="BT28">
        <f>IF(ROW()=COLUMN(),POWER(ОМНК!$K$2+ОМНК!$K$3*ОМНК!$I28,2),0)</f>
        <v>0</v>
      </c>
      <c r="BU28">
        <f>IF(ROW()=COLUMN(),POWER(ОМНК!$K$2+ОМНК!$K$3*ОМНК!$I28,2),0)</f>
        <v>0</v>
      </c>
      <c r="BV28">
        <f>IF(ROW()=COLUMN(),POWER(ОМНК!$K$2+ОМНК!$K$3*ОМНК!$I28,2),0)</f>
        <v>0</v>
      </c>
      <c r="BW28">
        <f>IF(ROW()=COLUMN(),POWER(ОМНК!$K$2+ОМНК!$K$3*ОМНК!$I28,2),0)</f>
        <v>0</v>
      </c>
      <c r="BX28">
        <f>IF(ROW()=COLUMN(),POWER(ОМНК!$K$2+ОМНК!$K$3*ОМНК!$I28,2),0)</f>
        <v>0</v>
      </c>
      <c r="BY28">
        <f>IF(ROW()=COLUMN(),POWER(ОМНК!$K$2+ОМНК!$K$3*ОМНК!$I28,2),0)</f>
        <v>0</v>
      </c>
      <c r="BZ28">
        <f>IF(ROW()=COLUMN(),POWER(ОМНК!$K$2+ОМНК!$K$3*ОМНК!$I28,2),0)</f>
        <v>0</v>
      </c>
      <c r="CA28">
        <f>IF(ROW()=COLUMN(),POWER(ОМНК!$K$2+ОМНК!$K$3*ОМНК!$I28,2),0)</f>
        <v>0</v>
      </c>
      <c r="CB28">
        <f>IF(ROW()=COLUMN(),POWER(ОМНК!$K$2+ОМНК!$K$3*ОМНК!$I28,2),0)</f>
        <v>0</v>
      </c>
      <c r="CC28">
        <f>IF(ROW()=COLUMN(),POWER(ОМНК!$K$2+ОМНК!$K$3*ОМНК!$I28,2),0)</f>
        <v>0</v>
      </c>
      <c r="CD28">
        <f>IF(ROW()=COLUMN(),POWER(ОМНК!$K$2+ОМНК!$K$3*ОМНК!$I28,2),0)</f>
        <v>0</v>
      </c>
      <c r="CE28">
        <f>IF(ROW()=COLUMN(),POWER(ОМНК!$K$2+ОМНК!$K$3*ОМНК!$I28,2),0)</f>
        <v>0</v>
      </c>
      <c r="CF28">
        <f>IF(ROW()=COLUMN(),POWER(ОМНК!$K$2+ОМНК!$K$3*ОМНК!$I28,2),0)</f>
        <v>0</v>
      </c>
      <c r="CG28">
        <f>IF(ROW()=COLUMN(),POWER(ОМНК!$K$2+ОМНК!$K$3*ОМНК!$I28,2),0)</f>
        <v>0</v>
      </c>
      <c r="CH28">
        <f>IF(ROW()=COLUMN(),POWER(ОМНК!$K$2+ОМНК!$K$3*ОМНК!$I28,2),0)</f>
        <v>0</v>
      </c>
    </row>
    <row r="29" spans="1:86" x14ac:dyDescent="0.25">
      <c r="A29">
        <v>28</v>
      </c>
      <c r="B29">
        <f>IF(ROW()=COLUMN(),POWER(ОМНК!$K$2+ОМНК!$K$3*ОМНК!$I29,2),0)</f>
        <v>0</v>
      </c>
      <c r="C29">
        <f>IF(ROW()=COLUMN(),POWER(ОМНК!$K$2+ОМНК!$K$3*ОМНК!$I29,2),0)</f>
        <v>0</v>
      </c>
      <c r="D29">
        <f>IF(ROW()=COLUMN(),POWER(ОМНК!$K$2+ОМНК!$K$3*ОМНК!$I29,2),0)</f>
        <v>0</v>
      </c>
      <c r="E29">
        <f>IF(ROW()=COLUMN(),POWER(ОМНК!$K$2+ОМНК!$K$3*ОМНК!$I29,2),0)</f>
        <v>0</v>
      </c>
      <c r="F29">
        <f>IF(ROW()=COLUMN(),POWER(ОМНК!$K$2+ОМНК!$K$3*ОМНК!$I29,2),0)</f>
        <v>0</v>
      </c>
      <c r="G29">
        <f>IF(ROW()=COLUMN(),POWER(ОМНК!$K$2+ОМНК!$K$3*ОМНК!$I29,2),0)</f>
        <v>0</v>
      </c>
      <c r="H29">
        <f>IF(ROW()=COLUMN(),POWER(ОМНК!$K$2+ОМНК!$K$3*ОМНК!$I29,2),0)</f>
        <v>0</v>
      </c>
      <c r="I29">
        <f>IF(ROW()=COLUMN(),POWER(ОМНК!$K$2+ОМНК!$K$3*ОМНК!$I29,2),0)</f>
        <v>0</v>
      </c>
      <c r="J29">
        <f>IF(ROW()=COLUMN(),POWER(ОМНК!$K$2+ОМНК!$K$3*ОМНК!$I29,2),0)</f>
        <v>0</v>
      </c>
      <c r="K29">
        <f>IF(ROW()=COLUMN(),POWER(ОМНК!$K$2+ОМНК!$K$3*ОМНК!$I29,2),0)</f>
        <v>0</v>
      </c>
      <c r="L29">
        <f>IF(ROW()=COLUMN(),POWER(ОМНК!$K$2+ОМНК!$K$3*ОМНК!$I29,2),0)</f>
        <v>0</v>
      </c>
      <c r="M29">
        <f>IF(ROW()=COLUMN(),POWER(ОМНК!$K$2+ОМНК!$K$3*ОМНК!$I29,2),0)</f>
        <v>0</v>
      </c>
      <c r="N29">
        <f>IF(ROW()=COLUMN(),POWER(ОМНК!$K$2+ОМНК!$K$3*ОМНК!$I29,2),0)</f>
        <v>0</v>
      </c>
      <c r="O29">
        <f>IF(ROW()=COLUMN(),POWER(ОМНК!$K$2+ОМНК!$K$3*ОМНК!$I29,2),0)</f>
        <v>0</v>
      </c>
      <c r="P29">
        <f>IF(ROW()=COLUMN(),POWER(ОМНК!$K$2+ОМНК!$K$3*ОМНК!$I29,2),0)</f>
        <v>0</v>
      </c>
      <c r="Q29">
        <f>IF(ROW()=COLUMN(),POWER(ОМНК!$K$2+ОМНК!$K$3*ОМНК!$I29,2),0)</f>
        <v>0</v>
      </c>
      <c r="R29">
        <f>IF(ROW()=COLUMN(),POWER(ОМНК!$K$2+ОМНК!$K$3*ОМНК!$I29,2),0)</f>
        <v>0</v>
      </c>
      <c r="S29">
        <f>IF(ROW()=COLUMN(),POWER(ОМНК!$K$2+ОМНК!$K$3*ОМНК!$I29,2),0)</f>
        <v>0</v>
      </c>
      <c r="T29">
        <f>IF(ROW()=COLUMN(),POWER(ОМНК!$K$2+ОМНК!$K$3*ОМНК!$I29,2),0)</f>
        <v>0</v>
      </c>
      <c r="U29">
        <f>IF(ROW()=COLUMN(),POWER(ОМНК!$K$2+ОМНК!$K$3*ОМНК!$I29,2),0)</f>
        <v>0</v>
      </c>
      <c r="V29">
        <f>IF(ROW()=COLUMN(),POWER(ОМНК!$K$2+ОМНК!$K$3*ОМНК!$I29,2),0)</f>
        <v>0</v>
      </c>
      <c r="W29">
        <f>IF(ROW()=COLUMN(),POWER(ОМНК!$K$2+ОМНК!$K$3*ОМНК!$I29,2),0)</f>
        <v>0</v>
      </c>
      <c r="X29">
        <f>IF(ROW()=COLUMN(),POWER(ОМНК!$K$2+ОМНК!$K$3*ОМНК!$I29,2),0)</f>
        <v>0</v>
      </c>
      <c r="Y29">
        <f>IF(ROW()=COLUMN(),POWER(ОМНК!$K$2+ОМНК!$K$3*ОМНК!$I29,2),0)</f>
        <v>0</v>
      </c>
      <c r="Z29">
        <f>IF(ROW()=COLUMN(),POWER(ОМНК!$K$2+ОМНК!$K$3*ОМНК!$I29,2),0)</f>
        <v>0</v>
      </c>
      <c r="AA29">
        <f>IF(ROW()=COLUMN(),POWER(ОМНК!$K$2+ОМНК!$K$3*ОМНК!$I29,2),0)</f>
        <v>0</v>
      </c>
      <c r="AB29">
        <f>IF(ROW()=COLUMN(),POWER(ОМНК!$K$2+ОМНК!$K$3*ОМНК!$I29,2),0)</f>
        <v>0</v>
      </c>
      <c r="AC29">
        <f>IF(ROW()=COLUMN(),POWER(ОМНК!$K$2+ОМНК!$K$3*ОМНК!$I29,2),0)</f>
        <v>6.7004322595619575E-4</v>
      </c>
      <c r="AD29">
        <f>IF(ROW()=COLUMN(),POWER(ОМНК!$K$2+ОМНК!$K$3*ОМНК!$I29,2),0)</f>
        <v>0</v>
      </c>
      <c r="AE29">
        <f>IF(ROW()=COLUMN(),POWER(ОМНК!$K$2+ОМНК!$K$3*ОМНК!$I29,2),0)</f>
        <v>0</v>
      </c>
      <c r="AF29">
        <f>IF(ROW()=COLUMN(),POWER(ОМНК!$K$2+ОМНК!$K$3*ОМНК!$I29,2),0)</f>
        <v>0</v>
      </c>
      <c r="AG29">
        <f>IF(ROW()=COLUMN(),POWER(ОМНК!$K$2+ОМНК!$K$3*ОМНК!$I29,2),0)</f>
        <v>0</v>
      </c>
      <c r="AH29">
        <f>IF(ROW()=COLUMN(),POWER(ОМНК!$K$2+ОМНК!$K$3*ОМНК!$I29,2),0)</f>
        <v>0</v>
      </c>
      <c r="AI29">
        <f>IF(ROW()=COLUMN(),POWER(ОМНК!$K$2+ОМНК!$K$3*ОМНК!$I29,2),0)</f>
        <v>0</v>
      </c>
      <c r="AJ29">
        <f>IF(ROW()=COLUMN(),POWER(ОМНК!$K$2+ОМНК!$K$3*ОМНК!$I29,2),0)</f>
        <v>0</v>
      </c>
      <c r="AK29">
        <f>IF(ROW()=COLUMN(),POWER(ОМНК!$K$2+ОМНК!$K$3*ОМНК!$I29,2),0)</f>
        <v>0</v>
      </c>
      <c r="AL29">
        <f>IF(ROW()=COLUMN(),POWER(ОМНК!$K$2+ОМНК!$K$3*ОМНК!$I29,2),0)</f>
        <v>0</v>
      </c>
      <c r="AM29">
        <f>IF(ROW()=COLUMN(),POWER(ОМНК!$K$2+ОМНК!$K$3*ОМНК!$I29,2),0)</f>
        <v>0</v>
      </c>
      <c r="AN29">
        <f>IF(ROW()=COLUMN(),POWER(ОМНК!$K$2+ОМНК!$K$3*ОМНК!$I29,2),0)</f>
        <v>0</v>
      </c>
      <c r="AO29">
        <f>IF(ROW()=COLUMN(),POWER(ОМНК!$K$2+ОМНК!$K$3*ОМНК!$I29,2),0)</f>
        <v>0</v>
      </c>
      <c r="AP29">
        <f>IF(ROW()=COLUMN(),POWER(ОМНК!$K$2+ОМНК!$K$3*ОМНК!$I29,2),0)</f>
        <v>0</v>
      </c>
      <c r="AQ29">
        <f>IF(ROW()=COLUMN(),POWER(ОМНК!$K$2+ОМНК!$K$3*ОМНК!$I29,2),0)</f>
        <v>0</v>
      </c>
      <c r="AR29">
        <f>IF(ROW()=COLUMN(),POWER(ОМНК!$K$2+ОМНК!$K$3*ОМНК!$I29,2),0)</f>
        <v>0</v>
      </c>
      <c r="AS29">
        <f>IF(ROW()=COLUMN(),POWER(ОМНК!$K$2+ОМНК!$K$3*ОМНК!$I29,2),0)</f>
        <v>0</v>
      </c>
      <c r="AT29">
        <f>IF(ROW()=COLUMN(),POWER(ОМНК!$K$2+ОМНК!$K$3*ОМНК!$I29,2),0)</f>
        <v>0</v>
      </c>
      <c r="AU29">
        <f>IF(ROW()=COLUMN(),POWER(ОМНК!$K$2+ОМНК!$K$3*ОМНК!$I29,2),0)</f>
        <v>0</v>
      </c>
      <c r="AV29">
        <f>IF(ROW()=COLUMN(),POWER(ОМНК!$K$2+ОМНК!$K$3*ОМНК!$I29,2),0)</f>
        <v>0</v>
      </c>
      <c r="AW29">
        <f>IF(ROW()=COLUMN(),POWER(ОМНК!$K$2+ОМНК!$K$3*ОМНК!$I29,2),0)</f>
        <v>0</v>
      </c>
      <c r="AX29">
        <f>IF(ROW()=COLUMN(),POWER(ОМНК!$K$2+ОМНК!$K$3*ОМНК!$I29,2),0)</f>
        <v>0</v>
      </c>
      <c r="AY29">
        <f>IF(ROW()=COLUMN(),POWER(ОМНК!$K$2+ОМНК!$K$3*ОМНК!$I29,2),0)</f>
        <v>0</v>
      </c>
      <c r="AZ29">
        <f>IF(ROW()=COLUMN(),POWER(ОМНК!$K$2+ОМНК!$K$3*ОМНК!$I29,2),0)</f>
        <v>0</v>
      </c>
      <c r="BA29">
        <f>IF(ROW()=COLUMN(),POWER(ОМНК!$K$2+ОМНК!$K$3*ОМНК!$I29,2),0)</f>
        <v>0</v>
      </c>
      <c r="BB29">
        <f>IF(ROW()=COLUMN(),POWER(ОМНК!$K$2+ОМНК!$K$3*ОМНК!$I29,2),0)</f>
        <v>0</v>
      </c>
      <c r="BC29">
        <f>IF(ROW()=COLUMN(),POWER(ОМНК!$K$2+ОМНК!$K$3*ОМНК!$I29,2),0)</f>
        <v>0</v>
      </c>
      <c r="BD29">
        <f>IF(ROW()=COLUMN(),POWER(ОМНК!$K$2+ОМНК!$K$3*ОМНК!$I29,2),0)</f>
        <v>0</v>
      </c>
      <c r="BE29">
        <f>IF(ROW()=COLUMN(),POWER(ОМНК!$K$2+ОМНК!$K$3*ОМНК!$I29,2),0)</f>
        <v>0</v>
      </c>
      <c r="BF29">
        <f>IF(ROW()=COLUMN(),POWER(ОМНК!$K$2+ОМНК!$K$3*ОМНК!$I29,2),0)</f>
        <v>0</v>
      </c>
      <c r="BG29">
        <f>IF(ROW()=COLUMN(),POWER(ОМНК!$K$2+ОМНК!$K$3*ОМНК!$I29,2),0)</f>
        <v>0</v>
      </c>
      <c r="BH29">
        <f>IF(ROW()=COLUMN(),POWER(ОМНК!$K$2+ОМНК!$K$3*ОМНК!$I29,2),0)</f>
        <v>0</v>
      </c>
      <c r="BI29">
        <f>IF(ROW()=COLUMN(),POWER(ОМНК!$K$2+ОМНК!$K$3*ОМНК!$I29,2),0)</f>
        <v>0</v>
      </c>
      <c r="BJ29">
        <f>IF(ROW()=COLUMN(),POWER(ОМНК!$K$2+ОМНК!$K$3*ОМНК!$I29,2),0)</f>
        <v>0</v>
      </c>
      <c r="BK29">
        <f>IF(ROW()=COLUMN(),POWER(ОМНК!$K$2+ОМНК!$K$3*ОМНК!$I29,2),0)</f>
        <v>0</v>
      </c>
      <c r="BL29">
        <f>IF(ROW()=COLUMN(),POWER(ОМНК!$K$2+ОМНК!$K$3*ОМНК!$I29,2),0)</f>
        <v>0</v>
      </c>
      <c r="BM29">
        <f>IF(ROW()=COLUMN(),POWER(ОМНК!$K$2+ОМНК!$K$3*ОМНК!$I29,2),0)</f>
        <v>0</v>
      </c>
      <c r="BN29">
        <f>IF(ROW()=COLUMN(),POWER(ОМНК!$K$2+ОМНК!$K$3*ОМНК!$I29,2),0)</f>
        <v>0</v>
      </c>
      <c r="BO29">
        <f>IF(ROW()=COLUMN(),POWER(ОМНК!$K$2+ОМНК!$K$3*ОМНК!$I29,2),0)</f>
        <v>0</v>
      </c>
      <c r="BP29">
        <f>IF(ROW()=COLUMN(),POWER(ОМНК!$K$2+ОМНК!$K$3*ОМНК!$I29,2),0)</f>
        <v>0</v>
      </c>
      <c r="BQ29">
        <f>IF(ROW()=COLUMN(),POWER(ОМНК!$K$2+ОМНК!$K$3*ОМНК!$I29,2),0)</f>
        <v>0</v>
      </c>
      <c r="BR29">
        <f>IF(ROW()=COLUMN(),POWER(ОМНК!$K$2+ОМНК!$K$3*ОМНК!$I29,2),0)</f>
        <v>0</v>
      </c>
      <c r="BS29">
        <f>IF(ROW()=COLUMN(),POWER(ОМНК!$K$2+ОМНК!$K$3*ОМНК!$I29,2),0)</f>
        <v>0</v>
      </c>
      <c r="BT29">
        <f>IF(ROW()=COLUMN(),POWER(ОМНК!$K$2+ОМНК!$K$3*ОМНК!$I29,2),0)</f>
        <v>0</v>
      </c>
      <c r="BU29">
        <f>IF(ROW()=COLUMN(),POWER(ОМНК!$K$2+ОМНК!$K$3*ОМНК!$I29,2),0)</f>
        <v>0</v>
      </c>
      <c r="BV29">
        <f>IF(ROW()=COLUMN(),POWER(ОМНК!$K$2+ОМНК!$K$3*ОМНК!$I29,2),0)</f>
        <v>0</v>
      </c>
      <c r="BW29">
        <f>IF(ROW()=COLUMN(),POWER(ОМНК!$K$2+ОМНК!$K$3*ОМНК!$I29,2),0)</f>
        <v>0</v>
      </c>
      <c r="BX29">
        <f>IF(ROW()=COLUMN(),POWER(ОМНК!$K$2+ОМНК!$K$3*ОМНК!$I29,2),0)</f>
        <v>0</v>
      </c>
      <c r="BY29">
        <f>IF(ROW()=COLUMN(),POWER(ОМНК!$K$2+ОМНК!$K$3*ОМНК!$I29,2),0)</f>
        <v>0</v>
      </c>
      <c r="BZ29">
        <f>IF(ROW()=COLUMN(),POWER(ОМНК!$K$2+ОМНК!$K$3*ОМНК!$I29,2),0)</f>
        <v>0</v>
      </c>
      <c r="CA29">
        <f>IF(ROW()=COLUMN(),POWER(ОМНК!$K$2+ОМНК!$K$3*ОМНК!$I29,2),0)</f>
        <v>0</v>
      </c>
      <c r="CB29">
        <f>IF(ROW()=COLUMN(),POWER(ОМНК!$K$2+ОМНК!$K$3*ОМНК!$I29,2),0)</f>
        <v>0</v>
      </c>
      <c r="CC29">
        <f>IF(ROW()=COLUMN(),POWER(ОМНК!$K$2+ОМНК!$K$3*ОМНК!$I29,2),0)</f>
        <v>0</v>
      </c>
      <c r="CD29">
        <f>IF(ROW()=COLUMN(),POWER(ОМНК!$K$2+ОМНК!$K$3*ОМНК!$I29,2),0)</f>
        <v>0</v>
      </c>
      <c r="CE29">
        <f>IF(ROW()=COLUMN(),POWER(ОМНК!$K$2+ОМНК!$K$3*ОМНК!$I29,2),0)</f>
        <v>0</v>
      </c>
      <c r="CF29">
        <f>IF(ROW()=COLUMN(),POWER(ОМНК!$K$2+ОМНК!$K$3*ОМНК!$I29,2),0)</f>
        <v>0</v>
      </c>
      <c r="CG29">
        <f>IF(ROW()=COLUMN(),POWER(ОМНК!$K$2+ОМНК!$K$3*ОМНК!$I29,2),0)</f>
        <v>0</v>
      </c>
      <c r="CH29">
        <f>IF(ROW()=COLUMN(),POWER(ОМНК!$K$2+ОМНК!$K$3*ОМНК!$I29,2),0)</f>
        <v>0</v>
      </c>
    </row>
    <row r="30" spans="1:86" x14ac:dyDescent="0.25">
      <c r="A30">
        <v>29</v>
      </c>
      <c r="B30">
        <f>IF(ROW()=COLUMN(),POWER(ОМНК!$K$2+ОМНК!$K$3*ОМНК!$I30,2),0)</f>
        <v>0</v>
      </c>
      <c r="C30">
        <f>IF(ROW()=COLUMN(),POWER(ОМНК!$K$2+ОМНК!$K$3*ОМНК!$I30,2),0)</f>
        <v>0</v>
      </c>
      <c r="D30">
        <f>IF(ROW()=COLUMN(),POWER(ОМНК!$K$2+ОМНК!$K$3*ОМНК!$I30,2),0)</f>
        <v>0</v>
      </c>
      <c r="E30">
        <f>IF(ROW()=COLUMN(),POWER(ОМНК!$K$2+ОМНК!$K$3*ОМНК!$I30,2),0)</f>
        <v>0</v>
      </c>
      <c r="F30">
        <f>IF(ROW()=COLUMN(),POWER(ОМНК!$K$2+ОМНК!$K$3*ОМНК!$I30,2),0)</f>
        <v>0</v>
      </c>
      <c r="G30">
        <f>IF(ROW()=COLUMN(),POWER(ОМНК!$K$2+ОМНК!$K$3*ОМНК!$I30,2),0)</f>
        <v>0</v>
      </c>
      <c r="H30">
        <f>IF(ROW()=COLUMN(),POWER(ОМНК!$K$2+ОМНК!$K$3*ОМНК!$I30,2),0)</f>
        <v>0</v>
      </c>
      <c r="I30">
        <f>IF(ROW()=COLUMN(),POWER(ОМНК!$K$2+ОМНК!$K$3*ОМНК!$I30,2),0)</f>
        <v>0</v>
      </c>
      <c r="J30">
        <f>IF(ROW()=COLUMN(),POWER(ОМНК!$K$2+ОМНК!$K$3*ОМНК!$I30,2),0)</f>
        <v>0</v>
      </c>
      <c r="K30">
        <f>IF(ROW()=COLUMN(),POWER(ОМНК!$K$2+ОМНК!$K$3*ОМНК!$I30,2),0)</f>
        <v>0</v>
      </c>
      <c r="L30">
        <f>IF(ROW()=COLUMN(),POWER(ОМНК!$K$2+ОМНК!$K$3*ОМНК!$I30,2),0)</f>
        <v>0</v>
      </c>
      <c r="M30">
        <f>IF(ROW()=COLUMN(),POWER(ОМНК!$K$2+ОМНК!$K$3*ОМНК!$I30,2),0)</f>
        <v>0</v>
      </c>
      <c r="N30">
        <f>IF(ROW()=COLUMN(),POWER(ОМНК!$K$2+ОМНК!$K$3*ОМНК!$I30,2),0)</f>
        <v>0</v>
      </c>
      <c r="O30">
        <f>IF(ROW()=COLUMN(),POWER(ОМНК!$K$2+ОМНК!$K$3*ОМНК!$I30,2),0)</f>
        <v>0</v>
      </c>
      <c r="P30">
        <f>IF(ROW()=COLUMN(),POWER(ОМНК!$K$2+ОМНК!$K$3*ОМНК!$I30,2),0)</f>
        <v>0</v>
      </c>
      <c r="Q30">
        <f>IF(ROW()=COLUMN(),POWER(ОМНК!$K$2+ОМНК!$K$3*ОМНК!$I30,2),0)</f>
        <v>0</v>
      </c>
      <c r="R30">
        <f>IF(ROW()=COLUMN(),POWER(ОМНК!$K$2+ОМНК!$K$3*ОМНК!$I30,2),0)</f>
        <v>0</v>
      </c>
      <c r="S30">
        <f>IF(ROW()=COLUMN(),POWER(ОМНК!$K$2+ОМНК!$K$3*ОМНК!$I30,2),0)</f>
        <v>0</v>
      </c>
      <c r="T30">
        <f>IF(ROW()=COLUMN(),POWER(ОМНК!$K$2+ОМНК!$K$3*ОМНК!$I30,2),0)</f>
        <v>0</v>
      </c>
      <c r="U30">
        <f>IF(ROW()=COLUMN(),POWER(ОМНК!$K$2+ОМНК!$K$3*ОМНК!$I30,2),0)</f>
        <v>0</v>
      </c>
      <c r="V30">
        <f>IF(ROW()=COLUMN(),POWER(ОМНК!$K$2+ОМНК!$K$3*ОМНК!$I30,2),0)</f>
        <v>0</v>
      </c>
      <c r="W30">
        <f>IF(ROW()=COLUMN(),POWER(ОМНК!$K$2+ОМНК!$K$3*ОМНК!$I30,2),0)</f>
        <v>0</v>
      </c>
      <c r="X30">
        <f>IF(ROW()=COLUMN(),POWER(ОМНК!$K$2+ОМНК!$K$3*ОМНК!$I30,2),0)</f>
        <v>0</v>
      </c>
      <c r="Y30">
        <f>IF(ROW()=COLUMN(),POWER(ОМНК!$K$2+ОМНК!$K$3*ОМНК!$I30,2),0)</f>
        <v>0</v>
      </c>
      <c r="Z30">
        <f>IF(ROW()=COLUMN(),POWER(ОМНК!$K$2+ОМНК!$K$3*ОМНК!$I30,2),0)</f>
        <v>0</v>
      </c>
      <c r="AA30">
        <f>IF(ROW()=COLUMN(),POWER(ОМНК!$K$2+ОМНК!$K$3*ОМНК!$I30,2),0)</f>
        <v>0</v>
      </c>
      <c r="AB30">
        <f>IF(ROW()=COLUMN(),POWER(ОМНК!$K$2+ОМНК!$K$3*ОМНК!$I30,2),0)</f>
        <v>0</v>
      </c>
      <c r="AC30">
        <f>IF(ROW()=COLUMN(),POWER(ОМНК!$K$2+ОМНК!$K$3*ОМНК!$I30,2),0)</f>
        <v>0</v>
      </c>
      <c r="AD30">
        <f>IF(ROW()=COLUMN(),POWER(ОМНК!$K$2+ОМНК!$K$3*ОМНК!$I30,2),0)</f>
        <v>1.9789461248895357E-5</v>
      </c>
      <c r="AE30">
        <f>IF(ROW()=COLUMN(),POWER(ОМНК!$K$2+ОМНК!$K$3*ОМНК!$I30,2),0)</f>
        <v>0</v>
      </c>
      <c r="AF30">
        <f>IF(ROW()=COLUMN(),POWER(ОМНК!$K$2+ОМНК!$K$3*ОМНК!$I30,2),0)</f>
        <v>0</v>
      </c>
      <c r="AG30">
        <f>IF(ROW()=COLUMN(),POWER(ОМНК!$K$2+ОМНК!$K$3*ОМНК!$I30,2),0)</f>
        <v>0</v>
      </c>
      <c r="AH30">
        <f>IF(ROW()=COLUMN(),POWER(ОМНК!$K$2+ОМНК!$K$3*ОМНК!$I30,2),0)</f>
        <v>0</v>
      </c>
      <c r="AI30">
        <f>IF(ROW()=COLUMN(),POWER(ОМНК!$K$2+ОМНК!$K$3*ОМНК!$I30,2),0)</f>
        <v>0</v>
      </c>
      <c r="AJ30">
        <f>IF(ROW()=COLUMN(),POWER(ОМНК!$K$2+ОМНК!$K$3*ОМНК!$I30,2),0)</f>
        <v>0</v>
      </c>
      <c r="AK30">
        <f>IF(ROW()=COLUMN(),POWER(ОМНК!$K$2+ОМНК!$K$3*ОМНК!$I30,2),0)</f>
        <v>0</v>
      </c>
      <c r="AL30">
        <f>IF(ROW()=COLUMN(),POWER(ОМНК!$K$2+ОМНК!$K$3*ОМНК!$I30,2),0)</f>
        <v>0</v>
      </c>
      <c r="AM30">
        <f>IF(ROW()=COLUMN(),POWER(ОМНК!$K$2+ОМНК!$K$3*ОМНК!$I30,2),0)</f>
        <v>0</v>
      </c>
      <c r="AN30">
        <f>IF(ROW()=COLUMN(),POWER(ОМНК!$K$2+ОМНК!$K$3*ОМНК!$I30,2),0)</f>
        <v>0</v>
      </c>
      <c r="AO30">
        <f>IF(ROW()=COLUMN(),POWER(ОМНК!$K$2+ОМНК!$K$3*ОМНК!$I30,2),0)</f>
        <v>0</v>
      </c>
      <c r="AP30">
        <f>IF(ROW()=COLUMN(),POWER(ОМНК!$K$2+ОМНК!$K$3*ОМНК!$I30,2),0)</f>
        <v>0</v>
      </c>
      <c r="AQ30">
        <f>IF(ROW()=COLUMN(),POWER(ОМНК!$K$2+ОМНК!$K$3*ОМНК!$I30,2),0)</f>
        <v>0</v>
      </c>
      <c r="AR30">
        <f>IF(ROW()=COLUMN(),POWER(ОМНК!$K$2+ОМНК!$K$3*ОМНК!$I30,2),0)</f>
        <v>0</v>
      </c>
      <c r="AS30">
        <f>IF(ROW()=COLUMN(),POWER(ОМНК!$K$2+ОМНК!$K$3*ОМНК!$I30,2),0)</f>
        <v>0</v>
      </c>
      <c r="AT30">
        <f>IF(ROW()=COLUMN(),POWER(ОМНК!$K$2+ОМНК!$K$3*ОМНК!$I30,2),0)</f>
        <v>0</v>
      </c>
      <c r="AU30">
        <f>IF(ROW()=COLUMN(),POWER(ОМНК!$K$2+ОМНК!$K$3*ОМНК!$I30,2),0)</f>
        <v>0</v>
      </c>
      <c r="AV30">
        <f>IF(ROW()=COLUMN(),POWER(ОМНК!$K$2+ОМНК!$K$3*ОМНК!$I30,2),0)</f>
        <v>0</v>
      </c>
      <c r="AW30">
        <f>IF(ROW()=COLUMN(),POWER(ОМНК!$K$2+ОМНК!$K$3*ОМНК!$I30,2),0)</f>
        <v>0</v>
      </c>
      <c r="AX30">
        <f>IF(ROW()=COLUMN(),POWER(ОМНК!$K$2+ОМНК!$K$3*ОМНК!$I30,2),0)</f>
        <v>0</v>
      </c>
      <c r="AY30">
        <f>IF(ROW()=COLUMN(),POWER(ОМНК!$K$2+ОМНК!$K$3*ОМНК!$I30,2),0)</f>
        <v>0</v>
      </c>
      <c r="AZ30">
        <f>IF(ROW()=COLUMN(),POWER(ОМНК!$K$2+ОМНК!$K$3*ОМНК!$I30,2),0)</f>
        <v>0</v>
      </c>
      <c r="BA30">
        <f>IF(ROW()=COLUMN(),POWER(ОМНК!$K$2+ОМНК!$K$3*ОМНК!$I30,2),0)</f>
        <v>0</v>
      </c>
      <c r="BB30">
        <f>IF(ROW()=COLUMN(),POWER(ОМНК!$K$2+ОМНК!$K$3*ОМНК!$I30,2),0)</f>
        <v>0</v>
      </c>
      <c r="BC30">
        <f>IF(ROW()=COLUMN(),POWER(ОМНК!$K$2+ОМНК!$K$3*ОМНК!$I30,2),0)</f>
        <v>0</v>
      </c>
      <c r="BD30">
        <f>IF(ROW()=COLUMN(),POWER(ОМНК!$K$2+ОМНК!$K$3*ОМНК!$I30,2),0)</f>
        <v>0</v>
      </c>
      <c r="BE30">
        <f>IF(ROW()=COLUMN(),POWER(ОМНК!$K$2+ОМНК!$K$3*ОМНК!$I30,2),0)</f>
        <v>0</v>
      </c>
      <c r="BF30">
        <f>IF(ROW()=COLUMN(),POWER(ОМНК!$K$2+ОМНК!$K$3*ОМНК!$I30,2),0)</f>
        <v>0</v>
      </c>
      <c r="BG30">
        <f>IF(ROW()=COLUMN(),POWER(ОМНК!$K$2+ОМНК!$K$3*ОМНК!$I30,2),0)</f>
        <v>0</v>
      </c>
      <c r="BH30">
        <f>IF(ROW()=COLUMN(),POWER(ОМНК!$K$2+ОМНК!$K$3*ОМНК!$I30,2),0)</f>
        <v>0</v>
      </c>
      <c r="BI30">
        <f>IF(ROW()=COLUMN(),POWER(ОМНК!$K$2+ОМНК!$K$3*ОМНК!$I30,2),0)</f>
        <v>0</v>
      </c>
      <c r="BJ30">
        <f>IF(ROW()=COLUMN(),POWER(ОМНК!$K$2+ОМНК!$K$3*ОМНК!$I30,2),0)</f>
        <v>0</v>
      </c>
      <c r="BK30">
        <f>IF(ROW()=COLUMN(),POWER(ОМНК!$K$2+ОМНК!$K$3*ОМНК!$I30,2),0)</f>
        <v>0</v>
      </c>
      <c r="BL30">
        <f>IF(ROW()=COLUMN(),POWER(ОМНК!$K$2+ОМНК!$K$3*ОМНК!$I30,2),0)</f>
        <v>0</v>
      </c>
      <c r="BM30">
        <f>IF(ROW()=COLUMN(),POWER(ОМНК!$K$2+ОМНК!$K$3*ОМНК!$I30,2),0)</f>
        <v>0</v>
      </c>
      <c r="BN30">
        <f>IF(ROW()=COLUMN(),POWER(ОМНК!$K$2+ОМНК!$K$3*ОМНК!$I30,2),0)</f>
        <v>0</v>
      </c>
      <c r="BO30">
        <f>IF(ROW()=COLUMN(),POWER(ОМНК!$K$2+ОМНК!$K$3*ОМНК!$I30,2),0)</f>
        <v>0</v>
      </c>
      <c r="BP30">
        <f>IF(ROW()=COLUMN(),POWER(ОМНК!$K$2+ОМНК!$K$3*ОМНК!$I30,2),0)</f>
        <v>0</v>
      </c>
      <c r="BQ30">
        <f>IF(ROW()=COLUMN(),POWER(ОМНК!$K$2+ОМНК!$K$3*ОМНК!$I30,2),0)</f>
        <v>0</v>
      </c>
      <c r="BR30">
        <f>IF(ROW()=COLUMN(),POWER(ОМНК!$K$2+ОМНК!$K$3*ОМНК!$I30,2),0)</f>
        <v>0</v>
      </c>
      <c r="BS30">
        <f>IF(ROW()=COLUMN(),POWER(ОМНК!$K$2+ОМНК!$K$3*ОМНК!$I30,2),0)</f>
        <v>0</v>
      </c>
      <c r="BT30">
        <f>IF(ROW()=COLUMN(),POWER(ОМНК!$K$2+ОМНК!$K$3*ОМНК!$I30,2),0)</f>
        <v>0</v>
      </c>
      <c r="BU30">
        <f>IF(ROW()=COLUMN(),POWER(ОМНК!$K$2+ОМНК!$K$3*ОМНК!$I30,2),0)</f>
        <v>0</v>
      </c>
      <c r="BV30">
        <f>IF(ROW()=COLUMN(),POWER(ОМНК!$K$2+ОМНК!$K$3*ОМНК!$I30,2),0)</f>
        <v>0</v>
      </c>
      <c r="BW30">
        <f>IF(ROW()=COLUMN(),POWER(ОМНК!$K$2+ОМНК!$K$3*ОМНК!$I30,2),0)</f>
        <v>0</v>
      </c>
      <c r="BX30">
        <f>IF(ROW()=COLUMN(),POWER(ОМНК!$K$2+ОМНК!$K$3*ОМНК!$I30,2),0)</f>
        <v>0</v>
      </c>
      <c r="BY30">
        <f>IF(ROW()=COLUMN(),POWER(ОМНК!$K$2+ОМНК!$K$3*ОМНК!$I30,2),0)</f>
        <v>0</v>
      </c>
      <c r="BZ30">
        <f>IF(ROW()=COLUMN(),POWER(ОМНК!$K$2+ОМНК!$K$3*ОМНК!$I30,2),0)</f>
        <v>0</v>
      </c>
      <c r="CA30">
        <f>IF(ROW()=COLUMN(),POWER(ОМНК!$K$2+ОМНК!$K$3*ОМНК!$I30,2),0)</f>
        <v>0</v>
      </c>
      <c r="CB30">
        <f>IF(ROW()=COLUMN(),POWER(ОМНК!$K$2+ОМНК!$K$3*ОМНК!$I30,2),0)</f>
        <v>0</v>
      </c>
      <c r="CC30">
        <f>IF(ROW()=COLUMN(),POWER(ОМНК!$K$2+ОМНК!$K$3*ОМНК!$I30,2),0)</f>
        <v>0</v>
      </c>
      <c r="CD30">
        <f>IF(ROW()=COLUMN(),POWER(ОМНК!$K$2+ОМНК!$K$3*ОМНК!$I30,2),0)</f>
        <v>0</v>
      </c>
      <c r="CE30">
        <f>IF(ROW()=COLUMN(),POWER(ОМНК!$K$2+ОМНК!$K$3*ОМНК!$I30,2),0)</f>
        <v>0</v>
      </c>
      <c r="CF30">
        <f>IF(ROW()=COLUMN(),POWER(ОМНК!$K$2+ОМНК!$K$3*ОМНК!$I30,2),0)</f>
        <v>0</v>
      </c>
      <c r="CG30">
        <f>IF(ROW()=COLUMN(),POWER(ОМНК!$K$2+ОМНК!$K$3*ОМНК!$I30,2),0)</f>
        <v>0</v>
      </c>
      <c r="CH30">
        <f>IF(ROW()=COLUMN(),POWER(ОМНК!$K$2+ОМНК!$K$3*ОМНК!$I30,2),0)</f>
        <v>0</v>
      </c>
    </row>
    <row r="31" spans="1:86" x14ac:dyDescent="0.25">
      <c r="A31">
        <v>30</v>
      </c>
      <c r="B31">
        <f>IF(ROW()=COLUMN(),POWER(ОМНК!$K$2+ОМНК!$K$3*ОМНК!$I31,2),0)</f>
        <v>0</v>
      </c>
      <c r="C31">
        <f>IF(ROW()=COLUMN(),POWER(ОМНК!$K$2+ОМНК!$K$3*ОМНК!$I31,2),0)</f>
        <v>0</v>
      </c>
      <c r="D31">
        <f>IF(ROW()=COLUMN(),POWER(ОМНК!$K$2+ОМНК!$K$3*ОМНК!$I31,2),0)</f>
        <v>0</v>
      </c>
      <c r="E31">
        <f>IF(ROW()=COLUMN(),POWER(ОМНК!$K$2+ОМНК!$K$3*ОМНК!$I31,2),0)</f>
        <v>0</v>
      </c>
      <c r="F31">
        <f>IF(ROW()=COLUMN(),POWER(ОМНК!$K$2+ОМНК!$K$3*ОМНК!$I31,2),0)</f>
        <v>0</v>
      </c>
      <c r="G31">
        <f>IF(ROW()=COLUMN(),POWER(ОМНК!$K$2+ОМНК!$K$3*ОМНК!$I31,2),0)</f>
        <v>0</v>
      </c>
      <c r="H31">
        <f>IF(ROW()=COLUMN(),POWER(ОМНК!$K$2+ОМНК!$K$3*ОМНК!$I31,2),0)</f>
        <v>0</v>
      </c>
      <c r="I31">
        <f>IF(ROW()=COLUMN(),POWER(ОМНК!$K$2+ОМНК!$K$3*ОМНК!$I31,2),0)</f>
        <v>0</v>
      </c>
      <c r="J31">
        <f>IF(ROW()=COLUMN(),POWER(ОМНК!$K$2+ОМНК!$K$3*ОМНК!$I31,2),0)</f>
        <v>0</v>
      </c>
      <c r="K31">
        <f>IF(ROW()=COLUMN(),POWER(ОМНК!$K$2+ОМНК!$K$3*ОМНК!$I31,2),0)</f>
        <v>0</v>
      </c>
      <c r="L31">
        <f>IF(ROW()=COLUMN(),POWER(ОМНК!$K$2+ОМНК!$K$3*ОМНК!$I31,2),0)</f>
        <v>0</v>
      </c>
      <c r="M31">
        <f>IF(ROW()=COLUMN(),POWER(ОМНК!$K$2+ОМНК!$K$3*ОМНК!$I31,2),0)</f>
        <v>0</v>
      </c>
      <c r="N31">
        <f>IF(ROW()=COLUMN(),POWER(ОМНК!$K$2+ОМНК!$K$3*ОМНК!$I31,2),0)</f>
        <v>0</v>
      </c>
      <c r="O31">
        <f>IF(ROW()=COLUMN(),POWER(ОМНК!$K$2+ОМНК!$K$3*ОМНК!$I31,2),0)</f>
        <v>0</v>
      </c>
      <c r="P31">
        <f>IF(ROW()=COLUMN(),POWER(ОМНК!$K$2+ОМНК!$K$3*ОМНК!$I31,2),0)</f>
        <v>0</v>
      </c>
      <c r="Q31">
        <f>IF(ROW()=COLUMN(),POWER(ОМНК!$K$2+ОМНК!$K$3*ОМНК!$I31,2),0)</f>
        <v>0</v>
      </c>
      <c r="R31">
        <f>IF(ROW()=COLUMN(),POWER(ОМНК!$K$2+ОМНК!$K$3*ОМНК!$I31,2),0)</f>
        <v>0</v>
      </c>
      <c r="S31">
        <f>IF(ROW()=COLUMN(),POWER(ОМНК!$K$2+ОМНК!$K$3*ОМНК!$I31,2),0)</f>
        <v>0</v>
      </c>
      <c r="T31">
        <f>IF(ROW()=COLUMN(),POWER(ОМНК!$K$2+ОМНК!$K$3*ОМНК!$I31,2),0)</f>
        <v>0</v>
      </c>
      <c r="U31">
        <f>IF(ROW()=COLUMN(),POWER(ОМНК!$K$2+ОМНК!$K$3*ОМНК!$I31,2),0)</f>
        <v>0</v>
      </c>
      <c r="V31">
        <f>IF(ROW()=COLUMN(),POWER(ОМНК!$K$2+ОМНК!$K$3*ОМНК!$I31,2),0)</f>
        <v>0</v>
      </c>
      <c r="W31">
        <f>IF(ROW()=COLUMN(),POWER(ОМНК!$K$2+ОМНК!$K$3*ОМНК!$I31,2),0)</f>
        <v>0</v>
      </c>
      <c r="X31">
        <f>IF(ROW()=COLUMN(),POWER(ОМНК!$K$2+ОМНК!$K$3*ОМНК!$I31,2),0)</f>
        <v>0</v>
      </c>
      <c r="Y31">
        <f>IF(ROW()=COLUMN(),POWER(ОМНК!$K$2+ОМНК!$K$3*ОМНК!$I31,2),0)</f>
        <v>0</v>
      </c>
      <c r="Z31">
        <f>IF(ROW()=COLUMN(),POWER(ОМНК!$K$2+ОМНК!$K$3*ОМНК!$I31,2),0)</f>
        <v>0</v>
      </c>
      <c r="AA31">
        <f>IF(ROW()=COLUMN(),POWER(ОМНК!$K$2+ОМНК!$K$3*ОМНК!$I31,2),0)</f>
        <v>0</v>
      </c>
      <c r="AB31">
        <f>IF(ROW()=COLUMN(),POWER(ОМНК!$K$2+ОМНК!$K$3*ОМНК!$I31,2),0)</f>
        <v>0</v>
      </c>
      <c r="AC31">
        <f>IF(ROW()=COLUMN(),POWER(ОМНК!$K$2+ОМНК!$K$3*ОМНК!$I31,2),0)</f>
        <v>0</v>
      </c>
      <c r="AD31">
        <f>IF(ROW()=COLUMN(),POWER(ОМНК!$K$2+ОМНК!$K$3*ОМНК!$I31,2),0)</f>
        <v>0</v>
      </c>
      <c r="AE31">
        <f>IF(ROW()=COLUMN(),POWER(ОМНК!$K$2+ОМНК!$K$3*ОМНК!$I31,2),0)</f>
        <v>1.0956207384147766E-4</v>
      </c>
      <c r="AF31">
        <f>IF(ROW()=COLUMN(),POWER(ОМНК!$K$2+ОМНК!$K$3*ОМНК!$I31,2),0)</f>
        <v>0</v>
      </c>
      <c r="AG31">
        <f>IF(ROW()=COLUMN(),POWER(ОМНК!$K$2+ОМНК!$K$3*ОМНК!$I31,2),0)</f>
        <v>0</v>
      </c>
      <c r="AH31">
        <f>IF(ROW()=COLUMN(),POWER(ОМНК!$K$2+ОМНК!$K$3*ОМНК!$I31,2),0)</f>
        <v>0</v>
      </c>
      <c r="AI31">
        <f>IF(ROW()=COLUMN(),POWER(ОМНК!$K$2+ОМНК!$K$3*ОМНК!$I31,2),0)</f>
        <v>0</v>
      </c>
      <c r="AJ31">
        <f>IF(ROW()=COLUMN(),POWER(ОМНК!$K$2+ОМНК!$K$3*ОМНК!$I31,2),0)</f>
        <v>0</v>
      </c>
      <c r="AK31">
        <f>IF(ROW()=COLUMN(),POWER(ОМНК!$K$2+ОМНК!$K$3*ОМНК!$I31,2),0)</f>
        <v>0</v>
      </c>
      <c r="AL31">
        <f>IF(ROW()=COLUMN(),POWER(ОМНК!$K$2+ОМНК!$K$3*ОМНК!$I31,2),0)</f>
        <v>0</v>
      </c>
      <c r="AM31">
        <f>IF(ROW()=COLUMN(),POWER(ОМНК!$K$2+ОМНК!$K$3*ОМНК!$I31,2),0)</f>
        <v>0</v>
      </c>
      <c r="AN31">
        <f>IF(ROW()=COLUMN(),POWER(ОМНК!$K$2+ОМНК!$K$3*ОМНК!$I31,2),0)</f>
        <v>0</v>
      </c>
      <c r="AO31">
        <f>IF(ROW()=COLUMN(),POWER(ОМНК!$K$2+ОМНК!$K$3*ОМНК!$I31,2),0)</f>
        <v>0</v>
      </c>
      <c r="AP31">
        <f>IF(ROW()=COLUMN(),POWER(ОМНК!$K$2+ОМНК!$K$3*ОМНК!$I31,2),0)</f>
        <v>0</v>
      </c>
      <c r="AQ31">
        <f>IF(ROW()=COLUMN(),POWER(ОМНК!$K$2+ОМНК!$K$3*ОМНК!$I31,2),0)</f>
        <v>0</v>
      </c>
      <c r="AR31">
        <f>IF(ROW()=COLUMN(),POWER(ОМНК!$K$2+ОМНК!$K$3*ОМНК!$I31,2),0)</f>
        <v>0</v>
      </c>
      <c r="AS31">
        <f>IF(ROW()=COLUMN(),POWER(ОМНК!$K$2+ОМНК!$K$3*ОМНК!$I31,2),0)</f>
        <v>0</v>
      </c>
      <c r="AT31">
        <f>IF(ROW()=COLUMN(),POWER(ОМНК!$K$2+ОМНК!$K$3*ОМНК!$I31,2),0)</f>
        <v>0</v>
      </c>
      <c r="AU31">
        <f>IF(ROW()=COLUMN(),POWER(ОМНК!$K$2+ОМНК!$K$3*ОМНК!$I31,2),0)</f>
        <v>0</v>
      </c>
      <c r="AV31">
        <f>IF(ROW()=COLUMN(),POWER(ОМНК!$K$2+ОМНК!$K$3*ОМНК!$I31,2),0)</f>
        <v>0</v>
      </c>
      <c r="AW31">
        <f>IF(ROW()=COLUMN(),POWER(ОМНК!$K$2+ОМНК!$K$3*ОМНК!$I31,2),0)</f>
        <v>0</v>
      </c>
      <c r="AX31">
        <f>IF(ROW()=COLUMN(),POWER(ОМНК!$K$2+ОМНК!$K$3*ОМНК!$I31,2),0)</f>
        <v>0</v>
      </c>
      <c r="AY31">
        <f>IF(ROW()=COLUMN(),POWER(ОМНК!$K$2+ОМНК!$K$3*ОМНК!$I31,2),0)</f>
        <v>0</v>
      </c>
      <c r="AZ31">
        <f>IF(ROW()=COLUMN(),POWER(ОМНК!$K$2+ОМНК!$K$3*ОМНК!$I31,2),0)</f>
        <v>0</v>
      </c>
      <c r="BA31">
        <f>IF(ROW()=COLUMN(),POWER(ОМНК!$K$2+ОМНК!$K$3*ОМНК!$I31,2),0)</f>
        <v>0</v>
      </c>
      <c r="BB31">
        <f>IF(ROW()=COLUMN(),POWER(ОМНК!$K$2+ОМНК!$K$3*ОМНК!$I31,2),0)</f>
        <v>0</v>
      </c>
      <c r="BC31">
        <f>IF(ROW()=COLUMN(),POWER(ОМНК!$K$2+ОМНК!$K$3*ОМНК!$I31,2),0)</f>
        <v>0</v>
      </c>
      <c r="BD31">
        <f>IF(ROW()=COLUMN(),POWER(ОМНК!$K$2+ОМНК!$K$3*ОМНК!$I31,2),0)</f>
        <v>0</v>
      </c>
      <c r="BE31">
        <f>IF(ROW()=COLUMN(),POWER(ОМНК!$K$2+ОМНК!$K$3*ОМНК!$I31,2),0)</f>
        <v>0</v>
      </c>
      <c r="BF31">
        <f>IF(ROW()=COLUMN(),POWER(ОМНК!$K$2+ОМНК!$K$3*ОМНК!$I31,2),0)</f>
        <v>0</v>
      </c>
      <c r="BG31">
        <f>IF(ROW()=COLUMN(),POWER(ОМНК!$K$2+ОМНК!$K$3*ОМНК!$I31,2),0)</f>
        <v>0</v>
      </c>
      <c r="BH31">
        <f>IF(ROW()=COLUMN(),POWER(ОМНК!$K$2+ОМНК!$K$3*ОМНК!$I31,2),0)</f>
        <v>0</v>
      </c>
      <c r="BI31">
        <f>IF(ROW()=COLUMN(),POWER(ОМНК!$K$2+ОМНК!$K$3*ОМНК!$I31,2),0)</f>
        <v>0</v>
      </c>
      <c r="BJ31">
        <f>IF(ROW()=COLUMN(),POWER(ОМНК!$K$2+ОМНК!$K$3*ОМНК!$I31,2),0)</f>
        <v>0</v>
      </c>
      <c r="BK31">
        <f>IF(ROW()=COLUMN(),POWER(ОМНК!$K$2+ОМНК!$K$3*ОМНК!$I31,2),0)</f>
        <v>0</v>
      </c>
      <c r="BL31">
        <f>IF(ROW()=COLUMN(),POWER(ОМНК!$K$2+ОМНК!$K$3*ОМНК!$I31,2),0)</f>
        <v>0</v>
      </c>
      <c r="BM31">
        <f>IF(ROW()=COLUMN(),POWER(ОМНК!$K$2+ОМНК!$K$3*ОМНК!$I31,2),0)</f>
        <v>0</v>
      </c>
      <c r="BN31">
        <f>IF(ROW()=COLUMN(),POWER(ОМНК!$K$2+ОМНК!$K$3*ОМНК!$I31,2),0)</f>
        <v>0</v>
      </c>
      <c r="BO31">
        <f>IF(ROW()=COLUMN(),POWER(ОМНК!$K$2+ОМНК!$K$3*ОМНК!$I31,2),0)</f>
        <v>0</v>
      </c>
      <c r="BP31">
        <f>IF(ROW()=COLUMN(),POWER(ОМНК!$K$2+ОМНК!$K$3*ОМНК!$I31,2),0)</f>
        <v>0</v>
      </c>
      <c r="BQ31">
        <f>IF(ROW()=COLUMN(),POWER(ОМНК!$K$2+ОМНК!$K$3*ОМНК!$I31,2),0)</f>
        <v>0</v>
      </c>
      <c r="BR31">
        <f>IF(ROW()=COLUMN(),POWER(ОМНК!$K$2+ОМНК!$K$3*ОМНК!$I31,2),0)</f>
        <v>0</v>
      </c>
      <c r="BS31">
        <f>IF(ROW()=COLUMN(),POWER(ОМНК!$K$2+ОМНК!$K$3*ОМНК!$I31,2),0)</f>
        <v>0</v>
      </c>
      <c r="BT31">
        <f>IF(ROW()=COLUMN(),POWER(ОМНК!$K$2+ОМНК!$K$3*ОМНК!$I31,2),0)</f>
        <v>0</v>
      </c>
      <c r="BU31">
        <f>IF(ROW()=COLUMN(),POWER(ОМНК!$K$2+ОМНК!$K$3*ОМНК!$I31,2),0)</f>
        <v>0</v>
      </c>
      <c r="BV31">
        <f>IF(ROW()=COLUMN(),POWER(ОМНК!$K$2+ОМНК!$K$3*ОМНК!$I31,2),0)</f>
        <v>0</v>
      </c>
      <c r="BW31">
        <f>IF(ROW()=COLUMN(),POWER(ОМНК!$K$2+ОМНК!$K$3*ОМНК!$I31,2),0)</f>
        <v>0</v>
      </c>
      <c r="BX31">
        <f>IF(ROW()=COLUMN(),POWER(ОМНК!$K$2+ОМНК!$K$3*ОМНК!$I31,2),0)</f>
        <v>0</v>
      </c>
      <c r="BY31">
        <f>IF(ROW()=COLUMN(),POWER(ОМНК!$K$2+ОМНК!$K$3*ОМНК!$I31,2),0)</f>
        <v>0</v>
      </c>
      <c r="BZ31">
        <f>IF(ROW()=COLUMN(),POWER(ОМНК!$K$2+ОМНК!$K$3*ОМНК!$I31,2),0)</f>
        <v>0</v>
      </c>
      <c r="CA31">
        <f>IF(ROW()=COLUMN(),POWER(ОМНК!$K$2+ОМНК!$K$3*ОМНК!$I31,2),0)</f>
        <v>0</v>
      </c>
      <c r="CB31">
        <f>IF(ROW()=COLUMN(),POWER(ОМНК!$K$2+ОМНК!$K$3*ОМНК!$I31,2),0)</f>
        <v>0</v>
      </c>
      <c r="CC31">
        <f>IF(ROW()=COLUMN(),POWER(ОМНК!$K$2+ОМНК!$K$3*ОМНК!$I31,2),0)</f>
        <v>0</v>
      </c>
      <c r="CD31">
        <f>IF(ROW()=COLUMN(),POWER(ОМНК!$K$2+ОМНК!$K$3*ОМНК!$I31,2),0)</f>
        <v>0</v>
      </c>
      <c r="CE31">
        <f>IF(ROW()=COLUMN(),POWER(ОМНК!$K$2+ОМНК!$K$3*ОМНК!$I31,2),0)</f>
        <v>0</v>
      </c>
      <c r="CF31">
        <f>IF(ROW()=COLUMN(),POWER(ОМНК!$K$2+ОМНК!$K$3*ОМНК!$I31,2),0)</f>
        <v>0</v>
      </c>
      <c r="CG31">
        <f>IF(ROW()=COLUMN(),POWER(ОМНК!$K$2+ОМНК!$K$3*ОМНК!$I31,2),0)</f>
        <v>0</v>
      </c>
      <c r="CH31">
        <f>IF(ROW()=COLUMN(),POWER(ОМНК!$K$2+ОМНК!$K$3*ОМНК!$I31,2),0)</f>
        <v>0</v>
      </c>
    </row>
    <row r="32" spans="1:86" x14ac:dyDescent="0.25">
      <c r="A32">
        <v>31</v>
      </c>
      <c r="B32">
        <f>IF(ROW()=COLUMN(),POWER(ОМНК!$K$2+ОМНК!$K$3*ОМНК!$I32,2),0)</f>
        <v>0</v>
      </c>
      <c r="C32">
        <f>IF(ROW()=COLUMN(),POWER(ОМНК!$K$2+ОМНК!$K$3*ОМНК!$I32,2),0)</f>
        <v>0</v>
      </c>
      <c r="D32">
        <f>IF(ROW()=COLUMN(),POWER(ОМНК!$K$2+ОМНК!$K$3*ОМНК!$I32,2),0)</f>
        <v>0</v>
      </c>
      <c r="E32">
        <f>IF(ROW()=COLUMN(),POWER(ОМНК!$K$2+ОМНК!$K$3*ОМНК!$I32,2),0)</f>
        <v>0</v>
      </c>
      <c r="F32">
        <f>IF(ROW()=COLUMN(),POWER(ОМНК!$K$2+ОМНК!$K$3*ОМНК!$I32,2),0)</f>
        <v>0</v>
      </c>
      <c r="G32">
        <f>IF(ROW()=COLUMN(),POWER(ОМНК!$K$2+ОМНК!$K$3*ОМНК!$I32,2),0)</f>
        <v>0</v>
      </c>
      <c r="H32">
        <f>IF(ROW()=COLUMN(),POWER(ОМНК!$K$2+ОМНК!$K$3*ОМНК!$I32,2),0)</f>
        <v>0</v>
      </c>
      <c r="I32">
        <f>IF(ROW()=COLUMN(),POWER(ОМНК!$K$2+ОМНК!$K$3*ОМНК!$I32,2),0)</f>
        <v>0</v>
      </c>
      <c r="J32">
        <f>IF(ROW()=COLUMN(),POWER(ОМНК!$K$2+ОМНК!$K$3*ОМНК!$I32,2),0)</f>
        <v>0</v>
      </c>
      <c r="K32">
        <f>IF(ROW()=COLUMN(),POWER(ОМНК!$K$2+ОМНК!$K$3*ОМНК!$I32,2),0)</f>
        <v>0</v>
      </c>
      <c r="L32">
        <f>IF(ROW()=COLUMN(),POWER(ОМНК!$K$2+ОМНК!$K$3*ОМНК!$I32,2),0)</f>
        <v>0</v>
      </c>
      <c r="M32">
        <f>IF(ROW()=COLUMN(),POWER(ОМНК!$K$2+ОМНК!$K$3*ОМНК!$I32,2),0)</f>
        <v>0</v>
      </c>
      <c r="N32">
        <f>IF(ROW()=COLUMN(),POWER(ОМНК!$K$2+ОМНК!$K$3*ОМНК!$I32,2),0)</f>
        <v>0</v>
      </c>
      <c r="O32">
        <f>IF(ROW()=COLUMN(),POWER(ОМНК!$K$2+ОМНК!$K$3*ОМНК!$I32,2),0)</f>
        <v>0</v>
      </c>
      <c r="P32">
        <f>IF(ROW()=COLUMN(),POWER(ОМНК!$K$2+ОМНК!$K$3*ОМНК!$I32,2),0)</f>
        <v>0</v>
      </c>
      <c r="Q32">
        <f>IF(ROW()=COLUMN(),POWER(ОМНК!$K$2+ОМНК!$K$3*ОМНК!$I32,2),0)</f>
        <v>0</v>
      </c>
      <c r="R32">
        <f>IF(ROW()=COLUMN(),POWER(ОМНК!$K$2+ОМНК!$K$3*ОМНК!$I32,2),0)</f>
        <v>0</v>
      </c>
      <c r="S32">
        <f>IF(ROW()=COLUMN(),POWER(ОМНК!$K$2+ОМНК!$K$3*ОМНК!$I32,2),0)</f>
        <v>0</v>
      </c>
      <c r="T32">
        <f>IF(ROW()=COLUMN(),POWER(ОМНК!$K$2+ОМНК!$K$3*ОМНК!$I32,2),0)</f>
        <v>0</v>
      </c>
      <c r="U32">
        <f>IF(ROW()=COLUMN(),POWER(ОМНК!$K$2+ОМНК!$K$3*ОМНК!$I32,2),0)</f>
        <v>0</v>
      </c>
      <c r="V32">
        <f>IF(ROW()=COLUMN(),POWER(ОМНК!$K$2+ОМНК!$K$3*ОМНК!$I32,2),0)</f>
        <v>0</v>
      </c>
      <c r="W32">
        <f>IF(ROW()=COLUMN(),POWER(ОМНК!$K$2+ОМНК!$K$3*ОМНК!$I32,2),0)</f>
        <v>0</v>
      </c>
      <c r="X32">
        <f>IF(ROW()=COLUMN(),POWER(ОМНК!$K$2+ОМНК!$K$3*ОМНК!$I32,2),0)</f>
        <v>0</v>
      </c>
      <c r="Y32">
        <f>IF(ROW()=COLUMN(),POWER(ОМНК!$K$2+ОМНК!$K$3*ОМНК!$I32,2),0)</f>
        <v>0</v>
      </c>
      <c r="Z32">
        <f>IF(ROW()=COLUMN(),POWER(ОМНК!$K$2+ОМНК!$K$3*ОМНК!$I32,2),0)</f>
        <v>0</v>
      </c>
      <c r="AA32">
        <f>IF(ROW()=COLUMN(),POWER(ОМНК!$K$2+ОМНК!$K$3*ОМНК!$I32,2),0)</f>
        <v>0</v>
      </c>
      <c r="AB32">
        <f>IF(ROW()=COLUMN(),POWER(ОМНК!$K$2+ОМНК!$K$3*ОМНК!$I32,2),0)</f>
        <v>0</v>
      </c>
      <c r="AC32">
        <f>IF(ROW()=COLUMN(),POWER(ОМНК!$K$2+ОМНК!$K$3*ОМНК!$I32,2),0)</f>
        <v>0</v>
      </c>
      <c r="AD32">
        <f>IF(ROW()=COLUMN(),POWER(ОМНК!$K$2+ОМНК!$K$3*ОМНК!$I32,2),0)</f>
        <v>0</v>
      </c>
      <c r="AE32">
        <f>IF(ROW()=COLUMN(),POWER(ОМНК!$K$2+ОМНК!$K$3*ОМНК!$I32,2),0)</f>
        <v>0</v>
      </c>
      <c r="AF32">
        <f>IF(ROW()=COLUMN(),POWER(ОМНК!$K$2+ОМНК!$K$3*ОМНК!$I32,2),0)</f>
        <v>1.5688873565382699E-4</v>
      </c>
      <c r="AG32">
        <f>IF(ROW()=COLUMN(),POWER(ОМНК!$K$2+ОМНК!$K$3*ОМНК!$I32,2),0)</f>
        <v>0</v>
      </c>
      <c r="AH32">
        <f>IF(ROW()=COLUMN(),POWER(ОМНК!$K$2+ОМНК!$K$3*ОМНК!$I32,2),0)</f>
        <v>0</v>
      </c>
      <c r="AI32">
        <f>IF(ROW()=COLUMN(),POWER(ОМНК!$K$2+ОМНК!$K$3*ОМНК!$I32,2),0)</f>
        <v>0</v>
      </c>
      <c r="AJ32">
        <f>IF(ROW()=COLUMN(),POWER(ОМНК!$K$2+ОМНК!$K$3*ОМНК!$I32,2),0)</f>
        <v>0</v>
      </c>
      <c r="AK32">
        <f>IF(ROW()=COLUMN(),POWER(ОМНК!$K$2+ОМНК!$K$3*ОМНК!$I32,2),0)</f>
        <v>0</v>
      </c>
      <c r="AL32">
        <f>IF(ROW()=COLUMN(),POWER(ОМНК!$K$2+ОМНК!$K$3*ОМНК!$I32,2),0)</f>
        <v>0</v>
      </c>
      <c r="AM32">
        <f>IF(ROW()=COLUMN(),POWER(ОМНК!$K$2+ОМНК!$K$3*ОМНК!$I32,2),0)</f>
        <v>0</v>
      </c>
      <c r="AN32">
        <f>IF(ROW()=COLUMN(),POWER(ОМНК!$K$2+ОМНК!$K$3*ОМНК!$I32,2),0)</f>
        <v>0</v>
      </c>
      <c r="AO32">
        <f>IF(ROW()=COLUMN(),POWER(ОМНК!$K$2+ОМНК!$K$3*ОМНК!$I32,2),0)</f>
        <v>0</v>
      </c>
      <c r="AP32">
        <f>IF(ROW()=COLUMN(),POWER(ОМНК!$K$2+ОМНК!$K$3*ОМНК!$I32,2),0)</f>
        <v>0</v>
      </c>
      <c r="AQ32">
        <f>IF(ROW()=COLUMN(),POWER(ОМНК!$K$2+ОМНК!$K$3*ОМНК!$I32,2),0)</f>
        <v>0</v>
      </c>
      <c r="AR32">
        <f>IF(ROW()=COLUMN(),POWER(ОМНК!$K$2+ОМНК!$K$3*ОМНК!$I32,2),0)</f>
        <v>0</v>
      </c>
      <c r="AS32">
        <f>IF(ROW()=COLUMN(),POWER(ОМНК!$K$2+ОМНК!$K$3*ОМНК!$I32,2),0)</f>
        <v>0</v>
      </c>
      <c r="AT32">
        <f>IF(ROW()=COLUMN(),POWER(ОМНК!$K$2+ОМНК!$K$3*ОМНК!$I32,2),0)</f>
        <v>0</v>
      </c>
      <c r="AU32">
        <f>IF(ROW()=COLUMN(),POWER(ОМНК!$K$2+ОМНК!$K$3*ОМНК!$I32,2),0)</f>
        <v>0</v>
      </c>
      <c r="AV32">
        <f>IF(ROW()=COLUMN(),POWER(ОМНК!$K$2+ОМНК!$K$3*ОМНК!$I32,2),0)</f>
        <v>0</v>
      </c>
      <c r="AW32">
        <f>IF(ROW()=COLUMN(),POWER(ОМНК!$K$2+ОМНК!$K$3*ОМНК!$I32,2),0)</f>
        <v>0</v>
      </c>
      <c r="AX32">
        <f>IF(ROW()=COLUMN(),POWER(ОМНК!$K$2+ОМНК!$K$3*ОМНК!$I32,2),0)</f>
        <v>0</v>
      </c>
      <c r="AY32">
        <f>IF(ROW()=COLUMN(),POWER(ОМНК!$K$2+ОМНК!$K$3*ОМНК!$I32,2),0)</f>
        <v>0</v>
      </c>
      <c r="AZ32">
        <f>IF(ROW()=COLUMN(),POWER(ОМНК!$K$2+ОМНК!$K$3*ОМНК!$I32,2),0)</f>
        <v>0</v>
      </c>
      <c r="BA32">
        <f>IF(ROW()=COLUMN(),POWER(ОМНК!$K$2+ОМНК!$K$3*ОМНК!$I32,2),0)</f>
        <v>0</v>
      </c>
      <c r="BB32">
        <f>IF(ROW()=COLUMN(),POWER(ОМНК!$K$2+ОМНК!$K$3*ОМНК!$I32,2),0)</f>
        <v>0</v>
      </c>
      <c r="BC32">
        <f>IF(ROW()=COLUMN(),POWER(ОМНК!$K$2+ОМНК!$K$3*ОМНК!$I32,2),0)</f>
        <v>0</v>
      </c>
      <c r="BD32">
        <f>IF(ROW()=COLUMN(),POWER(ОМНК!$K$2+ОМНК!$K$3*ОМНК!$I32,2),0)</f>
        <v>0</v>
      </c>
      <c r="BE32">
        <f>IF(ROW()=COLUMN(),POWER(ОМНК!$K$2+ОМНК!$K$3*ОМНК!$I32,2),0)</f>
        <v>0</v>
      </c>
      <c r="BF32">
        <f>IF(ROW()=COLUMN(),POWER(ОМНК!$K$2+ОМНК!$K$3*ОМНК!$I32,2),0)</f>
        <v>0</v>
      </c>
      <c r="BG32">
        <f>IF(ROW()=COLUMN(),POWER(ОМНК!$K$2+ОМНК!$K$3*ОМНК!$I32,2),0)</f>
        <v>0</v>
      </c>
      <c r="BH32">
        <f>IF(ROW()=COLUMN(),POWER(ОМНК!$K$2+ОМНК!$K$3*ОМНК!$I32,2),0)</f>
        <v>0</v>
      </c>
      <c r="BI32">
        <f>IF(ROW()=COLUMN(),POWER(ОМНК!$K$2+ОМНК!$K$3*ОМНК!$I32,2),0)</f>
        <v>0</v>
      </c>
      <c r="BJ32">
        <f>IF(ROW()=COLUMN(),POWER(ОМНК!$K$2+ОМНК!$K$3*ОМНК!$I32,2),0)</f>
        <v>0</v>
      </c>
      <c r="BK32">
        <f>IF(ROW()=COLUMN(),POWER(ОМНК!$K$2+ОМНК!$K$3*ОМНК!$I32,2),0)</f>
        <v>0</v>
      </c>
      <c r="BL32">
        <f>IF(ROW()=COLUMN(),POWER(ОМНК!$K$2+ОМНК!$K$3*ОМНК!$I32,2),0)</f>
        <v>0</v>
      </c>
      <c r="BM32">
        <f>IF(ROW()=COLUMN(),POWER(ОМНК!$K$2+ОМНК!$K$3*ОМНК!$I32,2),0)</f>
        <v>0</v>
      </c>
      <c r="BN32">
        <f>IF(ROW()=COLUMN(),POWER(ОМНК!$K$2+ОМНК!$K$3*ОМНК!$I32,2),0)</f>
        <v>0</v>
      </c>
      <c r="BO32">
        <f>IF(ROW()=COLUMN(),POWER(ОМНК!$K$2+ОМНК!$K$3*ОМНК!$I32,2),0)</f>
        <v>0</v>
      </c>
      <c r="BP32">
        <f>IF(ROW()=COLUMN(),POWER(ОМНК!$K$2+ОМНК!$K$3*ОМНК!$I32,2),0)</f>
        <v>0</v>
      </c>
      <c r="BQ32">
        <f>IF(ROW()=COLUMN(),POWER(ОМНК!$K$2+ОМНК!$K$3*ОМНК!$I32,2),0)</f>
        <v>0</v>
      </c>
      <c r="BR32">
        <f>IF(ROW()=COLUMN(),POWER(ОМНК!$K$2+ОМНК!$K$3*ОМНК!$I32,2),0)</f>
        <v>0</v>
      </c>
      <c r="BS32">
        <f>IF(ROW()=COLUMN(),POWER(ОМНК!$K$2+ОМНК!$K$3*ОМНК!$I32,2),0)</f>
        <v>0</v>
      </c>
      <c r="BT32">
        <f>IF(ROW()=COLUMN(),POWER(ОМНК!$K$2+ОМНК!$K$3*ОМНК!$I32,2),0)</f>
        <v>0</v>
      </c>
      <c r="BU32">
        <f>IF(ROW()=COLUMN(),POWER(ОМНК!$K$2+ОМНК!$K$3*ОМНК!$I32,2),0)</f>
        <v>0</v>
      </c>
      <c r="BV32">
        <f>IF(ROW()=COLUMN(),POWER(ОМНК!$K$2+ОМНК!$K$3*ОМНК!$I32,2),0)</f>
        <v>0</v>
      </c>
      <c r="BW32">
        <f>IF(ROW()=COLUMN(),POWER(ОМНК!$K$2+ОМНК!$K$3*ОМНК!$I32,2),0)</f>
        <v>0</v>
      </c>
      <c r="BX32">
        <f>IF(ROW()=COLUMN(),POWER(ОМНК!$K$2+ОМНК!$K$3*ОМНК!$I32,2),0)</f>
        <v>0</v>
      </c>
      <c r="BY32">
        <f>IF(ROW()=COLUMN(),POWER(ОМНК!$K$2+ОМНК!$K$3*ОМНК!$I32,2),0)</f>
        <v>0</v>
      </c>
      <c r="BZ32">
        <f>IF(ROW()=COLUMN(),POWER(ОМНК!$K$2+ОМНК!$K$3*ОМНК!$I32,2),0)</f>
        <v>0</v>
      </c>
      <c r="CA32">
        <f>IF(ROW()=COLUMN(),POWER(ОМНК!$K$2+ОМНК!$K$3*ОМНК!$I32,2),0)</f>
        <v>0</v>
      </c>
      <c r="CB32">
        <f>IF(ROW()=COLUMN(),POWER(ОМНК!$K$2+ОМНК!$K$3*ОМНК!$I32,2),0)</f>
        <v>0</v>
      </c>
      <c r="CC32">
        <f>IF(ROW()=COLUMN(),POWER(ОМНК!$K$2+ОМНК!$K$3*ОМНК!$I32,2),0)</f>
        <v>0</v>
      </c>
      <c r="CD32">
        <f>IF(ROW()=COLUMN(),POWER(ОМНК!$K$2+ОМНК!$K$3*ОМНК!$I32,2),0)</f>
        <v>0</v>
      </c>
      <c r="CE32">
        <f>IF(ROW()=COLUMN(),POWER(ОМНК!$K$2+ОМНК!$K$3*ОМНК!$I32,2),0)</f>
        <v>0</v>
      </c>
      <c r="CF32">
        <f>IF(ROW()=COLUMN(),POWER(ОМНК!$K$2+ОМНК!$K$3*ОМНК!$I32,2),0)</f>
        <v>0</v>
      </c>
      <c r="CG32">
        <f>IF(ROW()=COLUMN(),POWER(ОМНК!$K$2+ОМНК!$K$3*ОМНК!$I32,2),0)</f>
        <v>0</v>
      </c>
      <c r="CH32">
        <f>IF(ROW()=COLUMN(),POWER(ОМНК!$K$2+ОМНК!$K$3*ОМНК!$I32,2),0)</f>
        <v>0</v>
      </c>
    </row>
    <row r="33" spans="1:86" x14ac:dyDescent="0.25">
      <c r="A33">
        <v>32</v>
      </c>
      <c r="B33">
        <f>IF(ROW()=COLUMN(),POWER(ОМНК!$K$2+ОМНК!$K$3*ОМНК!$I33,2),0)</f>
        <v>0</v>
      </c>
      <c r="C33">
        <f>IF(ROW()=COLUMN(),POWER(ОМНК!$K$2+ОМНК!$K$3*ОМНК!$I33,2),0)</f>
        <v>0</v>
      </c>
      <c r="D33">
        <f>IF(ROW()=COLUMN(),POWER(ОМНК!$K$2+ОМНК!$K$3*ОМНК!$I33,2),0)</f>
        <v>0</v>
      </c>
      <c r="E33">
        <f>IF(ROW()=COLUMN(),POWER(ОМНК!$K$2+ОМНК!$K$3*ОМНК!$I33,2),0)</f>
        <v>0</v>
      </c>
      <c r="F33">
        <f>IF(ROW()=COLUMN(),POWER(ОМНК!$K$2+ОМНК!$K$3*ОМНК!$I33,2),0)</f>
        <v>0</v>
      </c>
      <c r="G33">
        <f>IF(ROW()=COLUMN(),POWER(ОМНК!$K$2+ОМНК!$K$3*ОМНК!$I33,2),0)</f>
        <v>0</v>
      </c>
      <c r="H33">
        <f>IF(ROW()=COLUMN(),POWER(ОМНК!$K$2+ОМНК!$K$3*ОМНК!$I33,2),0)</f>
        <v>0</v>
      </c>
      <c r="I33">
        <f>IF(ROW()=COLUMN(),POWER(ОМНК!$K$2+ОМНК!$K$3*ОМНК!$I33,2),0)</f>
        <v>0</v>
      </c>
      <c r="J33">
        <f>IF(ROW()=COLUMN(),POWER(ОМНК!$K$2+ОМНК!$K$3*ОМНК!$I33,2),0)</f>
        <v>0</v>
      </c>
      <c r="K33">
        <f>IF(ROW()=COLUMN(),POWER(ОМНК!$K$2+ОМНК!$K$3*ОМНК!$I33,2),0)</f>
        <v>0</v>
      </c>
      <c r="L33">
        <f>IF(ROW()=COLUMN(),POWER(ОМНК!$K$2+ОМНК!$K$3*ОМНК!$I33,2),0)</f>
        <v>0</v>
      </c>
      <c r="M33">
        <f>IF(ROW()=COLUMN(),POWER(ОМНК!$K$2+ОМНК!$K$3*ОМНК!$I33,2),0)</f>
        <v>0</v>
      </c>
      <c r="N33">
        <f>IF(ROW()=COLUMN(),POWER(ОМНК!$K$2+ОМНК!$K$3*ОМНК!$I33,2),0)</f>
        <v>0</v>
      </c>
      <c r="O33">
        <f>IF(ROW()=COLUMN(),POWER(ОМНК!$K$2+ОМНК!$K$3*ОМНК!$I33,2),0)</f>
        <v>0</v>
      </c>
      <c r="P33">
        <f>IF(ROW()=COLUMN(),POWER(ОМНК!$K$2+ОМНК!$K$3*ОМНК!$I33,2),0)</f>
        <v>0</v>
      </c>
      <c r="Q33">
        <f>IF(ROW()=COLUMN(),POWER(ОМНК!$K$2+ОМНК!$K$3*ОМНК!$I33,2),0)</f>
        <v>0</v>
      </c>
      <c r="R33">
        <f>IF(ROW()=COLUMN(),POWER(ОМНК!$K$2+ОМНК!$K$3*ОМНК!$I33,2),0)</f>
        <v>0</v>
      </c>
      <c r="S33">
        <f>IF(ROW()=COLUMN(),POWER(ОМНК!$K$2+ОМНК!$K$3*ОМНК!$I33,2),0)</f>
        <v>0</v>
      </c>
      <c r="T33">
        <f>IF(ROW()=COLUMN(),POWER(ОМНК!$K$2+ОМНК!$K$3*ОМНК!$I33,2),0)</f>
        <v>0</v>
      </c>
      <c r="U33">
        <f>IF(ROW()=COLUMN(),POWER(ОМНК!$K$2+ОМНК!$K$3*ОМНК!$I33,2),0)</f>
        <v>0</v>
      </c>
      <c r="V33">
        <f>IF(ROW()=COLUMN(),POWER(ОМНК!$K$2+ОМНК!$K$3*ОМНК!$I33,2),0)</f>
        <v>0</v>
      </c>
      <c r="W33">
        <f>IF(ROW()=COLUMN(),POWER(ОМНК!$K$2+ОМНК!$K$3*ОМНК!$I33,2),0)</f>
        <v>0</v>
      </c>
      <c r="X33">
        <f>IF(ROW()=COLUMN(),POWER(ОМНК!$K$2+ОМНК!$K$3*ОМНК!$I33,2),0)</f>
        <v>0</v>
      </c>
      <c r="Y33">
        <f>IF(ROW()=COLUMN(),POWER(ОМНК!$K$2+ОМНК!$K$3*ОМНК!$I33,2),0)</f>
        <v>0</v>
      </c>
      <c r="Z33">
        <f>IF(ROW()=COLUMN(),POWER(ОМНК!$K$2+ОМНК!$K$3*ОМНК!$I33,2),0)</f>
        <v>0</v>
      </c>
      <c r="AA33">
        <f>IF(ROW()=COLUMN(),POWER(ОМНК!$K$2+ОМНК!$K$3*ОМНК!$I33,2),0)</f>
        <v>0</v>
      </c>
      <c r="AB33">
        <f>IF(ROW()=COLUMN(),POWER(ОМНК!$K$2+ОМНК!$K$3*ОМНК!$I33,2),0)</f>
        <v>0</v>
      </c>
      <c r="AC33">
        <f>IF(ROW()=COLUMN(),POWER(ОМНК!$K$2+ОМНК!$K$3*ОМНК!$I33,2),0)</f>
        <v>0</v>
      </c>
      <c r="AD33">
        <f>IF(ROW()=COLUMN(),POWER(ОМНК!$K$2+ОМНК!$K$3*ОМНК!$I33,2),0)</f>
        <v>0</v>
      </c>
      <c r="AE33">
        <f>IF(ROW()=COLUMN(),POWER(ОМНК!$K$2+ОМНК!$K$3*ОМНК!$I33,2),0)</f>
        <v>0</v>
      </c>
      <c r="AF33">
        <f>IF(ROW()=COLUMN(),POWER(ОМНК!$K$2+ОМНК!$K$3*ОМНК!$I33,2),0)</f>
        <v>0</v>
      </c>
      <c r="AG33">
        <f>IF(ROW()=COLUMN(),POWER(ОМНК!$K$2+ОМНК!$K$3*ОМНК!$I33,2),0)</f>
        <v>6.3240360819406729E-4</v>
      </c>
      <c r="AH33">
        <f>IF(ROW()=COLUMN(),POWER(ОМНК!$K$2+ОМНК!$K$3*ОМНК!$I33,2),0)</f>
        <v>0</v>
      </c>
      <c r="AI33">
        <f>IF(ROW()=COLUMN(),POWER(ОМНК!$K$2+ОМНК!$K$3*ОМНК!$I33,2),0)</f>
        <v>0</v>
      </c>
      <c r="AJ33">
        <f>IF(ROW()=COLUMN(),POWER(ОМНК!$K$2+ОМНК!$K$3*ОМНК!$I33,2),0)</f>
        <v>0</v>
      </c>
      <c r="AK33">
        <f>IF(ROW()=COLUMN(),POWER(ОМНК!$K$2+ОМНК!$K$3*ОМНК!$I33,2),0)</f>
        <v>0</v>
      </c>
      <c r="AL33">
        <f>IF(ROW()=COLUMN(),POWER(ОМНК!$K$2+ОМНК!$K$3*ОМНК!$I33,2),0)</f>
        <v>0</v>
      </c>
      <c r="AM33">
        <f>IF(ROW()=COLUMN(),POWER(ОМНК!$K$2+ОМНК!$K$3*ОМНК!$I33,2),0)</f>
        <v>0</v>
      </c>
      <c r="AN33">
        <f>IF(ROW()=COLUMN(),POWER(ОМНК!$K$2+ОМНК!$K$3*ОМНК!$I33,2),0)</f>
        <v>0</v>
      </c>
      <c r="AO33">
        <f>IF(ROW()=COLUMN(),POWER(ОМНК!$K$2+ОМНК!$K$3*ОМНК!$I33,2),0)</f>
        <v>0</v>
      </c>
      <c r="AP33">
        <f>IF(ROW()=COLUMN(),POWER(ОМНК!$K$2+ОМНК!$K$3*ОМНК!$I33,2),0)</f>
        <v>0</v>
      </c>
      <c r="AQ33">
        <f>IF(ROW()=COLUMN(),POWER(ОМНК!$K$2+ОМНК!$K$3*ОМНК!$I33,2),0)</f>
        <v>0</v>
      </c>
      <c r="AR33">
        <f>IF(ROW()=COLUMN(),POWER(ОМНК!$K$2+ОМНК!$K$3*ОМНК!$I33,2),0)</f>
        <v>0</v>
      </c>
      <c r="AS33">
        <f>IF(ROW()=COLUMN(),POWER(ОМНК!$K$2+ОМНК!$K$3*ОМНК!$I33,2),0)</f>
        <v>0</v>
      </c>
      <c r="AT33">
        <f>IF(ROW()=COLUMN(),POWER(ОМНК!$K$2+ОМНК!$K$3*ОМНК!$I33,2),0)</f>
        <v>0</v>
      </c>
      <c r="AU33">
        <f>IF(ROW()=COLUMN(),POWER(ОМНК!$K$2+ОМНК!$K$3*ОМНК!$I33,2),0)</f>
        <v>0</v>
      </c>
      <c r="AV33">
        <f>IF(ROW()=COLUMN(),POWER(ОМНК!$K$2+ОМНК!$K$3*ОМНК!$I33,2),0)</f>
        <v>0</v>
      </c>
      <c r="AW33">
        <f>IF(ROW()=COLUMN(),POWER(ОМНК!$K$2+ОМНК!$K$3*ОМНК!$I33,2),0)</f>
        <v>0</v>
      </c>
      <c r="AX33">
        <f>IF(ROW()=COLUMN(),POWER(ОМНК!$K$2+ОМНК!$K$3*ОМНК!$I33,2),0)</f>
        <v>0</v>
      </c>
      <c r="AY33">
        <f>IF(ROW()=COLUMN(),POWER(ОМНК!$K$2+ОМНК!$K$3*ОМНК!$I33,2),0)</f>
        <v>0</v>
      </c>
      <c r="AZ33">
        <f>IF(ROW()=COLUMN(),POWER(ОМНК!$K$2+ОМНК!$K$3*ОМНК!$I33,2),0)</f>
        <v>0</v>
      </c>
      <c r="BA33">
        <f>IF(ROW()=COLUMN(),POWER(ОМНК!$K$2+ОМНК!$K$3*ОМНК!$I33,2),0)</f>
        <v>0</v>
      </c>
      <c r="BB33">
        <f>IF(ROW()=COLUMN(),POWER(ОМНК!$K$2+ОМНК!$K$3*ОМНК!$I33,2),0)</f>
        <v>0</v>
      </c>
      <c r="BC33">
        <f>IF(ROW()=COLUMN(),POWER(ОМНК!$K$2+ОМНК!$K$3*ОМНК!$I33,2),0)</f>
        <v>0</v>
      </c>
      <c r="BD33">
        <f>IF(ROW()=COLUMN(),POWER(ОМНК!$K$2+ОМНК!$K$3*ОМНК!$I33,2),0)</f>
        <v>0</v>
      </c>
      <c r="BE33">
        <f>IF(ROW()=COLUMN(),POWER(ОМНК!$K$2+ОМНК!$K$3*ОМНК!$I33,2),0)</f>
        <v>0</v>
      </c>
      <c r="BF33">
        <f>IF(ROW()=COLUMN(),POWER(ОМНК!$K$2+ОМНК!$K$3*ОМНК!$I33,2),0)</f>
        <v>0</v>
      </c>
      <c r="BG33">
        <f>IF(ROW()=COLUMN(),POWER(ОМНК!$K$2+ОМНК!$K$3*ОМНК!$I33,2),0)</f>
        <v>0</v>
      </c>
      <c r="BH33">
        <f>IF(ROW()=COLUMN(),POWER(ОМНК!$K$2+ОМНК!$K$3*ОМНК!$I33,2),0)</f>
        <v>0</v>
      </c>
      <c r="BI33">
        <f>IF(ROW()=COLUMN(),POWER(ОМНК!$K$2+ОМНК!$K$3*ОМНК!$I33,2),0)</f>
        <v>0</v>
      </c>
      <c r="BJ33">
        <f>IF(ROW()=COLUMN(),POWER(ОМНК!$K$2+ОМНК!$K$3*ОМНК!$I33,2),0)</f>
        <v>0</v>
      </c>
      <c r="BK33">
        <f>IF(ROW()=COLUMN(),POWER(ОМНК!$K$2+ОМНК!$K$3*ОМНК!$I33,2),0)</f>
        <v>0</v>
      </c>
      <c r="BL33">
        <f>IF(ROW()=COLUMN(),POWER(ОМНК!$K$2+ОМНК!$K$3*ОМНК!$I33,2),0)</f>
        <v>0</v>
      </c>
      <c r="BM33">
        <f>IF(ROW()=COLUMN(),POWER(ОМНК!$K$2+ОМНК!$K$3*ОМНК!$I33,2),0)</f>
        <v>0</v>
      </c>
      <c r="BN33">
        <f>IF(ROW()=COLUMN(),POWER(ОМНК!$K$2+ОМНК!$K$3*ОМНК!$I33,2),0)</f>
        <v>0</v>
      </c>
      <c r="BO33">
        <f>IF(ROW()=COLUMN(),POWER(ОМНК!$K$2+ОМНК!$K$3*ОМНК!$I33,2),0)</f>
        <v>0</v>
      </c>
      <c r="BP33">
        <f>IF(ROW()=COLUMN(),POWER(ОМНК!$K$2+ОМНК!$K$3*ОМНК!$I33,2),0)</f>
        <v>0</v>
      </c>
      <c r="BQ33">
        <f>IF(ROW()=COLUMN(),POWER(ОМНК!$K$2+ОМНК!$K$3*ОМНК!$I33,2),0)</f>
        <v>0</v>
      </c>
      <c r="BR33">
        <f>IF(ROW()=COLUMN(),POWER(ОМНК!$K$2+ОМНК!$K$3*ОМНК!$I33,2),0)</f>
        <v>0</v>
      </c>
      <c r="BS33">
        <f>IF(ROW()=COLUMN(),POWER(ОМНК!$K$2+ОМНК!$K$3*ОМНК!$I33,2),0)</f>
        <v>0</v>
      </c>
      <c r="BT33">
        <f>IF(ROW()=COLUMN(),POWER(ОМНК!$K$2+ОМНК!$K$3*ОМНК!$I33,2),0)</f>
        <v>0</v>
      </c>
      <c r="BU33">
        <f>IF(ROW()=COLUMN(),POWER(ОМНК!$K$2+ОМНК!$K$3*ОМНК!$I33,2),0)</f>
        <v>0</v>
      </c>
      <c r="BV33">
        <f>IF(ROW()=COLUMN(),POWER(ОМНК!$K$2+ОМНК!$K$3*ОМНК!$I33,2),0)</f>
        <v>0</v>
      </c>
      <c r="BW33">
        <f>IF(ROW()=COLUMN(),POWER(ОМНК!$K$2+ОМНК!$K$3*ОМНК!$I33,2),0)</f>
        <v>0</v>
      </c>
      <c r="BX33">
        <f>IF(ROW()=COLUMN(),POWER(ОМНК!$K$2+ОМНК!$K$3*ОМНК!$I33,2),0)</f>
        <v>0</v>
      </c>
      <c r="BY33">
        <f>IF(ROW()=COLUMN(),POWER(ОМНК!$K$2+ОМНК!$K$3*ОМНК!$I33,2),0)</f>
        <v>0</v>
      </c>
      <c r="BZ33">
        <f>IF(ROW()=COLUMN(),POWER(ОМНК!$K$2+ОМНК!$K$3*ОМНК!$I33,2),0)</f>
        <v>0</v>
      </c>
      <c r="CA33">
        <f>IF(ROW()=COLUMN(),POWER(ОМНК!$K$2+ОМНК!$K$3*ОМНК!$I33,2),0)</f>
        <v>0</v>
      </c>
      <c r="CB33">
        <f>IF(ROW()=COLUMN(),POWER(ОМНК!$K$2+ОМНК!$K$3*ОМНК!$I33,2),0)</f>
        <v>0</v>
      </c>
      <c r="CC33">
        <f>IF(ROW()=COLUMN(),POWER(ОМНК!$K$2+ОМНК!$K$3*ОМНК!$I33,2),0)</f>
        <v>0</v>
      </c>
      <c r="CD33">
        <f>IF(ROW()=COLUMN(),POWER(ОМНК!$K$2+ОМНК!$K$3*ОМНК!$I33,2),0)</f>
        <v>0</v>
      </c>
      <c r="CE33">
        <f>IF(ROW()=COLUMN(),POWER(ОМНК!$K$2+ОМНК!$K$3*ОМНК!$I33,2),0)</f>
        <v>0</v>
      </c>
      <c r="CF33">
        <f>IF(ROW()=COLUMN(),POWER(ОМНК!$K$2+ОМНК!$K$3*ОМНК!$I33,2),0)</f>
        <v>0</v>
      </c>
      <c r="CG33">
        <f>IF(ROW()=COLUMN(),POWER(ОМНК!$K$2+ОМНК!$K$3*ОМНК!$I33,2),0)</f>
        <v>0</v>
      </c>
      <c r="CH33">
        <f>IF(ROW()=COLUMN(),POWER(ОМНК!$K$2+ОМНК!$K$3*ОМНК!$I33,2),0)</f>
        <v>0</v>
      </c>
    </row>
    <row r="34" spans="1:86" x14ac:dyDescent="0.25">
      <c r="A34">
        <v>33</v>
      </c>
      <c r="B34">
        <f>IF(ROW()=COLUMN(),POWER(ОМНК!$K$2+ОМНК!$K$3*ОМНК!$I34,2),0)</f>
        <v>0</v>
      </c>
      <c r="C34">
        <f>IF(ROW()=COLUMN(),POWER(ОМНК!$K$2+ОМНК!$K$3*ОМНК!$I34,2),0)</f>
        <v>0</v>
      </c>
      <c r="D34">
        <f>IF(ROW()=COLUMN(),POWER(ОМНК!$K$2+ОМНК!$K$3*ОМНК!$I34,2),0)</f>
        <v>0</v>
      </c>
      <c r="E34">
        <f>IF(ROW()=COLUMN(),POWER(ОМНК!$K$2+ОМНК!$K$3*ОМНК!$I34,2),0)</f>
        <v>0</v>
      </c>
      <c r="F34">
        <f>IF(ROW()=COLUMN(),POWER(ОМНК!$K$2+ОМНК!$K$3*ОМНК!$I34,2),0)</f>
        <v>0</v>
      </c>
      <c r="G34">
        <f>IF(ROW()=COLUMN(),POWER(ОМНК!$K$2+ОМНК!$K$3*ОМНК!$I34,2),0)</f>
        <v>0</v>
      </c>
      <c r="H34">
        <f>IF(ROW()=COLUMN(),POWER(ОМНК!$K$2+ОМНК!$K$3*ОМНК!$I34,2),0)</f>
        <v>0</v>
      </c>
      <c r="I34">
        <f>IF(ROW()=COLUMN(),POWER(ОМНК!$K$2+ОМНК!$K$3*ОМНК!$I34,2),0)</f>
        <v>0</v>
      </c>
      <c r="J34">
        <f>IF(ROW()=COLUMN(),POWER(ОМНК!$K$2+ОМНК!$K$3*ОМНК!$I34,2),0)</f>
        <v>0</v>
      </c>
      <c r="K34">
        <f>IF(ROW()=COLUMN(),POWER(ОМНК!$K$2+ОМНК!$K$3*ОМНК!$I34,2),0)</f>
        <v>0</v>
      </c>
      <c r="L34">
        <f>IF(ROW()=COLUMN(),POWER(ОМНК!$K$2+ОМНК!$K$3*ОМНК!$I34,2),0)</f>
        <v>0</v>
      </c>
      <c r="M34">
        <f>IF(ROW()=COLUMN(),POWER(ОМНК!$K$2+ОМНК!$K$3*ОМНК!$I34,2),0)</f>
        <v>0</v>
      </c>
      <c r="N34">
        <f>IF(ROW()=COLUMN(),POWER(ОМНК!$K$2+ОМНК!$K$3*ОМНК!$I34,2),0)</f>
        <v>0</v>
      </c>
      <c r="O34">
        <f>IF(ROW()=COLUMN(),POWER(ОМНК!$K$2+ОМНК!$K$3*ОМНК!$I34,2),0)</f>
        <v>0</v>
      </c>
      <c r="P34">
        <f>IF(ROW()=COLUMN(),POWER(ОМНК!$K$2+ОМНК!$K$3*ОМНК!$I34,2),0)</f>
        <v>0</v>
      </c>
      <c r="Q34">
        <f>IF(ROW()=COLUMN(),POWER(ОМНК!$K$2+ОМНК!$K$3*ОМНК!$I34,2),0)</f>
        <v>0</v>
      </c>
      <c r="R34">
        <f>IF(ROW()=COLUMN(),POWER(ОМНК!$K$2+ОМНК!$K$3*ОМНК!$I34,2),0)</f>
        <v>0</v>
      </c>
      <c r="S34">
        <f>IF(ROW()=COLUMN(),POWER(ОМНК!$K$2+ОМНК!$K$3*ОМНК!$I34,2),0)</f>
        <v>0</v>
      </c>
      <c r="T34">
        <f>IF(ROW()=COLUMN(),POWER(ОМНК!$K$2+ОМНК!$K$3*ОМНК!$I34,2),0)</f>
        <v>0</v>
      </c>
      <c r="U34">
        <f>IF(ROW()=COLUMN(),POWER(ОМНК!$K$2+ОМНК!$K$3*ОМНК!$I34,2),0)</f>
        <v>0</v>
      </c>
      <c r="V34">
        <f>IF(ROW()=COLUMN(),POWER(ОМНК!$K$2+ОМНК!$K$3*ОМНК!$I34,2),0)</f>
        <v>0</v>
      </c>
      <c r="W34">
        <f>IF(ROW()=COLUMN(),POWER(ОМНК!$K$2+ОМНК!$K$3*ОМНК!$I34,2),0)</f>
        <v>0</v>
      </c>
      <c r="X34">
        <f>IF(ROW()=COLUMN(),POWER(ОМНК!$K$2+ОМНК!$K$3*ОМНК!$I34,2),0)</f>
        <v>0</v>
      </c>
      <c r="Y34">
        <f>IF(ROW()=COLUMN(),POWER(ОМНК!$K$2+ОМНК!$K$3*ОМНК!$I34,2),0)</f>
        <v>0</v>
      </c>
      <c r="Z34">
        <f>IF(ROW()=COLUMN(),POWER(ОМНК!$K$2+ОМНК!$K$3*ОМНК!$I34,2),0)</f>
        <v>0</v>
      </c>
      <c r="AA34">
        <f>IF(ROW()=COLUMN(),POWER(ОМНК!$K$2+ОМНК!$K$3*ОМНК!$I34,2),0)</f>
        <v>0</v>
      </c>
      <c r="AB34">
        <f>IF(ROW()=COLUMN(),POWER(ОМНК!$K$2+ОМНК!$K$3*ОМНК!$I34,2),0)</f>
        <v>0</v>
      </c>
      <c r="AC34">
        <f>IF(ROW()=COLUMN(),POWER(ОМНК!$K$2+ОМНК!$K$3*ОМНК!$I34,2),0)</f>
        <v>0</v>
      </c>
      <c r="AD34">
        <f>IF(ROW()=COLUMN(),POWER(ОМНК!$K$2+ОМНК!$K$3*ОМНК!$I34,2),0)</f>
        <v>0</v>
      </c>
      <c r="AE34">
        <f>IF(ROW()=COLUMN(),POWER(ОМНК!$K$2+ОМНК!$K$3*ОМНК!$I34,2),0)</f>
        <v>0</v>
      </c>
      <c r="AF34">
        <f>IF(ROW()=COLUMN(),POWER(ОМНК!$K$2+ОМНК!$K$3*ОМНК!$I34,2),0)</f>
        <v>0</v>
      </c>
      <c r="AG34">
        <f>IF(ROW()=COLUMN(),POWER(ОМНК!$K$2+ОМНК!$K$3*ОМНК!$I34,2),0)</f>
        <v>0</v>
      </c>
      <c r="AH34">
        <f>IF(ROW()=COLUMN(),POWER(ОМНК!$K$2+ОМНК!$K$3*ОМНК!$I34,2),0)</f>
        <v>7.7184368917824171E-5</v>
      </c>
      <c r="AI34">
        <f>IF(ROW()=COLUMN(),POWER(ОМНК!$K$2+ОМНК!$K$3*ОМНК!$I34,2),0)</f>
        <v>0</v>
      </c>
      <c r="AJ34">
        <f>IF(ROW()=COLUMN(),POWER(ОМНК!$K$2+ОМНК!$K$3*ОМНК!$I34,2),0)</f>
        <v>0</v>
      </c>
      <c r="AK34">
        <f>IF(ROW()=COLUMN(),POWER(ОМНК!$K$2+ОМНК!$K$3*ОМНК!$I34,2),0)</f>
        <v>0</v>
      </c>
      <c r="AL34">
        <f>IF(ROW()=COLUMN(),POWER(ОМНК!$K$2+ОМНК!$K$3*ОМНК!$I34,2),0)</f>
        <v>0</v>
      </c>
      <c r="AM34">
        <f>IF(ROW()=COLUMN(),POWER(ОМНК!$K$2+ОМНК!$K$3*ОМНК!$I34,2),0)</f>
        <v>0</v>
      </c>
      <c r="AN34">
        <f>IF(ROW()=COLUMN(),POWER(ОМНК!$K$2+ОМНК!$K$3*ОМНК!$I34,2),0)</f>
        <v>0</v>
      </c>
      <c r="AO34">
        <f>IF(ROW()=COLUMN(),POWER(ОМНК!$K$2+ОМНК!$K$3*ОМНК!$I34,2),0)</f>
        <v>0</v>
      </c>
      <c r="AP34">
        <f>IF(ROW()=COLUMN(),POWER(ОМНК!$K$2+ОМНК!$K$3*ОМНК!$I34,2),0)</f>
        <v>0</v>
      </c>
      <c r="AQ34">
        <f>IF(ROW()=COLUMN(),POWER(ОМНК!$K$2+ОМНК!$K$3*ОМНК!$I34,2),0)</f>
        <v>0</v>
      </c>
      <c r="AR34">
        <f>IF(ROW()=COLUMN(),POWER(ОМНК!$K$2+ОМНК!$K$3*ОМНК!$I34,2),0)</f>
        <v>0</v>
      </c>
      <c r="AS34">
        <f>IF(ROW()=COLUMN(),POWER(ОМНК!$K$2+ОМНК!$K$3*ОМНК!$I34,2),0)</f>
        <v>0</v>
      </c>
      <c r="AT34">
        <f>IF(ROW()=COLUMN(),POWER(ОМНК!$K$2+ОМНК!$K$3*ОМНК!$I34,2),0)</f>
        <v>0</v>
      </c>
      <c r="AU34">
        <f>IF(ROW()=COLUMN(),POWER(ОМНК!$K$2+ОМНК!$K$3*ОМНК!$I34,2),0)</f>
        <v>0</v>
      </c>
      <c r="AV34">
        <f>IF(ROW()=COLUMN(),POWER(ОМНК!$K$2+ОМНК!$K$3*ОМНК!$I34,2),0)</f>
        <v>0</v>
      </c>
      <c r="AW34">
        <f>IF(ROW()=COLUMN(),POWER(ОМНК!$K$2+ОМНК!$K$3*ОМНК!$I34,2),0)</f>
        <v>0</v>
      </c>
      <c r="AX34">
        <f>IF(ROW()=COLUMN(),POWER(ОМНК!$K$2+ОМНК!$K$3*ОМНК!$I34,2),0)</f>
        <v>0</v>
      </c>
      <c r="AY34">
        <f>IF(ROW()=COLUMN(),POWER(ОМНК!$K$2+ОМНК!$K$3*ОМНК!$I34,2),0)</f>
        <v>0</v>
      </c>
      <c r="AZ34">
        <f>IF(ROW()=COLUMN(),POWER(ОМНК!$K$2+ОМНК!$K$3*ОМНК!$I34,2),0)</f>
        <v>0</v>
      </c>
      <c r="BA34">
        <f>IF(ROW()=COLUMN(),POWER(ОМНК!$K$2+ОМНК!$K$3*ОМНК!$I34,2),0)</f>
        <v>0</v>
      </c>
      <c r="BB34">
        <f>IF(ROW()=COLUMN(),POWER(ОМНК!$K$2+ОМНК!$K$3*ОМНК!$I34,2),0)</f>
        <v>0</v>
      </c>
      <c r="BC34">
        <f>IF(ROW()=COLUMN(),POWER(ОМНК!$K$2+ОМНК!$K$3*ОМНК!$I34,2),0)</f>
        <v>0</v>
      </c>
      <c r="BD34">
        <f>IF(ROW()=COLUMN(),POWER(ОМНК!$K$2+ОМНК!$K$3*ОМНК!$I34,2),0)</f>
        <v>0</v>
      </c>
      <c r="BE34">
        <f>IF(ROW()=COLUMN(),POWER(ОМНК!$K$2+ОМНК!$K$3*ОМНК!$I34,2),0)</f>
        <v>0</v>
      </c>
      <c r="BF34">
        <f>IF(ROW()=COLUMN(),POWER(ОМНК!$K$2+ОМНК!$K$3*ОМНК!$I34,2),0)</f>
        <v>0</v>
      </c>
      <c r="BG34">
        <f>IF(ROW()=COLUMN(),POWER(ОМНК!$K$2+ОМНК!$K$3*ОМНК!$I34,2),0)</f>
        <v>0</v>
      </c>
      <c r="BH34">
        <f>IF(ROW()=COLUMN(),POWER(ОМНК!$K$2+ОМНК!$K$3*ОМНК!$I34,2),0)</f>
        <v>0</v>
      </c>
      <c r="BI34">
        <f>IF(ROW()=COLUMN(),POWER(ОМНК!$K$2+ОМНК!$K$3*ОМНК!$I34,2),0)</f>
        <v>0</v>
      </c>
      <c r="BJ34">
        <f>IF(ROW()=COLUMN(),POWER(ОМНК!$K$2+ОМНК!$K$3*ОМНК!$I34,2),0)</f>
        <v>0</v>
      </c>
      <c r="BK34">
        <f>IF(ROW()=COLUMN(),POWER(ОМНК!$K$2+ОМНК!$K$3*ОМНК!$I34,2),0)</f>
        <v>0</v>
      </c>
      <c r="BL34">
        <f>IF(ROW()=COLUMN(),POWER(ОМНК!$K$2+ОМНК!$K$3*ОМНК!$I34,2),0)</f>
        <v>0</v>
      </c>
      <c r="BM34">
        <f>IF(ROW()=COLUMN(),POWER(ОМНК!$K$2+ОМНК!$K$3*ОМНК!$I34,2),0)</f>
        <v>0</v>
      </c>
      <c r="BN34">
        <f>IF(ROW()=COLUMN(),POWER(ОМНК!$K$2+ОМНК!$K$3*ОМНК!$I34,2),0)</f>
        <v>0</v>
      </c>
      <c r="BO34">
        <f>IF(ROW()=COLUMN(),POWER(ОМНК!$K$2+ОМНК!$K$3*ОМНК!$I34,2),0)</f>
        <v>0</v>
      </c>
      <c r="BP34">
        <f>IF(ROW()=COLUMN(),POWER(ОМНК!$K$2+ОМНК!$K$3*ОМНК!$I34,2),0)</f>
        <v>0</v>
      </c>
      <c r="BQ34">
        <f>IF(ROW()=COLUMN(),POWER(ОМНК!$K$2+ОМНК!$K$3*ОМНК!$I34,2),0)</f>
        <v>0</v>
      </c>
      <c r="BR34">
        <f>IF(ROW()=COLUMN(),POWER(ОМНК!$K$2+ОМНК!$K$3*ОМНК!$I34,2),0)</f>
        <v>0</v>
      </c>
      <c r="BS34">
        <f>IF(ROW()=COLUMN(),POWER(ОМНК!$K$2+ОМНК!$K$3*ОМНК!$I34,2),0)</f>
        <v>0</v>
      </c>
      <c r="BT34">
        <f>IF(ROW()=COLUMN(),POWER(ОМНК!$K$2+ОМНК!$K$3*ОМНК!$I34,2),0)</f>
        <v>0</v>
      </c>
      <c r="BU34">
        <f>IF(ROW()=COLUMN(),POWER(ОМНК!$K$2+ОМНК!$K$3*ОМНК!$I34,2),0)</f>
        <v>0</v>
      </c>
      <c r="BV34">
        <f>IF(ROW()=COLUMN(),POWER(ОМНК!$K$2+ОМНК!$K$3*ОМНК!$I34,2),0)</f>
        <v>0</v>
      </c>
      <c r="BW34">
        <f>IF(ROW()=COLUMN(),POWER(ОМНК!$K$2+ОМНК!$K$3*ОМНК!$I34,2),0)</f>
        <v>0</v>
      </c>
      <c r="BX34">
        <f>IF(ROW()=COLUMN(),POWER(ОМНК!$K$2+ОМНК!$K$3*ОМНК!$I34,2),0)</f>
        <v>0</v>
      </c>
      <c r="BY34">
        <f>IF(ROW()=COLUMN(),POWER(ОМНК!$K$2+ОМНК!$K$3*ОМНК!$I34,2),0)</f>
        <v>0</v>
      </c>
      <c r="BZ34">
        <f>IF(ROW()=COLUMN(),POWER(ОМНК!$K$2+ОМНК!$K$3*ОМНК!$I34,2),0)</f>
        <v>0</v>
      </c>
      <c r="CA34">
        <f>IF(ROW()=COLUMN(),POWER(ОМНК!$K$2+ОМНК!$K$3*ОМНК!$I34,2),0)</f>
        <v>0</v>
      </c>
      <c r="CB34">
        <f>IF(ROW()=COLUMN(),POWER(ОМНК!$K$2+ОМНК!$K$3*ОМНК!$I34,2),0)</f>
        <v>0</v>
      </c>
      <c r="CC34">
        <f>IF(ROW()=COLUMN(),POWER(ОМНК!$K$2+ОМНК!$K$3*ОМНК!$I34,2),0)</f>
        <v>0</v>
      </c>
      <c r="CD34">
        <f>IF(ROW()=COLUMN(),POWER(ОМНК!$K$2+ОМНК!$K$3*ОМНК!$I34,2),0)</f>
        <v>0</v>
      </c>
      <c r="CE34">
        <f>IF(ROW()=COLUMN(),POWER(ОМНК!$K$2+ОМНК!$K$3*ОМНК!$I34,2),0)</f>
        <v>0</v>
      </c>
      <c r="CF34">
        <f>IF(ROW()=COLUMN(),POWER(ОМНК!$K$2+ОМНК!$K$3*ОМНК!$I34,2),0)</f>
        <v>0</v>
      </c>
      <c r="CG34">
        <f>IF(ROW()=COLUMN(),POWER(ОМНК!$K$2+ОМНК!$K$3*ОМНК!$I34,2),0)</f>
        <v>0</v>
      </c>
      <c r="CH34">
        <f>IF(ROW()=COLUMN(),POWER(ОМНК!$K$2+ОМНК!$K$3*ОМНК!$I34,2),0)</f>
        <v>0</v>
      </c>
    </row>
    <row r="35" spans="1:86" x14ac:dyDescent="0.25">
      <c r="A35">
        <v>34</v>
      </c>
      <c r="B35">
        <f>IF(ROW()=COLUMN(),POWER(ОМНК!$K$2+ОМНК!$K$3*ОМНК!$I35,2),0)</f>
        <v>0</v>
      </c>
      <c r="C35">
        <f>IF(ROW()=COLUMN(),POWER(ОМНК!$K$2+ОМНК!$K$3*ОМНК!$I35,2),0)</f>
        <v>0</v>
      </c>
      <c r="D35">
        <f>IF(ROW()=COLUMN(),POWER(ОМНК!$K$2+ОМНК!$K$3*ОМНК!$I35,2),0)</f>
        <v>0</v>
      </c>
      <c r="E35">
        <f>IF(ROW()=COLUMN(),POWER(ОМНК!$K$2+ОМНК!$K$3*ОМНК!$I35,2),0)</f>
        <v>0</v>
      </c>
      <c r="F35">
        <f>IF(ROW()=COLUMN(),POWER(ОМНК!$K$2+ОМНК!$K$3*ОМНК!$I35,2),0)</f>
        <v>0</v>
      </c>
      <c r="G35">
        <f>IF(ROW()=COLUMN(),POWER(ОМНК!$K$2+ОМНК!$K$3*ОМНК!$I35,2),0)</f>
        <v>0</v>
      </c>
      <c r="H35">
        <f>IF(ROW()=COLUMN(),POWER(ОМНК!$K$2+ОМНК!$K$3*ОМНК!$I35,2),0)</f>
        <v>0</v>
      </c>
      <c r="I35">
        <f>IF(ROW()=COLUMN(),POWER(ОМНК!$K$2+ОМНК!$K$3*ОМНК!$I35,2),0)</f>
        <v>0</v>
      </c>
      <c r="J35">
        <f>IF(ROW()=COLUMN(),POWER(ОМНК!$K$2+ОМНК!$K$3*ОМНК!$I35,2),0)</f>
        <v>0</v>
      </c>
      <c r="K35">
        <f>IF(ROW()=COLUMN(),POWER(ОМНК!$K$2+ОМНК!$K$3*ОМНК!$I35,2),0)</f>
        <v>0</v>
      </c>
      <c r="L35">
        <f>IF(ROW()=COLUMN(),POWER(ОМНК!$K$2+ОМНК!$K$3*ОМНК!$I35,2),0)</f>
        <v>0</v>
      </c>
      <c r="M35">
        <f>IF(ROW()=COLUMN(),POWER(ОМНК!$K$2+ОМНК!$K$3*ОМНК!$I35,2),0)</f>
        <v>0</v>
      </c>
      <c r="N35">
        <f>IF(ROW()=COLUMN(),POWER(ОМНК!$K$2+ОМНК!$K$3*ОМНК!$I35,2),0)</f>
        <v>0</v>
      </c>
      <c r="O35">
        <f>IF(ROW()=COLUMN(),POWER(ОМНК!$K$2+ОМНК!$K$3*ОМНК!$I35,2),0)</f>
        <v>0</v>
      </c>
      <c r="P35">
        <f>IF(ROW()=COLUMN(),POWER(ОМНК!$K$2+ОМНК!$K$3*ОМНК!$I35,2),0)</f>
        <v>0</v>
      </c>
      <c r="Q35">
        <f>IF(ROW()=COLUMN(),POWER(ОМНК!$K$2+ОМНК!$K$3*ОМНК!$I35,2),0)</f>
        <v>0</v>
      </c>
      <c r="R35">
        <f>IF(ROW()=COLUMN(),POWER(ОМНК!$K$2+ОМНК!$K$3*ОМНК!$I35,2),0)</f>
        <v>0</v>
      </c>
      <c r="S35">
        <f>IF(ROW()=COLUMN(),POWER(ОМНК!$K$2+ОМНК!$K$3*ОМНК!$I35,2),0)</f>
        <v>0</v>
      </c>
      <c r="T35">
        <f>IF(ROW()=COLUMN(),POWER(ОМНК!$K$2+ОМНК!$K$3*ОМНК!$I35,2),0)</f>
        <v>0</v>
      </c>
      <c r="U35">
        <f>IF(ROW()=COLUMN(),POWER(ОМНК!$K$2+ОМНК!$K$3*ОМНК!$I35,2),0)</f>
        <v>0</v>
      </c>
      <c r="V35">
        <f>IF(ROW()=COLUMN(),POWER(ОМНК!$K$2+ОМНК!$K$3*ОМНК!$I35,2),0)</f>
        <v>0</v>
      </c>
      <c r="W35">
        <f>IF(ROW()=COLUMN(),POWER(ОМНК!$K$2+ОМНК!$K$3*ОМНК!$I35,2),0)</f>
        <v>0</v>
      </c>
      <c r="X35">
        <f>IF(ROW()=COLUMN(),POWER(ОМНК!$K$2+ОМНК!$K$3*ОМНК!$I35,2),0)</f>
        <v>0</v>
      </c>
      <c r="Y35">
        <f>IF(ROW()=COLUMN(),POWER(ОМНК!$K$2+ОМНК!$K$3*ОМНК!$I35,2),0)</f>
        <v>0</v>
      </c>
      <c r="Z35">
        <f>IF(ROW()=COLUMN(),POWER(ОМНК!$K$2+ОМНК!$K$3*ОМНК!$I35,2),0)</f>
        <v>0</v>
      </c>
      <c r="AA35">
        <f>IF(ROW()=COLUMN(),POWER(ОМНК!$K$2+ОМНК!$K$3*ОМНК!$I35,2),0)</f>
        <v>0</v>
      </c>
      <c r="AB35">
        <f>IF(ROW()=COLUMN(),POWER(ОМНК!$K$2+ОМНК!$K$3*ОМНК!$I35,2),0)</f>
        <v>0</v>
      </c>
      <c r="AC35">
        <f>IF(ROW()=COLUMN(),POWER(ОМНК!$K$2+ОМНК!$K$3*ОМНК!$I35,2),0)</f>
        <v>0</v>
      </c>
      <c r="AD35">
        <f>IF(ROW()=COLUMN(),POWER(ОМНК!$K$2+ОМНК!$K$3*ОМНК!$I35,2),0)</f>
        <v>0</v>
      </c>
      <c r="AE35">
        <f>IF(ROW()=COLUMN(),POWER(ОМНК!$K$2+ОМНК!$K$3*ОМНК!$I35,2),0)</f>
        <v>0</v>
      </c>
      <c r="AF35">
        <f>IF(ROW()=COLUMN(),POWER(ОМНК!$K$2+ОМНК!$K$3*ОМНК!$I35,2),0)</f>
        <v>0</v>
      </c>
      <c r="AG35">
        <f>IF(ROW()=COLUMN(),POWER(ОМНК!$K$2+ОМНК!$K$3*ОМНК!$I35,2),0)</f>
        <v>0</v>
      </c>
      <c r="AH35">
        <f>IF(ROW()=COLUMN(),POWER(ОМНК!$K$2+ОМНК!$K$3*ОМНК!$I35,2),0)</f>
        <v>0</v>
      </c>
      <c r="AI35">
        <f>IF(ROW()=COLUMN(),POWER(ОМНК!$K$2+ОМНК!$K$3*ОМНК!$I35,2),0)</f>
        <v>1.9946951941831679E-4</v>
      </c>
      <c r="AJ35">
        <f>IF(ROW()=COLUMN(),POWER(ОМНК!$K$2+ОМНК!$K$3*ОМНК!$I35,2),0)</f>
        <v>0</v>
      </c>
      <c r="AK35">
        <f>IF(ROW()=COLUMN(),POWER(ОМНК!$K$2+ОМНК!$K$3*ОМНК!$I35,2),0)</f>
        <v>0</v>
      </c>
      <c r="AL35">
        <f>IF(ROW()=COLUMN(),POWER(ОМНК!$K$2+ОМНК!$K$3*ОМНК!$I35,2),0)</f>
        <v>0</v>
      </c>
      <c r="AM35">
        <f>IF(ROW()=COLUMN(),POWER(ОМНК!$K$2+ОМНК!$K$3*ОМНК!$I35,2),0)</f>
        <v>0</v>
      </c>
      <c r="AN35">
        <f>IF(ROW()=COLUMN(),POWER(ОМНК!$K$2+ОМНК!$K$3*ОМНК!$I35,2),0)</f>
        <v>0</v>
      </c>
      <c r="AO35">
        <f>IF(ROW()=COLUMN(),POWER(ОМНК!$K$2+ОМНК!$K$3*ОМНК!$I35,2),0)</f>
        <v>0</v>
      </c>
      <c r="AP35">
        <f>IF(ROW()=COLUMN(),POWER(ОМНК!$K$2+ОМНК!$K$3*ОМНК!$I35,2),0)</f>
        <v>0</v>
      </c>
      <c r="AQ35">
        <f>IF(ROW()=COLUMN(),POWER(ОМНК!$K$2+ОМНК!$K$3*ОМНК!$I35,2),0)</f>
        <v>0</v>
      </c>
      <c r="AR35">
        <f>IF(ROW()=COLUMN(),POWER(ОМНК!$K$2+ОМНК!$K$3*ОМНК!$I35,2),0)</f>
        <v>0</v>
      </c>
      <c r="AS35">
        <f>IF(ROW()=COLUMN(),POWER(ОМНК!$K$2+ОМНК!$K$3*ОМНК!$I35,2),0)</f>
        <v>0</v>
      </c>
      <c r="AT35">
        <f>IF(ROW()=COLUMN(),POWER(ОМНК!$K$2+ОМНК!$K$3*ОМНК!$I35,2),0)</f>
        <v>0</v>
      </c>
      <c r="AU35">
        <f>IF(ROW()=COLUMN(),POWER(ОМНК!$K$2+ОМНК!$K$3*ОМНК!$I35,2),0)</f>
        <v>0</v>
      </c>
      <c r="AV35">
        <f>IF(ROW()=COLUMN(),POWER(ОМНК!$K$2+ОМНК!$K$3*ОМНК!$I35,2),0)</f>
        <v>0</v>
      </c>
      <c r="AW35">
        <f>IF(ROW()=COLUMN(),POWER(ОМНК!$K$2+ОМНК!$K$3*ОМНК!$I35,2),0)</f>
        <v>0</v>
      </c>
      <c r="AX35">
        <f>IF(ROW()=COLUMN(),POWER(ОМНК!$K$2+ОМНК!$K$3*ОМНК!$I35,2),0)</f>
        <v>0</v>
      </c>
      <c r="AY35">
        <f>IF(ROW()=COLUMN(),POWER(ОМНК!$K$2+ОМНК!$K$3*ОМНК!$I35,2),0)</f>
        <v>0</v>
      </c>
      <c r="AZ35">
        <f>IF(ROW()=COLUMN(),POWER(ОМНК!$K$2+ОМНК!$K$3*ОМНК!$I35,2),0)</f>
        <v>0</v>
      </c>
      <c r="BA35">
        <f>IF(ROW()=COLUMN(),POWER(ОМНК!$K$2+ОМНК!$K$3*ОМНК!$I35,2),0)</f>
        <v>0</v>
      </c>
      <c r="BB35">
        <f>IF(ROW()=COLUMN(),POWER(ОМНК!$K$2+ОМНК!$K$3*ОМНК!$I35,2),0)</f>
        <v>0</v>
      </c>
      <c r="BC35">
        <f>IF(ROW()=COLUMN(),POWER(ОМНК!$K$2+ОМНК!$K$3*ОМНК!$I35,2),0)</f>
        <v>0</v>
      </c>
      <c r="BD35">
        <f>IF(ROW()=COLUMN(),POWER(ОМНК!$K$2+ОМНК!$K$3*ОМНК!$I35,2),0)</f>
        <v>0</v>
      </c>
      <c r="BE35">
        <f>IF(ROW()=COLUMN(),POWER(ОМНК!$K$2+ОМНК!$K$3*ОМНК!$I35,2),0)</f>
        <v>0</v>
      </c>
      <c r="BF35">
        <f>IF(ROW()=COLUMN(),POWER(ОМНК!$K$2+ОМНК!$K$3*ОМНК!$I35,2),0)</f>
        <v>0</v>
      </c>
      <c r="BG35">
        <f>IF(ROW()=COLUMN(),POWER(ОМНК!$K$2+ОМНК!$K$3*ОМНК!$I35,2),0)</f>
        <v>0</v>
      </c>
      <c r="BH35">
        <f>IF(ROW()=COLUMN(),POWER(ОМНК!$K$2+ОМНК!$K$3*ОМНК!$I35,2),0)</f>
        <v>0</v>
      </c>
      <c r="BI35">
        <f>IF(ROW()=COLUMN(),POWER(ОМНК!$K$2+ОМНК!$K$3*ОМНК!$I35,2),0)</f>
        <v>0</v>
      </c>
      <c r="BJ35">
        <f>IF(ROW()=COLUMN(),POWER(ОМНК!$K$2+ОМНК!$K$3*ОМНК!$I35,2),0)</f>
        <v>0</v>
      </c>
      <c r="BK35">
        <f>IF(ROW()=COLUMN(),POWER(ОМНК!$K$2+ОМНК!$K$3*ОМНК!$I35,2),0)</f>
        <v>0</v>
      </c>
      <c r="BL35">
        <f>IF(ROW()=COLUMN(),POWER(ОМНК!$K$2+ОМНК!$K$3*ОМНК!$I35,2),0)</f>
        <v>0</v>
      </c>
      <c r="BM35">
        <f>IF(ROW()=COLUMN(),POWER(ОМНК!$K$2+ОМНК!$K$3*ОМНК!$I35,2),0)</f>
        <v>0</v>
      </c>
      <c r="BN35">
        <f>IF(ROW()=COLUMN(),POWER(ОМНК!$K$2+ОМНК!$K$3*ОМНК!$I35,2),0)</f>
        <v>0</v>
      </c>
      <c r="BO35">
        <f>IF(ROW()=COLUMN(),POWER(ОМНК!$K$2+ОМНК!$K$3*ОМНК!$I35,2),0)</f>
        <v>0</v>
      </c>
      <c r="BP35">
        <f>IF(ROW()=COLUMN(),POWER(ОМНК!$K$2+ОМНК!$K$3*ОМНК!$I35,2),0)</f>
        <v>0</v>
      </c>
      <c r="BQ35">
        <f>IF(ROW()=COLUMN(),POWER(ОМНК!$K$2+ОМНК!$K$3*ОМНК!$I35,2),0)</f>
        <v>0</v>
      </c>
      <c r="BR35">
        <f>IF(ROW()=COLUMN(),POWER(ОМНК!$K$2+ОМНК!$K$3*ОМНК!$I35,2),0)</f>
        <v>0</v>
      </c>
      <c r="BS35">
        <f>IF(ROW()=COLUMN(),POWER(ОМНК!$K$2+ОМНК!$K$3*ОМНК!$I35,2),0)</f>
        <v>0</v>
      </c>
      <c r="BT35">
        <f>IF(ROW()=COLUMN(),POWER(ОМНК!$K$2+ОМНК!$K$3*ОМНК!$I35,2),0)</f>
        <v>0</v>
      </c>
      <c r="BU35">
        <f>IF(ROW()=COLUMN(),POWER(ОМНК!$K$2+ОМНК!$K$3*ОМНК!$I35,2),0)</f>
        <v>0</v>
      </c>
      <c r="BV35">
        <f>IF(ROW()=COLUMN(),POWER(ОМНК!$K$2+ОМНК!$K$3*ОМНК!$I35,2),0)</f>
        <v>0</v>
      </c>
      <c r="BW35">
        <f>IF(ROW()=COLUMN(),POWER(ОМНК!$K$2+ОМНК!$K$3*ОМНК!$I35,2),0)</f>
        <v>0</v>
      </c>
      <c r="BX35">
        <f>IF(ROW()=COLUMN(),POWER(ОМНК!$K$2+ОМНК!$K$3*ОМНК!$I35,2),0)</f>
        <v>0</v>
      </c>
      <c r="BY35">
        <f>IF(ROW()=COLUMN(),POWER(ОМНК!$K$2+ОМНК!$K$3*ОМНК!$I35,2),0)</f>
        <v>0</v>
      </c>
      <c r="BZ35">
        <f>IF(ROW()=COLUMN(),POWER(ОМНК!$K$2+ОМНК!$K$3*ОМНК!$I35,2),0)</f>
        <v>0</v>
      </c>
      <c r="CA35">
        <f>IF(ROW()=COLUMN(),POWER(ОМНК!$K$2+ОМНК!$K$3*ОМНК!$I35,2),0)</f>
        <v>0</v>
      </c>
      <c r="CB35">
        <f>IF(ROW()=COLUMN(),POWER(ОМНК!$K$2+ОМНК!$K$3*ОМНК!$I35,2),0)</f>
        <v>0</v>
      </c>
      <c r="CC35">
        <f>IF(ROW()=COLUMN(),POWER(ОМНК!$K$2+ОМНК!$K$3*ОМНК!$I35,2),0)</f>
        <v>0</v>
      </c>
      <c r="CD35">
        <f>IF(ROW()=COLUMN(),POWER(ОМНК!$K$2+ОМНК!$K$3*ОМНК!$I35,2),0)</f>
        <v>0</v>
      </c>
      <c r="CE35">
        <f>IF(ROW()=COLUMN(),POWER(ОМНК!$K$2+ОМНК!$K$3*ОМНК!$I35,2),0)</f>
        <v>0</v>
      </c>
      <c r="CF35">
        <f>IF(ROW()=COLUMN(),POWER(ОМНК!$K$2+ОМНК!$K$3*ОМНК!$I35,2),0)</f>
        <v>0</v>
      </c>
      <c r="CG35">
        <f>IF(ROW()=COLUMN(),POWER(ОМНК!$K$2+ОМНК!$K$3*ОМНК!$I35,2),0)</f>
        <v>0</v>
      </c>
      <c r="CH35">
        <f>IF(ROW()=COLUMN(),POWER(ОМНК!$K$2+ОМНК!$K$3*ОМНК!$I35,2),0)</f>
        <v>0</v>
      </c>
    </row>
    <row r="36" spans="1:86" x14ac:dyDescent="0.25">
      <c r="A36">
        <v>35</v>
      </c>
      <c r="B36">
        <f>IF(ROW()=COLUMN(),POWER(ОМНК!$K$2+ОМНК!$K$3*ОМНК!$I36,2),0)</f>
        <v>0</v>
      </c>
      <c r="C36">
        <f>IF(ROW()=COLUMN(),POWER(ОМНК!$K$2+ОМНК!$K$3*ОМНК!$I36,2),0)</f>
        <v>0</v>
      </c>
      <c r="D36">
        <f>IF(ROW()=COLUMN(),POWER(ОМНК!$K$2+ОМНК!$K$3*ОМНК!$I36,2),0)</f>
        <v>0</v>
      </c>
      <c r="E36">
        <f>IF(ROW()=COLUMN(),POWER(ОМНК!$K$2+ОМНК!$K$3*ОМНК!$I36,2),0)</f>
        <v>0</v>
      </c>
      <c r="F36">
        <f>IF(ROW()=COLUMN(),POWER(ОМНК!$K$2+ОМНК!$K$3*ОМНК!$I36,2),0)</f>
        <v>0</v>
      </c>
      <c r="G36">
        <f>IF(ROW()=COLUMN(),POWER(ОМНК!$K$2+ОМНК!$K$3*ОМНК!$I36,2),0)</f>
        <v>0</v>
      </c>
      <c r="H36">
        <f>IF(ROW()=COLUMN(),POWER(ОМНК!$K$2+ОМНК!$K$3*ОМНК!$I36,2),0)</f>
        <v>0</v>
      </c>
      <c r="I36">
        <f>IF(ROW()=COLUMN(),POWER(ОМНК!$K$2+ОМНК!$K$3*ОМНК!$I36,2),0)</f>
        <v>0</v>
      </c>
      <c r="J36">
        <f>IF(ROW()=COLUMN(),POWER(ОМНК!$K$2+ОМНК!$K$3*ОМНК!$I36,2),0)</f>
        <v>0</v>
      </c>
      <c r="K36">
        <f>IF(ROW()=COLUMN(),POWER(ОМНК!$K$2+ОМНК!$K$3*ОМНК!$I36,2),0)</f>
        <v>0</v>
      </c>
      <c r="L36">
        <f>IF(ROW()=COLUMN(),POWER(ОМНК!$K$2+ОМНК!$K$3*ОМНК!$I36,2),0)</f>
        <v>0</v>
      </c>
      <c r="M36">
        <f>IF(ROW()=COLUMN(),POWER(ОМНК!$K$2+ОМНК!$K$3*ОМНК!$I36,2),0)</f>
        <v>0</v>
      </c>
      <c r="N36">
        <f>IF(ROW()=COLUMN(),POWER(ОМНК!$K$2+ОМНК!$K$3*ОМНК!$I36,2),0)</f>
        <v>0</v>
      </c>
      <c r="O36">
        <f>IF(ROW()=COLUMN(),POWER(ОМНК!$K$2+ОМНК!$K$3*ОМНК!$I36,2),0)</f>
        <v>0</v>
      </c>
      <c r="P36">
        <f>IF(ROW()=COLUMN(),POWER(ОМНК!$K$2+ОМНК!$K$3*ОМНК!$I36,2),0)</f>
        <v>0</v>
      </c>
      <c r="Q36">
        <f>IF(ROW()=COLUMN(),POWER(ОМНК!$K$2+ОМНК!$K$3*ОМНК!$I36,2),0)</f>
        <v>0</v>
      </c>
      <c r="R36">
        <f>IF(ROW()=COLUMN(),POWER(ОМНК!$K$2+ОМНК!$K$3*ОМНК!$I36,2),0)</f>
        <v>0</v>
      </c>
      <c r="S36">
        <f>IF(ROW()=COLUMN(),POWER(ОМНК!$K$2+ОМНК!$K$3*ОМНК!$I36,2),0)</f>
        <v>0</v>
      </c>
      <c r="T36">
        <f>IF(ROW()=COLUMN(),POWER(ОМНК!$K$2+ОМНК!$K$3*ОМНК!$I36,2),0)</f>
        <v>0</v>
      </c>
      <c r="U36">
        <f>IF(ROW()=COLUMN(),POWER(ОМНК!$K$2+ОМНК!$K$3*ОМНК!$I36,2),0)</f>
        <v>0</v>
      </c>
      <c r="V36">
        <f>IF(ROW()=COLUMN(),POWER(ОМНК!$K$2+ОМНК!$K$3*ОМНК!$I36,2),0)</f>
        <v>0</v>
      </c>
      <c r="W36">
        <f>IF(ROW()=COLUMN(),POWER(ОМНК!$K$2+ОМНК!$K$3*ОМНК!$I36,2),0)</f>
        <v>0</v>
      </c>
      <c r="X36">
        <f>IF(ROW()=COLUMN(),POWER(ОМНК!$K$2+ОМНК!$K$3*ОМНК!$I36,2),0)</f>
        <v>0</v>
      </c>
      <c r="Y36">
        <f>IF(ROW()=COLUMN(),POWER(ОМНК!$K$2+ОМНК!$K$3*ОМНК!$I36,2),0)</f>
        <v>0</v>
      </c>
      <c r="Z36">
        <f>IF(ROW()=COLUMN(),POWER(ОМНК!$K$2+ОМНК!$K$3*ОМНК!$I36,2),0)</f>
        <v>0</v>
      </c>
      <c r="AA36">
        <f>IF(ROW()=COLUMN(),POWER(ОМНК!$K$2+ОМНК!$K$3*ОМНК!$I36,2),0)</f>
        <v>0</v>
      </c>
      <c r="AB36">
        <f>IF(ROW()=COLUMN(),POWER(ОМНК!$K$2+ОМНК!$K$3*ОМНК!$I36,2),0)</f>
        <v>0</v>
      </c>
      <c r="AC36">
        <f>IF(ROW()=COLUMN(),POWER(ОМНК!$K$2+ОМНК!$K$3*ОМНК!$I36,2),0)</f>
        <v>0</v>
      </c>
      <c r="AD36">
        <f>IF(ROW()=COLUMN(),POWER(ОМНК!$K$2+ОМНК!$K$3*ОМНК!$I36,2),0)</f>
        <v>0</v>
      </c>
      <c r="AE36">
        <f>IF(ROW()=COLUMN(),POWER(ОМНК!$K$2+ОМНК!$K$3*ОМНК!$I36,2),0)</f>
        <v>0</v>
      </c>
      <c r="AF36">
        <f>IF(ROW()=COLUMN(),POWER(ОМНК!$K$2+ОМНК!$K$3*ОМНК!$I36,2),0)</f>
        <v>0</v>
      </c>
      <c r="AG36">
        <f>IF(ROW()=COLUMN(),POWER(ОМНК!$K$2+ОМНК!$K$3*ОМНК!$I36,2),0)</f>
        <v>0</v>
      </c>
      <c r="AH36">
        <f>IF(ROW()=COLUMN(),POWER(ОМНК!$K$2+ОМНК!$K$3*ОМНК!$I36,2),0)</f>
        <v>0</v>
      </c>
      <c r="AI36">
        <f>IF(ROW()=COLUMN(),POWER(ОМНК!$K$2+ОМНК!$K$3*ОМНК!$I36,2),0)</f>
        <v>0</v>
      </c>
      <c r="AJ36">
        <f>IF(ROW()=COLUMN(),POWER(ОМНК!$K$2+ОМНК!$K$3*ОМНК!$I36,2),0)</f>
        <v>8.6328725914366499E-4</v>
      </c>
      <c r="AK36">
        <f>IF(ROW()=COLUMN(),POWER(ОМНК!$K$2+ОМНК!$K$3*ОМНК!$I36,2),0)</f>
        <v>0</v>
      </c>
      <c r="AL36">
        <f>IF(ROW()=COLUMN(),POWER(ОМНК!$K$2+ОМНК!$K$3*ОМНК!$I36,2),0)</f>
        <v>0</v>
      </c>
      <c r="AM36">
        <f>IF(ROW()=COLUMN(),POWER(ОМНК!$K$2+ОМНК!$K$3*ОМНК!$I36,2),0)</f>
        <v>0</v>
      </c>
      <c r="AN36">
        <f>IF(ROW()=COLUMN(),POWER(ОМНК!$K$2+ОМНК!$K$3*ОМНК!$I36,2),0)</f>
        <v>0</v>
      </c>
      <c r="AO36">
        <f>IF(ROW()=COLUMN(),POWER(ОМНК!$K$2+ОМНК!$K$3*ОМНК!$I36,2),0)</f>
        <v>0</v>
      </c>
      <c r="AP36">
        <f>IF(ROW()=COLUMN(),POWER(ОМНК!$K$2+ОМНК!$K$3*ОМНК!$I36,2),0)</f>
        <v>0</v>
      </c>
      <c r="AQ36">
        <f>IF(ROW()=COLUMN(),POWER(ОМНК!$K$2+ОМНК!$K$3*ОМНК!$I36,2),0)</f>
        <v>0</v>
      </c>
      <c r="AR36">
        <f>IF(ROW()=COLUMN(),POWER(ОМНК!$K$2+ОМНК!$K$3*ОМНК!$I36,2),0)</f>
        <v>0</v>
      </c>
      <c r="AS36">
        <f>IF(ROW()=COLUMN(),POWER(ОМНК!$K$2+ОМНК!$K$3*ОМНК!$I36,2),0)</f>
        <v>0</v>
      </c>
      <c r="AT36">
        <f>IF(ROW()=COLUMN(),POWER(ОМНК!$K$2+ОМНК!$K$3*ОМНК!$I36,2),0)</f>
        <v>0</v>
      </c>
      <c r="AU36">
        <f>IF(ROW()=COLUMN(),POWER(ОМНК!$K$2+ОМНК!$K$3*ОМНК!$I36,2),0)</f>
        <v>0</v>
      </c>
      <c r="AV36">
        <f>IF(ROW()=COLUMN(),POWER(ОМНК!$K$2+ОМНК!$K$3*ОМНК!$I36,2),0)</f>
        <v>0</v>
      </c>
      <c r="AW36">
        <f>IF(ROW()=COLUMN(),POWER(ОМНК!$K$2+ОМНК!$K$3*ОМНК!$I36,2),0)</f>
        <v>0</v>
      </c>
      <c r="AX36">
        <f>IF(ROW()=COLUMN(),POWER(ОМНК!$K$2+ОМНК!$K$3*ОМНК!$I36,2),0)</f>
        <v>0</v>
      </c>
      <c r="AY36">
        <f>IF(ROW()=COLUMN(),POWER(ОМНК!$K$2+ОМНК!$K$3*ОМНК!$I36,2),0)</f>
        <v>0</v>
      </c>
      <c r="AZ36">
        <f>IF(ROW()=COLUMN(),POWER(ОМНК!$K$2+ОМНК!$K$3*ОМНК!$I36,2),0)</f>
        <v>0</v>
      </c>
      <c r="BA36">
        <f>IF(ROW()=COLUMN(),POWER(ОМНК!$K$2+ОМНК!$K$3*ОМНК!$I36,2),0)</f>
        <v>0</v>
      </c>
      <c r="BB36">
        <f>IF(ROW()=COLUMN(),POWER(ОМНК!$K$2+ОМНК!$K$3*ОМНК!$I36,2),0)</f>
        <v>0</v>
      </c>
      <c r="BC36">
        <f>IF(ROW()=COLUMN(),POWER(ОМНК!$K$2+ОМНК!$K$3*ОМНК!$I36,2),0)</f>
        <v>0</v>
      </c>
      <c r="BD36">
        <f>IF(ROW()=COLUMN(),POWER(ОМНК!$K$2+ОМНК!$K$3*ОМНК!$I36,2),0)</f>
        <v>0</v>
      </c>
      <c r="BE36">
        <f>IF(ROW()=COLUMN(),POWER(ОМНК!$K$2+ОМНК!$K$3*ОМНК!$I36,2),0)</f>
        <v>0</v>
      </c>
      <c r="BF36">
        <f>IF(ROW()=COLUMN(),POWER(ОМНК!$K$2+ОМНК!$K$3*ОМНК!$I36,2),0)</f>
        <v>0</v>
      </c>
      <c r="BG36">
        <f>IF(ROW()=COLUMN(),POWER(ОМНК!$K$2+ОМНК!$K$3*ОМНК!$I36,2),0)</f>
        <v>0</v>
      </c>
      <c r="BH36">
        <f>IF(ROW()=COLUMN(),POWER(ОМНК!$K$2+ОМНК!$K$3*ОМНК!$I36,2),0)</f>
        <v>0</v>
      </c>
      <c r="BI36">
        <f>IF(ROW()=COLUMN(),POWER(ОМНК!$K$2+ОМНК!$K$3*ОМНК!$I36,2),0)</f>
        <v>0</v>
      </c>
      <c r="BJ36">
        <f>IF(ROW()=COLUMN(),POWER(ОМНК!$K$2+ОМНК!$K$3*ОМНК!$I36,2),0)</f>
        <v>0</v>
      </c>
      <c r="BK36">
        <f>IF(ROW()=COLUMN(),POWER(ОМНК!$K$2+ОМНК!$K$3*ОМНК!$I36,2),0)</f>
        <v>0</v>
      </c>
      <c r="BL36">
        <f>IF(ROW()=COLUMN(),POWER(ОМНК!$K$2+ОМНК!$K$3*ОМНК!$I36,2),0)</f>
        <v>0</v>
      </c>
      <c r="BM36">
        <f>IF(ROW()=COLUMN(),POWER(ОМНК!$K$2+ОМНК!$K$3*ОМНК!$I36,2),0)</f>
        <v>0</v>
      </c>
      <c r="BN36">
        <f>IF(ROW()=COLUMN(),POWER(ОМНК!$K$2+ОМНК!$K$3*ОМНК!$I36,2),0)</f>
        <v>0</v>
      </c>
      <c r="BO36">
        <f>IF(ROW()=COLUMN(),POWER(ОМНК!$K$2+ОМНК!$K$3*ОМНК!$I36,2),0)</f>
        <v>0</v>
      </c>
      <c r="BP36">
        <f>IF(ROW()=COLUMN(),POWER(ОМНК!$K$2+ОМНК!$K$3*ОМНК!$I36,2),0)</f>
        <v>0</v>
      </c>
      <c r="BQ36">
        <f>IF(ROW()=COLUMN(),POWER(ОМНК!$K$2+ОМНК!$K$3*ОМНК!$I36,2),0)</f>
        <v>0</v>
      </c>
      <c r="BR36">
        <f>IF(ROW()=COLUMN(),POWER(ОМНК!$K$2+ОМНК!$K$3*ОМНК!$I36,2),0)</f>
        <v>0</v>
      </c>
      <c r="BS36">
        <f>IF(ROW()=COLUMN(),POWER(ОМНК!$K$2+ОМНК!$K$3*ОМНК!$I36,2),0)</f>
        <v>0</v>
      </c>
      <c r="BT36">
        <f>IF(ROW()=COLUMN(),POWER(ОМНК!$K$2+ОМНК!$K$3*ОМНК!$I36,2),0)</f>
        <v>0</v>
      </c>
      <c r="BU36">
        <f>IF(ROW()=COLUMN(),POWER(ОМНК!$K$2+ОМНК!$K$3*ОМНК!$I36,2),0)</f>
        <v>0</v>
      </c>
      <c r="BV36">
        <f>IF(ROW()=COLUMN(),POWER(ОМНК!$K$2+ОМНК!$K$3*ОМНК!$I36,2),0)</f>
        <v>0</v>
      </c>
      <c r="BW36">
        <f>IF(ROW()=COLUMN(),POWER(ОМНК!$K$2+ОМНК!$K$3*ОМНК!$I36,2),0)</f>
        <v>0</v>
      </c>
      <c r="BX36">
        <f>IF(ROW()=COLUMN(),POWER(ОМНК!$K$2+ОМНК!$K$3*ОМНК!$I36,2),0)</f>
        <v>0</v>
      </c>
      <c r="BY36">
        <f>IF(ROW()=COLUMN(),POWER(ОМНК!$K$2+ОМНК!$K$3*ОМНК!$I36,2),0)</f>
        <v>0</v>
      </c>
      <c r="BZ36">
        <f>IF(ROW()=COLUMN(),POWER(ОМНК!$K$2+ОМНК!$K$3*ОМНК!$I36,2),0)</f>
        <v>0</v>
      </c>
      <c r="CA36">
        <f>IF(ROW()=COLUMN(),POWER(ОМНК!$K$2+ОМНК!$K$3*ОМНК!$I36,2),0)</f>
        <v>0</v>
      </c>
      <c r="CB36">
        <f>IF(ROW()=COLUMN(),POWER(ОМНК!$K$2+ОМНК!$K$3*ОМНК!$I36,2),0)</f>
        <v>0</v>
      </c>
      <c r="CC36">
        <f>IF(ROW()=COLUMN(),POWER(ОМНК!$K$2+ОМНК!$K$3*ОМНК!$I36,2),0)</f>
        <v>0</v>
      </c>
      <c r="CD36">
        <f>IF(ROW()=COLUMN(),POWER(ОМНК!$K$2+ОМНК!$K$3*ОМНК!$I36,2),0)</f>
        <v>0</v>
      </c>
      <c r="CE36">
        <f>IF(ROW()=COLUMN(),POWER(ОМНК!$K$2+ОМНК!$K$3*ОМНК!$I36,2),0)</f>
        <v>0</v>
      </c>
      <c r="CF36">
        <f>IF(ROW()=COLUMN(),POWER(ОМНК!$K$2+ОМНК!$K$3*ОМНК!$I36,2),0)</f>
        <v>0</v>
      </c>
      <c r="CG36">
        <f>IF(ROW()=COLUMN(),POWER(ОМНК!$K$2+ОМНК!$K$3*ОМНК!$I36,2),0)</f>
        <v>0</v>
      </c>
      <c r="CH36">
        <f>IF(ROW()=COLUMN(),POWER(ОМНК!$K$2+ОМНК!$K$3*ОМНК!$I36,2),0)</f>
        <v>0</v>
      </c>
    </row>
    <row r="37" spans="1:86" x14ac:dyDescent="0.25">
      <c r="A37">
        <v>36</v>
      </c>
      <c r="B37">
        <f>IF(ROW()=COLUMN(),POWER(ОМНК!$K$2+ОМНК!$K$3*ОМНК!$I37,2),0)</f>
        <v>0</v>
      </c>
      <c r="C37">
        <f>IF(ROW()=COLUMN(),POWER(ОМНК!$K$2+ОМНК!$K$3*ОМНК!$I37,2),0)</f>
        <v>0</v>
      </c>
      <c r="D37">
        <f>IF(ROW()=COLUMN(),POWER(ОМНК!$K$2+ОМНК!$K$3*ОМНК!$I37,2),0)</f>
        <v>0</v>
      </c>
      <c r="E37">
        <f>IF(ROW()=COLUMN(),POWER(ОМНК!$K$2+ОМНК!$K$3*ОМНК!$I37,2),0)</f>
        <v>0</v>
      </c>
      <c r="F37">
        <f>IF(ROW()=COLUMN(),POWER(ОМНК!$K$2+ОМНК!$K$3*ОМНК!$I37,2),0)</f>
        <v>0</v>
      </c>
      <c r="G37">
        <f>IF(ROW()=COLUMN(),POWER(ОМНК!$K$2+ОМНК!$K$3*ОМНК!$I37,2),0)</f>
        <v>0</v>
      </c>
      <c r="H37">
        <f>IF(ROW()=COLUMN(),POWER(ОМНК!$K$2+ОМНК!$K$3*ОМНК!$I37,2),0)</f>
        <v>0</v>
      </c>
      <c r="I37">
        <f>IF(ROW()=COLUMN(),POWER(ОМНК!$K$2+ОМНК!$K$3*ОМНК!$I37,2),0)</f>
        <v>0</v>
      </c>
      <c r="J37">
        <f>IF(ROW()=COLUMN(),POWER(ОМНК!$K$2+ОМНК!$K$3*ОМНК!$I37,2),0)</f>
        <v>0</v>
      </c>
      <c r="K37">
        <f>IF(ROW()=COLUMN(),POWER(ОМНК!$K$2+ОМНК!$K$3*ОМНК!$I37,2),0)</f>
        <v>0</v>
      </c>
      <c r="L37">
        <f>IF(ROW()=COLUMN(),POWER(ОМНК!$K$2+ОМНК!$K$3*ОМНК!$I37,2),0)</f>
        <v>0</v>
      </c>
      <c r="M37">
        <f>IF(ROW()=COLUMN(),POWER(ОМНК!$K$2+ОМНК!$K$3*ОМНК!$I37,2),0)</f>
        <v>0</v>
      </c>
      <c r="N37">
        <f>IF(ROW()=COLUMN(),POWER(ОМНК!$K$2+ОМНК!$K$3*ОМНК!$I37,2),0)</f>
        <v>0</v>
      </c>
      <c r="O37">
        <f>IF(ROW()=COLUMN(),POWER(ОМНК!$K$2+ОМНК!$K$3*ОМНК!$I37,2),0)</f>
        <v>0</v>
      </c>
      <c r="P37">
        <f>IF(ROW()=COLUMN(),POWER(ОМНК!$K$2+ОМНК!$K$3*ОМНК!$I37,2),0)</f>
        <v>0</v>
      </c>
      <c r="Q37">
        <f>IF(ROW()=COLUMN(),POWER(ОМНК!$K$2+ОМНК!$K$3*ОМНК!$I37,2),0)</f>
        <v>0</v>
      </c>
      <c r="R37">
        <f>IF(ROW()=COLUMN(),POWER(ОМНК!$K$2+ОМНК!$K$3*ОМНК!$I37,2),0)</f>
        <v>0</v>
      </c>
      <c r="S37">
        <f>IF(ROW()=COLUMN(),POWER(ОМНК!$K$2+ОМНК!$K$3*ОМНК!$I37,2),0)</f>
        <v>0</v>
      </c>
      <c r="T37">
        <f>IF(ROW()=COLUMN(),POWER(ОМНК!$K$2+ОМНК!$K$3*ОМНК!$I37,2),0)</f>
        <v>0</v>
      </c>
      <c r="U37">
        <f>IF(ROW()=COLUMN(),POWER(ОМНК!$K$2+ОМНК!$K$3*ОМНК!$I37,2),0)</f>
        <v>0</v>
      </c>
      <c r="V37">
        <f>IF(ROW()=COLUMN(),POWER(ОМНК!$K$2+ОМНК!$K$3*ОМНК!$I37,2),0)</f>
        <v>0</v>
      </c>
      <c r="W37">
        <f>IF(ROW()=COLUMN(),POWER(ОМНК!$K$2+ОМНК!$K$3*ОМНК!$I37,2),0)</f>
        <v>0</v>
      </c>
      <c r="X37">
        <f>IF(ROW()=COLUMN(),POWER(ОМНК!$K$2+ОМНК!$K$3*ОМНК!$I37,2),0)</f>
        <v>0</v>
      </c>
      <c r="Y37">
        <f>IF(ROW()=COLUMN(),POWER(ОМНК!$K$2+ОМНК!$K$3*ОМНК!$I37,2),0)</f>
        <v>0</v>
      </c>
      <c r="Z37">
        <f>IF(ROW()=COLUMN(),POWER(ОМНК!$K$2+ОМНК!$K$3*ОМНК!$I37,2),0)</f>
        <v>0</v>
      </c>
      <c r="AA37">
        <f>IF(ROW()=COLUMN(),POWER(ОМНК!$K$2+ОМНК!$K$3*ОМНК!$I37,2),0)</f>
        <v>0</v>
      </c>
      <c r="AB37">
        <f>IF(ROW()=COLUMN(),POWER(ОМНК!$K$2+ОМНК!$K$3*ОМНК!$I37,2),0)</f>
        <v>0</v>
      </c>
      <c r="AC37">
        <f>IF(ROW()=COLUMN(),POWER(ОМНК!$K$2+ОМНК!$K$3*ОМНК!$I37,2),0)</f>
        <v>0</v>
      </c>
      <c r="AD37">
        <f>IF(ROW()=COLUMN(),POWER(ОМНК!$K$2+ОМНК!$K$3*ОМНК!$I37,2),0)</f>
        <v>0</v>
      </c>
      <c r="AE37">
        <f>IF(ROW()=COLUMN(),POWER(ОМНК!$K$2+ОМНК!$K$3*ОМНК!$I37,2),0)</f>
        <v>0</v>
      </c>
      <c r="AF37">
        <f>IF(ROW()=COLUMN(),POWER(ОМНК!$K$2+ОМНК!$K$3*ОМНК!$I37,2),0)</f>
        <v>0</v>
      </c>
      <c r="AG37">
        <f>IF(ROW()=COLUMN(),POWER(ОМНК!$K$2+ОМНК!$K$3*ОМНК!$I37,2),0)</f>
        <v>0</v>
      </c>
      <c r="AH37">
        <f>IF(ROW()=COLUMN(),POWER(ОМНК!$K$2+ОМНК!$K$3*ОМНК!$I37,2),0)</f>
        <v>0</v>
      </c>
      <c r="AI37">
        <f>IF(ROW()=COLUMN(),POWER(ОМНК!$K$2+ОМНК!$K$3*ОМНК!$I37,2),0)</f>
        <v>0</v>
      </c>
      <c r="AJ37">
        <f>IF(ROW()=COLUMN(),POWER(ОМНК!$K$2+ОМНК!$K$3*ОМНК!$I37,2),0)</f>
        <v>0</v>
      </c>
      <c r="AK37">
        <f>IF(ROW()=COLUMN(),POWER(ОМНК!$K$2+ОМНК!$K$3*ОМНК!$I37,2),0)</f>
        <v>1.5688873565382699E-4</v>
      </c>
      <c r="AL37">
        <f>IF(ROW()=COLUMN(),POWER(ОМНК!$K$2+ОМНК!$K$3*ОМНК!$I37,2),0)</f>
        <v>0</v>
      </c>
      <c r="AM37">
        <f>IF(ROW()=COLUMN(),POWER(ОМНК!$K$2+ОМНК!$K$3*ОМНК!$I37,2),0)</f>
        <v>0</v>
      </c>
      <c r="AN37">
        <f>IF(ROW()=COLUMN(),POWER(ОМНК!$K$2+ОМНК!$K$3*ОМНК!$I37,2),0)</f>
        <v>0</v>
      </c>
      <c r="AO37">
        <f>IF(ROW()=COLUMN(),POWER(ОМНК!$K$2+ОМНК!$K$3*ОМНК!$I37,2),0)</f>
        <v>0</v>
      </c>
      <c r="AP37">
        <f>IF(ROW()=COLUMN(),POWER(ОМНК!$K$2+ОМНК!$K$3*ОМНК!$I37,2),0)</f>
        <v>0</v>
      </c>
      <c r="AQ37">
        <f>IF(ROW()=COLUMN(),POWER(ОМНК!$K$2+ОМНК!$K$3*ОМНК!$I37,2),0)</f>
        <v>0</v>
      </c>
      <c r="AR37">
        <f>IF(ROW()=COLUMN(),POWER(ОМНК!$K$2+ОМНК!$K$3*ОМНК!$I37,2),0)</f>
        <v>0</v>
      </c>
      <c r="AS37">
        <f>IF(ROW()=COLUMN(),POWER(ОМНК!$K$2+ОМНК!$K$3*ОМНК!$I37,2),0)</f>
        <v>0</v>
      </c>
      <c r="AT37">
        <f>IF(ROW()=COLUMN(),POWER(ОМНК!$K$2+ОМНК!$K$3*ОМНК!$I37,2),0)</f>
        <v>0</v>
      </c>
      <c r="AU37">
        <f>IF(ROW()=COLUMN(),POWER(ОМНК!$K$2+ОМНК!$K$3*ОМНК!$I37,2),0)</f>
        <v>0</v>
      </c>
      <c r="AV37">
        <f>IF(ROW()=COLUMN(),POWER(ОМНК!$K$2+ОМНК!$K$3*ОМНК!$I37,2),0)</f>
        <v>0</v>
      </c>
      <c r="AW37">
        <f>IF(ROW()=COLUMN(),POWER(ОМНК!$K$2+ОМНК!$K$3*ОМНК!$I37,2),0)</f>
        <v>0</v>
      </c>
      <c r="AX37">
        <f>IF(ROW()=COLUMN(),POWER(ОМНК!$K$2+ОМНК!$K$3*ОМНК!$I37,2),0)</f>
        <v>0</v>
      </c>
      <c r="AY37">
        <f>IF(ROW()=COLUMN(),POWER(ОМНК!$K$2+ОМНК!$K$3*ОМНК!$I37,2),0)</f>
        <v>0</v>
      </c>
      <c r="AZ37">
        <f>IF(ROW()=COLUMN(),POWER(ОМНК!$K$2+ОМНК!$K$3*ОМНК!$I37,2),0)</f>
        <v>0</v>
      </c>
      <c r="BA37">
        <f>IF(ROW()=COLUMN(),POWER(ОМНК!$K$2+ОМНК!$K$3*ОМНК!$I37,2),0)</f>
        <v>0</v>
      </c>
      <c r="BB37">
        <f>IF(ROW()=COLUMN(),POWER(ОМНК!$K$2+ОМНК!$K$3*ОМНК!$I37,2),0)</f>
        <v>0</v>
      </c>
      <c r="BC37">
        <f>IF(ROW()=COLUMN(),POWER(ОМНК!$K$2+ОМНК!$K$3*ОМНК!$I37,2),0)</f>
        <v>0</v>
      </c>
      <c r="BD37">
        <f>IF(ROW()=COLUMN(),POWER(ОМНК!$K$2+ОМНК!$K$3*ОМНК!$I37,2),0)</f>
        <v>0</v>
      </c>
      <c r="BE37">
        <f>IF(ROW()=COLUMN(),POWER(ОМНК!$K$2+ОМНК!$K$3*ОМНК!$I37,2),0)</f>
        <v>0</v>
      </c>
      <c r="BF37">
        <f>IF(ROW()=COLUMN(),POWER(ОМНК!$K$2+ОМНК!$K$3*ОМНК!$I37,2),0)</f>
        <v>0</v>
      </c>
      <c r="BG37">
        <f>IF(ROW()=COLUMN(),POWER(ОМНК!$K$2+ОМНК!$K$3*ОМНК!$I37,2),0)</f>
        <v>0</v>
      </c>
      <c r="BH37">
        <f>IF(ROW()=COLUMN(),POWER(ОМНК!$K$2+ОМНК!$K$3*ОМНК!$I37,2),0)</f>
        <v>0</v>
      </c>
      <c r="BI37">
        <f>IF(ROW()=COLUMN(),POWER(ОМНК!$K$2+ОМНК!$K$3*ОМНК!$I37,2),0)</f>
        <v>0</v>
      </c>
      <c r="BJ37">
        <f>IF(ROW()=COLUMN(),POWER(ОМНК!$K$2+ОМНК!$K$3*ОМНК!$I37,2),0)</f>
        <v>0</v>
      </c>
      <c r="BK37">
        <f>IF(ROW()=COLUMN(),POWER(ОМНК!$K$2+ОМНК!$K$3*ОМНК!$I37,2),0)</f>
        <v>0</v>
      </c>
      <c r="BL37">
        <f>IF(ROW()=COLUMN(),POWER(ОМНК!$K$2+ОМНК!$K$3*ОМНК!$I37,2),0)</f>
        <v>0</v>
      </c>
      <c r="BM37">
        <f>IF(ROW()=COLUMN(),POWER(ОМНК!$K$2+ОМНК!$K$3*ОМНК!$I37,2),0)</f>
        <v>0</v>
      </c>
      <c r="BN37">
        <f>IF(ROW()=COLUMN(),POWER(ОМНК!$K$2+ОМНК!$K$3*ОМНК!$I37,2),0)</f>
        <v>0</v>
      </c>
      <c r="BO37">
        <f>IF(ROW()=COLUMN(),POWER(ОМНК!$K$2+ОМНК!$K$3*ОМНК!$I37,2),0)</f>
        <v>0</v>
      </c>
      <c r="BP37">
        <f>IF(ROW()=COLUMN(),POWER(ОМНК!$K$2+ОМНК!$K$3*ОМНК!$I37,2),0)</f>
        <v>0</v>
      </c>
      <c r="BQ37">
        <f>IF(ROW()=COLUMN(),POWER(ОМНК!$K$2+ОМНК!$K$3*ОМНК!$I37,2),0)</f>
        <v>0</v>
      </c>
      <c r="BR37">
        <f>IF(ROW()=COLUMN(),POWER(ОМНК!$K$2+ОМНК!$K$3*ОМНК!$I37,2),0)</f>
        <v>0</v>
      </c>
      <c r="BS37">
        <f>IF(ROW()=COLUMN(),POWER(ОМНК!$K$2+ОМНК!$K$3*ОМНК!$I37,2),0)</f>
        <v>0</v>
      </c>
      <c r="BT37">
        <f>IF(ROW()=COLUMN(),POWER(ОМНК!$K$2+ОМНК!$K$3*ОМНК!$I37,2),0)</f>
        <v>0</v>
      </c>
      <c r="BU37">
        <f>IF(ROW()=COLUMN(),POWER(ОМНК!$K$2+ОМНК!$K$3*ОМНК!$I37,2),0)</f>
        <v>0</v>
      </c>
      <c r="BV37">
        <f>IF(ROW()=COLUMN(),POWER(ОМНК!$K$2+ОМНК!$K$3*ОМНК!$I37,2),0)</f>
        <v>0</v>
      </c>
      <c r="BW37">
        <f>IF(ROW()=COLUMN(),POWER(ОМНК!$K$2+ОМНК!$K$3*ОМНК!$I37,2),0)</f>
        <v>0</v>
      </c>
      <c r="BX37">
        <f>IF(ROW()=COLUMN(),POWER(ОМНК!$K$2+ОМНК!$K$3*ОМНК!$I37,2),0)</f>
        <v>0</v>
      </c>
      <c r="BY37">
        <f>IF(ROW()=COLUMN(),POWER(ОМНК!$K$2+ОМНК!$K$3*ОМНК!$I37,2),0)</f>
        <v>0</v>
      </c>
      <c r="BZ37">
        <f>IF(ROW()=COLUMN(),POWER(ОМНК!$K$2+ОМНК!$K$3*ОМНК!$I37,2),0)</f>
        <v>0</v>
      </c>
      <c r="CA37">
        <f>IF(ROW()=COLUMN(),POWER(ОМНК!$K$2+ОМНК!$K$3*ОМНК!$I37,2),0)</f>
        <v>0</v>
      </c>
      <c r="CB37">
        <f>IF(ROW()=COLUMN(),POWER(ОМНК!$K$2+ОМНК!$K$3*ОМНК!$I37,2),0)</f>
        <v>0</v>
      </c>
      <c r="CC37">
        <f>IF(ROW()=COLUMN(),POWER(ОМНК!$K$2+ОМНК!$K$3*ОМНК!$I37,2),0)</f>
        <v>0</v>
      </c>
      <c r="CD37">
        <f>IF(ROW()=COLUMN(),POWER(ОМНК!$K$2+ОМНК!$K$3*ОМНК!$I37,2),0)</f>
        <v>0</v>
      </c>
      <c r="CE37">
        <f>IF(ROW()=COLUMN(),POWER(ОМНК!$K$2+ОМНК!$K$3*ОМНК!$I37,2),0)</f>
        <v>0</v>
      </c>
      <c r="CF37">
        <f>IF(ROW()=COLUMN(),POWER(ОМНК!$K$2+ОМНК!$K$3*ОМНК!$I37,2),0)</f>
        <v>0</v>
      </c>
      <c r="CG37">
        <f>IF(ROW()=COLUMN(),POWER(ОМНК!$K$2+ОМНК!$K$3*ОМНК!$I37,2),0)</f>
        <v>0</v>
      </c>
      <c r="CH37">
        <f>IF(ROW()=COLUMN(),POWER(ОМНК!$K$2+ОМНК!$K$3*ОМНК!$I37,2),0)</f>
        <v>0</v>
      </c>
    </row>
    <row r="38" spans="1:86" x14ac:dyDescent="0.25">
      <c r="A38">
        <v>37</v>
      </c>
      <c r="B38">
        <f>IF(ROW()=COLUMN(),POWER(ОМНК!$K$2+ОМНК!$K$3*ОМНК!$I38,2),0)</f>
        <v>0</v>
      </c>
      <c r="C38">
        <f>IF(ROW()=COLUMN(),POWER(ОМНК!$K$2+ОМНК!$K$3*ОМНК!$I38,2),0)</f>
        <v>0</v>
      </c>
      <c r="D38">
        <f>IF(ROW()=COLUMN(),POWER(ОМНК!$K$2+ОМНК!$K$3*ОМНК!$I38,2),0)</f>
        <v>0</v>
      </c>
      <c r="E38">
        <f>IF(ROW()=COLUMN(),POWER(ОМНК!$K$2+ОМНК!$K$3*ОМНК!$I38,2),0)</f>
        <v>0</v>
      </c>
      <c r="F38">
        <f>IF(ROW()=COLUMN(),POWER(ОМНК!$K$2+ОМНК!$K$3*ОМНК!$I38,2),0)</f>
        <v>0</v>
      </c>
      <c r="G38">
        <f>IF(ROW()=COLUMN(),POWER(ОМНК!$K$2+ОМНК!$K$3*ОМНК!$I38,2),0)</f>
        <v>0</v>
      </c>
      <c r="H38">
        <f>IF(ROW()=COLUMN(),POWER(ОМНК!$K$2+ОМНК!$K$3*ОМНК!$I38,2),0)</f>
        <v>0</v>
      </c>
      <c r="I38">
        <f>IF(ROW()=COLUMN(),POWER(ОМНК!$K$2+ОМНК!$K$3*ОМНК!$I38,2),0)</f>
        <v>0</v>
      </c>
      <c r="J38">
        <f>IF(ROW()=COLUMN(),POWER(ОМНК!$K$2+ОМНК!$K$3*ОМНК!$I38,2),0)</f>
        <v>0</v>
      </c>
      <c r="K38">
        <f>IF(ROW()=COLUMN(),POWER(ОМНК!$K$2+ОМНК!$K$3*ОМНК!$I38,2),0)</f>
        <v>0</v>
      </c>
      <c r="L38">
        <f>IF(ROW()=COLUMN(),POWER(ОМНК!$K$2+ОМНК!$K$3*ОМНК!$I38,2),0)</f>
        <v>0</v>
      </c>
      <c r="M38">
        <f>IF(ROW()=COLUMN(),POWER(ОМНК!$K$2+ОМНК!$K$3*ОМНК!$I38,2),0)</f>
        <v>0</v>
      </c>
      <c r="N38">
        <f>IF(ROW()=COLUMN(),POWER(ОМНК!$K$2+ОМНК!$K$3*ОМНК!$I38,2),0)</f>
        <v>0</v>
      </c>
      <c r="O38">
        <f>IF(ROW()=COLUMN(),POWER(ОМНК!$K$2+ОМНК!$K$3*ОМНК!$I38,2),0)</f>
        <v>0</v>
      </c>
      <c r="P38">
        <f>IF(ROW()=COLUMN(),POWER(ОМНК!$K$2+ОМНК!$K$3*ОМНК!$I38,2),0)</f>
        <v>0</v>
      </c>
      <c r="Q38">
        <f>IF(ROW()=COLUMN(),POWER(ОМНК!$K$2+ОМНК!$K$3*ОМНК!$I38,2),0)</f>
        <v>0</v>
      </c>
      <c r="R38">
        <f>IF(ROW()=COLUMN(),POWER(ОМНК!$K$2+ОМНК!$K$3*ОМНК!$I38,2),0)</f>
        <v>0</v>
      </c>
      <c r="S38">
        <f>IF(ROW()=COLUMN(),POWER(ОМНК!$K$2+ОМНК!$K$3*ОМНК!$I38,2),0)</f>
        <v>0</v>
      </c>
      <c r="T38">
        <f>IF(ROW()=COLUMN(),POWER(ОМНК!$K$2+ОМНК!$K$3*ОМНК!$I38,2),0)</f>
        <v>0</v>
      </c>
      <c r="U38">
        <f>IF(ROW()=COLUMN(),POWER(ОМНК!$K$2+ОМНК!$K$3*ОМНК!$I38,2),0)</f>
        <v>0</v>
      </c>
      <c r="V38">
        <f>IF(ROW()=COLUMN(),POWER(ОМНК!$K$2+ОМНК!$K$3*ОМНК!$I38,2),0)</f>
        <v>0</v>
      </c>
      <c r="W38">
        <f>IF(ROW()=COLUMN(),POWER(ОМНК!$K$2+ОМНК!$K$3*ОМНК!$I38,2),0)</f>
        <v>0</v>
      </c>
      <c r="X38">
        <f>IF(ROW()=COLUMN(),POWER(ОМНК!$K$2+ОМНК!$K$3*ОМНК!$I38,2),0)</f>
        <v>0</v>
      </c>
      <c r="Y38">
        <f>IF(ROW()=COLUMN(),POWER(ОМНК!$K$2+ОМНК!$K$3*ОМНК!$I38,2),0)</f>
        <v>0</v>
      </c>
      <c r="Z38">
        <f>IF(ROW()=COLUMN(),POWER(ОМНК!$K$2+ОМНК!$K$3*ОМНК!$I38,2),0)</f>
        <v>0</v>
      </c>
      <c r="AA38">
        <f>IF(ROW()=COLUMN(),POWER(ОМНК!$K$2+ОМНК!$K$3*ОМНК!$I38,2),0)</f>
        <v>0</v>
      </c>
      <c r="AB38">
        <f>IF(ROW()=COLUMN(),POWER(ОМНК!$K$2+ОМНК!$K$3*ОМНК!$I38,2),0)</f>
        <v>0</v>
      </c>
      <c r="AC38">
        <f>IF(ROW()=COLUMN(),POWER(ОМНК!$K$2+ОМНК!$K$3*ОМНК!$I38,2),0)</f>
        <v>0</v>
      </c>
      <c r="AD38">
        <f>IF(ROW()=COLUMN(),POWER(ОМНК!$K$2+ОМНК!$K$3*ОМНК!$I38,2),0)</f>
        <v>0</v>
      </c>
      <c r="AE38">
        <f>IF(ROW()=COLUMN(),POWER(ОМНК!$K$2+ОМНК!$K$3*ОМНК!$I38,2),0)</f>
        <v>0</v>
      </c>
      <c r="AF38">
        <f>IF(ROW()=COLUMN(),POWER(ОМНК!$K$2+ОМНК!$K$3*ОМНК!$I38,2),0)</f>
        <v>0</v>
      </c>
      <c r="AG38">
        <f>IF(ROW()=COLUMN(),POWER(ОМНК!$K$2+ОМНК!$K$3*ОМНК!$I38,2),0)</f>
        <v>0</v>
      </c>
      <c r="AH38">
        <f>IF(ROW()=COLUMN(),POWER(ОМНК!$K$2+ОМНК!$K$3*ОМНК!$I38,2),0)</f>
        <v>0</v>
      </c>
      <c r="AI38">
        <f>IF(ROW()=COLUMN(),POWER(ОМНК!$K$2+ОМНК!$K$3*ОМНК!$I38,2),0)</f>
        <v>0</v>
      </c>
      <c r="AJ38">
        <f>IF(ROW()=COLUMN(),POWER(ОМНК!$K$2+ОМНК!$K$3*ОМНК!$I38,2),0)</f>
        <v>0</v>
      </c>
      <c r="AK38">
        <f>IF(ROW()=COLUMN(),POWER(ОМНК!$K$2+ОМНК!$K$3*ОМНК!$I38,2),0)</f>
        <v>0</v>
      </c>
      <c r="AL38">
        <f>IF(ROW()=COLUMN(),POWER(ОМНК!$K$2+ОМНК!$K$3*ОМНК!$I38,2),0)</f>
        <v>3.5983804480362735E-4</v>
      </c>
      <c r="AM38">
        <f>IF(ROW()=COLUMN(),POWER(ОМНК!$K$2+ОМНК!$K$3*ОМНК!$I38,2),0)</f>
        <v>0</v>
      </c>
      <c r="AN38">
        <f>IF(ROW()=COLUMN(),POWER(ОМНК!$K$2+ОМНК!$K$3*ОМНК!$I38,2),0)</f>
        <v>0</v>
      </c>
      <c r="AO38">
        <f>IF(ROW()=COLUMN(),POWER(ОМНК!$K$2+ОМНК!$K$3*ОМНК!$I38,2),0)</f>
        <v>0</v>
      </c>
      <c r="AP38">
        <f>IF(ROW()=COLUMN(),POWER(ОМНК!$K$2+ОМНК!$K$3*ОМНК!$I38,2),0)</f>
        <v>0</v>
      </c>
      <c r="AQ38">
        <f>IF(ROW()=COLUMN(),POWER(ОМНК!$K$2+ОМНК!$K$3*ОМНК!$I38,2),0)</f>
        <v>0</v>
      </c>
      <c r="AR38">
        <f>IF(ROW()=COLUMN(),POWER(ОМНК!$K$2+ОМНК!$K$3*ОМНК!$I38,2),0)</f>
        <v>0</v>
      </c>
      <c r="AS38">
        <f>IF(ROW()=COLUMN(),POWER(ОМНК!$K$2+ОМНК!$K$3*ОМНК!$I38,2),0)</f>
        <v>0</v>
      </c>
      <c r="AT38">
        <f>IF(ROW()=COLUMN(),POWER(ОМНК!$K$2+ОМНК!$K$3*ОМНК!$I38,2),0)</f>
        <v>0</v>
      </c>
      <c r="AU38">
        <f>IF(ROW()=COLUMN(),POWER(ОМНК!$K$2+ОМНК!$K$3*ОМНК!$I38,2),0)</f>
        <v>0</v>
      </c>
      <c r="AV38">
        <f>IF(ROW()=COLUMN(),POWER(ОМНК!$K$2+ОМНК!$K$3*ОМНК!$I38,2),0)</f>
        <v>0</v>
      </c>
      <c r="AW38">
        <f>IF(ROW()=COLUMN(),POWER(ОМНК!$K$2+ОМНК!$K$3*ОМНК!$I38,2),0)</f>
        <v>0</v>
      </c>
      <c r="AX38">
        <f>IF(ROW()=COLUMN(),POWER(ОМНК!$K$2+ОМНК!$K$3*ОМНК!$I38,2),0)</f>
        <v>0</v>
      </c>
      <c r="AY38">
        <f>IF(ROW()=COLUMN(),POWER(ОМНК!$K$2+ОМНК!$K$3*ОМНК!$I38,2),0)</f>
        <v>0</v>
      </c>
      <c r="AZ38">
        <f>IF(ROW()=COLUMN(),POWER(ОМНК!$K$2+ОМНК!$K$3*ОМНК!$I38,2),0)</f>
        <v>0</v>
      </c>
      <c r="BA38">
        <f>IF(ROW()=COLUMN(),POWER(ОМНК!$K$2+ОМНК!$K$3*ОМНК!$I38,2),0)</f>
        <v>0</v>
      </c>
      <c r="BB38">
        <f>IF(ROW()=COLUMN(),POWER(ОМНК!$K$2+ОМНК!$K$3*ОМНК!$I38,2),0)</f>
        <v>0</v>
      </c>
      <c r="BC38">
        <f>IF(ROW()=COLUMN(),POWER(ОМНК!$K$2+ОМНК!$K$3*ОМНК!$I38,2),0)</f>
        <v>0</v>
      </c>
      <c r="BD38">
        <f>IF(ROW()=COLUMN(),POWER(ОМНК!$K$2+ОМНК!$K$3*ОМНК!$I38,2),0)</f>
        <v>0</v>
      </c>
      <c r="BE38">
        <f>IF(ROW()=COLUMN(),POWER(ОМНК!$K$2+ОМНК!$K$3*ОМНК!$I38,2),0)</f>
        <v>0</v>
      </c>
      <c r="BF38">
        <f>IF(ROW()=COLUMN(),POWER(ОМНК!$K$2+ОМНК!$K$3*ОМНК!$I38,2),0)</f>
        <v>0</v>
      </c>
      <c r="BG38">
        <f>IF(ROW()=COLUMN(),POWER(ОМНК!$K$2+ОМНК!$K$3*ОМНК!$I38,2),0)</f>
        <v>0</v>
      </c>
      <c r="BH38">
        <f>IF(ROW()=COLUMN(),POWER(ОМНК!$K$2+ОМНК!$K$3*ОМНК!$I38,2),0)</f>
        <v>0</v>
      </c>
      <c r="BI38">
        <f>IF(ROW()=COLUMN(),POWER(ОМНК!$K$2+ОМНК!$K$3*ОМНК!$I38,2),0)</f>
        <v>0</v>
      </c>
      <c r="BJ38">
        <f>IF(ROW()=COLUMN(),POWER(ОМНК!$K$2+ОМНК!$K$3*ОМНК!$I38,2),0)</f>
        <v>0</v>
      </c>
      <c r="BK38">
        <f>IF(ROW()=COLUMN(),POWER(ОМНК!$K$2+ОМНК!$K$3*ОМНК!$I38,2),0)</f>
        <v>0</v>
      </c>
      <c r="BL38">
        <f>IF(ROW()=COLUMN(),POWER(ОМНК!$K$2+ОМНК!$K$3*ОМНК!$I38,2),0)</f>
        <v>0</v>
      </c>
      <c r="BM38">
        <f>IF(ROW()=COLUMN(),POWER(ОМНК!$K$2+ОМНК!$K$3*ОМНК!$I38,2),0)</f>
        <v>0</v>
      </c>
      <c r="BN38">
        <f>IF(ROW()=COLUMN(),POWER(ОМНК!$K$2+ОМНК!$K$3*ОМНК!$I38,2),0)</f>
        <v>0</v>
      </c>
      <c r="BO38">
        <f>IF(ROW()=COLUMN(),POWER(ОМНК!$K$2+ОМНК!$K$3*ОМНК!$I38,2),0)</f>
        <v>0</v>
      </c>
      <c r="BP38">
        <f>IF(ROW()=COLUMN(),POWER(ОМНК!$K$2+ОМНК!$K$3*ОМНК!$I38,2),0)</f>
        <v>0</v>
      </c>
      <c r="BQ38">
        <f>IF(ROW()=COLUMN(),POWER(ОМНК!$K$2+ОМНК!$K$3*ОМНК!$I38,2),0)</f>
        <v>0</v>
      </c>
      <c r="BR38">
        <f>IF(ROW()=COLUMN(),POWER(ОМНК!$K$2+ОМНК!$K$3*ОМНК!$I38,2),0)</f>
        <v>0</v>
      </c>
      <c r="BS38">
        <f>IF(ROW()=COLUMN(),POWER(ОМНК!$K$2+ОМНК!$K$3*ОМНК!$I38,2),0)</f>
        <v>0</v>
      </c>
      <c r="BT38">
        <f>IF(ROW()=COLUMN(),POWER(ОМНК!$K$2+ОМНК!$K$3*ОМНК!$I38,2),0)</f>
        <v>0</v>
      </c>
      <c r="BU38">
        <f>IF(ROW()=COLUMN(),POWER(ОМНК!$K$2+ОМНК!$K$3*ОМНК!$I38,2),0)</f>
        <v>0</v>
      </c>
      <c r="BV38">
        <f>IF(ROW()=COLUMN(),POWER(ОМНК!$K$2+ОМНК!$K$3*ОМНК!$I38,2),0)</f>
        <v>0</v>
      </c>
      <c r="BW38">
        <f>IF(ROW()=COLUMN(),POWER(ОМНК!$K$2+ОМНК!$K$3*ОМНК!$I38,2),0)</f>
        <v>0</v>
      </c>
      <c r="BX38">
        <f>IF(ROW()=COLUMN(),POWER(ОМНК!$K$2+ОМНК!$K$3*ОМНК!$I38,2),0)</f>
        <v>0</v>
      </c>
      <c r="BY38">
        <f>IF(ROW()=COLUMN(),POWER(ОМНК!$K$2+ОМНК!$K$3*ОМНК!$I38,2),0)</f>
        <v>0</v>
      </c>
      <c r="BZ38">
        <f>IF(ROW()=COLUMN(),POWER(ОМНК!$K$2+ОМНК!$K$3*ОМНК!$I38,2),0)</f>
        <v>0</v>
      </c>
      <c r="CA38">
        <f>IF(ROW()=COLUMN(),POWER(ОМНК!$K$2+ОМНК!$K$3*ОМНК!$I38,2),0)</f>
        <v>0</v>
      </c>
      <c r="CB38">
        <f>IF(ROW()=COLUMN(),POWER(ОМНК!$K$2+ОМНК!$K$3*ОМНК!$I38,2),0)</f>
        <v>0</v>
      </c>
      <c r="CC38">
        <f>IF(ROW()=COLUMN(),POWER(ОМНК!$K$2+ОМНК!$K$3*ОМНК!$I38,2),0)</f>
        <v>0</v>
      </c>
      <c r="CD38">
        <f>IF(ROW()=COLUMN(),POWER(ОМНК!$K$2+ОМНК!$K$3*ОМНК!$I38,2),0)</f>
        <v>0</v>
      </c>
      <c r="CE38">
        <f>IF(ROW()=COLUMN(),POWER(ОМНК!$K$2+ОМНК!$K$3*ОМНК!$I38,2),0)</f>
        <v>0</v>
      </c>
      <c r="CF38">
        <f>IF(ROW()=COLUMN(),POWER(ОМНК!$K$2+ОМНК!$K$3*ОМНК!$I38,2),0)</f>
        <v>0</v>
      </c>
      <c r="CG38">
        <f>IF(ROW()=COLUMN(),POWER(ОМНК!$K$2+ОМНК!$K$3*ОМНК!$I38,2),0)</f>
        <v>0</v>
      </c>
      <c r="CH38">
        <f>IF(ROW()=COLUMN(),POWER(ОМНК!$K$2+ОМНК!$K$3*ОМНК!$I38,2),0)</f>
        <v>0</v>
      </c>
    </row>
    <row r="39" spans="1:86" x14ac:dyDescent="0.25">
      <c r="A39">
        <v>38</v>
      </c>
      <c r="B39">
        <f>IF(ROW()=COLUMN(),POWER(ОМНК!$K$2+ОМНК!$K$3*ОМНК!$I39,2),0)</f>
        <v>0</v>
      </c>
      <c r="C39">
        <f>IF(ROW()=COLUMN(),POWER(ОМНК!$K$2+ОМНК!$K$3*ОМНК!$I39,2),0)</f>
        <v>0</v>
      </c>
      <c r="D39">
        <f>IF(ROW()=COLUMN(),POWER(ОМНК!$K$2+ОМНК!$K$3*ОМНК!$I39,2),0)</f>
        <v>0</v>
      </c>
      <c r="E39">
        <f>IF(ROW()=COLUMN(),POWER(ОМНК!$K$2+ОМНК!$K$3*ОМНК!$I39,2),0)</f>
        <v>0</v>
      </c>
      <c r="F39">
        <f>IF(ROW()=COLUMN(),POWER(ОМНК!$K$2+ОМНК!$K$3*ОМНК!$I39,2),0)</f>
        <v>0</v>
      </c>
      <c r="G39">
        <f>IF(ROW()=COLUMN(),POWER(ОМНК!$K$2+ОМНК!$K$3*ОМНК!$I39,2),0)</f>
        <v>0</v>
      </c>
      <c r="H39">
        <f>IF(ROW()=COLUMN(),POWER(ОМНК!$K$2+ОМНК!$K$3*ОМНК!$I39,2),0)</f>
        <v>0</v>
      </c>
      <c r="I39">
        <f>IF(ROW()=COLUMN(),POWER(ОМНК!$K$2+ОМНК!$K$3*ОМНК!$I39,2),0)</f>
        <v>0</v>
      </c>
      <c r="J39">
        <f>IF(ROW()=COLUMN(),POWER(ОМНК!$K$2+ОМНК!$K$3*ОМНК!$I39,2),0)</f>
        <v>0</v>
      </c>
      <c r="K39">
        <f>IF(ROW()=COLUMN(),POWER(ОМНК!$K$2+ОМНК!$K$3*ОМНК!$I39,2),0)</f>
        <v>0</v>
      </c>
      <c r="L39">
        <f>IF(ROW()=COLUMN(),POWER(ОМНК!$K$2+ОМНК!$K$3*ОМНК!$I39,2),0)</f>
        <v>0</v>
      </c>
      <c r="M39">
        <f>IF(ROW()=COLUMN(),POWER(ОМНК!$K$2+ОМНК!$K$3*ОМНК!$I39,2),0)</f>
        <v>0</v>
      </c>
      <c r="N39">
        <f>IF(ROW()=COLUMN(),POWER(ОМНК!$K$2+ОМНК!$K$3*ОМНК!$I39,2),0)</f>
        <v>0</v>
      </c>
      <c r="O39">
        <f>IF(ROW()=COLUMN(),POWER(ОМНК!$K$2+ОМНК!$K$3*ОМНК!$I39,2),0)</f>
        <v>0</v>
      </c>
      <c r="P39">
        <f>IF(ROW()=COLUMN(),POWER(ОМНК!$K$2+ОМНК!$K$3*ОМНК!$I39,2),0)</f>
        <v>0</v>
      </c>
      <c r="Q39">
        <f>IF(ROW()=COLUMN(),POWER(ОМНК!$K$2+ОМНК!$K$3*ОМНК!$I39,2),0)</f>
        <v>0</v>
      </c>
      <c r="R39">
        <f>IF(ROW()=COLUMN(),POWER(ОМНК!$K$2+ОМНК!$K$3*ОМНК!$I39,2),0)</f>
        <v>0</v>
      </c>
      <c r="S39">
        <f>IF(ROW()=COLUMN(),POWER(ОМНК!$K$2+ОМНК!$K$3*ОМНК!$I39,2),0)</f>
        <v>0</v>
      </c>
      <c r="T39">
        <f>IF(ROW()=COLUMN(),POWER(ОМНК!$K$2+ОМНК!$K$3*ОМНК!$I39,2),0)</f>
        <v>0</v>
      </c>
      <c r="U39">
        <f>IF(ROW()=COLUMN(),POWER(ОМНК!$K$2+ОМНК!$K$3*ОМНК!$I39,2),0)</f>
        <v>0</v>
      </c>
      <c r="V39">
        <f>IF(ROW()=COLUMN(),POWER(ОМНК!$K$2+ОМНК!$K$3*ОМНК!$I39,2),0)</f>
        <v>0</v>
      </c>
      <c r="W39">
        <f>IF(ROW()=COLUMN(),POWER(ОМНК!$K$2+ОМНК!$K$3*ОМНК!$I39,2),0)</f>
        <v>0</v>
      </c>
      <c r="X39">
        <f>IF(ROW()=COLUMN(),POWER(ОМНК!$K$2+ОМНК!$K$3*ОМНК!$I39,2),0)</f>
        <v>0</v>
      </c>
      <c r="Y39">
        <f>IF(ROW()=COLUMN(),POWER(ОМНК!$K$2+ОМНК!$K$3*ОМНК!$I39,2),0)</f>
        <v>0</v>
      </c>
      <c r="Z39">
        <f>IF(ROW()=COLUMN(),POWER(ОМНК!$K$2+ОМНК!$K$3*ОМНК!$I39,2),0)</f>
        <v>0</v>
      </c>
      <c r="AA39">
        <f>IF(ROW()=COLUMN(),POWER(ОМНК!$K$2+ОМНК!$K$3*ОМНК!$I39,2),0)</f>
        <v>0</v>
      </c>
      <c r="AB39">
        <f>IF(ROW()=COLUMN(),POWER(ОМНК!$K$2+ОМНК!$K$3*ОМНК!$I39,2),0)</f>
        <v>0</v>
      </c>
      <c r="AC39">
        <f>IF(ROW()=COLUMN(),POWER(ОМНК!$K$2+ОМНК!$K$3*ОМНК!$I39,2),0)</f>
        <v>0</v>
      </c>
      <c r="AD39">
        <f>IF(ROW()=COLUMN(),POWER(ОМНК!$K$2+ОМНК!$K$3*ОМНК!$I39,2),0)</f>
        <v>0</v>
      </c>
      <c r="AE39">
        <f>IF(ROW()=COLUMN(),POWER(ОМНК!$K$2+ОМНК!$K$3*ОМНК!$I39,2),0)</f>
        <v>0</v>
      </c>
      <c r="AF39">
        <f>IF(ROW()=COLUMN(),POWER(ОМНК!$K$2+ОМНК!$K$3*ОМНК!$I39,2),0)</f>
        <v>0</v>
      </c>
      <c r="AG39">
        <f>IF(ROW()=COLUMN(),POWER(ОМНК!$K$2+ОМНК!$K$3*ОМНК!$I39,2),0)</f>
        <v>0</v>
      </c>
      <c r="AH39">
        <f>IF(ROW()=COLUMN(),POWER(ОМНК!$K$2+ОМНК!$K$3*ОМНК!$I39,2),0)</f>
        <v>0</v>
      </c>
      <c r="AI39">
        <f>IF(ROW()=COLUMN(),POWER(ОМНК!$K$2+ОМНК!$K$3*ОМНК!$I39,2),0)</f>
        <v>0</v>
      </c>
      <c r="AJ39">
        <f>IF(ROW()=COLUMN(),POWER(ОМНК!$K$2+ОМНК!$K$3*ОМНК!$I39,2),0)</f>
        <v>0</v>
      </c>
      <c r="AK39">
        <f>IF(ROW()=COLUMN(),POWER(ОМНК!$K$2+ОМНК!$K$3*ОМНК!$I39,2),0)</f>
        <v>0</v>
      </c>
      <c r="AL39">
        <f>IF(ROW()=COLUMN(),POWER(ОМНК!$K$2+ОМНК!$K$3*ОМНК!$I39,2),0)</f>
        <v>0</v>
      </c>
      <c r="AM39">
        <f>IF(ROW()=COLUMN(),POWER(ОМНК!$K$2+ОМНК!$K$3*ОМНК!$I39,2),0)</f>
        <v>3.5654012824433537E-4</v>
      </c>
      <c r="AN39">
        <f>IF(ROW()=COLUMN(),POWER(ОМНК!$K$2+ОМНК!$K$3*ОМНК!$I39,2),0)</f>
        <v>0</v>
      </c>
      <c r="AO39">
        <f>IF(ROW()=COLUMN(),POWER(ОМНК!$K$2+ОМНК!$K$3*ОМНК!$I39,2),0)</f>
        <v>0</v>
      </c>
      <c r="AP39">
        <f>IF(ROW()=COLUMN(),POWER(ОМНК!$K$2+ОМНК!$K$3*ОМНК!$I39,2),0)</f>
        <v>0</v>
      </c>
      <c r="AQ39">
        <f>IF(ROW()=COLUMN(),POWER(ОМНК!$K$2+ОМНК!$K$3*ОМНК!$I39,2),0)</f>
        <v>0</v>
      </c>
      <c r="AR39">
        <f>IF(ROW()=COLUMN(),POWER(ОМНК!$K$2+ОМНК!$K$3*ОМНК!$I39,2),0)</f>
        <v>0</v>
      </c>
      <c r="AS39">
        <f>IF(ROW()=COLUMN(),POWER(ОМНК!$K$2+ОМНК!$K$3*ОМНК!$I39,2),0)</f>
        <v>0</v>
      </c>
      <c r="AT39">
        <f>IF(ROW()=COLUMN(),POWER(ОМНК!$K$2+ОМНК!$K$3*ОМНК!$I39,2),0)</f>
        <v>0</v>
      </c>
      <c r="AU39">
        <f>IF(ROW()=COLUMN(),POWER(ОМНК!$K$2+ОМНК!$K$3*ОМНК!$I39,2),0)</f>
        <v>0</v>
      </c>
      <c r="AV39">
        <f>IF(ROW()=COLUMN(),POWER(ОМНК!$K$2+ОМНК!$K$3*ОМНК!$I39,2),0)</f>
        <v>0</v>
      </c>
      <c r="AW39">
        <f>IF(ROW()=COLUMN(),POWER(ОМНК!$K$2+ОМНК!$K$3*ОМНК!$I39,2),0)</f>
        <v>0</v>
      </c>
      <c r="AX39">
        <f>IF(ROW()=COLUMN(),POWER(ОМНК!$K$2+ОМНК!$K$3*ОМНК!$I39,2),0)</f>
        <v>0</v>
      </c>
      <c r="AY39">
        <f>IF(ROW()=COLUMN(),POWER(ОМНК!$K$2+ОМНК!$K$3*ОМНК!$I39,2),0)</f>
        <v>0</v>
      </c>
      <c r="AZ39">
        <f>IF(ROW()=COLUMN(),POWER(ОМНК!$K$2+ОМНК!$K$3*ОМНК!$I39,2),0)</f>
        <v>0</v>
      </c>
      <c r="BA39">
        <f>IF(ROW()=COLUMN(),POWER(ОМНК!$K$2+ОМНК!$K$3*ОМНК!$I39,2),0)</f>
        <v>0</v>
      </c>
      <c r="BB39">
        <f>IF(ROW()=COLUMN(),POWER(ОМНК!$K$2+ОМНК!$K$3*ОМНК!$I39,2),0)</f>
        <v>0</v>
      </c>
      <c r="BC39">
        <f>IF(ROW()=COLUMN(),POWER(ОМНК!$K$2+ОМНК!$K$3*ОМНК!$I39,2),0)</f>
        <v>0</v>
      </c>
      <c r="BD39">
        <f>IF(ROW()=COLUMN(),POWER(ОМНК!$K$2+ОМНК!$K$3*ОМНК!$I39,2),0)</f>
        <v>0</v>
      </c>
      <c r="BE39">
        <f>IF(ROW()=COLUMN(),POWER(ОМНК!$K$2+ОМНК!$K$3*ОМНК!$I39,2),0)</f>
        <v>0</v>
      </c>
      <c r="BF39">
        <f>IF(ROW()=COLUMN(),POWER(ОМНК!$K$2+ОМНК!$K$3*ОМНК!$I39,2),0)</f>
        <v>0</v>
      </c>
      <c r="BG39">
        <f>IF(ROW()=COLUMN(),POWER(ОМНК!$K$2+ОМНК!$K$3*ОМНК!$I39,2),0)</f>
        <v>0</v>
      </c>
      <c r="BH39">
        <f>IF(ROW()=COLUMN(),POWER(ОМНК!$K$2+ОМНК!$K$3*ОМНК!$I39,2),0)</f>
        <v>0</v>
      </c>
      <c r="BI39">
        <f>IF(ROW()=COLUMN(),POWER(ОМНК!$K$2+ОМНК!$K$3*ОМНК!$I39,2),0)</f>
        <v>0</v>
      </c>
      <c r="BJ39">
        <f>IF(ROW()=COLUMN(),POWER(ОМНК!$K$2+ОМНК!$K$3*ОМНК!$I39,2),0)</f>
        <v>0</v>
      </c>
      <c r="BK39">
        <f>IF(ROW()=COLUMN(),POWER(ОМНК!$K$2+ОМНК!$K$3*ОМНК!$I39,2),0)</f>
        <v>0</v>
      </c>
      <c r="BL39">
        <f>IF(ROW()=COLUMN(),POWER(ОМНК!$K$2+ОМНК!$K$3*ОМНК!$I39,2),0)</f>
        <v>0</v>
      </c>
      <c r="BM39">
        <f>IF(ROW()=COLUMN(),POWER(ОМНК!$K$2+ОМНК!$K$3*ОМНК!$I39,2),0)</f>
        <v>0</v>
      </c>
      <c r="BN39">
        <f>IF(ROW()=COLUMN(),POWER(ОМНК!$K$2+ОМНК!$K$3*ОМНК!$I39,2),0)</f>
        <v>0</v>
      </c>
      <c r="BO39">
        <f>IF(ROW()=COLUMN(),POWER(ОМНК!$K$2+ОМНК!$K$3*ОМНК!$I39,2),0)</f>
        <v>0</v>
      </c>
      <c r="BP39">
        <f>IF(ROW()=COLUMN(),POWER(ОМНК!$K$2+ОМНК!$K$3*ОМНК!$I39,2),0)</f>
        <v>0</v>
      </c>
      <c r="BQ39">
        <f>IF(ROW()=COLUMN(),POWER(ОМНК!$K$2+ОМНК!$K$3*ОМНК!$I39,2),0)</f>
        <v>0</v>
      </c>
      <c r="BR39">
        <f>IF(ROW()=COLUMN(),POWER(ОМНК!$K$2+ОМНК!$K$3*ОМНК!$I39,2),0)</f>
        <v>0</v>
      </c>
      <c r="BS39">
        <f>IF(ROW()=COLUMN(),POWER(ОМНК!$K$2+ОМНК!$K$3*ОМНК!$I39,2),0)</f>
        <v>0</v>
      </c>
      <c r="BT39">
        <f>IF(ROW()=COLUMN(),POWER(ОМНК!$K$2+ОМНК!$K$3*ОМНК!$I39,2),0)</f>
        <v>0</v>
      </c>
      <c r="BU39">
        <f>IF(ROW()=COLUMN(),POWER(ОМНК!$K$2+ОМНК!$K$3*ОМНК!$I39,2),0)</f>
        <v>0</v>
      </c>
      <c r="BV39">
        <f>IF(ROW()=COLUMN(),POWER(ОМНК!$K$2+ОМНК!$K$3*ОМНК!$I39,2),0)</f>
        <v>0</v>
      </c>
      <c r="BW39">
        <f>IF(ROW()=COLUMN(),POWER(ОМНК!$K$2+ОМНК!$K$3*ОМНК!$I39,2),0)</f>
        <v>0</v>
      </c>
      <c r="BX39">
        <f>IF(ROW()=COLUMN(),POWER(ОМНК!$K$2+ОМНК!$K$3*ОМНК!$I39,2),0)</f>
        <v>0</v>
      </c>
      <c r="BY39">
        <f>IF(ROW()=COLUMN(),POWER(ОМНК!$K$2+ОМНК!$K$3*ОМНК!$I39,2),0)</f>
        <v>0</v>
      </c>
      <c r="BZ39">
        <f>IF(ROW()=COLUMN(),POWER(ОМНК!$K$2+ОМНК!$K$3*ОМНК!$I39,2),0)</f>
        <v>0</v>
      </c>
      <c r="CA39">
        <f>IF(ROW()=COLUMN(),POWER(ОМНК!$K$2+ОМНК!$K$3*ОМНК!$I39,2),0)</f>
        <v>0</v>
      </c>
      <c r="CB39">
        <f>IF(ROW()=COLUMN(),POWER(ОМНК!$K$2+ОМНК!$K$3*ОМНК!$I39,2),0)</f>
        <v>0</v>
      </c>
      <c r="CC39">
        <f>IF(ROW()=COLUMN(),POWER(ОМНК!$K$2+ОМНК!$K$3*ОМНК!$I39,2),0)</f>
        <v>0</v>
      </c>
      <c r="CD39">
        <f>IF(ROW()=COLUMN(),POWER(ОМНК!$K$2+ОМНК!$K$3*ОМНК!$I39,2),0)</f>
        <v>0</v>
      </c>
      <c r="CE39">
        <f>IF(ROW()=COLUMN(),POWER(ОМНК!$K$2+ОМНК!$K$3*ОМНК!$I39,2),0)</f>
        <v>0</v>
      </c>
      <c r="CF39">
        <f>IF(ROW()=COLUMN(),POWER(ОМНК!$K$2+ОМНК!$K$3*ОМНК!$I39,2),0)</f>
        <v>0</v>
      </c>
      <c r="CG39">
        <f>IF(ROW()=COLUMN(),POWER(ОМНК!$K$2+ОМНК!$K$3*ОМНК!$I39,2),0)</f>
        <v>0</v>
      </c>
      <c r="CH39">
        <f>IF(ROW()=COLUMN(),POWER(ОМНК!$K$2+ОМНК!$K$3*ОМНК!$I39,2),0)</f>
        <v>0</v>
      </c>
    </row>
    <row r="40" spans="1:86" x14ac:dyDescent="0.25">
      <c r="A40">
        <v>39</v>
      </c>
      <c r="B40">
        <f>IF(ROW()=COLUMN(),POWER(ОМНК!$K$2+ОМНК!$K$3*ОМНК!$I40,2),0)</f>
        <v>0</v>
      </c>
      <c r="C40">
        <f>IF(ROW()=COLUMN(),POWER(ОМНК!$K$2+ОМНК!$K$3*ОМНК!$I40,2),0)</f>
        <v>0</v>
      </c>
      <c r="D40">
        <f>IF(ROW()=COLUMN(),POWER(ОМНК!$K$2+ОМНК!$K$3*ОМНК!$I40,2),0)</f>
        <v>0</v>
      </c>
      <c r="E40">
        <f>IF(ROW()=COLUMN(),POWER(ОМНК!$K$2+ОМНК!$K$3*ОМНК!$I40,2),0)</f>
        <v>0</v>
      </c>
      <c r="F40">
        <f>IF(ROW()=COLUMN(),POWER(ОМНК!$K$2+ОМНК!$K$3*ОМНК!$I40,2),0)</f>
        <v>0</v>
      </c>
      <c r="G40">
        <f>IF(ROW()=COLUMN(),POWER(ОМНК!$K$2+ОМНК!$K$3*ОМНК!$I40,2),0)</f>
        <v>0</v>
      </c>
      <c r="H40">
        <f>IF(ROW()=COLUMN(),POWER(ОМНК!$K$2+ОМНК!$K$3*ОМНК!$I40,2),0)</f>
        <v>0</v>
      </c>
      <c r="I40">
        <f>IF(ROW()=COLUMN(),POWER(ОМНК!$K$2+ОМНК!$K$3*ОМНК!$I40,2),0)</f>
        <v>0</v>
      </c>
      <c r="J40">
        <f>IF(ROW()=COLUMN(),POWER(ОМНК!$K$2+ОМНК!$K$3*ОМНК!$I40,2),0)</f>
        <v>0</v>
      </c>
      <c r="K40">
        <f>IF(ROW()=COLUMN(),POWER(ОМНК!$K$2+ОМНК!$K$3*ОМНК!$I40,2),0)</f>
        <v>0</v>
      </c>
      <c r="L40">
        <f>IF(ROW()=COLUMN(),POWER(ОМНК!$K$2+ОМНК!$K$3*ОМНК!$I40,2),0)</f>
        <v>0</v>
      </c>
      <c r="M40">
        <f>IF(ROW()=COLUMN(),POWER(ОМНК!$K$2+ОМНК!$K$3*ОМНК!$I40,2),0)</f>
        <v>0</v>
      </c>
      <c r="N40">
        <f>IF(ROW()=COLUMN(),POWER(ОМНК!$K$2+ОМНК!$K$3*ОМНК!$I40,2),0)</f>
        <v>0</v>
      </c>
      <c r="O40">
        <f>IF(ROW()=COLUMN(),POWER(ОМНК!$K$2+ОМНК!$K$3*ОМНК!$I40,2),0)</f>
        <v>0</v>
      </c>
      <c r="P40">
        <f>IF(ROW()=COLUMN(),POWER(ОМНК!$K$2+ОМНК!$K$3*ОМНК!$I40,2),0)</f>
        <v>0</v>
      </c>
      <c r="Q40">
        <f>IF(ROW()=COLUMN(),POWER(ОМНК!$K$2+ОМНК!$K$3*ОМНК!$I40,2),0)</f>
        <v>0</v>
      </c>
      <c r="R40">
        <f>IF(ROW()=COLUMN(),POWER(ОМНК!$K$2+ОМНК!$K$3*ОМНК!$I40,2),0)</f>
        <v>0</v>
      </c>
      <c r="S40">
        <f>IF(ROW()=COLUMN(),POWER(ОМНК!$K$2+ОМНК!$K$3*ОМНК!$I40,2),0)</f>
        <v>0</v>
      </c>
      <c r="T40">
        <f>IF(ROW()=COLUMN(),POWER(ОМНК!$K$2+ОМНК!$K$3*ОМНК!$I40,2),0)</f>
        <v>0</v>
      </c>
      <c r="U40">
        <f>IF(ROW()=COLUMN(),POWER(ОМНК!$K$2+ОМНК!$K$3*ОМНК!$I40,2),0)</f>
        <v>0</v>
      </c>
      <c r="V40">
        <f>IF(ROW()=COLUMN(),POWER(ОМНК!$K$2+ОМНК!$K$3*ОМНК!$I40,2),0)</f>
        <v>0</v>
      </c>
      <c r="W40">
        <f>IF(ROW()=COLUMN(),POWER(ОМНК!$K$2+ОМНК!$K$3*ОМНК!$I40,2),0)</f>
        <v>0</v>
      </c>
      <c r="X40">
        <f>IF(ROW()=COLUMN(),POWER(ОМНК!$K$2+ОМНК!$K$3*ОМНК!$I40,2),0)</f>
        <v>0</v>
      </c>
      <c r="Y40">
        <f>IF(ROW()=COLUMN(),POWER(ОМНК!$K$2+ОМНК!$K$3*ОМНК!$I40,2),0)</f>
        <v>0</v>
      </c>
      <c r="Z40">
        <f>IF(ROW()=COLUMN(),POWER(ОМНК!$K$2+ОМНК!$K$3*ОМНК!$I40,2),0)</f>
        <v>0</v>
      </c>
      <c r="AA40">
        <f>IF(ROW()=COLUMN(),POWER(ОМНК!$K$2+ОМНК!$K$3*ОМНК!$I40,2),0)</f>
        <v>0</v>
      </c>
      <c r="AB40">
        <f>IF(ROW()=COLUMN(),POWER(ОМНК!$K$2+ОМНК!$K$3*ОМНК!$I40,2),0)</f>
        <v>0</v>
      </c>
      <c r="AC40">
        <f>IF(ROW()=COLUMN(),POWER(ОМНК!$K$2+ОМНК!$K$3*ОМНК!$I40,2),0)</f>
        <v>0</v>
      </c>
      <c r="AD40">
        <f>IF(ROW()=COLUMN(),POWER(ОМНК!$K$2+ОМНК!$K$3*ОМНК!$I40,2),0)</f>
        <v>0</v>
      </c>
      <c r="AE40">
        <f>IF(ROW()=COLUMN(),POWER(ОМНК!$K$2+ОМНК!$K$3*ОМНК!$I40,2),0)</f>
        <v>0</v>
      </c>
      <c r="AF40">
        <f>IF(ROW()=COLUMN(),POWER(ОМНК!$K$2+ОМНК!$K$3*ОМНК!$I40,2),0)</f>
        <v>0</v>
      </c>
      <c r="AG40">
        <f>IF(ROW()=COLUMN(),POWER(ОМНК!$K$2+ОМНК!$K$3*ОМНК!$I40,2),0)</f>
        <v>0</v>
      </c>
      <c r="AH40">
        <f>IF(ROW()=COLUMN(),POWER(ОМНК!$K$2+ОМНК!$K$3*ОМНК!$I40,2),0)</f>
        <v>0</v>
      </c>
      <c r="AI40">
        <f>IF(ROW()=COLUMN(),POWER(ОМНК!$K$2+ОМНК!$K$3*ОМНК!$I40,2),0)</f>
        <v>0</v>
      </c>
      <c r="AJ40">
        <f>IF(ROW()=COLUMN(),POWER(ОМНК!$K$2+ОМНК!$K$3*ОМНК!$I40,2),0)</f>
        <v>0</v>
      </c>
      <c r="AK40">
        <f>IF(ROW()=COLUMN(),POWER(ОМНК!$K$2+ОМНК!$K$3*ОМНК!$I40,2),0)</f>
        <v>0</v>
      </c>
      <c r="AL40">
        <f>IF(ROW()=COLUMN(),POWER(ОМНК!$K$2+ОМНК!$K$3*ОМНК!$I40,2),0)</f>
        <v>0</v>
      </c>
      <c r="AM40">
        <f>IF(ROW()=COLUMN(),POWER(ОМНК!$K$2+ОМНК!$K$3*ОМНК!$I40,2),0)</f>
        <v>0</v>
      </c>
      <c r="AN40">
        <f>IF(ROW()=COLUMN(),POWER(ОМНК!$K$2+ОМНК!$K$3*ОМНК!$I40,2),0)</f>
        <v>7.9264565373793797E-6</v>
      </c>
      <c r="AO40">
        <f>IF(ROW()=COLUMN(),POWER(ОМНК!$K$2+ОМНК!$K$3*ОМНК!$I40,2),0)</f>
        <v>0</v>
      </c>
      <c r="AP40">
        <f>IF(ROW()=COLUMN(),POWER(ОМНК!$K$2+ОМНК!$K$3*ОМНК!$I40,2),0)</f>
        <v>0</v>
      </c>
      <c r="AQ40">
        <f>IF(ROW()=COLUMN(),POWER(ОМНК!$K$2+ОМНК!$K$3*ОМНК!$I40,2),0)</f>
        <v>0</v>
      </c>
      <c r="AR40">
        <f>IF(ROW()=COLUMN(),POWER(ОМНК!$K$2+ОМНК!$K$3*ОМНК!$I40,2),0)</f>
        <v>0</v>
      </c>
      <c r="AS40">
        <f>IF(ROW()=COLUMN(),POWER(ОМНК!$K$2+ОМНК!$K$3*ОМНК!$I40,2),0)</f>
        <v>0</v>
      </c>
      <c r="AT40">
        <f>IF(ROW()=COLUMN(),POWER(ОМНК!$K$2+ОМНК!$K$3*ОМНК!$I40,2),0)</f>
        <v>0</v>
      </c>
      <c r="AU40">
        <f>IF(ROW()=COLUMN(),POWER(ОМНК!$K$2+ОМНК!$K$3*ОМНК!$I40,2),0)</f>
        <v>0</v>
      </c>
      <c r="AV40">
        <f>IF(ROW()=COLUMN(),POWER(ОМНК!$K$2+ОМНК!$K$3*ОМНК!$I40,2),0)</f>
        <v>0</v>
      </c>
      <c r="AW40">
        <f>IF(ROW()=COLUMN(),POWER(ОМНК!$K$2+ОМНК!$K$3*ОМНК!$I40,2),0)</f>
        <v>0</v>
      </c>
      <c r="AX40">
        <f>IF(ROW()=COLUMN(),POWER(ОМНК!$K$2+ОМНК!$K$3*ОМНК!$I40,2),0)</f>
        <v>0</v>
      </c>
      <c r="AY40">
        <f>IF(ROW()=COLUMN(),POWER(ОМНК!$K$2+ОМНК!$K$3*ОМНК!$I40,2),0)</f>
        <v>0</v>
      </c>
      <c r="AZ40">
        <f>IF(ROW()=COLUMN(),POWER(ОМНК!$K$2+ОМНК!$K$3*ОМНК!$I40,2),0)</f>
        <v>0</v>
      </c>
      <c r="BA40">
        <f>IF(ROW()=COLUMN(),POWER(ОМНК!$K$2+ОМНК!$K$3*ОМНК!$I40,2),0)</f>
        <v>0</v>
      </c>
      <c r="BB40">
        <f>IF(ROW()=COLUMN(),POWER(ОМНК!$K$2+ОМНК!$K$3*ОМНК!$I40,2),0)</f>
        <v>0</v>
      </c>
      <c r="BC40">
        <f>IF(ROW()=COLUMN(),POWER(ОМНК!$K$2+ОМНК!$K$3*ОМНК!$I40,2),0)</f>
        <v>0</v>
      </c>
      <c r="BD40">
        <f>IF(ROW()=COLUMN(),POWER(ОМНК!$K$2+ОМНК!$K$3*ОМНК!$I40,2),0)</f>
        <v>0</v>
      </c>
      <c r="BE40">
        <f>IF(ROW()=COLUMN(),POWER(ОМНК!$K$2+ОМНК!$K$3*ОМНК!$I40,2),0)</f>
        <v>0</v>
      </c>
      <c r="BF40">
        <f>IF(ROW()=COLUMN(),POWER(ОМНК!$K$2+ОМНК!$K$3*ОМНК!$I40,2),0)</f>
        <v>0</v>
      </c>
      <c r="BG40">
        <f>IF(ROW()=COLUMN(),POWER(ОМНК!$K$2+ОМНК!$K$3*ОМНК!$I40,2),0)</f>
        <v>0</v>
      </c>
      <c r="BH40">
        <f>IF(ROW()=COLUMN(),POWER(ОМНК!$K$2+ОМНК!$K$3*ОМНК!$I40,2),0)</f>
        <v>0</v>
      </c>
      <c r="BI40">
        <f>IF(ROW()=COLUMN(),POWER(ОМНК!$K$2+ОМНК!$K$3*ОМНК!$I40,2),0)</f>
        <v>0</v>
      </c>
      <c r="BJ40">
        <f>IF(ROW()=COLUMN(),POWER(ОМНК!$K$2+ОМНК!$K$3*ОМНК!$I40,2),0)</f>
        <v>0</v>
      </c>
      <c r="BK40">
        <f>IF(ROW()=COLUMN(),POWER(ОМНК!$K$2+ОМНК!$K$3*ОМНК!$I40,2),0)</f>
        <v>0</v>
      </c>
      <c r="BL40">
        <f>IF(ROW()=COLUMN(),POWER(ОМНК!$K$2+ОМНК!$K$3*ОМНК!$I40,2),0)</f>
        <v>0</v>
      </c>
      <c r="BM40">
        <f>IF(ROW()=COLUMN(),POWER(ОМНК!$K$2+ОМНК!$K$3*ОМНК!$I40,2),0)</f>
        <v>0</v>
      </c>
      <c r="BN40">
        <f>IF(ROW()=COLUMN(),POWER(ОМНК!$K$2+ОМНК!$K$3*ОМНК!$I40,2),0)</f>
        <v>0</v>
      </c>
      <c r="BO40">
        <f>IF(ROW()=COLUMN(),POWER(ОМНК!$K$2+ОМНК!$K$3*ОМНК!$I40,2),0)</f>
        <v>0</v>
      </c>
      <c r="BP40">
        <f>IF(ROW()=COLUMN(),POWER(ОМНК!$K$2+ОМНК!$K$3*ОМНК!$I40,2),0)</f>
        <v>0</v>
      </c>
      <c r="BQ40">
        <f>IF(ROW()=COLUMN(),POWER(ОМНК!$K$2+ОМНК!$K$3*ОМНК!$I40,2),0)</f>
        <v>0</v>
      </c>
      <c r="BR40">
        <f>IF(ROW()=COLUMN(),POWER(ОМНК!$K$2+ОМНК!$K$3*ОМНК!$I40,2),0)</f>
        <v>0</v>
      </c>
      <c r="BS40">
        <f>IF(ROW()=COLUMN(),POWER(ОМНК!$K$2+ОМНК!$K$3*ОМНК!$I40,2),0)</f>
        <v>0</v>
      </c>
      <c r="BT40">
        <f>IF(ROW()=COLUMN(),POWER(ОМНК!$K$2+ОМНК!$K$3*ОМНК!$I40,2),0)</f>
        <v>0</v>
      </c>
      <c r="BU40">
        <f>IF(ROW()=COLUMN(),POWER(ОМНК!$K$2+ОМНК!$K$3*ОМНК!$I40,2),0)</f>
        <v>0</v>
      </c>
      <c r="BV40">
        <f>IF(ROW()=COLUMN(),POWER(ОМНК!$K$2+ОМНК!$K$3*ОМНК!$I40,2),0)</f>
        <v>0</v>
      </c>
      <c r="BW40">
        <f>IF(ROW()=COLUMN(),POWER(ОМНК!$K$2+ОМНК!$K$3*ОМНК!$I40,2),0)</f>
        <v>0</v>
      </c>
      <c r="BX40">
        <f>IF(ROW()=COLUMN(),POWER(ОМНК!$K$2+ОМНК!$K$3*ОМНК!$I40,2),0)</f>
        <v>0</v>
      </c>
      <c r="BY40">
        <f>IF(ROW()=COLUMN(),POWER(ОМНК!$K$2+ОМНК!$K$3*ОМНК!$I40,2),0)</f>
        <v>0</v>
      </c>
      <c r="BZ40">
        <f>IF(ROW()=COLUMN(),POWER(ОМНК!$K$2+ОМНК!$K$3*ОМНК!$I40,2),0)</f>
        <v>0</v>
      </c>
      <c r="CA40">
        <f>IF(ROW()=COLUMN(),POWER(ОМНК!$K$2+ОМНК!$K$3*ОМНК!$I40,2),0)</f>
        <v>0</v>
      </c>
      <c r="CB40">
        <f>IF(ROW()=COLUMN(),POWER(ОМНК!$K$2+ОМНК!$K$3*ОМНК!$I40,2),0)</f>
        <v>0</v>
      </c>
      <c r="CC40">
        <f>IF(ROW()=COLUMN(),POWER(ОМНК!$K$2+ОМНК!$K$3*ОМНК!$I40,2),0)</f>
        <v>0</v>
      </c>
      <c r="CD40">
        <f>IF(ROW()=COLUMN(),POWER(ОМНК!$K$2+ОМНК!$K$3*ОМНК!$I40,2),0)</f>
        <v>0</v>
      </c>
      <c r="CE40">
        <f>IF(ROW()=COLUMN(),POWER(ОМНК!$K$2+ОМНК!$K$3*ОМНК!$I40,2),0)</f>
        <v>0</v>
      </c>
      <c r="CF40">
        <f>IF(ROW()=COLUMN(),POWER(ОМНК!$K$2+ОМНК!$K$3*ОМНК!$I40,2),0)</f>
        <v>0</v>
      </c>
      <c r="CG40">
        <f>IF(ROW()=COLUMN(),POWER(ОМНК!$K$2+ОМНК!$K$3*ОМНК!$I40,2),0)</f>
        <v>0</v>
      </c>
      <c r="CH40">
        <f>IF(ROW()=COLUMN(),POWER(ОМНК!$K$2+ОМНК!$K$3*ОМНК!$I40,2),0)</f>
        <v>0</v>
      </c>
    </row>
    <row r="41" spans="1:86" x14ac:dyDescent="0.25">
      <c r="A41">
        <v>40</v>
      </c>
      <c r="B41">
        <f>IF(ROW()=COLUMN(),POWER(ОМНК!$K$2+ОМНК!$K$3*ОМНК!$I41,2),0)</f>
        <v>0</v>
      </c>
      <c r="C41">
        <f>IF(ROW()=COLUMN(),POWER(ОМНК!$K$2+ОМНК!$K$3*ОМНК!$I41,2),0)</f>
        <v>0</v>
      </c>
      <c r="D41">
        <f>IF(ROW()=COLUMN(),POWER(ОМНК!$K$2+ОМНК!$K$3*ОМНК!$I41,2),0)</f>
        <v>0</v>
      </c>
      <c r="E41">
        <f>IF(ROW()=COLUMN(),POWER(ОМНК!$K$2+ОМНК!$K$3*ОМНК!$I41,2),0)</f>
        <v>0</v>
      </c>
      <c r="F41">
        <f>IF(ROW()=COLUMN(),POWER(ОМНК!$K$2+ОМНК!$K$3*ОМНК!$I41,2),0)</f>
        <v>0</v>
      </c>
      <c r="G41">
        <f>IF(ROW()=COLUMN(),POWER(ОМНК!$K$2+ОМНК!$K$3*ОМНК!$I41,2),0)</f>
        <v>0</v>
      </c>
      <c r="H41">
        <f>IF(ROW()=COLUMN(),POWER(ОМНК!$K$2+ОМНК!$K$3*ОМНК!$I41,2),0)</f>
        <v>0</v>
      </c>
      <c r="I41">
        <f>IF(ROW()=COLUMN(),POWER(ОМНК!$K$2+ОМНК!$K$3*ОМНК!$I41,2),0)</f>
        <v>0</v>
      </c>
      <c r="J41">
        <f>IF(ROW()=COLUMN(),POWER(ОМНК!$K$2+ОМНК!$K$3*ОМНК!$I41,2),0)</f>
        <v>0</v>
      </c>
      <c r="K41">
        <f>IF(ROW()=COLUMN(),POWER(ОМНК!$K$2+ОМНК!$K$3*ОМНК!$I41,2),0)</f>
        <v>0</v>
      </c>
      <c r="L41">
        <f>IF(ROW()=COLUMN(),POWER(ОМНК!$K$2+ОМНК!$K$3*ОМНК!$I41,2),0)</f>
        <v>0</v>
      </c>
      <c r="M41">
        <f>IF(ROW()=COLUMN(),POWER(ОМНК!$K$2+ОМНК!$K$3*ОМНК!$I41,2),0)</f>
        <v>0</v>
      </c>
      <c r="N41">
        <f>IF(ROW()=COLUMN(),POWER(ОМНК!$K$2+ОМНК!$K$3*ОМНК!$I41,2),0)</f>
        <v>0</v>
      </c>
      <c r="O41">
        <f>IF(ROW()=COLUMN(),POWER(ОМНК!$K$2+ОМНК!$K$3*ОМНК!$I41,2),0)</f>
        <v>0</v>
      </c>
      <c r="P41">
        <f>IF(ROW()=COLUMN(),POWER(ОМНК!$K$2+ОМНК!$K$3*ОМНК!$I41,2),0)</f>
        <v>0</v>
      </c>
      <c r="Q41">
        <f>IF(ROW()=COLUMN(),POWER(ОМНК!$K$2+ОМНК!$K$3*ОМНК!$I41,2),0)</f>
        <v>0</v>
      </c>
      <c r="R41">
        <f>IF(ROW()=COLUMN(),POWER(ОМНК!$K$2+ОМНК!$K$3*ОМНК!$I41,2),0)</f>
        <v>0</v>
      </c>
      <c r="S41">
        <f>IF(ROW()=COLUMN(),POWER(ОМНК!$K$2+ОМНК!$K$3*ОМНК!$I41,2),0)</f>
        <v>0</v>
      </c>
      <c r="T41">
        <f>IF(ROW()=COLUMN(),POWER(ОМНК!$K$2+ОМНК!$K$3*ОМНК!$I41,2),0)</f>
        <v>0</v>
      </c>
      <c r="U41">
        <f>IF(ROW()=COLUMN(),POWER(ОМНК!$K$2+ОМНК!$K$3*ОМНК!$I41,2),0)</f>
        <v>0</v>
      </c>
      <c r="V41">
        <f>IF(ROW()=COLUMN(),POWER(ОМНК!$K$2+ОМНК!$K$3*ОМНК!$I41,2),0)</f>
        <v>0</v>
      </c>
      <c r="W41">
        <f>IF(ROW()=COLUMN(),POWER(ОМНК!$K$2+ОМНК!$K$3*ОМНК!$I41,2),0)</f>
        <v>0</v>
      </c>
      <c r="X41">
        <f>IF(ROW()=COLUMN(),POWER(ОМНК!$K$2+ОМНК!$K$3*ОМНК!$I41,2),0)</f>
        <v>0</v>
      </c>
      <c r="Y41">
        <f>IF(ROW()=COLUMN(),POWER(ОМНК!$K$2+ОМНК!$K$3*ОМНК!$I41,2),0)</f>
        <v>0</v>
      </c>
      <c r="Z41">
        <f>IF(ROW()=COLUMN(),POWER(ОМНК!$K$2+ОМНК!$K$3*ОМНК!$I41,2),0)</f>
        <v>0</v>
      </c>
      <c r="AA41">
        <f>IF(ROW()=COLUMN(),POWER(ОМНК!$K$2+ОМНК!$K$3*ОМНК!$I41,2),0)</f>
        <v>0</v>
      </c>
      <c r="AB41">
        <f>IF(ROW()=COLUMN(),POWER(ОМНК!$K$2+ОМНК!$K$3*ОМНК!$I41,2),0)</f>
        <v>0</v>
      </c>
      <c r="AC41">
        <f>IF(ROW()=COLUMN(),POWER(ОМНК!$K$2+ОМНК!$K$3*ОМНК!$I41,2),0)</f>
        <v>0</v>
      </c>
      <c r="AD41">
        <f>IF(ROW()=COLUMN(),POWER(ОМНК!$K$2+ОМНК!$K$3*ОМНК!$I41,2),0)</f>
        <v>0</v>
      </c>
      <c r="AE41">
        <f>IF(ROW()=COLUMN(),POWER(ОМНК!$K$2+ОМНК!$K$3*ОМНК!$I41,2),0)</f>
        <v>0</v>
      </c>
      <c r="AF41">
        <f>IF(ROW()=COLUMN(),POWER(ОМНК!$K$2+ОМНК!$K$3*ОМНК!$I41,2),0)</f>
        <v>0</v>
      </c>
      <c r="AG41">
        <f>IF(ROW()=COLUMN(),POWER(ОМНК!$K$2+ОМНК!$K$3*ОМНК!$I41,2),0)</f>
        <v>0</v>
      </c>
      <c r="AH41">
        <f>IF(ROW()=COLUMN(),POWER(ОМНК!$K$2+ОМНК!$K$3*ОМНК!$I41,2),0)</f>
        <v>0</v>
      </c>
      <c r="AI41">
        <f>IF(ROW()=COLUMN(),POWER(ОМНК!$K$2+ОМНК!$K$3*ОМНК!$I41,2),0)</f>
        <v>0</v>
      </c>
      <c r="AJ41">
        <f>IF(ROW()=COLUMN(),POWER(ОМНК!$K$2+ОМНК!$K$3*ОМНК!$I41,2),0)</f>
        <v>0</v>
      </c>
      <c r="AK41">
        <f>IF(ROW()=COLUMN(),POWER(ОМНК!$K$2+ОМНК!$K$3*ОМНК!$I41,2),0)</f>
        <v>0</v>
      </c>
      <c r="AL41">
        <f>IF(ROW()=COLUMN(),POWER(ОМНК!$K$2+ОМНК!$K$3*ОМНК!$I41,2),0)</f>
        <v>0</v>
      </c>
      <c r="AM41">
        <f>IF(ROW()=COLUMN(),POWER(ОМНК!$K$2+ОМНК!$K$3*ОМНК!$I41,2),0)</f>
        <v>0</v>
      </c>
      <c r="AN41">
        <f>IF(ROW()=COLUMN(),POWER(ОМНК!$K$2+ОМНК!$K$3*ОМНК!$I41,2),0)</f>
        <v>0</v>
      </c>
      <c r="AO41">
        <f>IF(ROW()=COLUMN(),POWER(ОМНК!$K$2+ОМНК!$K$3*ОМНК!$I41,2),0)</f>
        <v>3.5983804480362735E-4</v>
      </c>
      <c r="AP41">
        <f>IF(ROW()=COLUMN(),POWER(ОМНК!$K$2+ОМНК!$K$3*ОМНК!$I41,2),0)</f>
        <v>0</v>
      </c>
      <c r="AQ41">
        <f>IF(ROW()=COLUMN(),POWER(ОМНК!$K$2+ОМНК!$K$3*ОМНК!$I41,2),0)</f>
        <v>0</v>
      </c>
      <c r="AR41">
        <f>IF(ROW()=COLUMN(),POWER(ОМНК!$K$2+ОМНК!$K$3*ОМНК!$I41,2),0)</f>
        <v>0</v>
      </c>
      <c r="AS41">
        <f>IF(ROW()=COLUMN(),POWER(ОМНК!$K$2+ОМНК!$K$3*ОМНК!$I41,2),0)</f>
        <v>0</v>
      </c>
      <c r="AT41">
        <f>IF(ROW()=COLUMN(),POWER(ОМНК!$K$2+ОМНК!$K$3*ОМНК!$I41,2),0)</f>
        <v>0</v>
      </c>
      <c r="AU41">
        <f>IF(ROW()=COLUMN(),POWER(ОМНК!$K$2+ОМНК!$K$3*ОМНК!$I41,2),0)</f>
        <v>0</v>
      </c>
      <c r="AV41">
        <f>IF(ROW()=COLUMN(),POWER(ОМНК!$K$2+ОМНК!$K$3*ОМНК!$I41,2),0)</f>
        <v>0</v>
      </c>
      <c r="AW41">
        <f>IF(ROW()=COLUMN(),POWER(ОМНК!$K$2+ОМНК!$K$3*ОМНК!$I41,2),0)</f>
        <v>0</v>
      </c>
      <c r="AX41">
        <f>IF(ROW()=COLUMN(),POWER(ОМНК!$K$2+ОМНК!$K$3*ОМНК!$I41,2),0)</f>
        <v>0</v>
      </c>
      <c r="AY41">
        <f>IF(ROW()=COLUMN(),POWER(ОМНК!$K$2+ОМНК!$K$3*ОМНК!$I41,2),0)</f>
        <v>0</v>
      </c>
      <c r="AZ41">
        <f>IF(ROW()=COLUMN(),POWER(ОМНК!$K$2+ОМНК!$K$3*ОМНК!$I41,2),0)</f>
        <v>0</v>
      </c>
      <c r="BA41">
        <f>IF(ROW()=COLUMN(),POWER(ОМНК!$K$2+ОМНК!$K$3*ОМНК!$I41,2),0)</f>
        <v>0</v>
      </c>
      <c r="BB41">
        <f>IF(ROW()=COLUMN(),POWER(ОМНК!$K$2+ОМНК!$K$3*ОМНК!$I41,2),0)</f>
        <v>0</v>
      </c>
      <c r="BC41">
        <f>IF(ROW()=COLUMN(),POWER(ОМНК!$K$2+ОМНК!$K$3*ОМНК!$I41,2),0)</f>
        <v>0</v>
      </c>
      <c r="BD41">
        <f>IF(ROW()=COLUMN(),POWER(ОМНК!$K$2+ОМНК!$K$3*ОМНК!$I41,2),0)</f>
        <v>0</v>
      </c>
      <c r="BE41">
        <f>IF(ROW()=COLUMN(),POWER(ОМНК!$K$2+ОМНК!$K$3*ОМНК!$I41,2),0)</f>
        <v>0</v>
      </c>
      <c r="BF41">
        <f>IF(ROW()=COLUMN(),POWER(ОМНК!$K$2+ОМНК!$K$3*ОМНК!$I41,2),0)</f>
        <v>0</v>
      </c>
      <c r="BG41">
        <f>IF(ROW()=COLUMN(),POWER(ОМНК!$K$2+ОМНК!$K$3*ОМНК!$I41,2),0)</f>
        <v>0</v>
      </c>
      <c r="BH41">
        <f>IF(ROW()=COLUMN(),POWER(ОМНК!$K$2+ОМНК!$K$3*ОМНК!$I41,2),0)</f>
        <v>0</v>
      </c>
      <c r="BI41">
        <f>IF(ROW()=COLUMN(),POWER(ОМНК!$K$2+ОМНК!$K$3*ОМНК!$I41,2),0)</f>
        <v>0</v>
      </c>
      <c r="BJ41">
        <f>IF(ROW()=COLUMN(),POWER(ОМНК!$K$2+ОМНК!$K$3*ОМНК!$I41,2),0)</f>
        <v>0</v>
      </c>
      <c r="BK41">
        <f>IF(ROW()=COLUMN(),POWER(ОМНК!$K$2+ОМНК!$K$3*ОМНК!$I41,2),0)</f>
        <v>0</v>
      </c>
      <c r="BL41">
        <f>IF(ROW()=COLUMN(),POWER(ОМНК!$K$2+ОМНК!$K$3*ОМНК!$I41,2),0)</f>
        <v>0</v>
      </c>
      <c r="BM41">
        <f>IF(ROW()=COLUMN(),POWER(ОМНК!$K$2+ОМНК!$K$3*ОМНК!$I41,2),0)</f>
        <v>0</v>
      </c>
      <c r="BN41">
        <f>IF(ROW()=COLUMN(),POWER(ОМНК!$K$2+ОМНК!$K$3*ОМНК!$I41,2),0)</f>
        <v>0</v>
      </c>
      <c r="BO41">
        <f>IF(ROW()=COLUMN(),POWER(ОМНК!$K$2+ОМНК!$K$3*ОМНК!$I41,2),0)</f>
        <v>0</v>
      </c>
      <c r="BP41">
        <f>IF(ROW()=COLUMN(),POWER(ОМНК!$K$2+ОМНК!$K$3*ОМНК!$I41,2),0)</f>
        <v>0</v>
      </c>
      <c r="BQ41">
        <f>IF(ROW()=COLUMN(),POWER(ОМНК!$K$2+ОМНК!$K$3*ОМНК!$I41,2),0)</f>
        <v>0</v>
      </c>
      <c r="BR41">
        <f>IF(ROW()=COLUMN(),POWER(ОМНК!$K$2+ОМНК!$K$3*ОМНК!$I41,2),0)</f>
        <v>0</v>
      </c>
      <c r="BS41">
        <f>IF(ROW()=COLUMN(),POWER(ОМНК!$K$2+ОМНК!$K$3*ОМНК!$I41,2),0)</f>
        <v>0</v>
      </c>
      <c r="BT41">
        <f>IF(ROW()=COLUMN(),POWER(ОМНК!$K$2+ОМНК!$K$3*ОМНК!$I41,2),0)</f>
        <v>0</v>
      </c>
      <c r="BU41">
        <f>IF(ROW()=COLUMN(),POWER(ОМНК!$K$2+ОМНК!$K$3*ОМНК!$I41,2),0)</f>
        <v>0</v>
      </c>
      <c r="BV41">
        <f>IF(ROW()=COLUMN(),POWER(ОМНК!$K$2+ОМНК!$K$3*ОМНК!$I41,2),0)</f>
        <v>0</v>
      </c>
      <c r="BW41">
        <f>IF(ROW()=COLUMN(),POWER(ОМНК!$K$2+ОМНК!$K$3*ОМНК!$I41,2),0)</f>
        <v>0</v>
      </c>
      <c r="BX41">
        <f>IF(ROW()=COLUMN(),POWER(ОМНК!$K$2+ОМНК!$K$3*ОМНК!$I41,2),0)</f>
        <v>0</v>
      </c>
      <c r="BY41">
        <f>IF(ROW()=COLUMN(),POWER(ОМНК!$K$2+ОМНК!$K$3*ОМНК!$I41,2),0)</f>
        <v>0</v>
      </c>
      <c r="BZ41">
        <f>IF(ROW()=COLUMN(),POWER(ОМНК!$K$2+ОМНК!$K$3*ОМНК!$I41,2),0)</f>
        <v>0</v>
      </c>
      <c r="CA41">
        <f>IF(ROW()=COLUMN(),POWER(ОМНК!$K$2+ОМНК!$K$3*ОМНК!$I41,2),0)</f>
        <v>0</v>
      </c>
      <c r="CB41">
        <f>IF(ROW()=COLUMN(),POWER(ОМНК!$K$2+ОМНК!$K$3*ОМНК!$I41,2),0)</f>
        <v>0</v>
      </c>
      <c r="CC41">
        <f>IF(ROW()=COLUMN(),POWER(ОМНК!$K$2+ОМНК!$K$3*ОМНК!$I41,2),0)</f>
        <v>0</v>
      </c>
      <c r="CD41">
        <f>IF(ROW()=COLUMN(),POWER(ОМНК!$K$2+ОМНК!$K$3*ОМНК!$I41,2),0)</f>
        <v>0</v>
      </c>
      <c r="CE41">
        <f>IF(ROW()=COLUMN(),POWER(ОМНК!$K$2+ОМНК!$K$3*ОМНК!$I41,2),0)</f>
        <v>0</v>
      </c>
      <c r="CF41">
        <f>IF(ROW()=COLUMN(),POWER(ОМНК!$K$2+ОМНК!$K$3*ОМНК!$I41,2),0)</f>
        <v>0</v>
      </c>
      <c r="CG41">
        <f>IF(ROW()=COLUMN(),POWER(ОМНК!$K$2+ОМНК!$K$3*ОМНК!$I41,2),0)</f>
        <v>0</v>
      </c>
      <c r="CH41">
        <f>IF(ROW()=COLUMN(),POWER(ОМНК!$K$2+ОМНК!$K$3*ОМНК!$I41,2),0)</f>
        <v>0</v>
      </c>
    </row>
    <row r="42" spans="1:86" x14ac:dyDescent="0.25">
      <c r="A42">
        <v>41</v>
      </c>
      <c r="B42">
        <f>IF(ROW()=COLUMN(),POWER(ОМНК!$K$2+ОМНК!$K$3*ОМНК!$I42,2),0)</f>
        <v>0</v>
      </c>
      <c r="C42">
        <f>IF(ROW()=COLUMN(),POWER(ОМНК!$K$2+ОМНК!$K$3*ОМНК!$I42,2),0)</f>
        <v>0</v>
      </c>
      <c r="D42">
        <f>IF(ROW()=COLUMN(),POWER(ОМНК!$K$2+ОМНК!$K$3*ОМНК!$I42,2),0)</f>
        <v>0</v>
      </c>
      <c r="E42">
        <f>IF(ROW()=COLUMN(),POWER(ОМНК!$K$2+ОМНК!$K$3*ОМНК!$I42,2),0)</f>
        <v>0</v>
      </c>
      <c r="F42">
        <f>IF(ROW()=COLUMN(),POWER(ОМНК!$K$2+ОМНК!$K$3*ОМНК!$I42,2),0)</f>
        <v>0</v>
      </c>
      <c r="G42">
        <f>IF(ROW()=COLUMN(),POWER(ОМНК!$K$2+ОМНК!$K$3*ОМНК!$I42,2),0)</f>
        <v>0</v>
      </c>
      <c r="H42">
        <f>IF(ROW()=COLUMN(),POWER(ОМНК!$K$2+ОМНК!$K$3*ОМНК!$I42,2),0)</f>
        <v>0</v>
      </c>
      <c r="I42">
        <f>IF(ROW()=COLUMN(),POWER(ОМНК!$K$2+ОМНК!$K$3*ОМНК!$I42,2),0)</f>
        <v>0</v>
      </c>
      <c r="J42">
        <f>IF(ROW()=COLUMN(),POWER(ОМНК!$K$2+ОМНК!$K$3*ОМНК!$I42,2),0)</f>
        <v>0</v>
      </c>
      <c r="K42">
        <f>IF(ROW()=COLUMN(),POWER(ОМНК!$K$2+ОМНК!$K$3*ОМНК!$I42,2),0)</f>
        <v>0</v>
      </c>
      <c r="L42">
        <f>IF(ROW()=COLUMN(),POWER(ОМНК!$K$2+ОМНК!$K$3*ОМНК!$I42,2),0)</f>
        <v>0</v>
      </c>
      <c r="M42">
        <f>IF(ROW()=COLUMN(),POWER(ОМНК!$K$2+ОМНК!$K$3*ОМНК!$I42,2),0)</f>
        <v>0</v>
      </c>
      <c r="N42">
        <f>IF(ROW()=COLUMN(),POWER(ОМНК!$K$2+ОМНК!$K$3*ОМНК!$I42,2),0)</f>
        <v>0</v>
      </c>
      <c r="O42">
        <f>IF(ROW()=COLUMN(),POWER(ОМНК!$K$2+ОМНК!$K$3*ОМНК!$I42,2),0)</f>
        <v>0</v>
      </c>
      <c r="P42">
        <f>IF(ROW()=COLUMN(),POWER(ОМНК!$K$2+ОМНК!$K$3*ОМНК!$I42,2),0)</f>
        <v>0</v>
      </c>
      <c r="Q42">
        <f>IF(ROW()=COLUMN(),POWER(ОМНК!$K$2+ОМНК!$K$3*ОМНК!$I42,2),0)</f>
        <v>0</v>
      </c>
      <c r="R42">
        <f>IF(ROW()=COLUMN(),POWER(ОМНК!$K$2+ОМНК!$K$3*ОМНК!$I42,2),0)</f>
        <v>0</v>
      </c>
      <c r="S42">
        <f>IF(ROW()=COLUMN(),POWER(ОМНК!$K$2+ОМНК!$K$3*ОМНК!$I42,2),0)</f>
        <v>0</v>
      </c>
      <c r="T42">
        <f>IF(ROW()=COLUMN(),POWER(ОМНК!$K$2+ОМНК!$K$3*ОМНК!$I42,2),0)</f>
        <v>0</v>
      </c>
      <c r="U42">
        <f>IF(ROW()=COLUMN(),POWER(ОМНК!$K$2+ОМНК!$K$3*ОМНК!$I42,2),0)</f>
        <v>0</v>
      </c>
      <c r="V42">
        <f>IF(ROW()=COLUMN(),POWER(ОМНК!$K$2+ОМНК!$K$3*ОМНК!$I42,2),0)</f>
        <v>0</v>
      </c>
      <c r="W42">
        <f>IF(ROW()=COLUMN(),POWER(ОМНК!$K$2+ОМНК!$K$3*ОМНК!$I42,2),0)</f>
        <v>0</v>
      </c>
      <c r="X42">
        <f>IF(ROW()=COLUMN(),POWER(ОМНК!$K$2+ОМНК!$K$3*ОМНК!$I42,2),0)</f>
        <v>0</v>
      </c>
      <c r="Y42">
        <f>IF(ROW()=COLUMN(),POWER(ОМНК!$K$2+ОМНК!$K$3*ОМНК!$I42,2),0)</f>
        <v>0</v>
      </c>
      <c r="Z42">
        <f>IF(ROW()=COLUMN(),POWER(ОМНК!$K$2+ОМНК!$K$3*ОМНК!$I42,2),0)</f>
        <v>0</v>
      </c>
      <c r="AA42">
        <f>IF(ROW()=COLUMN(),POWER(ОМНК!$K$2+ОМНК!$K$3*ОМНК!$I42,2),0)</f>
        <v>0</v>
      </c>
      <c r="AB42">
        <f>IF(ROW()=COLUMN(),POWER(ОМНК!$K$2+ОМНК!$K$3*ОМНК!$I42,2),0)</f>
        <v>0</v>
      </c>
      <c r="AC42">
        <f>IF(ROW()=COLUMN(),POWER(ОМНК!$K$2+ОМНК!$K$3*ОМНК!$I42,2),0)</f>
        <v>0</v>
      </c>
      <c r="AD42">
        <f>IF(ROW()=COLUMN(),POWER(ОМНК!$K$2+ОМНК!$K$3*ОМНК!$I42,2),0)</f>
        <v>0</v>
      </c>
      <c r="AE42">
        <f>IF(ROW()=COLUMN(),POWER(ОМНК!$K$2+ОМНК!$K$3*ОМНК!$I42,2),0)</f>
        <v>0</v>
      </c>
      <c r="AF42">
        <f>IF(ROW()=COLUMN(),POWER(ОМНК!$K$2+ОМНК!$K$3*ОМНК!$I42,2),0)</f>
        <v>0</v>
      </c>
      <c r="AG42">
        <f>IF(ROW()=COLUMN(),POWER(ОМНК!$K$2+ОМНК!$K$3*ОМНК!$I42,2),0)</f>
        <v>0</v>
      </c>
      <c r="AH42">
        <f>IF(ROW()=COLUMN(),POWER(ОМНК!$K$2+ОМНК!$K$3*ОМНК!$I42,2),0)</f>
        <v>0</v>
      </c>
      <c r="AI42">
        <f>IF(ROW()=COLUMN(),POWER(ОМНК!$K$2+ОМНК!$K$3*ОМНК!$I42,2),0)</f>
        <v>0</v>
      </c>
      <c r="AJ42">
        <f>IF(ROW()=COLUMN(),POWER(ОМНК!$K$2+ОМНК!$K$3*ОМНК!$I42,2),0)</f>
        <v>0</v>
      </c>
      <c r="AK42">
        <f>IF(ROW()=COLUMN(),POWER(ОМНК!$K$2+ОМНК!$K$3*ОМНК!$I42,2),0)</f>
        <v>0</v>
      </c>
      <c r="AL42">
        <f>IF(ROW()=COLUMN(),POWER(ОМНК!$K$2+ОМНК!$K$3*ОМНК!$I42,2),0)</f>
        <v>0</v>
      </c>
      <c r="AM42">
        <f>IF(ROW()=COLUMN(),POWER(ОМНК!$K$2+ОМНК!$K$3*ОМНК!$I42,2),0)</f>
        <v>0</v>
      </c>
      <c r="AN42">
        <f>IF(ROW()=COLUMN(),POWER(ОМНК!$K$2+ОМНК!$K$3*ОМНК!$I42,2),0)</f>
        <v>0</v>
      </c>
      <c r="AO42">
        <f>IF(ROW()=COLUMN(),POWER(ОМНК!$K$2+ОМНК!$K$3*ОМНК!$I42,2),0)</f>
        <v>0</v>
      </c>
      <c r="AP42">
        <f>IF(ROW()=COLUMN(),POWER(ОМНК!$K$2+ОМНК!$K$3*ОМНК!$I42,2),0)</f>
        <v>4.8515669047339579E-4</v>
      </c>
      <c r="AQ42">
        <f>IF(ROW()=COLUMN(),POWER(ОМНК!$K$2+ОМНК!$K$3*ОМНК!$I42,2),0)</f>
        <v>0</v>
      </c>
      <c r="AR42">
        <f>IF(ROW()=COLUMN(),POWER(ОМНК!$K$2+ОМНК!$K$3*ОМНК!$I42,2),0)</f>
        <v>0</v>
      </c>
      <c r="AS42">
        <f>IF(ROW()=COLUMN(),POWER(ОМНК!$K$2+ОМНК!$K$3*ОМНК!$I42,2),0)</f>
        <v>0</v>
      </c>
      <c r="AT42">
        <f>IF(ROW()=COLUMN(),POWER(ОМНК!$K$2+ОМНК!$K$3*ОМНК!$I42,2),0)</f>
        <v>0</v>
      </c>
      <c r="AU42">
        <f>IF(ROW()=COLUMN(),POWER(ОМНК!$K$2+ОМНК!$K$3*ОМНК!$I42,2),0)</f>
        <v>0</v>
      </c>
      <c r="AV42">
        <f>IF(ROW()=COLUMN(),POWER(ОМНК!$K$2+ОМНК!$K$3*ОМНК!$I42,2),0)</f>
        <v>0</v>
      </c>
      <c r="AW42">
        <f>IF(ROW()=COLUMN(),POWER(ОМНК!$K$2+ОМНК!$K$3*ОМНК!$I42,2),0)</f>
        <v>0</v>
      </c>
      <c r="AX42">
        <f>IF(ROW()=COLUMN(),POWER(ОМНК!$K$2+ОМНК!$K$3*ОМНК!$I42,2),0)</f>
        <v>0</v>
      </c>
      <c r="AY42">
        <f>IF(ROW()=COLUMN(),POWER(ОМНК!$K$2+ОМНК!$K$3*ОМНК!$I42,2),0)</f>
        <v>0</v>
      </c>
      <c r="AZ42">
        <f>IF(ROW()=COLUMN(),POWER(ОМНК!$K$2+ОМНК!$K$3*ОМНК!$I42,2),0)</f>
        <v>0</v>
      </c>
      <c r="BA42">
        <f>IF(ROW()=COLUMN(),POWER(ОМНК!$K$2+ОМНК!$K$3*ОМНК!$I42,2),0)</f>
        <v>0</v>
      </c>
      <c r="BB42">
        <f>IF(ROW()=COLUMN(),POWER(ОМНК!$K$2+ОМНК!$K$3*ОМНК!$I42,2),0)</f>
        <v>0</v>
      </c>
      <c r="BC42">
        <f>IF(ROW()=COLUMN(),POWER(ОМНК!$K$2+ОМНК!$K$3*ОМНК!$I42,2),0)</f>
        <v>0</v>
      </c>
      <c r="BD42">
        <f>IF(ROW()=COLUMN(),POWER(ОМНК!$K$2+ОМНК!$K$3*ОМНК!$I42,2),0)</f>
        <v>0</v>
      </c>
      <c r="BE42">
        <f>IF(ROW()=COLUMN(),POWER(ОМНК!$K$2+ОМНК!$K$3*ОМНК!$I42,2),0)</f>
        <v>0</v>
      </c>
      <c r="BF42">
        <f>IF(ROW()=COLUMN(),POWER(ОМНК!$K$2+ОМНК!$K$3*ОМНК!$I42,2),0)</f>
        <v>0</v>
      </c>
      <c r="BG42">
        <f>IF(ROW()=COLUMN(),POWER(ОМНК!$K$2+ОМНК!$K$3*ОМНК!$I42,2),0)</f>
        <v>0</v>
      </c>
      <c r="BH42">
        <f>IF(ROW()=COLUMN(),POWER(ОМНК!$K$2+ОМНК!$K$3*ОМНК!$I42,2),0)</f>
        <v>0</v>
      </c>
      <c r="BI42">
        <f>IF(ROW()=COLUMN(),POWER(ОМНК!$K$2+ОМНК!$K$3*ОМНК!$I42,2),0)</f>
        <v>0</v>
      </c>
      <c r="BJ42">
        <f>IF(ROW()=COLUMN(),POWER(ОМНК!$K$2+ОМНК!$K$3*ОМНК!$I42,2),0)</f>
        <v>0</v>
      </c>
      <c r="BK42">
        <f>IF(ROW()=COLUMN(),POWER(ОМНК!$K$2+ОМНК!$K$3*ОМНК!$I42,2),0)</f>
        <v>0</v>
      </c>
      <c r="BL42">
        <f>IF(ROW()=COLUMN(),POWER(ОМНК!$K$2+ОМНК!$K$3*ОМНК!$I42,2),0)</f>
        <v>0</v>
      </c>
      <c r="BM42">
        <f>IF(ROW()=COLUMN(),POWER(ОМНК!$K$2+ОМНК!$K$3*ОМНК!$I42,2),0)</f>
        <v>0</v>
      </c>
      <c r="BN42">
        <f>IF(ROW()=COLUMN(),POWER(ОМНК!$K$2+ОМНК!$K$3*ОМНК!$I42,2),0)</f>
        <v>0</v>
      </c>
      <c r="BO42">
        <f>IF(ROW()=COLUMN(),POWER(ОМНК!$K$2+ОМНК!$K$3*ОМНК!$I42,2),0)</f>
        <v>0</v>
      </c>
      <c r="BP42">
        <f>IF(ROW()=COLUMN(),POWER(ОМНК!$K$2+ОМНК!$K$3*ОМНК!$I42,2),0)</f>
        <v>0</v>
      </c>
      <c r="BQ42">
        <f>IF(ROW()=COLUMN(),POWER(ОМНК!$K$2+ОМНК!$K$3*ОМНК!$I42,2),0)</f>
        <v>0</v>
      </c>
      <c r="BR42">
        <f>IF(ROW()=COLUMN(),POWER(ОМНК!$K$2+ОМНК!$K$3*ОМНК!$I42,2),0)</f>
        <v>0</v>
      </c>
      <c r="BS42">
        <f>IF(ROW()=COLUMN(),POWER(ОМНК!$K$2+ОМНК!$K$3*ОМНК!$I42,2),0)</f>
        <v>0</v>
      </c>
      <c r="BT42">
        <f>IF(ROW()=COLUMN(),POWER(ОМНК!$K$2+ОМНК!$K$3*ОМНК!$I42,2),0)</f>
        <v>0</v>
      </c>
      <c r="BU42">
        <f>IF(ROW()=COLUMN(),POWER(ОМНК!$K$2+ОМНК!$K$3*ОМНК!$I42,2),0)</f>
        <v>0</v>
      </c>
      <c r="BV42">
        <f>IF(ROW()=COLUMN(),POWER(ОМНК!$K$2+ОМНК!$K$3*ОМНК!$I42,2),0)</f>
        <v>0</v>
      </c>
      <c r="BW42">
        <f>IF(ROW()=COLUMN(),POWER(ОМНК!$K$2+ОМНК!$K$3*ОМНК!$I42,2),0)</f>
        <v>0</v>
      </c>
      <c r="BX42">
        <f>IF(ROW()=COLUMN(),POWER(ОМНК!$K$2+ОМНК!$K$3*ОМНК!$I42,2),0)</f>
        <v>0</v>
      </c>
      <c r="BY42">
        <f>IF(ROW()=COLUMN(),POWER(ОМНК!$K$2+ОМНК!$K$3*ОМНК!$I42,2),0)</f>
        <v>0</v>
      </c>
      <c r="BZ42">
        <f>IF(ROW()=COLUMN(),POWER(ОМНК!$K$2+ОМНК!$K$3*ОМНК!$I42,2),0)</f>
        <v>0</v>
      </c>
      <c r="CA42">
        <f>IF(ROW()=COLUMN(),POWER(ОМНК!$K$2+ОМНК!$K$3*ОМНК!$I42,2),0)</f>
        <v>0</v>
      </c>
      <c r="CB42">
        <f>IF(ROW()=COLUMN(),POWER(ОМНК!$K$2+ОМНК!$K$3*ОМНК!$I42,2),0)</f>
        <v>0</v>
      </c>
      <c r="CC42">
        <f>IF(ROW()=COLUMN(),POWER(ОМНК!$K$2+ОМНК!$K$3*ОМНК!$I42,2),0)</f>
        <v>0</v>
      </c>
      <c r="CD42">
        <f>IF(ROW()=COLUMN(),POWER(ОМНК!$K$2+ОМНК!$K$3*ОМНК!$I42,2),0)</f>
        <v>0</v>
      </c>
      <c r="CE42">
        <f>IF(ROW()=COLUMN(),POWER(ОМНК!$K$2+ОМНК!$K$3*ОМНК!$I42,2),0)</f>
        <v>0</v>
      </c>
      <c r="CF42">
        <f>IF(ROW()=COLUMN(),POWER(ОМНК!$K$2+ОМНК!$K$3*ОМНК!$I42,2),0)</f>
        <v>0</v>
      </c>
      <c r="CG42">
        <f>IF(ROW()=COLUMN(),POWER(ОМНК!$K$2+ОМНК!$K$3*ОМНК!$I42,2),0)</f>
        <v>0</v>
      </c>
      <c r="CH42">
        <f>IF(ROW()=COLUMN(),POWER(ОМНК!$K$2+ОМНК!$K$3*ОМНК!$I42,2),0)</f>
        <v>0</v>
      </c>
    </row>
    <row r="43" spans="1:86" x14ac:dyDescent="0.25">
      <c r="A43">
        <v>42</v>
      </c>
      <c r="B43">
        <f>IF(ROW()=COLUMN(),POWER(ОМНК!$K$2+ОМНК!$K$3*ОМНК!$I43,2),0)</f>
        <v>0</v>
      </c>
      <c r="C43">
        <f>IF(ROW()=COLUMN(),POWER(ОМНК!$K$2+ОМНК!$K$3*ОМНК!$I43,2),0)</f>
        <v>0</v>
      </c>
      <c r="D43">
        <f>IF(ROW()=COLUMN(),POWER(ОМНК!$K$2+ОМНК!$K$3*ОМНК!$I43,2),0)</f>
        <v>0</v>
      </c>
      <c r="E43">
        <f>IF(ROW()=COLUMN(),POWER(ОМНК!$K$2+ОМНК!$K$3*ОМНК!$I43,2),0)</f>
        <v>0</v>
      </c>
      <c r="F43">
        <f>IF(ROW()=COLUMN(),POWER(ОМНК!$K$2+ОМНК!$K$3*ОМНК!$I43,2),0)</f>
        <v>0</v>
      </c>
      <c r="G43">
        <f>IF(ROW()=COLUMN(),POWER(ОМНК!$K$2+ОМНК!$K$3*ОМНК!$I43,2),0)</f>
        <v>0</v>
      </c>
      <c r="H43">
        <f>IF(ROW()=COLUMN(),POWER(ОМНК!$K$2+ОМНК!$K$3*ОМНК!$I43,2),0)</f>
        <v>0</v>
      </c>
      <c r="I43">
        <f>IF(ROW()=COLUMN(),POWER(ОМНК!$K$2+ОМНК!$K$3*ОМНК!$I43,2),0)</f>
        <v>0</v>
      </c>
      <c r="J43">
        <f>IF(ROW()=COLUMN(),POWER(ОМНК!$K$2+ОМНК!$K$3*ОМНК!$I43,2),0)</f>
        <v>0</v>
      </c>
      <c r="K43">
        <f>IF(ROW()=COLUMN(),POWER(ОМНК!$K$2+ОМНК!$K$3*ОМНК!$I43,2),0)</f>
        <v>0</v>
      </c>
      <c r="L43">
        <f>IF(ROW()=COLUMN(),POWER(ОМНК!$K$2+ОМНК!$K$3*ОМНК!$I43,2),0)</f>
        <v>0</v>
      </c>
      <c r="M43">
        <f>IF(ROW()=COLUMN(),POWER(ОМНК!$K$2+ОМНК!$K$3*ОМНК!$I43,2),0)</f>
        <v>0</v>
      </c>
      <c r="N43">
        <f>IF(ROW()=COLUMN(),POWER(ОМНК!$K$2+ОМНК!$K$3*ОМНК!$I43,2),0)</f>
        <v>0</v>
      </c>
      <c r="O43">
        <f>IF(ROW()=COLUMN(),POWER(ОМНК!$K$2+ОМНК!$K$3*ОМНК!$I43,2),0)</f>
        <v>0</v>
      </c>
      <c r="P43">
        <f>IF(ROW()=COLUMN(),POWER(ОМНК!$K$2+ОМНК!$K$3*ОМНК!$I43,2),0)</f>
        <v>0</v>
      </c>
      <c r="Q43">
        <f>IF(ROW()=COLUMN(),POWER(ОМНК!$K$2+ОМНК!$K$3*ОМНК!$I43,2),0)</f>
        <v>0</v>
      </c>
      <c r="R43">
        <f>IF(ROW()=COLUMN(),POWER(ОМНК!$K$2+ОМНК!$K$3*ОМНК!$I43,2),0)</f>
        <v>0</v>
      </c>
      <c r="S43">
        <f>IF(ROW()=COLUMN(),POWER(ОМНК!$K$2+ОМНК!$K$3*ОМНК!$I43,2),0)</f>
        <v>0</v>
      </c>
      <c r="T43">
        <f>IF(ROW()=COLUMN(),POWER(ОМНК!$K$2+ОМНК!$K$3*ОМНК!$I43,2),0)</f>
        <v>0</v>
      </c>
      <c r="U43">
        <f>IF(ROW()=COLUMN(),POWER(ОМНК!$K$2+ОМНК!$K$3*ОМНК!$I43,2),0)</f>
        <v>0</v>
      </c>
      <c r="V43">
        <f>IF(ROW()=COLUMN(),POWER(ОМНК!$K$2+ОМНК!$K$3*ОМНК!$I43,2),0)</f>
        <v>0</v>
      </c>
      <c r="W43">
        <f>IF(ROW()=COLUMN(),POWER(ОМНК!$K$2+ОМНК!$K$3*ОМНК!$I43,2),0)</f>
        <v>0</v>
      </c>
      <c r="X43">
        <f>IF(ROW()=COLUMN(),POWER(ОМНК!$K$2+ОМНК!$K$3*ОМНК!$I43,2),0)</f>
        <v>0</v>
      </c>
      <c r="Y43">
        <f>IF(ROW()=COLUMN(),POWER(ОМНК!$K$2+ОМНК!$K$3*ОМНК!$I43,2),0)</f>
        <v>0</v>
      </c>
      <c r="Z43">
        <f>IF(ROW()=COLUMN(),POWER(ОМНК!$K$2+ОМНК!$K$3*ОМНК!$I43,2),0)</f>
        <v>0</v>
      </c>
      <c r="AA43">
        <f>IF(ROW()=COLUMN(),POWER(ОМНК!$K$2+ОМНК!$K$3*ОМНК!$I43,2),0)</f>
        <v>0</v>
      </c>
      <c r="AB43">
        <f>IF(ROW()=COLUMN(),POWER(ОМНК!$K$2+ОМНК!$K$3*ОМНК!$I43,2),0)</f>
        <v>0</v>
      </c>
      <c r="AC43">
        <f>IF(ROW()=COLUMN(),POWER(ОМНК!$K$2+ОМНК!$K$3*ОМНК!$I43,2),0)</f>
        <v>0</v>
      </c>
      <c r="AD43">
        <f>IF(ROW()=COLUMN(),POWER(ОМНК!$K$2+ОМНК!$K$3*ОМНК!$I43,2),0)</f>
        <v>0</v>
      </c>
      <c r="AE43">
        <f>IF(ROW()=COLUMN(),POWER(ОМНК!$K$2+ОМНК!$K$3*ОМНК!$I43,2),0)</f>
        <v>0</v>
      </c>
      <c r="AF43">
        <f>IF(ROW()=COLUMN(),POWER(ОМНК!$K$2+ОМНК!$K$3*ОМНК!$I43,2),0)</f>
        <v>0</v>
      </c>
      <c r="AG43">
        <f>IF(ROW()=COLUMN(),POWER(ОМНК!$K$2+ОМНК!$K$3*ОМНК!$I43,2),0)</f>
        <v>0</v>
      </c>
      <c r="AH43">
        <f>IF(ROW()=COLUMN(),POWER(ОМНК!$K$2+ОМНК!$K$3*ОМНК!$I43,2),0)</f>
        <v>0</v>
      </c>
      <c r="AI43">
        <f>IF(ROW()=COLUMN(),POWER(ОМНК!$K$2+ОМНК!$K$3*ОМНК!$I43,2),0)</f>
        <v>0</v>
      </c>
      <c r="AJ43">
        <f>IF(ROW()=COLUMN(),POWER(ОМНК!$K$2+ОМНК!$K$3*ОМНК!$I43,2),0)</f>
        <v>0</v>
      </c>
      <c r="AK43">
        <f>IF(ROW()=COLUMN(),POWER(ОМНК!$K$2+ОМНК!$K$3*ОМНК!$I43,2),0)</f>
        <v>0</v>
      </c>
      <c r="AL43">
        <f>IF(ROW()=COLUMN(),POWER(ОМНК!$K$2+ОМНК!$K$3*ОМНК!$I43,2),0)</f>
        <v>0</v>
      </c>
      <c r="AM43">
        <f>IF(ROW()=COLUMN(),POWER(ОМНК!$K$2+ОМНК!$K$3*ОМНК!$I43,2),0)</f>
        <v>0</v>
      </c>
      <c r="AN43">
        <f>IF(ROW()=COLUMN(),POWER(ОМНК!$K$2+ОМНК!$K$3*ОМНК!$I43,2),0)</f>
        <v>0</v>
      </c>
      <c r="AO43">
        <f>IF(ROW()=COLUMN(),POWER(ОМНК!$K$2+ОМНК!$K$3*ОМНК!$I43,2),0)</f>
        <v>0</v>
      </c>
      <c r="AP43">
        <f>IF(ROW()=COLUMN(),POWER(ОМНК!$K$2+ОМНК!$K$3*ОМНК!$I43,2),0)</f>
        <v>0</v>
      </c>
      <c r="AQ43">
        <f>IF(ROW()=COLUMN(),POWER(ОМНК!$K$2+ОМНК!$K$3*ОМНК!$I43,2),0)</f>
        <v>2.1980903095396068E-7</v>
      </c>
      <c r="AR43">
        <f>IF(ROW()=COLUMN(),POWER(ОМНК!$K$2+ОМНК!$K$3*ОМНК!$I43,2),0)</f>
        <v>0</v>
      </c>
      <c r="AS43">
        <f>IF(ROW()=COLUMN(),POWER(ОМНК!$K$2+ОМНК!$K$3*ОМНК!$I43,2),0)</f>
        <v>0</v>
      </c>
      <c r="AT43">
        <f>IF(ROW()=COLUMN(),POWER(ОМНК!$K$2+ОМНК!$K$3*ОМНК!$I43,2),0)</f>
        <v>0</v>
      </c>
      <c r="AU43">
        <f>IF(ROW()=COLUMN(),POWER(ОМНК!$K$2+ОМНК!$K$3*ОМНК!$I43,2),0)</f>
        <v>0</v>
      </c>
      <c r="AV43">
        <f>IF(ROW()=COLUMN(),POWER(ОМНК!$K$2+ОМНК!$K$3*ОМНК!$I43,2),0)</f>
        <v>0</v>
      </c>
      <c r="AW43">
        <f>IF(ROW()=COLUMN(),POWER(ОМНК!$K$2+ОМНК!$K$3*ОМНК!$I43,2),0)</f>
        <v>0</v>
      </c>
      <c r="AX43">
        <f>IF(ROW()=COLUMN(),POWER(ОМНК!$K$2+ОМНК!$K$3*ОМНК!$I43,2),0)</f>
        <v>0</v>
      </c>
      <c r="AY43">
        <f>IF(ROW()=COLUMN(),POWER(ОМНК!$K$2+ОМНК!$K$3*ОМНК!$I43,2),0)</f>
        <v>0</v>
      </c>
      <c r="AZ43">
        <f>IF(ROW()=COLUMN(),POWER(ОМНК!$K$2+ОМНК!$K$3*ОМНК!$I43,2),0)</f>
        <v>0</v>
      </c>
      <c r="BA43">
        <f>IF(ROW()=COLUMN(),POWER(ОМНК!$K$2+ОМНК!$K$3*ОМНК!$I43,2),0)</f>
        <v>0</v>
      </c>
      <c r="BB43">
        <f>IF(ROW()=COLUMN(),POWER(ОМНК!$K$2+ОМНК!$K$3*ОМНК!$I43,2),0)</f>
        <v>0</v>
      </c>
      <c r="BC43">
        <f>IF(ROW()=COLUMN(),POWER(ОМНК!$K$2+ОМНК!$K$3*ОМНК!$I43,2),0)</f>
        <v>0</v>
      </c>
      <c r="BD43">
        <f>IF(ROW()=COLUMN(),POWER(ОМНК!$K$2+ОМНК!$K$3*ОМНК!$I43,2),0)</f>
        <v>0</v>
      </c>
      <c r="BE43">
        <f>IF(ROW()=COLUMN(),POWER(ОМНК!$K$2+ОМНК!$K$3*ОМНК!$I43,2),0)</f>
        <v>0</v>
      </c>
      <c r="BF43">
        <f>IF(ROW()=COLUMN(),POWER(ОМНК!$K$2+ОМНК!$K$3*ОМНК!$I43,2),0)</f>
        <v>0</v>
      </c>
      <c r="BG43">
        <f>IF(ROW()=COLUMN(),POWER(ОМНК!$K$2+ОМНК!$K$3*ОМНК!$I43,2),0)</f>
        <v>0</v>
      </c>
      <c r="BH43">
        <f>IF(ROW()=COLUMN(),POWER(ОМНК!$K$2+ОМНК!$K$3*ОМНК!$I43,2),0)</f>
        <v>0</v>
      </c>
      <c r="BI43">
        <f>IF(ROW()=COLUMN(),POWER(ОМНК!$K$2+ОМНК!$K$3*ОМНК!$I43,2),0)</f>
        <v>0</v>
      </c>
      <c r="BJ43">
        <f>IF(ROW()=COLUMN(),POWER(ОМНК!$K$2+ОМНК!$K$3*ОМНК!$I43,2),0)</f>
        <v>0</v>
      </c>
      <c r="BK43">
        <f>IF(ROW()=COLUMN(),POWER(ОМНК!$K$2+ОМНК!$K$3*ОМНК!$I43,2),0)</f>
        <v>0</v>
      </c>
      <c r="BL43">
        <f>IF(ROW()=COLUMN(),POWER(ОМНК!$K$2+ОМНК!$K$3*ОМНК!$I43,2),0)</f>
        <v>0</v>
      </c>
      <c r="BM43">
        <f>IF(ROW()=COLUMN(),POWER(ОМНК!$K$2+ОМНК!$K$3*ОМНК!$I43,2),0)</f>
        <v>0</v>
      </c>
      <c r="BN43">
        <f>IF(ROW()=COLUMN(),POWER(ОМНК!$K$2+ОМНК!$K$3*ОМНК!$I43,2),0)</f>
        <v>0</v>
      </c>
      <c r="BO43">
        <f>IF(ROW()=COLUMN(),POWER(ОМНК!$K$2+ОМНК!$K$3*ОМНК!$I43,2),0)</f>
        <v>0</v>
      </c>
      <c r="BP43">
        <f>IF(ROW()=COLUMN(),POWER(ОМНК!$K$2+ОМНК!$K$3*ОМНК!$I43,2),0)</f>
        <v>0</v>
      </c>
      <c r="BQ43">
        <f>IF(ROW()=COLUMN(),POWER(ОМНК!$K$2+ОМНК!$K$3*ОМНК!$I43,2),0)</f>
        <v>0</v>
      </c>
      <c r="BR43">
        <f>IF(ROW()=COLUMN(),POWER(ОМНК!$K$2+ОМНК!$K$3*ОМНК!$I43,2),0)</f>
        <v>0</v>
      </c>
      <c r="BS43">
        <f>IF(ROW()=COLUMN(),POWER(ОМНК!$K$2+ОМНК!$K$3*ОМНК!$I43,2),0)</f>
        <v>0</v>
      </c>
      <c r="BT43">
        <f>IF(ROW()=COLUMN(),POWER(ОМНК!$K$2+ОМНК!$K$3*ОМНК!$I43,2),0)</f>
        <v>0</v>
      </c>
      <c r="BU43">
        <f>IF(ROW()=COLUMN(),POWER(ОМНК!$K$2+ОМНК!$K$3*ОМНК!$I43,2),0)</f>
        <v>0</v>
      </c>
      <c r="BV43">
        <f>IF(ROW()=COLUMN(),POWER(ОМНК!$K$2+ОМНК!$K$3*ОМНК!$I43,2),0)</f>
        <v>0</v>
      </c>
      <c r="BW43">
        <f>IF(ROW()=COLUMN(),POWER(ОМНК!$K$2+ОМНК!$K$3*ОМНК!$I43,2),0)</f>
        <v>0</v>
      </c>
      <c r="BX43">
        <f>IF(ROW()=COLUMN(),POWER(ОМНК!$K$2+ОМНК!$K$3*ОМНК!$I43,2),0)</f>
        <v>0</v>
      </c>
      <c r="BY43">
        <f>IF(ROW()=COLUMN(),POWER(ОМНК!$K$2+ОМНК!$K$3*ОМНК!$I43,2),0)</f>
        <v>0</v>
      </c>
      <c r="BZ43">
        <f>IF(ROW()=COLUMN(),POWER(ОМНК!$K$2+ОМНК!$K$3*ОМНК!$I43,2),0)</f>
        <v>0</v>
      </c>
      <c r="CA43">
        <f>IF(ROW()=COLUMN(),POWER(ОМНК!$K$2+ОМНК!$K$3*ОМНК!$I43,2),0)</f>
        <v>0</v>
      </c>
      <c r="CB43">
        <f>IF(ROW()=COLUMN(),POWER(ОМНК!$K$2+ОМНК!$K$3*ОМНК!$I43,2),0)</f>
        <v>0</v>
      </c>
      <c r="CC43">
        <f>IF(ROW()=COLUMN(),POWER(ОМНК!$K$2+ОМНК!$K$3*ОМНК!$I43,2),0)</f>
        <v>0</v>
      </c>
      <c r="CD43">
        <f>IF(ROW()=COLUMN(),POWER(ОМНК!$K$2+ОМНК!$K$3*ОМНК!$I43,2),0)</f>
        <v>0</v>
      </c>
      <c r="CE43">
        <f>IF(ROW()=COLUMN(),POWER(ОМНК!$K$2+ОМНК!$K$3*ОМНК!$I43,2),0)</f>
        <v>0</v>
      </c>
      <c r="CF43">
        <f>IF(ROW()=COLUMN(),POWER(ОМНК!$K$2+ОМНК!$K$3*ОМНК!$I43,2),0)</f>
        <v>0</v>
      </c>
      <c r="CG43">
        <f>IF(ROW()=COLUMN(),POWER(ОМНК!$K$2+ОМНК!$K$3*ОМНК!$I43,2),0)</f>
        <v>0</v>
      </c>
      <c r="CH43">
        <f>IF(ROW()=COLUMN(),POWER(ОМНК!$K$2+ОМНК!$K$3*ОМНК!$I43,2),0)</f>
        <v>0</v>
      </c>
    </row>
    <row r="44" spans="1:86" x14ac:dyDescent="0.25">
      <c r="A44">
        <v>43</v>
      </c>
      <c r="B44">
        <f>IF(ROW()=COLUMN(),POWER(ОМНК!$K$2+ОМНК!$K$3*ОМНК!$I44,2),0)</f>
        <v>0</v>
      </c>
      <c r="C44">
        <f>IF(ROW()=COLUMN(),POWER(ОМНК!$K$2+ОМНК!$K$3*ОМНК!$I44,2),0)</f>
        <v>0</v>
      </c>
      <c r="D44">
        <f>IF(ROW()=COLUMN(),POWER(ОМНК!$K$2+ОМНК!$K$3*ОМНК!$I44,2),0)</f>
        <v>0</v>
      </c>
      <c r="E44">
        <f>IF(ROW()=COLUMN(),POWER(ОМНК!$K$2+ОМНК!$K$3*ОМНК!$I44,2),0)</f>
        <v>0</v>
      </c>
      <c r="F44">
        <f>IF(ROW()=COLUMN(),POWER(ОМНК!$K$2+ОМНК!$K$3*ОМНК!$I44,2),0)</f>
        <v>0</v>
      </c>
      <c r="G44">
        <f>IF(ROW()=COLUMN(),POWER(ОМНК!$K$2+ОМНК!$K$3*ОМНК!$I44,2),0)</f>
        <v>0</v>
      </c>
      <c r="H44">
        <f>IF(ROW()=COLUMN(),POWER(ОМНК!$K$2+ОМНК!$K$3*ОМНК!$I44,2),0)</f>
        <v>0</v>
      </c>
      <c r="I44">
        <f>IF(ROW()=COLUMN(),POWER(ОМНК!$K$2+ОМНК!$K$3*ОМНК!$I44,2),0)</f>
        <v>0</v>
      </c>
      <c r="J44">
        <f>IF(ROW()=COLUMN(),POWER(ОМНК!$K$2+ОМНК!$K$3*ОМНК!$I44,2),0)</f>
        <v>0</v>
      </c>
      <c r="K44">
        <f>IF(ROW()=COLUMN(),POWER(ОМНК!$K$2+ОМНК!$K$3*ОМНК!$I44,2),0)</f>
        <v>0</v>
      </c>
      <c r="L44">
        <f>IF(ROW()=COLUMN(),POWER(ОМНК!$K$2+ОМНК!$K$3*ОМНК!$I44,2),0)</f>
        <v>0</v>
      </c>
      <c r="M44">
        <f>IF(ROW()=COLUMN(),POWER(ОМНК!$K$2+ОМНК!$K$3*ОМНК!$I44,2),0)</f>
        <v>0</v>
      </c>
      <c r="N44">
        <f>IF(ROW()=COLUMN(),POWER(ОМНК!$K$2+ОМНК!$K$3*ОМНК!$I44,2),0)</f>
        <v>0</v>
      </c>
      <c r="O44">
        <f>IF(ROW()=COLUMN(),POWER(ОМНК!$K$2+ОМНК!$K$3*ОМНК!$I44,2),0)</f>
        <v>0</v>
      </c>
      <c r="P44">
        <f>IF(ROW()=COLUMN(),POWER(ОМНК!$K$2+ОМНК!$K$3*ОМНК!$I44,2),0)</f>
        <v>0</v>
      </c>
      <c r="Q44">
        <f>IF(ROW()=COLUMN(),POWER(ОМНК!$K$2+ОМНК!$K$3*ОМНК!$I44,2),0)</f>
        <v>0</v>
      </c>
      <c r="R44">
        <f>IF(ROW()=COLUMN(),POWER(ОМНК!$K$2+ОМНК!$K$3*ОМНК!$I44,2),0)</f>
        <v>0</v>
      </c>
      <c r="S44">
        <f>IF(ROW()=COLUMN(),POWER(ОМНК!$K$2+ОМНК!$K$3*ОМНК!$I44,2),0)</f>
        <v>0</v>
      </c>
      <c r="T44">
        <f>IF(ROW()=COLUMN(),POWER(ОМНК!$K$2+ОМНК!$K$3*ОМНК!$I44,2),0)</f>
        <v>0</v>
      </c>
      <c r="U44">
        <f>IF(ROW()=COLUMN(),POWER(ОМНК!$K$2+ОМНК!$K$3*ОМНК!$I44,2),0)</f>
        <v>0</v>
      </c>
      <c r="V44">
        <f>IF(ROW()=COLUMN(),POWER(ОМНК!$K$2+ОМНК!$K$3*ОМНК!$I44,2),0)</f>
        <v>0</v>
      </c>
      <c r="W44">
        <f>IF(ROW()=COLUMN(),POWER(ОМНК!$K$2+ОМНК!$K$3*ОМНК!$I44,2),0)</f>
        <v>0</v>
      </c>
      <c r="X44">
        <f>IF(ROW()=COLUMN(),POWER(ОМНК!$K$2+ОМНК!$K$3*ОМНК!$I44,2),0)</f>
        <v>0</v>
      </c>
      <c r="Y44">
        <f>IF(ROW()=COLUMN(),POWER(ОМНК!$K$2+ОМНК!$K$3*ОМНК!$I44,2),0)</f>
        <v>0</v>
      </c>
      <c r="Z44">
        <f>IF(ROW()=COLUMN(),POWER(ОМНК!$K$2+ОМНК!$K$3*ОМНК!$I44,2),0)</f>
        <v>0</v>
      </c>
      <c r="AA44">
        <f>IF(ROW()=COLUMN(),POWER(ОМНК!$K$2+ОМНК!$K$3*ОМНК!$I44,2),0)</f>
        <v>0</v>
      </c>
      <c r="AB44">
        <f>IF(ROW()=COLUMN(),POWER(ОМНК!$K$2+ОМНК!$K$3*ОМНК!$I44,2),0)</f>
        <v>0</v>
      </c>
      <c r="AC44">
        <f>IF(ROW()=COLUMN(),POWER(ОМНК!$K$2+ОМНК!$K$3*ОМНК!$I44,2),0)</f>
        <v>0</v>
      </c>
      <c r="AD44">
        <f>IF(ROW()=COLUMN(),POWER(ОМНК!$K$2+ОМНК!$K$3*ОМНК!$I44,2),0)</f>
        <v>0</v>
      </c>
      <c r="AE44">
        <f>IF(ROW()=COLUMN(),POWER(ОМНК!$K$2+ОМНК!$K$3*ОМНК!$I44,2),0)</f>
        <v>0</v>
      </c>
      <c r="AF44">
        <f>IF(ROW()=COLUMN(),POWER(ОМНК!$K$2+ОМНК!$K$3*ОМНК!$I44,2),0)</f>
        <v>0</v>
      </c>
      <c r="AG44">
        <f>IF(ROW()=COLUMN(),POWER(ОМНК!$K$2+ОМНК!$K$3*ОМНК!$I44,2),0)</f>
        <v>0</v>
      </c>
      <c r="AH44">
        <f>IF(ROW()=COLUMN(),POWER(ОМНК!$K$2+ОМНК!$K$3*ОМНК!$I44,2),0)</f>
        <v>0</v>
      </c>
      <c r="AI44">
        <f>IF(ROW()=COLUMN(),POWER(ОМНК!$K$2+ОМНК!$K$3*ОМНК!$I44,2),0)</f>
        <v>0</v>
      </c>
      <c r="AJ44">
        <f>IF(ROW()=COLUMN(),POWER(ОМНК!$K$2+ОМНК!$K$3*ОМНК!$I44,2),0)</f>
        <v>0</v>
      </c>
      <c r="AK44">
        <f>IF(ROW()=COLUMN(),POWER(ОМНК!$K$2+ОМНК!$K$3*ОМНК!$I44,2),0)</f>
        <v>0</v>
      </c>
      <c r="AL44">
        <f>IF(ROW()=COLUMN(),POWER(ОМНК!$K$2+ОМНК!$K$3*ОМНК!$I44,2),0)</f>
        <v>0</v>
      </c>
      <c r="AM44">
        <f>IF(ROW()=COLUMN(),POWER(ОМНК!$K$2+ОМНК!$K$3*ОМНК!$I44,2),0)</f>
        <v>0</v>
      </c>
      <c r="AN44">
        <f>IF(ROW()=COLUMN(),POWER(ОМНК!$K$2+ОМНК!$K$3*ОМНК!$I44,2),0)</f>
        <v>0</v>
      </c>
      <c r="AO44">
        <f>IF(ROW()=COLUMN(),POWER(ОМНК!$K$2+ОМНК!$K$3*ОМНК!$I44,2),0)</f>
        <v>0</v>
      </c>
      <c r="AP44">
        <f>IF(ROW()=COLUMN(),POWER(ОМНК!$K$2+ОМНК!$K$3*ОМНК!$I44,2),0)</f>
        <v>0</v>
      </c>
      <c r="AQ44">
        <f>IF(ROW()=COLUMN(),POWER(ОМНК!$K$2+ОМНК!$K$3*ОМНК!$I44,2),0)</f>
        <v>0</v>
      </c>
      <c r="AR44">
        <f>IF(ROW()=COLUMN(),POWER(ОМНК!$K$2+ОМНК!$K$3*ОМНК!$I44,2),0)</f>
        <v>5.9243656440557797E-5</v>
      </c>
      <c r="AS44">
        <f>IF(ROW()=COLUMN(),POWER(ОМНК!$K$2+ОМНК!$K$3*ОМНК!$I44,2),0)</f>
        <v>0</v>
      </c>
      <c r="AT44">
        <f>IF(ROW()=COLUMN(),POWER(ОМНК!$K$2+ОМНК!$K$3*ОМНК!$I44,2),0)</f>
        <v>0</v>
      </c>
      <c r="AU44">
        <f>IF(ROW()=COLUMN(),POWER(ОМНК!$K$2+ОМНК!$K$3*ОМНК!$I44,2),0)</f>
        <v>0</v>
      </c>
      <c r="AV44">
        <f>IF(ROW()=COLUMN(),POWER(ОМНК!$K$2+ОМНК!$K$3*ОМНК!$I44,2),0)</f>
        <v>0</v>
      </c>
      <c r="AW44">
        <f>IF(ROW()=COLUMN(),POWER(ОМНК!$K$2+ОМНК!$K$3*ОМНК!$I44,2),0)</f>
        <v>0</v>
      </c>
      <c r="AX44">
        <f>IF(ROW()=COLUMN(),POWER(ОМНК!$K$2+ОМНК!$K$3*ОМНК!$I44,2),0)</f>
        <v>0</v>
      </c>
      <c r="AY44">
        <f>IF(ROW()=COLUMN(),POWER(ОМНК!$K$2+ОМНК!$K$3*ОМНК!$I44,2),0)</f>
        <v>0</v>
      </c>
      <c r="AZ44">
        <f>IF(ROW()=COLUMN(),POWER(ОМНК!$K$2+ОМНК!$K$3*ОМНК!$I44,2),0)</f>
        <v>0</v>
      </c>
      <c r="BA44">
        <f>IF(ROW()=COLUMN(),POWER(ОМНК!$K$2+ОМНК!$K$3*ОМНК!$I44,2),0)</f>
        <v>0</v>
      </c>
      <c r="BB44">
        <f>IF(ROW()=COLUMN(),POWER(ОМНК!$K$2+ОМНК!$K$3*ОМНК!$I44,2),0)</f>
        <v>0</v>
      </c>
      <c r="BC44">
        <f>IF(ROW()=COLUMN(),POWER(ОМНК!$K$2+ОМНК!$K$3*ОМНК!$I44,2),0)</f>
        <v>0</v>
      </c>
      <c r="BD44">
        <f>IF(ROW()=COLUMN(),POWER(ОМНК!$K$2+ОМНК!$K$3*ОМНК!$I44,2),0)</f>
        <v>0</v>
      </c>
      <c r="BE44">
        <f>IF(ROW()=COLUMN(),POWER(ОМНК!$K$2+ОМНК!$K$3*ОМНК!$I44,2),0)</f>
        <v>0</v>
      </c>
      <c r="BF44">
        <f>IF(ROW()=COLUMN(),POWER(ОМНК!$K$2+ОМНК!$K$3*ОМНК!$I44,2),0)</f>
        <v>0</v>
      </c>
      <c r="BG44">
        <f>IF(ROW()=COLUMN(),POWER(ОМНК!$K$2+ОМНК!$K$3*ОМНК!$I44,2),0)</f>
        <v>0</v>
      </c>
      <c r="BH44">
        <f>IF(ROW()=COLUMN(),POWER(ОМНК!$K$2+ОМНК!$K$3*ОМНК!$I44,2),0)</f>
        <v>0</v>
      </c>
      <c r="BI44">
        <f>IF(ROW()=COLUMN(),POWER(ОМНК!$K$2+ОМНК!$K$3*ОМНК!$I44,2),0)</f>
        <v>0</v>
      </c>
      <c r="BJ44">
        <f>IF(ROW()=COLUMN(),POWER(ОМНК!$K$2+ОМНК!$K$3*ОМНК!$I44,2),0)</f>
        <v>0</v>
      </c>
      <c r="BK44">
        <f>IF(ROW()=COLUMN(),POWER(ОМНК!$K$2+ОМНК!$K$3*ОМНК!$I44,2),0)</f>
        <v>0</v>
      </c>
      <c r="BL44">
        <f>IF(ROW()=COLUMN(),POWER(ОМНК!$K$2+ОМНК!$K$3*ОМНК!$I44,2),0)</f>
        <v>0</v>
      </c>
      <c r="BM44">
        <f>IF(ROW()=COLUMN(),POWER(ОМНК!$K$2+ОМНК!$K$3*ОМНК!$I44,2),0)</f>
        <v>0</v>
      </c>
      <c r="BN44">
        <f>IF(ROW()=COLUMN(),POWER(ОМНК!$K$2+ОМНК!$K$3*ОМНК!$I44,2),0)</f>
        <v>0</v>
      </c>
      <c r="BO44">
        <f>IF(ROW()=COLUMN(),POWER(ОМНК!$K$2+ОМНК!$K$3*ОМНК!$I44,2),0)</f>
        <v>0</v>
      </c>
      <c r="BP44">
        <f>IF(ROW()=COLUMN(),POWER(ОМНК!$K$2+ОМНК!$K$3*ОМНК!$I44,2),0)</f>
        <v>0</v>
      </c>
      <c r="BQ44">
        <f>IF(ROW()=COLUMN(),POWER(ОМНК!$K$2+ОМНК!$K$3*ОМНК!$I44,2),0)</f>
        <v>0</v>
      </c>
      <c r="BR44">
        <f>IF(ROW()=COLUMN(),POWER(ОМНК!$K$2+ОМНК!$K$3*ОМНК!$I44,2),0)</f>
        <v>0</v>
      </c>
      <c r="BS44">
        <f>IF(ROW()=COLUMN(),POWER(ОМНК!$K$2+ОМНК!$K$3*ОМНК!$I44,2),0)</f>
        <v>0</v>
      </c>
      <c r="BT44">
        <f>IF(ROW()=COLUMN(),POWER(ОМНК!$K$2+ОМНК!$K$3*ОМНК!$I44,2),0)</f>
        <v>0</v>
      </c>
      <c r="BU44">
        <f>IF(ROW()=COLUMN(),POWER(ОМНК!$K$2+ОМНК!$K$3*ОМНК!$I44,2),0)</f>
        <v>0</v>
      </c>
      <c r="BV44">
        <f>IF(ROW()=COLUMN(),POWER(ОМНК!$K$2+ОМНК!$K$3*ОМНК!$I44,2),0)</f>
        <v>0</v>
      </c>
      <c r="BW44">
        <f>IF(ROW()=COLUMN(),POWER(ОМНК!$K$2+ОМНК!$K$3*ОМНК!$I44,2),0)</f>
        <v>0</v>
      </c>
      <c r="BX44">
        <f>IF(ROW()=COLUMN(),POWER(ОМНК!$K$2+ОМНК!$K$3*ОМНК!$I44,2),0)</f>
        <v>0</v>
      </c>
      <c r="BY44">
        <f>IF(ROW()=COLUMN(),POWER(ОМНК!$K$2+ОМНК!$K$3*ОМНК!$I44,2),0)</f>
        <v>0</v>
      </c>
      <c r="BZ44">
        <f>IF(ROW()=COLUMN(),POWER(ОМНК!$K$2+ОМНК!$K$3*ОМНК!$I44,2),0)</f>
        <v>0</v>
      </c>
      <c r="CA44">
        <f>IF(ROW()=COLUMN(),POWER(ОМНК!$K$2+ОМНК!$K$3*ОМНК!$I44,2),0)</f>
        <v>0</v>
      </c>
      <c r="CB44">
        <f>IF(ROW()=COLUMN(),POWER(ОМНК!$K$2+ОМНК!$K$3*ОМНК!$I44,2),0)</f>
        <v>0</v>
      </c>
      <c r="CC44">
        <f>IF(ROW()=COLUMN(),POWER(ОМНК!$K$2+ОМНК!$K$3*ОМНК!$I44,2),0)</f>
        <v>0</v>
      </c>
      <c r="CD44">
        <f>IF(ROW()=COLUMN(),POWER(ОМНК!$K$2+ОМНК!$K$3*ОМНК!$I44,2),0)</f>
        <v>0</v>
      </c>
      <c r="CE44">
        <f>IF(ROW()=COLUMN(),POWER(ОМНК!$K$2+ОМНК!$K$3*ОМНК!$I44,2),0)</f>
        <v>0</v>
      </c>
      <c r="CF44">
        <f>IF(ROW()=COLUMN(),POWER(ОМНК!$K$2+ОМНК!$K$3*ОМНК!$I44,2),0)</f>
        <v>0</v>
      </c>
      <c r="CG44">
        <f>IF(ROW()=COLUMN(),POWER(ОМНК!$K$2+ОМНК!$K$3*ОМНК!$I44,2),0)</f>
        <v>0</v>
      </c>
      <c r="CH44">
        <f>IF(ROW()=COLUMN(),POWER(ОМНК!$K$2+ОМНК!$K$3*ОМНК!$I44,2),0)</f>
        <v>0</v>
      </c>
    </row>
    <row r="45" spans="1:86" x14ac:dyDescent="0.25">
      <c r="A45">
        <v>44</v>
      </c>
      <c r="B45">
        <f>IF(ROW()=COLUMN(),POWER(ОМНК!$K$2+ОМНК!$K$3*ОМНК!$I45,2),0)</f>
        <v>0</v>
      </c>
      <c r="C45">
        <f>IF(ROW()=COLUMN(),POWER(ОМНК!$K$2+ОМНК!$K$3*ОМНК!$I45,2),0)</f>
        <v>0</v>
      </c>
      <c r="D45">
        <f>IF(ROW()=COLUMN(),POWER(ОМНК!$K$2+ОМНК!$K$3*ОМНК!$I45,2),0)</f>
        <v>0</v>
      </c>
      <c r="E45">
        <f>IF(ROW()=COLUMN(),POWER(ОМНК!$K$2+ОМНК!$K$3*ОМНК!$I45,2),0)</f>
        <v>0</v>
      </c>
      <c r="F45">
        <f>IF(ROW()=COLUMN(),POWER(ОМНК!$K$2+ОМНК!$K$3*ОМНК!$I45,2),0)</f>
        <v>0</v>
      </c>
      <c r="G45">
        <f>IF(ROW()=COLUMN(),POWER(ОМНК!$K$2+ОМНК!$K$3*ОМНК!$I45,2),0)</f>
        <v>0</v>
      </c>
      <c r="H45">
        <f>IF(ROW()=COLUMN(),POWER(ОМНК!$K$2+ОМНК!$K$3*ОМНК!$I45,2),0)</f>
        <v>0</v>
      </c>
      <c r="I45">
        <f>IF(ROW()=COLUMN(),POWER(ОМНК!$K$2+ОМНК!$K$3*ОМНК!$I45,2),0)</f>
        <v>0</v>
      </c>
      <c r="J45">
        <f>IF(ROW()=COLUMN(),POWER(ОМНК!$K$2+ОМНК!$K$3*ОМНК!$I45,2),0)</f>
        <v>0</v>
      </c>
      <c r="K45">
        <f>IF(ROW()=COLUMN(),POWER(ОМНК!$K$2+ОМНК!$K$3*ОМНК!$I45,2),0)</f>
        <v>0</v>
      </c>
      <c r="L45">
        <f>IF(ROW()=COLUMN(),POWER(ОМНК!$K$2+ОМНК!$K$3*ОМНК!$I45,2),0)</f>
        <v>0</v>
      </c>
      <c r="M45">
        <f>IF(ROW()=COLUMN(),POWER(ОМНК!$K$2+ОМНК!$K$3*ОМНК!$I45,2),0)</f>
        <v>0</v>
      </c>
      <c r="N45">
        <f>IF(ROW()=COLUMN(),POWER(ОМНК!$K$2+ОМНК!$K$3*ОМНК!$I45,2),0)</f>
        <v>0</v>
      </c>
      <c r="O45">
        <f>IF(ROW()=COLUMN(),POWER(ОМНК!$K$2+ОМНК!$K$3*ОМНК!$I45,2),0)</f>
        <v>0</v>
      </c>
      <c r="P45">
        <f>IF(ROW()=COLUMN(),POWER(ОМНК!$K$2+ОМНК!$K$3*ОМНК!$I45,2),0)</f>
        <v>0</v>
      </c>
      <c r="Q45">
        <f>IF(ROW()=COLUMN(),POWER(ОМНК!$K$2+ОМНК!$K$3*ОМНК!$I45,2),0)</f>
        <v>0</v>
      </c>
      <c r="R45">
        <f>IF(ROW()=COLUMN(),POWER(ОМНК!$K$2+ОМНК!$K$3*ОМНК!$I45,2),0)</f>
        <v>0</v>
      </c>
      <c r="S45">
        <f>IF(ROW()=COLUMN(),POWER(ОМНК!$K$2+ОМНК!$K$3*ОМНК!$I45,2),0)</f>
        <v>0</v>
      </c>
      <c r="T45">
        <f>IF(ROW()=COLUMN(),POWER(ОМНК!$K$2+ОМНК!$K$3*ОМНК!$I45,2),0)</f>
        <v>0</v>
      </c>
      <c r="U45">
        <f>IF(ROW()=COLUMN(),POWER(ОМНК!$K$2+ОМНК!$K$3*ОМНК!$I45,2),0)</f>
        <v>0</v>
      </c>
      <c r="V45">
        <f>IF(ROW()=COLUMN(),POWER(ОМНК!$K$2+ОМНК!$K$3*ОМНК!$I45,2),0)</f>
        <v>0</v>
      </c>
      <c r="W45">
        <f>IF(ROW()=COLUMN(),POWER(ОМНК!$K$2+ОМНК!$K$3*ОМНК!$I45,2),0)</f>
        <v>0</v>
      </c>
      <c r="X45">
        <f>IF(ROW()=COLUMN(),POWER(ОМНК!$K$2+ОМНК!$K$3*ОМНК!$I45,2),0)</f>
        <v>0</v>
      </c>
      <c r="Y45">
        <f>IF(ROW()=COLUMN(),POWER(ОМНК!$K$2+ОМНК!$K$3*ОМНК!$I45,2),0)</f>
        <v>0</v>
      </c>
      <c r="Z45">
        <f>IF(ROW()=COLUMN(),POWER(ОМНК!$K$2+ОМНК!$K$3*ОМНК!$I45,2),0)</f>
        <v>0</v>
      </c>
      <c r="AA45">
        <f>IF(ROW()=COLUMN(),POWER(ОМНК!$K$2+ОМНК!$K$3*ОМНК!$I45,2),0)</f>
        <v>0</v>
      </c>
      <c r="AB45">
        <f>IF(ROW()=COLUMN(),POWER(ОМНК!$K$2+ОМНК!$K$3*ОМНК!$I45,2),0)</f>
        <v>0</v>
      </c>
      <c r="AC45">
        <f>IF(ROW()=COLUMN(),POWER(ОМНК!$K$2+ОМНК!$K$3*ОМНК!$I45,2),0)</f>
        <v>0</v>
      </c>
      <c r="AD45">
        <f>IF(ROW()=COLUMN(),POWER(ОМНК!$K$2+ОМНК!$K$3*ОМНК!$I45,2),0)</f>
        <v>0</v>
      </c>
      <c r="AE45">
        <f>IF(ROW()=COLUMN(),POWER(ОМНК!$K$2+ОМНК!$K$3*ОМНК!$I45,2),0)</f>
        <v>0</v>
      </c>
      <c r="AF45">
        <f>IF(ROW()=COLUMN(),POWER(ОМНК!$K$2+ОМНК!$K$3*ОМНК!$I45,2),0)</f>
        <v>0</v>
      </c>
      <c r="AG45">
        <f>IF(ROW()=COLUMN(),POWER(ОМНК!$K$2+ОМНК!$K$3*ОМНК!$I45,2),0)</f>
        <v>0</v>
      </c>
      <c r="AH45">
        <f>IF(ROW()=COLUMN(),POWER(ОМНК!$K$2+ОМНК!$K$3*ОМНК!$I45,2),0)</f>
        <v>0</v>
      </c>
      <c r="AI45">
        <f>IF(ROW()=COLUMN(),POWER(ОМНК!$K$2+ОМНК!$K$3*ОМНК!$I45,2),0)</f>
        <v>0</v>
      </c>
      <c r="AJ45">
        <f>IF(ROW()=COLUMN(),POWER(ОМНК!$K$2+ОМНК!$K$3*ОМНК!$I45,2),0)</f>
        <v>0</v>
      </c>
      <c r="AK45">
        <f>IF(ROW()=COLUMN(),POWER(ОМНК!$K$2+ОМНК!$K$3*ОМНК!$I45,2),0)</f>
        <v>0</v>
      </c>
      <c r="AL45">
        <f>IF(ROW()=COLUMN(),POWER(ОМНК!$K$2+ОМНК!$K$3*ОМНК!$I45,2),0)</f>
        <v>0</v>
      </c>
      <c r="AM45">
        <f>IF(ROW()=COLUMN(),POWER(ОМНК!$K$2+ОМНК!$K$3*ОМНК!$I45,2),0)</f>
        <v>0</v>
      </c>
      <c r="AN45">
        <f>IF(ROW()=COLUMN(),POWER(ОМНК!$K$2+ОМНК!$K$3*ОМНК!$I45,2),0)</f>
        <v>0</v>
      </c>
      <c r="AO45">
        <f>IF(ROW()=COLUMN(),POWER(ОМНК!$K$2+ОМНК!$K$3*ОМНК!$I45,2),0)</f>
        <v>0</v>
      </c>
      <c r="AP45">
        <f>IF(ROW()=COLUMN(),POWER(ОМНК!$K$2+ОМНК!$K$3*ОМНК!$I45,2),0)</f>
        <v>0</v>
      </c>
      <c r="AQ45">
        <f>IF(ROW()=COLUMN(),POWER(ОМНК!$K$2+ОМНК!$K$3*ОМНК!$I45,2),0)</f>
        <v>0</v>
      </c>
      <c r="AR45">
        <f>IF(ROW()=COLUMN(),POWER(ОМНК!$K$2+ОМНК!$K$3*ОМНК!$I45,2),0)</f>
        <v>0</v>
      </c>
      <c r="AS45">
        <f>IF(ROW()=COLUMN(),POWER(ОМНК!$K$2+ОМНК!$K$3*ОМНК!$I45,2),0)</f>
        <v>6.7004322595619575E-4</v>
      </c>
      <c r="AT45">
        <f>IF(ROW()=COLUMN(),POWER(ОМНК!$K$2+ОМНК!$K$3*ОМНК!$I45,2),0)</f>
        <v>0</v>
      </c>
      <c r="AU45">
        <f>IF(ROW()=COLUMN(),POWER(ОМНК!$K$2+ОМНК!$K$3*ОМНК!$I45,2),0)</f>
        <v>0</v>
      </c>
      <c r="AV45">
        <f>IF(ROW()=COLUMN(),POWER(ОМНК!$K$2+ОМНК!$K$3*ОМНК!$I45,2),0)</f>
        <v>0</v>
      </c>
      <c r="AW45">
        <f>IF(ROW()=COLUMN(),POWER(ОМНК!$K$2+ОМНК!$K$3*ОМНК!$I45,2),0)</f>
        <v>0</v>
      </c>
      <c r="AX45">
        <f>IF(ROW()=COLUMN(),POWER(ОМНК!$K$2+ОМНК!$K$3*ОМНК!$I45,2),0)</f>
        <v>0</v>
      </c>
      <c r="AY45">
        <f>IF(ROW()=COLUMN(),POWER(ОМНК!$K$2+ОМНК!$K$3*ОМНК!$I45,2),0)</f>
        <v>0</v>
      </c>
      <c r="AZ45">
        <f>IF(ROW()=COLUMN(),POWER(ОМНК!$K$2+ОМНК!$K$3*ОМНК!$I45,2),0)</f>
        <v>0</v>
      </c>
      <c r="BA45">
        <f>IF(ROW()=COLUMN(),POWER(ОМНК!$K$2+ОМНК!$K$3*ОМНК!$I45,2),0)</f>
        <v>0</v>
      </c>
      <c r="BB45">
        <f>IF(ROW()=COLUMN(),POWER(ОМНК!$K$2+ОМНК!$K$3*ОМНК!$I45,2),0)</f>
        <v>0</v>
      </c>
      <c r="BC45">
        <f>IF(ROW()=COLUMN(),POWER(ОМНК!$K$2+ОМНК!$K$3*ОМНК!$I45,2),0)</f>
        <v>0</v>
      </c>
      <c r="BD45">
        <f>IF(ROW()=COLUMN(),POWER(ОМНК!$K$2+ОМНК!$K$3*ОМНК!$I45,2),0)</f>
        <v>0</v>
      </c>
      <c r="BE45">
        <f>IF(ROW()=COLUMN(),POWER(ОМНК!$K$2+ОМНК!$K$3*ОМНК!$I45,2),0)</f>
        <v>0</v>
      </c>
      <c r="BF45">
        <f>IF(ROW()=COLUMN(),POWER(ОМНК!$K$2+ОМНК!$K$3*ОМНК!$I45,2),0)</f>
        <v>0</v>
      </c>
      <c r="BG45">
        <f>IF(ROW()=COLUMN(),POWER(ОМНК!$K$2+ОМНК!$K$3*ОМНК!$I45,2),0)</f>
        <v>0</v>
      </c>
      <c r="BH45">
        <f>IF(ROW()=COLUMN(),POWER(ОМНК!$K$2+ОМНК!$K$3*ОМНК!$I45,2),0)</f>
        <v>0</v>
      </c>
      <c r="BI45">
        <f>IF(ROW()=COLUMN(),POWER(ОМНК!$K$2+ОМНК!$K$3*ОМНК!$I45,2),0)</f>
        <v>0</v>
      </c>
      <c r="BJ45">
        <f>IF(ROW()=COLUMN(),POWER(ОМНК!$K$2+ОМНК!$K$3*ОМНК!$I45,2),0)</f>
        <v>0</v>
      </c>
      <c r="BK45">
        <f>IF(ROW()=COLUMN(),POWER(ОМНК!$K$2+ОМНК!$K$3*ОМНК!$I45,2),0)</f>
        <v>0</v>
      </c>
      <c r="BL45">
        <f>IF(ROW()=COLUMN(),POWER(ОМНК!$K$2+ОМНК!$K$3*ОМНК!$I45,2),0)</f>
        <v>0</v>
      </c>
      <c r="BM45">
        <f>IF(ROW()=COLUMN(),POWER(ОМНК!$K$2+ОМНК!$K$3*ОМНК!$I45,2),0)</f>
        <v>0</v>
      </c>
      <c r="BN45">
        <f>IF(ROW()=COLUMN(),POWER(ОМНК!$K$2+ОМНК!$K$3*ОМНК!$I45,2),0)</f>
        <v>0</v>
      </c>
      <c r="BO45">
        <f>IF(ROW()=COLUMN(),POWER(ОМНК!$K$2+ОМНК!$K$3*ОМНК!$I45,2),0)</f>
        <v>0</v>
      </c>
      <c r="BP45">
        <f>IF(ROW()=COLUMN(),POWER(ОМНК!$K$2+ОМНК!$K$3*ОМНК!$I45,2),0)</f>
        <v>0</v>
      </c>
      <c r="BQ45">
        <f>IF(ROW()=COLUMN(),POWER(ОМНК!$K$2+ОМНК!$K$3*ОМНК!$I45,2),0)</f>
        <v>0</v>
      </c>
      <c r="BR45">
        <f>IF(ROW()=COLUMN(),POWER(ОМНК!$K$2+ОМНК!$K$3*ОМНК!$I45,2),0)</f>
        <v>0</v>
      </c>
      <c r="BS45">
        <f>IF(ROW()=COLUMN(),POWER(ОМНК!$K$2+ОМНК!$K$3*ОМНК!$I45,2),0)</f>
        <v>0</v>
      </c>
      <c r="BT45">
        <f>IF(ROW()=COLUMN(),POWER(ОМНК!$K$2+ОМНК!$K$3*ОМНК!$I45,2),0)</f>
        <v>0</v>
      </c>
      <c r="BU45">
        <f>IF(ROW()=COLUMN(),POWER(ОМНК!$K$2+ОМНК!$K$3*ОМНК!$I45,2),0)</f>
        <v>0</v>
      </c>
      <c r="BV45">
        <f>IF(ROW()=COLUMN(),POWER(ОМНК!$K$2+ОМНК!$K$3*ОМНК!$I45,2),0)</f>
        <v>0</v>
      </c>
      <c r="BW45">
        <f>IF(ROW()=COLUMN(),POWER(ОМНК!$K$2+ОМНК!$K$3*ОМНК!$I45,2),0)</f>
        <v>0</v>
      </c>
      <c r="BX45">
        <f>IF(ROW()=COLUMN(),POWER(ОМНК!$K$2+ОМНК!$K$3*ОМНК!$I45,2),0)</f>
        <v>0</v>
      </c>
      <c r="BY45">
        <f>IF(ROW()=COLUMN(),POWER(ОМНК!$K$2+ОМНК!$K$3*ОМНК!$I45,2),0)</f>
        <v>0</v>
      </c>
      <c r="BZ45">
        <f>IF(ROW()=COLUMN(),POWER(ОМНК!$K$2+ОМНК!$K$3*ОМНК!$I45,2),0)</f>
        <v>0</v>
      </c>
      <c r="CA45">
        <f>IF(ROW()=COLUMN(),POWER(ОМНК!$K$2+ОМНК!$K$3*ОМНК!$I45,2),0)</f>
        <v>0</v>
      </c>
      <c r="CB45">
        <f>IF(ROW()=COLUMN(),POWER(ОМНК!$K$2+ОМНК!$K$3*ОМНК!$I45,2),0)</f>
        <v>0</v>
      </c>
      <c r="CC45">
        <f>IF(ROW()=COLUMN(),POWER(ОМНК!$K$2+ОМНК!$K$3*ОМНК!$I45,2),0)</f>
        <v>0</v>
      </c>
      <c r="CD45">
        <f>IF(ROW()=COLUMN(),POWER(ОМНК!$K$2+ОМНК!$K$3*ОМНК!$I45,2),0)</f>
        <v>0</v>
      </c>
      <c r="CE45">
        <f>IF(ROW()=COLUMN(),POWER(ОМНК!$K$2+ОМНК!$K$3*ОМНК!$I45,2),0)</f>
        <v>0</v>
      </c>
      <c r="CF45">
        <f>IF(ROW()=COLUMN(),POWER(ОМНК!$K$2+ОМНК!$K$3*ОМНК!$I45,2),0)</f>
        <v>0</v>
      </c>
      <c r="CG45">
        <f>IF(ROW()=COLUMN(),POWER(ОМНК!$K$2+ОМНК!$K$3*ОМНК!$I45,2),0)</f>
        <v>0</v>
      </c>
      <c r="CH45">
        <f>IF(ROW()=COLUMN(),POWER(ОМНК!$K$2+ОМНК!$K$3*ОМНК!$I45,2),0)</f>
        <v>0</v>
      </c>
    </row>
    <row r="46" spans="1:86" x14ac:dyDescent="0.25">
      <c r="A46">
        <v>45</v>
      </c>
      <c r="B46">
        <f>IF(ROW()=COLUMN(),POWER(ОМНК!$K$2+ОМНК!$K$3*ОМНК!$I46,2),0)</f>
        <v>0</v>
      </c>
      <c r="C46">
        <f>IF(ROW()=COLUMN(),POWER(ОМНК!$K$2+ОМНК!$K$3*ОМНК!$I46,2),0)</f>
        <v>0</v>
      </c>
      <c r="D46">
        <f>IF(ROW()=COLUMN(),POWER(ОМНК!$K$2+ОМНК!$K$3*ОМНК!$I46,2),0)</f>
        <v>0</v>
      </c>
      <c r="E46">
        <f>IF(ROW()=COLUMN(),POWER(ОМНК!$K$2+ОМНК!$K$3*ОМНК!$I46,2),0)</f>
        <v>0</v>
      </c>
      <c r="F46">
        <f>IF(ROW()=COLUMN(),POWER(ОМНК!$K$2+ОМНК!$K$3*ОМНК!$I46,2),0)</f>
        <v>0</v>
      </c>
      <c r="G46">
        <f>IF(ROW()=COLUMN(),POWER(ОМНК!$K$2+ОМНК!$K$3*ОМНК!$I46,2),0)</f>
        <v>0</v>
      </c>
      <c r="H46">
        <f>IF(ROW()=COLUMN(),POWER(ОМНК!$K$2+ОМНК!$K$3*ОМНК!$I46,2),0)</f>
        <v>0</v>
      </c>
      <c r="I46">
        <f>IF(ROW()=COLUMN(),POWER(ОМНК!$K$2+ОМНК!$K$3*ОМНК!$I46,2),0)</f>
        <v>0</v>
      </c>
      <c r="J46">
        <f>IF(ROW()=COLUMN(),POWER(ОМНК!$K$2+ОМНК!$K$3*ОМНК!$I46,2),0)</f>
        <v>0</v>
      </c>
      <c r="K46">
        <f>IF(ROW()=COLUMN(),POWER(ОМНК!$K$2+ОМНК!$K$3*ОМНК!$I46,2),0)</f>
        <v>0</v>
      </c>
      <c r="L46">
        <f>IF(ROW()=COLUMN(),POWER(ОМНК!$K$2+ОМНК!$K$3*ОМНК!$I46,2),0)</f>
        <v>0</v>
      </c>
      <c r="M46">
        <f>IF(ROW()=COLUMN(),POWER(ОМНК!$K$2+ОМНК!$K$3*ОМНК!$I46,2),0)</f>
        <v>0</v>
      </c>
      <c r="N46">
        <f>IF(ROW()=COLUMN(),POWER(ОМНК!$K$2+ОМНК!$K$3*ОМНК!$I46,2),0)</f>
        <v>0</v>
      </c>
      <c r="O46">
        <f>IF(ROW()=COLUMN(),POWER(ОМНК!$K$2+ОМНК!$K$3*ОМНК!$I46,2),0)</f>
        <v>0</v>
      </c>
      <c r="P46">
        <f>IF(ROW()=COLUMN(),POWER(ОМНК!$K$2+ОМНК!$K$3*ОМНК!$I46,2),0)</f>
        <v>0</v>
      </c>
      <c r="Q46">
        <f>IF(ROW()=COLUMN(),POWER(ОМНК!$K$2+ОМНК!$K$3*ОМНК!$I46,2),0)</f>
        <v>0</v>
      </c>
      <c r="R46">
        <f>IF(ROW()=COLUMN(),POWER(ОМНК!$K$2+ОМНК!$K$3*ОМНК!$I46,2),0)</f>
        <v>0</v>
      </c>
      <c r="S46">
        <f>IF(ROW()=COLUMN(),POWER(ОМНК!$K$2+ОМНК!$K$3*ОМНК!$I46,2),0)</f>
        <v>0</v>
      </c>
      <c r="T46">
        <f>IF(ROW()=COLUMN(),POWER(ОМНК!$K$2+ОМНК!$K$3*ОМНК!$I46,2),0)</f>
        <v>0</v>
      </c>
      <c r="U46">
        <f>IF(ROW()=COLUMN(),POWER(ОМНК!$K$2+ОМНК!$K$3*ОМНК!$I46,2),0)</f>
        <v>0</v>
      </c>
      <c r="V46">
        <f>IF(ROW()=COLUMN(),POWER(ОМНК!$K$2+ОМНК!$K$3*ОМНК!$I46,2),0)</f>
        <v>0</v>
      </c>
      <c r="W46">
        <f>IF(ROW()=COLUMN(),POWER(ОМНК!$K$2+ОМНК!$K$3*ОМНК!$I46,2),0)</f>
        <v>0</v>
      </c>
      <c r="X46">
        <f>IF(ROW()=COLUMN(),POWER(ОМНК!$K$2+ОМНК!$K$3*ОМНК!$I46,2),0)</f>
        <v>0</v>
      </c>
      <c r="Y46">
        <f>IF(ROW()=COLUMN(),POWER(ОМНК!$K$2+ОМНК!$K$3*ОМНК!$I46,2),0)</f>
        <v>0</v>
      </c>
      <c r="Z46">
        <f>IF(ROW()=COLUMN(),POWER(ОМНК!$K$2+ОМНК!$K$3*ОМНК!$I46,2),0)</f>
        <v>0</v>
      </c>
      <c r="AA46">
        <f>IF(ROW()=COLUMN(),POWER(ОМНК!$K$2+ОМНК!$K$3*ОМНК!$I46,2),0)</f>
        <v>0</v>
      </c>
      <c r="AB46">
        <f>IF(ROW()=COLUMN(),POWER(ОМНК!$K$2+ОМНК!$K$3*ОМНК!$I46,2),0)</f>
        <v>0</v>
      </c>
      <c r="AC46">
        <f>IF(ROW()=COLUMN(),POWER(ОМНК!$K$2+ОМНК!$K$3*ОМНК!$I46,2),0)</f>
        <v>0</v>
      </c>
      <c r="AD46">
        <f>IF(ROW()=COLUMN(),POWER(ОМНК!$K$2+ОМНК!$K$3*ОМНК!$I46,2),0)</f>
        <v>0</v>
      </c>
      <c r="AE46">
        <f>IF(ROW()=COLUMN(),POWER(ОМНК!$K$2+ОМНК!$K$3*ОМНК!$I46,2),0)</f>
        <v>0</v>
      </c>
      <c r="AF46">
        <f>IF(ROW()=COLUMN(),POWER(ОМНК!$K$2+ОМНК!$K$3*ОМНК!$I46,2),0)</f>
        <v>0</v>
      </c>
      <c r="AG46">
        <f>IF(ROW()=COLUMN(),POWER(ОМНК!$K$2+ОМНК!$K$3*ОМНК!$I46,2),0)</f>
        <v>0</v>
      </c>
      <c r="AH46">
        <f>IF(ROW()=COLUMN(),POWER(ОМНК!$K$2+ОМНК!$K$3*ОМНК!$I46,2),0)</f>
        <v>0</v>
      </c>
      <c r="AI46">
        <f>IF(ROW()=COLUMN(),POWER(ОМНК!$K$2+ОМНК!$K$3*ОМНК!$I46,2),0)</f>
        <v>0</v>
      </c>
      <c r="AJ46">
        <f>IF(ROW()=COLUMN(),POWER(ОМНК!$K$2+ОМНК!$K$3*ОМНК!$I46,2),0)</f>
        <v>0</v>
      </c>
      <c r="AK46">
        <f>IF(ROW()=COLUMN(),POWER(ОМНК!$K$2+ОМНК!$K$3*ОМНК!$I46,2),0)</f>
        <v>0</v>
      </c>
      <c r="AL46">
        <f>IF(ROW()=COLUMN(),POWER(ОМНК!$K$2+ОМНК!$K$3*ОМНК!$I46,2),0)</f>
        <v>0</v>
      </c>
      <c r="AM46">
        <f>IF(ROW()=COLUMN(),POWER(ОМНК!$K$2+ОМНК!$K$3*ОМНК!$I46,2),0)</f>
        <v>0</v>
      </c>
      <c r="AN46">
        <f>IF(ROW()=COLUMN(),POWER(ОМНК!$K$2+ОМНК!$K$3*ОМНК!$I46,2),0)</f>
        <v>0</v>
      </c>
      <c r="AO46">
        <f>IF(ROW()=COLUMN(),POWER(ОМНК!$K$2+ОМНК!$K$3*ОМНК!$I46,2),0)</f>
        <v>0</v>
      </c>
      <c r="AP46">
        <f>IF(ROW()=COLUMN(),POWER(ОМНК!$K$2+ОМНК!$K$3*ОМНК!$I46,2),0)</f>
        <v>0</v>
      </c>
      <c r="AQ46">
        <f>IF(ROW()=COLUMN(),POWER(ОМНК!$K$2+ОМНК!$K$3*ОМНК!$I46,2),0)</f>
        <v>0</v>
      </c>
      <c r="AR46">
        <f>IF(ROW()=COLUMN(),POWER(ОМНК!$K$2+ОМНК!$K$3*ОМНК!$I46,2),0)</f>
        <v>0</v>
      </c>
      <c r="AS46">
        <f>IF(ROW()=COLUMN(),POWER(ОМНК!$K$2+ОМНК!$K$3*ОМНК!$I46,2),0)</f>
        <v>0</v>
      </c>
      <c r="AT46">
        <f>IF(ROW()=COLUMN(),POWER(ОМНК!$K$2+ОМНК!$K$3*ОМНК!$I46,2),0)</f>
        <v>5.5647732398099361E-4</v>
      </c>
      <c r="AU46">
        <f>IF(ROW()=COLUMN(),POWER(ОМНК!$K$2+ОМНК!$K$3*ОМНК!$I46,2),0)</f>
        <v>0</v>
      </c>
      <c r="AV46">
        <f>IF(ROW()=COLUMN(),POWER(ОМНК!$K$2+ОМНК!$K$3*ОМНК!$I46,2),0)</f>
        <v>0</v>
      </c>
      <c r="AW46">
        <f>IF(ROW()=COLUMN(),POWER(ОМНК!$K$2+ОМНК!$K$3*ОМНК!$I46,2),0)</f>
        <v>0</v>
      </c>
      <c r="AX46">
        <f>IF(ROW()=COLUMN(),POWER(ОМНК!$K$2+ОМНК!$K$3*ОМНК!$I46,2),0)</f>
        <v>0</v>
      </c>
      <c r="AY46">
        <f>IF(ROW()=COLUMN(),POWER(ОМНК!$K$2+ОМНК!$K$3*ОМНК!$I46,2),0)</f>
        <v>0</v>
      </c>
      <c r="AZ46">
        <f>IF(ROW()=COLUMN(),POWER(ОМНК!$K$2+ОМНК!$K$3*ОМНК!$I46,2),0)</f>
        <v>0</v>
      </c>
      <c r="BA46">
        <f>IF(ROW()=COLUMN(),POWER(ОМНК!$K$2+ОМНК!$K$3*ОМНК!$I46,2),0)</f>
        <v>0</v>
      </c>
      <c r="BB46">
        <f>IF(ROW()=COLUMN(),POWER(ОМНК!$K$2+ОМНК!$K$3*ОМНК!$I46,2),0)</f>
        <v>0</v>
      </c>
      <c r="BC46">
        <f>IF(ROW()=COLUMN(),POWER(ОМНК!$K$2+ОМНК!$K$3*ОМНК!$I46,2),0)</f>
        <v>0</v>
      </c>
      <c r="BD46">
        <f>IF(ROW()=COLUMN(),POWER(ОМНК!$K$2+ОМНК!$K$3*ОМНК!$I46,2),0)</f>
        <v>0</v>
      </c>
      <c r="BE46">
        <f>IF(ROW()=COLUMN(),POWER(ОМНК!$K$2+ОМНК!$K$3*ОМНК!$I46,2),0)</f>
        <v>0</v>
      </c>
      <c r="BF46">
        <f>IF(ROW()=COLUMN(),POWER(ОМНК!$K$2+ОМНК!$K$3*ОМНК!$I46,2),0)</f>
        <v>0</v>
      </c>
      <c r="BG46">
        <f>IF(ROW()=COLUMN(),POWER(ОМНК!$K$2+ОМНК!$K$3*ОМНК!$I46,2),0)</f>
        <v>0</v>
      </c>
      <c r="BH46">
        <f>IF(ROW()=COLUMN(),POWER(ОМНК!$K$2+ОМНК!$K$3*ОМНК!$I46,2),0)</f>
        <v>0</v>
      </c>
      <c r="BI46">
        <f>IF(ROW()=COLUMN(),POWER(ОМНК!$K$2+ОМНК!$K$3*ОМНК!$I46,2),0)</f>
        <v>0</v>
      </c>
      <c r="BJ46">
        <f>IF(ROW()=COLUMN(),POWER(ОМНК!$K$2+ОМНК!$K$3*ОМНК!$I46,2),0)</f>
        <v>0</v>
      </c>
      <c r="BK46">
        <f>IF(ROW()=COLUMN(),POWER(ОМНК!$K$2+ОМНК!$K$3*ОМНК!$I46,2),0)</f>
        <v>0</v>
      </c>
      <c r="BL46">
        <f>IF(ROW()=COLUMN(),POWER(ОМНК!$K$2+ОМНК!$K$3*ОМНК!$I46,2),0)</f>
        <v>0</v>
      </c>
      <c r="BM46">
        <f>IF(ROW()=COLUMN(),POWER(ОМНК!$K$2+ОМНК!$K$3*ОМНК!$I46,2),0)</f>
        <v>0</v>
      </c>
      <c r="BN46">
        <f>IF(ROW()=COLUMN(),POWER(ОМНК!$K$2+ОМНК!$K$3*ОМНК!$I46,2),0)</f>
        <v>0</v>
      </c>
      <c r="BO46">
        <f>IF(ROW()=COLUMN(),POWER(ОМНК!$K$2+ОМНК!$K$3*ОМНК!$I46,2),0)</f>
        <v>0</v>
      </c>
      <c r="BP46">
        <f>IF(ROW()=COLUMN(),POWER(ОМНК!$K$2+ОМНК!$K$3*ОМНК!$I46,2),0)</f>
        <v>0</v>
      </c>
      <c r="BQ46">
        <f>IF(ROW()=COLUMN(),POWER(ОМНК!$K$2+ОМНК!$K$3*ОМНК!$I46,2),0)</f>
        <v>0</v>
      </c>
      <c r="BR46">
        <f>IF(ROW()=COLUMN(),POWER(ОМНК!$K$2+ОМНК!$K$3*ОМНК!$I46,2),0)</f>
        <v>0</v>
      </c>
      <c r="BS46">
        <f>IF(ROW()=COLUMN(),POWER(ОМНК!$K$2+ОМНК!$K$3*ОМНК!$I46,2),0)</f>
        <v>0</v>
      </c>
      <c r="BT46">
        <f>IF(ROW()=COLUMN(),POWER(ОМНК!$K$2+ОМНК!$K$3*ОМНК!$I46,2),0)</f>
        <v>0</v>
      </c>
      <c r="BU46">
        <f>IF(ROW()=COLUMN(),POWER(ОМНК!$K$2+ОМНК!$K$3*ОМНК!$I46,2),0)</f>
        <v>0</v>
      </c>
      <c r="BV46">
        <f>IF(ROW()=COLUMN(),POWER(ОМНК!$K$2+ОМНК!$K$3*ОМНК!$I46,2),0)</f>
        <v>0</v>
      </c>
      <c r="BW46">
        <f>IF(ROW()=COLUMN(),POWER(ОМНК!$K$2+ОМНК!$K$3*ОМНК!$I46,2),0)</f>
        <v>0</v>
      </c>
      <c r="BX46">
        <f>IF(ROW()=COLUMN(),POWER(ОМНК!$K$2+ОМНК!$K$3*ОМНК!$I46,2),0)</f>
        <v>0</v>
      </c>
      <c r="BY46">
        <f>IF(ROW()=COLUMN(),POWER(ОМНК!$K$2+ОМНК!$K$3*ОМНК!$I46,2),0)</f>
        <v>0</v>
      </c>
      <c r="BZ46">
        <f>IF(ROW()=COLUMN(),POWER(ОМНК!$K$2+ОМНК!$K$3*ОМНК!$I46,2),0)</f>
        <v>0</v>
      </c>
      <c r="CA46">
        <f>IF(ROW()=COLUMN(),POWER(ОМНК!$K$2+ОМНК!$K$3*ОМНК!$I46,2),0)</f>
        <v>0</v>
      </c>
      <c r="CB46">
        <f>IF(ROW()=COLUMN(),POWER(ОМНК!$K$2+ОМНК!$K$3*ОМНК!$I46,2),0)</f>
        <v>0</v>
      </c>
      <c r="CC46">
        <f>IF(ROW()=COLUMN(),POWER(ОМНК!$K$2+ОМНК!$K$3*ОМНК!$I46,2),0)</f>
        <v>0</v>
      </c>
      <c r="CD46">
        <f>IF(ROW()=COLUMN(),POWER(ОМНК!$K$2+ОМНК!$K$3*ОМНК!$I46,2),0)</f>
        <v>0</v>
      </c>
      <c r="CE46">
        <f>IF(ROW()=COLUMN(),POWER(ОМНК!$K$2+ОМНК!$K$3*ОМНК!$I46,2),0)</f>
        <v>0</v>
      </c>
      <c r="CF46">
        <f>IF(ROW()=COLUMN(),POWER(ОМНК!$K$2+ОМНК!$K$3*ОМНК!$I46,2),0)</f>
        <v>0</v>
      </c>
      <c r="CG46">
        <f>IF(ROW()=COLUMN(),POWER(ОМНК!$K$2+ОМНК!$K$3*ОМНК!$I46,2),0)</f>
        <v>0</v>
      </c>
      <c r="CH46">
        <f>IF(ROW()=COLUMN(),POWER(ОМНК!$K$2+ОМНК!$K$3*ОМНК!$I46,2),0)</f>
        <v>0</v>
      </c>
    </row>
    <row r="47" spans="1:86" x14ac:dyDescent="0.25">
      <c r="A47">
        <v>46</v>
      </c>
      <c r="B47">
        <f>IF(ROW()=COLUMN(),POWER(ОМНК!$K$2+ОМНК!$K$3*ОМНК!$I47,2),0)</f>
        <v>0</v>
      </c>
      <c r="C47">
        <f>IF(ROW()=COLUMN(),POWER(ОМНК!$K$2+ОМНК!$K$3*ОМНК!$I47,2),0)</f>
        <v>0</v>
      </c>
      <c r="D47">
        <f>IF(ROW()=COLUMN(),POWER(ОМНК!$K$2+ОМНК!$K$3*ОМНК!$I47,2),0)</f>
        <v>0</v>
      </c>
      <c r="E47">
        <f>IF(ROW()=COLUMN(),POWER(ОМНК!$K$2+ОМНК!$K$3*ОМНК!$I47,2),0)</f>
        <v>0</v>
      </c>
      <c r="F47">
        <f>IF(ROW()=COLUMN(),POWER(ОМНК!$K$2+ОМНК!$K$3*ОМНК!$I47,2),0)</f>
        <v>0</v>
      </c>
      <c r="G47">
        <f>IF(ROW()=COLUMN(),POWER(ОМНК!$K$2+ОМНК!$K$3*ОМНК!$I47,2),0)</f>
        <v>0</v>
      </c>
      <c r="H47">
        <f>IF(ROW()=COLUMN(),POWER(ОМНК!$K$2+ОМНК!$K$3*ОМНК!$I47,2),0)</f>
        <v>0</v>
      </c>
      <c r="I47">
        <f>IF(ROW()=COLUMN(),POWER(ОМНК!$K$2+ОМНК!$K$3*ОМНК!$I47,2),0)</f>
        <v>0</v>
      </c>
      <c r="J47">
        <f>IF(ROW()=COLUMN(),POWER(ОМНК!$K$2+ОМНК!$K$3*ОМНК!$I47,2),0)</f>
        <v>0</v>
      </c>
      <c r="K47">
        <f>IF(ROW()=COLUMN(),POWER(ОМНК!$K$2+ОМНК!$K$3*ОМНК!$I47,2),0)</f>
        <v>0</v>
      </c>
      <c r="L47">
        <f>IF(ROW()=COLUMN(),POWER(ОМНК!$K$2+ОМНК!$K$3*ОМНК!$I47,2),0)</f>
        <v>0</v>
      </c>
      <c r="M47">
        <f>IF(ROW()=COLUMN(),POWER(ОМНК!$K$2+ОМНК!$K$3*ОМНК!$I47,2),0)</f>
        <v>0</v>
      </c>
      <c r="N47">
        <f>IF(ROW()=COLUMN(),POWER(ОМНК!$K$2+ОМНК!$K$3*ОМНК!$I47,2),0)</f>
        <v>0</v>
      </c>
      <c r="O47">
        <f>IF(ROW()=COLUMN(),POWER(ОМНК!$K$2+ОМНК!$K$3*ОМНК!$I47,2),0)</f>
        <v>0</v>
      </c>
      <c r="P47">
        <f>IF(ROW()=COLUMN(),POWER(ОМНК!$K$2+ОМНК!$K$3*ОМНК!$I47,2),0)</f>
        <v>0</v>
      </c>
      <c r="Q47">
        <f>IF(ROW()=COLUMN(),POWER(ОМНК!$K$2+ОМНК!$K$3*ОМНК!$I47,2),0)</f>
        <v>0</v>
      </c>
      <c r="R47">
        <f>IF(ROW()=COLUMN(),POWER(ОМНК!$K$2+ОМНК!$K$3*ОМНК!$I47,2),0)</f>
        <v>0</v>
      </c>
      <c r="S47">
        <f>IF(ROW()=COLUMN(),POWER(ОМНК!$K$2+ОМНК!$K$3*ОМНК!$I47,2),0)</f>
        <v>0</v>
      </c>
      <c r="T47">
        <f>IF(ROW()=COLUMN(),POWER(ОМНК!$K$2+ОМНК!$K$3*ОМНК!$I47,2),0)</f>
        <v>0</v>
      </c>
      <c r="U47">
        <f>IF(ROW()=COLUMN(),POWER(ОМНК!$K$2+ОМНК!$K$3*ОМНК!$I47,2),0)</f>
        <v>0</v>
      </c>
      <c r="V47">
        <f>IF(ROW()=COLUMN(),POWER(ОМНК!$K$2+ОМНК!$K$3*ОМНК!$I47,2),0)</f>
        <v>0</v>
      </c>
      <c r="W47">
        <f>IF(ROW()=COLUMN(),POWER(ОМНК!$K$2+ОМНК!$K$3*ОМНК!$I47,2),0)</f>
        <v>0</v>
      </c>
      <c r="X47">
        <f>IF(ROW()=COLUMN(),POWER(ОМНК!$K$2+ОМНК!$K$3*ОМНК!$I47,2),0)</f>
        <v>0</v>
      </c>
      <c r="Y47">
        <f>IF(ROW()=COLUMN(),POWER(ОМНК!$K$2+ОМНК!$K$3*ОМНК!$I47,2),0)</f>
        <v>0</v>
      </c>
      <c r="Z47">
        <f>IF(ROW()=COLUMN(),POWER(ОМНК!$K$2+ОМНК!$K$3*ОМНК!$I47,2),0)</f>
        <v>0</v>
      </c>
      <c r="AA47">
        <f>IF(ROW()=COLUMN(),POWER(ОМНК!$K$2+ОМНК!$K$3*ОМНК!$I47,2),0)</f>
        <v>0</v>
      </c>
      <c r="AB47">
        <f>IF(ROW()=COLUMN(),POWER(ОМНК!$K$2+ОМНК!$K$3*ОМНК!$I47,2),0)</f>
        <v>0</v>
      </c>
      <c r="AC47">
        <f>IF(ROW()=COLUMN(),POWER(ОМНК!$K$2+ОМНК!$K$3*ОМНК!$I47,2),0)</f>
        <v>0</v>
      </c>
      <c r="AD47">
        <f>IF(ROW()=COLUMN(),POWER(ОМНК!$K$2+ОМНК!$K$3*ОМНК!$I47,2),0)</f>
        <v>0</v>
      </c>
      <c r="AE47">
        <f>IF(ROW()=COLUMN(),POWER(ОМНК!$K$2+ОМНК!$K$3*ОМНК!$I47,2),0)</f>
        <v>0</v>
      </c>
      <c r="AF47">
        <f>IF(ROW()=COLUMN(),POWER(ОМНК!$K$2+ОМНК!$K$3*ОМНК!$I47,2),0)</f>
        <v>0</v>
      </c>
      <c r="AG47">
        <f>IF(ROW()=COLUMN(),POWER(ОМНК!$K$2+ОМНК!$K$3*ОМНК!$I47,2),0)</f>
        <v>0</v>
      </c>
      <c r="AH47">
        <f>IF(ROW()=COLUMN(),POWER(ОМНК!$K$2+ОМНК!$K$3*ОМНК!$I47,2),0)</f>
        <v>0</v>
      </c>
      <c r="AI47">
        <f>IF(ROW()=COLUMN(),POWER(ОМНК!$K$2+ОМНК!$K$3*ОМНК!$I47,2),0)</f>
        <v>0</v>
      </c>
      <c r="AJ47">
        <f>IF(ROW()=COLUMN(),POWER(ОМНК!$K$2+ОМНК!$K$3*ОМНК!$I47,2),0)</f>
        <v>0</v>
      </c>
      <c r="AK47">
        <f>IF(ROW()=COLUMN(),POWER(ОМНК!$K$2+ОМНК!$K$3*ОМНК!$I47,2),0)</f>
        <v>0</v>
      </c>
      <c r="AL47">
        <f>IF(ROW()=COLUMN(),POWER(ОМНК!$K$2+ОМНК!$K$3*ОМНК!$I47,2),0)</f>
        <v>0</v>
      </c>
      <c r="AM47">
        <f>IF(ROW()=COLUMN(),POWER(ОМНК!$K$2+ОМНК!$K$3*ОМНК!$I47,2),0)</f>
        <v>0</v>
      </c>
      <c r="AN47">
        <f>IF(ROW()=COLUMN(),POWER(ОМНК!$K$2+ОМНК!$K$3*ОМНК!$I47,2),0)</f>
        <v>0</v>
      </c>
      <c r="AO47">
        <f>IF(ROW()=COLUMN(),POWER(ОМНК!$K$2+ОМНК!$K$3*ОМНК!$I47,2),0)</f>
        <v>0</v>
      </c>
      <c r="AP47">
        <f>IF(ROW()=COLUMN(),POWER(ОМНК!$K$2+ОМНК!$K$3*ОМНК!$I47,2),0)</f>
        <v>0</v>
      </c>
      <c r="AQ47">
        <f>IF(ROW()=COLUMN(),POWER(ОМНК!$K$2+ОМНК!$K$3*ОМНК!$I47,2),0)</f>
        <v>0</v>
      </c>
      <c r="AR47">
        <f>IF(ROW()=COLUMN(),POWER(ОМНК!$K$2+ОМНК!$K$3*ОМНК!$I47,2),0)</f>
        <v>0</v>
      </c>
      <c r="AS47">
        <f>IF(ROW()=COLUMN(),POWER(ОМНК!$K$2+ОМНК!$K$3*ОМНК!$I47,2),0)</f>
        <v>0</v>
      </c>
      <c r="AT47">
        <f>IF(ROW()=COLUMN(),POWER(ОМНК!$K$2+ОМНК!$K$3*ОМНК!$I47,2),0)</f>
        <v>0</v>
      </c>
      <c r="AU47">
        <f>IF(ROW()=COLUMN(),POWER(ОМНК!$K$2+ОМНК!$K$3*ОМНК!$I47,2),0)</f>
        <v>5.0240928983015022E-4</v>
      </c>
      <c r="AV47">
        <f>IF(ROW()=COLUMN(),POWER(ОМНК!$K$2+ОМНК!$K$3*ОМНК!$I47,2),0)</f>
        <v>0</v>
      </c>
      <c r="AW47">
        <f>IF(ROW()=COLUMN(),POWER(ОМНК!$K$2+ОМНК!$K$3*ОМНК!$I47,2),0)</f>
        <v>0</v>
      </c>
      <c r="AX47">
        <f>IF(ROW()=COLUMN(),POWER(ОМНК!$K$2+ОМНК!$K$3*ОМНК!$I47,2),0)</f>
        <v>0</v>
      </c>
      <c r="AY47">
        <f>IF(ROW()=COLUMN(),POWER(ОМНК!$K$2+ОМНК!$K$3*ОМНК!$I47,2),0)</f>
        <v>0</v>
      </c>
      <c r="AZ47">
        <f>IF(ROW()=COLUMN(),POWER(ОМНК!$K$2+ОМНК!$K$3*ОМНК!$I47,2),0)</f>
        <v>0</v>
      </c>
      <c r="BA47">
        <f>IF(ROW()=COLUMN(),POWER(ОМНК!$K$2+ОМНК!$K$3*ОМНК!$I47,2),0)</f>
        <v>0</v>
      </c>
      <c r="BB47">
        <f>IF(ROW()=COLUMN(),POWER(ОМНК!$K$2+ОМНК!$K$3*ОМНК!$I47,2),0)</f>
        <v>0</v>
      </c>
      <c r="BC47">
        <f>IF(ROW()=COLUMN(),POWER(ОМНК!$K$2+ОМНК!$K$3*ОМНК!$I47,2),0)</f>
        <v>0</v>
      </c>
      <c r="BD47">
        <f>IF(ROW()=COLUMN(),POWER(ОМНК!$K$2+ОМНК!$K$3*ОМНК!$I47,2),0)</f>
        <v>0</v>
      </c>
      <c r="BE47">
        <f>IF(ROW()=COLUMN(),POWER(ОМНК!$K$2+ОМНК!$K$3*ОМНК!$I47,2),0)</f>
        <v>0</v>
      </c>
      <c r="BF47">
        <f>IF(ROW()=COLUMN(),POWER(ОМНК!$K$2+ОМНК!$K$3*ОМНК!$I47,2),0)</f>
        <v>0</v>
      </c>
      <c r="BG47">
        <f>IF(ROW()=COLUMN(),POWER(ОМНК!$K$2+ОМНК!$K$3*ОМНК!$I47,2),0)</f>
        <v>0</v>
      </c>
      <c r="BH47">
        <f>IF(ROW()=COLUMN(),POWER(ОМНК!$K$2+ОМНК!$K$3*ОМНК!$I47,2),0)</f>
        <v>0</v>
      </c>
      <c r="BI47">
        <f>IF(ROW()=COLUMN(),POWER(ОМНК!$K$2+ОМНК!$K$3*ОМНК!$I47,2),0)</f>
        <v>0</v>
      </c>
      <c r="BJ47">
        <f>IF(ROW()=COLUMN(),POWER(ОМНК!$K$2+ОМНК!$K$3*ОМНК!$I47,2),0)</f>
        <v>0</v>
      </c>
      <c r="BK47">
        <f>IF(ROW()=COLUMN(),POWER(ОМНК!$K$2+ОМНК!$K$3*ОМНК!$I47,2),0)</f>
        <v>0</v>
      </c>
      <c r="BL47">
        <f>IF(ROW()=COLUMN(),POWER(ОМНК!$K$2+ОМНК!$K$3*ОМНК!$I47,2),0)</f>
        <v>0</v>
      </c>
      <c r="BM47">
        <f>IF(ROW()=COLUMN(),POWER(ОМНК!$K$2+ОМНК!$K$3*ОМНК!$I47,2),0)</f>
        <v>0</v>
      </c>
      <c r="BN47">
        <f>IF(ROW()=COLUMN(),POWER(ОМНК!$K$2+ОМНК!$K$3*ОМНК!$I47,2),0)</f>
        <v>0</v>
      </c>
      <c r="BO47">
        <f>IF(ROW()=COLUMN(),POWER(ОМНК!$K$2+ОМНК!$K$3*ОМНК!$I47,2),0)</f>
        <v>0</v>
      </c>
      <c r="BP47">
        <f>IF(ROW()=COLUMN(),POWER(ОМНК!$K$2+ОМНК!$K$3*ОМНК!$I47,2),0)</f>
        <v>0</v>
      </c>
      <c r="BQ47">
        <f>IF(ROW()=COLUMN(),POWER(ОМНК!$K$2+ОМНК!$K$3*ОМНК!$I47,2),0)</f>
        <v>0</v>
      </c>
      <c r="BR47">
        <f>IF(ROW()=COLUMN(),POWER(ОМНК!$K$2+ОМНК!$K$3*ОМНК!$I47,2),0)</f>
        <v>0</v>
      </c>
      <c r="BS47">
        <f>IF(ROW()=COLUMN(),POWER(ОМНК!$K$2+ОМНК!$K$3*ОМНК!$I47,2),0)</f>
        <v>0</v>
      </c>
      <c r="BT47">
        <f>IF(ROW()=COLUMN(),POWER(ОМНК!$K$2+ОМНК!$K$3*ОМНК!$I47,2),0)</f>
        <v>0</v>
      </c>
      <c r="BU47">
        <f>IF(ROW()=COLUMN(),POWER(ОМНК!$K$2+ОМНК!$K$3*ОМНК!$I47,2),0)</f>
        <v>0</v>
      </c>
      <c r="BV47">
        <f>IF(ROW()=COLUMN(),POWER(ОМНК!$K$2+ОМНК!$K$3*ОМНК!$I47,2),0)</f>
        <v>0</v>
      </c>
      <c r="BW47">
        <f>IF(ROW()=COLUMN(),POWER(ОМНК!$K$2+ОМНК!$K$3*ОМНК!$I47,2),0)</f>
        <v>0</v>
      </c>
      <c r="BX47">
        <f>IF(ROW()=COLUMN(),POWER(ОМНК!$K$2+ОМНК!$K$3*ОМНК!$I47,2),0)</f>
        <v>0</v>
      </c>
      <c r="BY47">
        <f>IF(ROW()=COLUMN(),POWER(ОМНК!$K$2+ОМНК!$K$3*ОМНК!$I47,2),0)</f>
        <v>0</v>
      </c>
      <c r="BZ47">
        <f>IF(ROW()=COLUMN(),POWER(ОМНК!$K$2+ОМНК!$K$3*ОМНК!$I47,2),0)</f>
        <v>0</v>
      </c>
      <c r="CA47">
        <f>IF(ROW()=COLUMN(),POWER(ОМНК!$K$2+ОМНК!$K$3*ОМНК!$I47,2),0)</f>
        <v>0</v>
      </c>
      <c r="CB47">
        <f>IF(ROW()=COLUMN(),POWER(ОМНК!$K$2+ОМНК!$K$3*ОМНК!$I47,2),0)</f>
        <v>0</v>
      </c>
      <c r="CC47">
        <f>IF(ROW()=COLUMN(),POWER(ОМНК!$K$2+ОМНК!$K$3*ОМНК!$I47,2),0)</f>
        <v>0</v>
      </c>
      <c r="CD47">
        <f>IF(ROW()=COLUMN(),POWER(ОМНК!$K$2+ОМНК!$K$3*ОМНК!$I47,2),0)</f>
        <v>0</v>
      </c>
      <c r="CE47">
        <f>IF(ROW()=COLUMN(),POWER(ОМНК!$K$2+ОМНК!$K$3*ОМНК!$I47,2),0)</f>
        <v>0</v>
      </c>
      <c r="CF47">
        <f>IF(ROW()=COLUMN(),POWER(ОМНК!$K$2+ОМНК!$K$3*ОМНК!$I47,2),0)</f>
        <v>0</v>
      </c>
      <c r="CG47">
        <f>IF(ROW()=COLUMN(),POWER(ОМНК!$K$2+ОМНК!$K$3*ОМНК!$I47,2),0)</f>
        <v>0</v>
      </c>
      <c r="CH47">
        <f>IF(ROW()=COLUMN(),POWER(ОМНК!$K$2+ОМНК!$K$3*ОМНК!$I47,2),0)</f>
        <v>0</v>
      </c>
    </row>
    <row r="48" spans="1:86" x14ac:dyDescent="0.25">
      <c r="A48">
        <v>47</v>
      </c>
      <c r="B48">
        <f>IF(ROW()=COLUMN(),POWER(ОМНК!$K$2+ОМНК!$K$3*ОМНК!$I48,2),0)</f>
        <v>0</v>
      </c>
      <c r="C48">
        <f>IF(ROW()=COLUMN(),POWER(ОМНК!$K$2+ОМНК!$K$3*ОМНК!$I48,2),0)</f>
        <v>0</v>
      </c>
      <c r="D48">
        <f>IF(ROW()=COLUMN(),POWER(ОМНК!$K$2+ОМНК!$K$3*ОМНК!$I48,2),0)</f>
        <v>0</v>
      </c>
      <c r="E48">
        <f>IF(ROW()=COLUMN(),POWER(ОМНК!$K$2+ОМНК!$K$3*ОМНК!$I48,2),0)</f>
        <v>0</v>
      </c>
      <c r="F48">
        <f>IF(ROW()=COLUMN(),POWER(ОМНК!$K$2+ОМНК!$K$3*ОМНК!$I48,2),0)</f>
        <v>0</v>
      </c>
      <c r="G48">
        <f>IF(ROW()=COLUMN(),POWER(ОМНК!$K$2+ОМНК!$K$3*ОМНК!$I48,2),0)</f>
        <v>0</v>
      </c>
      <c r="H48">
        <f>IF(ROW()=COLUMN(),POWER(ОМНК!$K$2+ОМНК!$K$3*ОМНК!$I48,2),0)</f>
        <v>0</v>
      </c>
      <c r="I48">
        <f>IF(ROW()=COLUMN(),POWER(ОМНК!$K$2+ОМНК!$K$3*ОМНК!$I48,2),0)</f>
        <v>0</v>
      </c>
      <c r="J48">
        <f>IF(ROW()=COLUMN(),POWER(ОМНК!$K$2+ОМНК!$K$3*ОМНК!$I48,2),0)</f>
        <v>0</v>
      </c>
      <c r="K48">
        <f>IF(ROW()=COLUMN(),POWER(ОМНК!$K$2+ОМНК!$K$3*ОМНК!$I48,2),0)</f>
        <v>0</v>
      </c>
      <c r="L48">
        <f>IF(ROW()=COLUMN(),POWER(ОМНК!$K$2+ОМНК!$K$3*ОМНК!$I48,2),0)</f>
        <v>0</v>
      </c>
      <c r="M48">
        <f>IF(ROW()=COLUMN(),POWER(ОМНК!$K$2+ОМНК!$K$3*ОМНК!$I48,2),0)</f>
        <v>0</v>
      </c>
      <c r="N48">
        <f>IF(ROW()=COLUMN(),POWER(ОМНК!$K$2+ОМНК!$K$3*ОМНК!$I48,2),0)</f>
        <v>0</v>
      </c>
      <c r="O48">
        <f>IF(ROW()=COLUMN(),POWER(ОМНК!$K$2+ОМНК!$K$3*ОМНК!$I48,2),0)</f>
        <v>0</v>
      </c>
      <c r="P48">
        <f>IF(ROW()=COLUMN(),POWER(ОМНК!$K$2+ОМНК!$K$3*ОМНК!$I48,2),0)</f>
        <v>0</v>
      </c>
      <c r="Q48">
        <f>IF(ROW()=COLUMN(),POWER(ОМНК!$K$2+ОМНК!$K$3*ОМНК!$I48,2),0)</f>
        <v>0</v>
      </c>
      <c r="R48">
        <f>IF(ROW()=COLUMN(),POWER(ОМНК!$K$2+ОМНК!$K$3*ОМНК!$I48,2),0)</f>
        <v>0</v>
      </c>
      <c r="S48">
        <f>IF(ROW()=COLUMN(),POWER(ОМНК!$K$2+ОМНК!$K$3*ОМНК!$I48,2),0)</f>
        <v>0</v>
      </c>
      <c r="T48">
        <f>IF(ROW()=COLUMN(),POWER(ОМНК!$K$2+ОМНК!$K$3*ОМНК!$I48,2),0)</f>
        <v>0</v>
      </c>
      <c r="U48">
        <f>IF(ROW()=COLUMN(),POWER(ОМНК!$K$2+ОМНК!$K$3*ОМНК!$I48,2),0)</f>
        <v>0</v>
      </c>
      <c r="V48">
        <f>IF(ROW()=COLUMN(),POWER(ОМНК!$K$2+ОМНК!$K$3*ОМНК!$I48,2),0)</f>
        <v>0</v>
      </c>
      <c r="W48">
        <f>IF(ROW()=COLUMN(),POWER(ОМНК!$K$2+ОМНК!$K$3*ОМНК!$I48,2),0)</f>
        <v>0</v>
      </c>
      <c r="X48">
        <f>IF(ROW()=COLUMN(),POWER(ОМНК!$K$2+ОМНК!$K$3*ОМНК!$I48,2),0)</f>
        <v>0</v>
      </c>
      <c r="Y48">
        <f>IF(ROW()=COLUMN(),POWER(ОМНК!$K$2+ОМНК!$K$3*ОМНК!$I48,2),0)</f>
        <v>0</v>
      </c>
      <c r="Z48">
        <f>IF(ROW()=COLUMN(),POWER(ОМНК!$K$2+ОМНК!$K$3*ОМНК!$I48,2),0)</f>
        <v>0</v>
      </c>
      <c r="AA48">
        <f>IF(ROW()=COLUMN(),POWER(ОМНК!$K$2+ОМНК!$K$3*ОМНК!$I48,2),0)</f>
        <v>0</v>
      </c>
      <c r="AB48">
        <f>IF(ROW()=COLUMN(),POWER(ОМНК!$K$2+ОМНК!$K$3*ОМНК!$I48,2),0)</f>
        <v>0</v>
      </c>
      <c r="AC48">
        <f>IF(ROW()=COLUMN(),POWER(ОМНК!$K$2+ОМНК!$K$3*ОМНК!$I48,2),0)</f>
        <v>0</v>
      </c>
      <c r="AD48">
        <f>IF(ROW()=COLUMN(),POWER(ОМНК!$K$2+ОМНК!$K$3*ОМНК!$I48,2),0)</f>
        <v>0</v>
      </c>
      <c r="AE48">
        <f>IF(ROW()=COLUMN(),POWER(ОМНК!$K$2+ОМНК!$K$3*ОМНК!$I48,2),0)</f>
        <v>0</v>
      </c>
      <c r="AF48">
        <f>IF(ROW()=COLUMN(),POWER(ОМНК!$K$2+ОМНК!$K$3*ОМНК!$I48,2),0)</f>
        <v>0</v>
      </c>
      <c r="AG48">
        <f>IF(ROW()=COLUMN(),POWER(ОМНК!$K$2+ОМНК!$K$3*ОМНК!$I48,2),0)</f>
        <v>0</v>
      </c>
      <c r="AH48">
        <f>IF(ROW()=COLUMN(),POWER(ОМНК!$K$2+ОМНК!$K$3*ОМНК!$I48,2),0)</f>
        <v>0</v>
      </c>
      <c r="AI48">
        <f>IF(ROW()=COLUMN(),POWER(ОМНК!$K$2+ОМНК!$K$3*ОМНК!$I48,2),0)</f>
        <v>0</v>
      </c>
      <c r="AJ48">
        <f>IF(ROW()=COLUMN(),POWER(ОМНК!$K$2+ОМНК!$K$3*ОМНК!$I48,2),0)</f>
        <v>0</v>
      </c>
      <c r="AK48">
        <f>IF(ROW()=COLUMN(),POWER(ОМНК!$K$2+ОМНК!$K$3*ОМНК!$I48,2),0)</f>
        <v>0</v>
      </c>
      <c r="AL48">
        <f>IF(ROW()=COLUMN(),POWER(ОМНК!$K$2+ОМНК!$K$3*ОМНК!$I48,2),0)</f>
        <v>0</v>
      </c>
      <c r="AM48">
        <f>IF(ROW()=COLUMN(),POWER(ОМНК!$K$2+ОМНК!$K$3*ОМНК!$I48,2),0)</f>
        <v>0</v>
      </c>
      <c r="AN48">
        <f>IF(ROW()=COLUMN(),POWER(ОМНК!$K$2+ОМНК!$K$3*ОМНК!$I48,2),0)</f>
        <v>0</v>
      </c>
      <c r="AO48">
        <f>IF(ROW()=COLUMN(),POWER(ОМНК!$K$2+ОМНК!$K$3*ОМНК!$I48,2),0)</f>
        <v>0</v>
      </c>
      <c r="AP48">
        <f>IF(ROW()=COLUMN(),POWER(ОМНК!$K$2+ОМНК!$K$3*ОМНК!$I48,2),0)</f>
        <v>0</v>
      </c>
      <c r="AQ48">
        <f>IF(ROW()=COLUMN(),POWER(ОМНК!$K$2+ОМНК!$K$3*ОМНК!$I48,2),0)</f>
        <v>0</v>
      </c>
      <c r="AR48">
        <f>IF(ROW()=COLUMN(),POWER(ОМНК!$K$2+ОМНК!$K$3*ОМНК!$I48,2),0)</f>
        <v>0</v>
      </c>
      <c r="AS48">
        <f>IF(ROW()=COLUMN(),POWER(ОМНК!$K$2+ОМНК!$K$3*ОМНК!$I48,2),0)</f>
        <v>0</v>
      </c>
      <c r="AT48">
        <f>IF(ROW()=COLUMN(),POWER(ОМНК!$K$2+ОМНК!$K$3*ОМНК!$I48,2),0)</f>
        <v>0</v>
      </c>
      <c r="AU48">
        <f>IF(ROW()=COLUMN(),POWER(ОМНК!$K$2+ОМНК!$K$3*ОМНК!$I48,2),0)</f>
        <v>0</v>
      </c>
      <c r="AV48">
        <f>IF(ROW()=COLUMN(),POWER(ОМНК!$K$2+ОМНК!$K$3*ОМНК!$I48,2),0)</f>
        <v>1.0956207384147766E-4</v>
      </c>
      <c r="AW48">
        <f>IF(ROW()=COLUMN(),POWER(ОМНК!$K$2+ОМНК!$K$3*ОМНК!$I48,2),0)</f>
        <v>0</v>
      </c>
      <c r="AX48">
        <f>IF(ROW()=COLUMN(),POWER(ОМНК!$K$2+ОМНК!$K$3*ОМНК!$I48,2),0)</f>
        <v>0</v>
      </c>
      <c r="AY48">
        <f>IF(ROW()=COLUMN(),POWER(ОМНК!$K$2+ОМНК!$K$3*ОМНК!$I48,2),0)</f>
        <v>0</v>
      </c>
      <c r="AZ48">
        <f>IF(ROW()=COLUMN(),POWER(ОМНК!$K$2+ОМНК!$K$3*ОМНК!$I48,2),0)</f>
        <v>0</v>
      </c>
      <c r="BA48">
        <f>IF(ROW()=COLUMN(),POWER(ОМНК!$K$2+ОМНК!$K$3*ОМНК!$I48,2),0)</f>
        <v>0</v>
      </c>
      <c r="BB48">
        <f>IF(ROW()=COLUMN(),POWER(ОМНК!$K$2+ОМНК!$K$3*ОМНК!$I48,2),0)</f>
        <v>0</v>
      </c>
      <c r="BC48">
        <f>IF(ROW()=COLUMN(),POWER(ОМНК!$K$2+ОМНК!$K$3*ОМНК!$I48,2),0)</f>
        <v>0</v>
      </c>
      <c r="BD48">
        <f>IF(ROW()=COLUMN(),POWER(ОМНК!$K$2+ОМНК!$K$3*ОМНК!$I48,2),0)</f>
        <v>0</v>
      </c>
      <c r="BE48">
        <f>IF(ROW()=COLUMN(),POWER(ОМНК!$K$2+ОМНК!$K$3*ОМНК!$I48,2),0)</f>
        <v>0</v>
      </c>
      <c r="BF48">
        <f>IF(ROW()=COLUMN(),POWER(ОМНК!$K$2+ОМНК!$K$3*ОМНК!$I48,2),0)</f>
        <v>0</v>
      </c>
      <c r="BG48">
        <f>IF(ROW()=COLUMN(),POWER(ОМНК!$K$2+ОМНК!$K$3*ОМНК!$I48,2),0)</f>
        <v>0</v>
      </c>
      <c r="BH48">
        <f>IF(ROW()=COLUMN(),POWER(ОМНК!$K$2+ОМНК!$K$3*ОМНК!$I48,2),0)</f>
        <v>0</v>
      </c>
      <c r="BI48">
        <f>IF(ROW()=COLUMN(),POWER(ОМНК!$K$2+ОМНК!$K$3*ОМНК!$I48,2),0)</f>
        <v>0</v>
      </c>
      <c r="BJ48">
        <f>IF(ROW()=COLUMN(),POWER(ОМНК!$K$2+ОМНК!$K$3*ОМНК!$I48,2),0)</f>
        <v>0</v>
      </c>
      <c r="BK48">
        <f>IF(ROW()=COLUMN(),POWER(ОМНК!$K$2+ОМНК!$K$3*ОМНК!$I48,2),0)</f>
        <v>0</v>
      </c>
      <c r="BL48">
        <f>IF(ROW()=COLUMN(),POWER(ОМНК!$K$2+ОМНК!$K$3*ОМНК!$I48,2),0)</f>
        <v>0</v>
      </c>
      <c r="BM48">
        <f>IF(ROW()=COLUMN(),POWER(ОМНК!$K$2+ОМНК!$K$3*ОМНК!$I48,2),0)</f>
        <v>0</v>
      </c>
      <c r="BN48">
        <f>IF(ROW()=COLUMN(),POWER(ОМНК!$K$2+ОМНК!$K$3*ОМНК!$I48,2),0)</f>
        <v>0</v>
      </c>
      <c r="BO48">
        <f>IF(ROW()=COLUMN(),POWER(ОМНК!$K$2+ОМНК!$K$3*ОМНК!$I48,2),0)</f>
        <v>0</v>
      </c>
      <c r="BP48">
        <f>IF(ROW()=COLUMN(),POWER(ОМНК!$K$2+ОМНК!$K$3*ОМНК!$I48,2),0)</f>
        <v>0</v>
      </c>
      <c r="BQ48">
        <f>IF(ROW()=COLUMN(),POWER(ОМНК!$K$2+ОМНК!$K$3*ОМНК!$I48,2),0)</f>
        <v>0</v>
      </c>
      <c r="BR48">
        <f>IF(ROW()=COLUMN(),POWER(ОМНК!$K$2+ОМНК!$K$3*ОМНК!$I48,2),0)</f>
        <v>0</v>
      </c>
      <c r="BS48">
        <f>IF(ROW()=COLUMN(),POWER(ОМНК!$K$2+ОМНК!$K$3*ОМНК!$I48,2),0)</f>
        <v>0</v>
      </c>
      <c r="BT48">
        <f>IF(ROW()=COLUMN(),POWER(ОМНК!$K$2+ОМНК!$K$3*ОМНК!$I48,2),0)</f>
        <v>0</v>
      </c>
      <c r="BU48">
        <f>IF(ROW()=COLUMN(),POWER(ОМНК!$K$2+ОМНК!$K$3*ОМНК!$I48,2),0)</f>
        <v>0</v>
      </c>
      <c r="BV48">
        <f>IF(ROW()=COLUMN(),POWER(ОМНК!$K$2+ОМНК!$K$3*ОМНК!$I48,2),0)</f>
        <v>0</v>
      </c>
      <c r="BW48">
        <f>IF(ROW()=COLUMN(),POWER(ОМНК!$K$2+ОМНК!$K$3*ОМНК!$I48,2),0)</f>
        <v>0</v>
      </c>
      <c r="BX48">
        <f>IF(ROW()=COLUMN(),POWER(ОМНК!$K$2+ОМНК!$K$3*ОМНК!$I48,2),0)</f>
        <v>0</v>
      </c>
      <c r="BY48">
        <f>IF(ROW()=COLUMN(),POWER(ОМНК!$K$2+ОМНК!$K$3*ОМНК!$I48,2),0)</f>
        <v>0</v>
      </c>
      <c r="BZ48">
        <f>IF(ROW()=COLUMN(),POWER(ОМНК!$K$2+ОМНК!$K$3*ОМНК!$I48,2),0)</f>
        <v>0</v>
      </c>
      <c r="CA48">
        <f>IF(ROW()=COLUMN(),POWER(ОМНК!$K$2+ОМНК!$K$3*ОМНК!$I48,2),0)</f>
        <v>0</v>
      </c>
      <c r="CB48">
        <f>IF(ROW()=COLUMN(),POWER(ОМНК!$K$2+ОМНК!$K$3*ОМНК!$I48,2),0)</f>
        <v>0</v>
      </c>
      <c r="CC48">
        <f>IF(ROW()=COLUMN(),POWER(ОМНК!$K$2+ОМНК!$K$3*ОМНК!$I48,2),0)</f>
        <v>0</v>
      </c>
      <c r="CD48">
        <f>IF(ROW()=COLUMN(),POWER(ОМНК!$K$2+ОМНК!$K$3*ОМНК!$I48,2),0)</f>
        <v>0</v>
      </c>
      <c r="CE48">
        <f>IF(ROW()=COLUMN(),POWER(ОМНК!$K$2+ОМНК!$K$3*ОМНК!$I48,2),0)</f>
        <v>0</v>
      </c>
      <c r="CF48">
        <f>IF(ROW()=COLUMN(),POWER(ОМНК!$K$2+ОМНК!$K$3*ОМНК!$I48,2),0)</f>
        <v>0</v>
      </c>
      <c r="CG48">
        <f>IF(ROW()=COLUMN(),POWER(ОМНК!$K$2+ОМНК!$K$3*ОМНК!$I48,2),0)</f>
        <v>0</v>
      </c>
      <c r="CH48">
        <f>IF(ROW()=COLUMN(),POWER(ОМНК!$K$2+ОМНК!$K$3*ОМНК!$I48,2),0)</f>
        <v>0</v>
      </c>
    </row>
    <row r="49" spans="1:86" x14ac:dyDescent="0.25">
      <c r="A49">
        <v>48</v>
      </c>
      <c r="B49">
        <f>IF(ROW()=COLUMN(),POWER(ОМНК!$K$2+ОМНК!$K$3*ОМНК!$I49,2),0)</f>
        <v>0</v>
      </c>
      <c r="C49">
        <f>IF(ROW()=COLUMN(),POWER(ОМНК!$K$2+ОМНК!$K$3*ОМНК!$I49,2),0)</f>
        <v>0</v>
      </c>
      <c r="D49">
        <f>IF(ROW()=COLUMN(),POWER(ОМНК!$K$2+ОМНК!$K$3*ОМНК!$I49,2),0)</f>
        <v>0</v>
      </c>
      <c r="E49">
        <f>IF(ROW()=COLUMN(),POWER(ОМНК!$K$2+ОМНК!$K$3*ОМНК!$I49,2),0)</f>
        <v>0</v>
      </c>
      <c r="F49">
        <f>IF(ROW()=COLUMN(),POWER(ОМНК!$K$2+ОМНК!$K$3*ОМНК!$I49,2),0)</f>
        <v>0</v>
      </c>
      <c r="G49">
        <f>IF(ROW()=COLUMN(),POWER(ОМНК!$K$2+ОМНК!$K$3*ОМНК!$I49,2),0)</f>
        <v>0</v>
      </c>
      <c r="H49">
        <f>IF(ROW()=COLUMN(),POWER(ОМНК!$K$2+ОМНК!$K$3*ОМНК!$I49,2),0)</f>
        <v>0</v>
      </c>
      <c r="I49">
        <f>IF(ROW()=COLUMN(),POWER(ОМНК!$K$2+ОМНК!$K$3*ОМНК!$I49,2),0)</f>
        <v>0</v>
      </c>
      <c r="J49">
        <f>IF(ROW()=COLUMN(),POWER(ОМНК!$K$2+ОМНК!$K$3*ОМНК!$I49,2),0)</f>
        <v>0</v>
      </c>
      <c r="K49">
        <f>IF(ROW()=COLUMN(),POWER(ОМНК!$K$2+ОМНК!$K$3*ОМНК!$I49,2),0)</f>
        <v>0</v>
      </c>
      <c r="L49">
        <f>IF(ROW()=COLUMN(),POWER(ОМНК!$K$2+ОМНК!$K$3*ОМНК!$I49,2),0)</f>
        <v>0</v>
      </c>
      <c r="M49">
        <f>IF(ROW()=COLUMN(),POWER(ОМНК!$K$2+ОМНК!$K$3*ОМНК!$I49,2),0)</f>
        <v>0</v>
      </c>
      <c r="N49">
        <f>IF(ROW()=COLUMN(),POWER(ОМНК!$K$2+ОМНК!$K$3*ОМНК!$I49,2),0)</f>
        <v>0</v>
      </c>
      <c r="O49">
        <f>IF(ROW()=COLUMN(),POWER(ОМНК!$K$2+ОМНК!$K$3*ОМНК!$I49,2),0)</f>
        <v>0</v>
      </c>
      <c r="P49">
        <f>IF(ROW()=COLUMN(),POWER(ОМНК!$K$2+ОМНК!$K$3*ОМНК!$I49,2),0)</f>
        <v>0</v>
      </c>
      <c r="Q49">
        <f>IF(ROW()=COLUMN(),POWER(ОМНК!$K$2+ОМНК!$K$3*ОМНК!$I49,2),0)</f>
        <v>0</v>
      </c>
      <c r="R49">
        <f>IF(ROW()=COLUMN(),POWER(ОМНК!$K$2+ОМНК!$K$3*ОМНК!$I49,2),0)</f>
        <v>0</v>
      </c>
      <c r="S49">
        <f>IF(ROW()=COLUMN(),POWER(ОМНК!$K$2+ОМНК!$K$3*ОМНК!$I49,2),0)</f>
        <v>0</v>
      </c>
      <c r="T49">
        <f>IF(ROW()=COLUMN(),POWER(ОМНК!$K$2+ОМНК!$K$3*ОМНК!$I49,2),0)</f>
        <v>0</v>
      </c>
      <c r="U49">
        <f>IF(ROW()=COLUMN(),POWER(ОМНК!$K$2+ОМНК!$K$3*ОМНК!$I49,2),0)</f>
        <v>0</v>
      </c>
      <c r="V49">
        <f>IF(ROW()=COLUMN(),POWER(ОМНК!$K$2+ОМНК!$K$3*ОМНК!$I49,2),0)</f>
        <v>0</v>
      </c>
      <c r="W49">
        <f>IF(ROW()=COLUMN(),POWER(ОМНК!$K$2+ОМНК!$K$3*ОМНК!$I49,2),0)</f>
        <v>0</v>
      </c>
      <c r="X49">
        <f>IF(ROW()=COLUMN(),POWER(ОМНК!$K$2+ОМНК!$K$3*ОМНК!$I49,2),0)</f>
        <v>0</v>
      </c>
      <c r="Y49">
        <f>IF(ROW()=COLUMN(),POWER(ОМНК!$K$2+ОМНК!$K$3*ОМНК!$I49,2),0)</f>
        <v>0</v>
      </c>
      <c r="Z49">
        <f>IF(ROW()=COLUMN(),POWER(ОМНК!$K$2+ОМНК!$K$3*ОМНК!$I49,2),0)</f>
        <v>0</v>
      </c>
      <c r="AA49">
        <f>IF(ROW()=COLUMN(),POWER(ОМНК!$K$2+ОМНК!$K$3*ОМНК!$I49,2),0)</f>
        <v>0</v>
      </c>
      <c r="AB49">
        <f>IF(ROW()=COLUMN(),POWER(ОМНК!$K$2+ОМНК!$K$3*ОМНК!$I49,2),0)</f>
        <v>0</v>
      </c>
      <c r="AC49">
        <f>IF(ROW()=COLUMN(),POWER(ОМНК!$K$2+ОМНК!$K$3*ОМНК!$I49,2),0)</f>
        <v>0</v>
      </c>
      <c r="AD49">
        <f>IF(ROW()=COLUMN(),POWER(ОМНК!$K$2+ОМНК!$K$3*ОМНК!$I49,2),0)</f>
        <v>0</v>
      </c>
      <c r="AE49">
        <f>IF(ROW()=COLUMN(),POWER(ОМНК!$K$2+ОМНК!$K$3*ОМНК!$I49,2),0)</f>
        <v>0</v>
      </c>
      <c r="AF49">
        <f>IF(ROW()=COLUMN(),POWER(ОМНК!$K$2+ОМНК!$K$3*ОМНК!$I49,2),0)</f>
        <v>0</v>
      </c>
      <c r="AG49">
        <f>IF(ROW()=COLUMN(),POWER(ОМНК!$K$2+ОМНК!$K$3*ОМНК!$I49,2),0)</f>
        <v>0</v>
      </c>
      <c r="AH49">
        <f>IF(ROW()=COLUMN(),POWER(ОМНК!$K$2+ОМНК!$K$3*ОМНК!$I49,2),0)</f>
        <v>0</v>
      </c>
      <c r="AI49">
        <f>IF(ROW()=COLUMN(),POWER(ОМНК!$K$2+ОМНК!$K$3*ОМНК!$I49,2),0)</f>
        <v>0</v>
      </c>
      <c r="AJ49">
        <f>IF(ROW()=COLUMN(),POWER(ОМНК!$K$2+ОМНК!$K$3*ОМНК!$I49,2),0)</f>
        <v>0</v>
      </c>
      <c r="AK49">
        <f>IF(ROW()=COLUMN(),POWER(ОМНК!$K$2+ОМНК!$K$3*ОМНК!$I49,2),0)</f>
        <v>0</v>
      </c>
      <c r="AL49">
        <f>IF(ROW()=COLUMN(),POWER(ОМНК!$K$2+ОМНК!$K$3*ОМНК!$I49,2),0)</f>
        <v>0</v>
      </c>
      <c r="AM49">
        <f>IF(ROW()=COLUMN(),POWER(ОМНК!$K$2+ОМНК!$K$3*ОМНК!$I49,2),0)</f>
        <v>0</v>
      </c>
      <c r="AN49">
        <f>IF(ROW()=COLUMN(),POWER(ОМНК!$K$2+ОМНК!$K$3*ОМНК!$I49,2),0)</f>
        <v>0</v>
      </c>
      <c r="AO49">
        <f>IF(ROW()=COLUMN(),POWER(ОМНК!$K$2+ОМНК!$K$3*ОМНК!$I49,2),0)</f>
        <v>0</v>
      </c>
      <c r="AP49">
        <f>IF(ROW()=COLUMN(),POWER(ОМНК!$K$2+ОМНК!$K$3*ОМНК!$I49,2),0)</f>
        <v>0</v>
      </c>
      <c r="AQ49">
        <f>IF(ROW()=COLUMN(),POWER(ОМНК!$K$2+ОМНК!$K$3*ОМНК!$I49,2),0)</f>
        <v>0</v>
      </c>
      <c r="AR49">
        <f>IF(ROW()=COLUMN(),POWER(ОМНК!$K$2+ОМНК!$K$3*ОМНК!$I49,2),0)</f>
        <v>0</v>
      </c>
      <c r="AS49">
        <f>IF(ROW()=COLUMN(),POWER(ОМНК!$K$2+ОМНК!$K$3*ОМНК!$I49,2),0)</f>
        <v>0</v>
      </c>
      <c r="AT49">
        <f>IF(ROW()=COLUMN(),POWER(ОМНК!$K$2+ОМНК!$K$3*ОМНК!$I49,2),0)</f>
        <v>0</v>
      </c>
      <c r="AU49">
        <f>IF(ROW()=COLUMN(),POWER(ОМНК!$K$2+ОМНК!$K$3*ОМНК!$I49,2),0)</f>
        <v>0</v>
      </c>
      <c r="AV49">
        <f>IF(ROW()=COLUMN(),POWER(ОМНК!$K$2+ОМНК!$K$3*ОМНК!$I49,2),0)</f>
        <v>0</v>
      </c>
      <c r="AW49">
        <f>IF(ROW()=COLUMN(),POWER(ОМНК!$K$2+ОМНК!$K$3*ОМНК!$I49,2),0)</f>
        <v>1.0956207384147766E-4</v>
      </c>
      <c r="AX49">
        <f>IF(ROW()=COLUMN(),POWER(ОМНК!$K$2+ОМНК!$K$3*ОМНК!$I49,2),0)</f>
        <v>0</v>
      </c>
      <c r="AY49">
        <f>IF(ROW()=COLUMN(),POWER(ОМНК!$K$2+ОМНК!$K$3*ОМНК!$I49,2),0)</f>
        <v>0</v>
      </c>
      <c r="AZ49">
        <f>IF(ROW()=COLUMN(),POWER(ОМНК!$K$2+ОМНК!$K$3*ОМНК!$I49,2),0)</f>
        <v>0</v>
      </c>
      <c r="BA49">
        <f>IF(ROW()=COLUMN(),POWER(ОМНК!$K$2+ОМНК!$K$3*ОМНК!$I49,2),0)</f>
        <v>0</v>
      </c>
      <c r="BB49">
        <f>IF(ROW()=COLUMN(),POWER(ОМНК!$K$2+ОМНК!$K$3*ОМНК!$I49,2),0)</f>
        <v>0</v>
      </c>
      <c r="BC49">
        <f>IF(ROW()=COLUMN(),POWER(ОМНК!$K$2+ОМНК!$K$3*ОМНК!$I49,2),0)</f>
        <v>0</v>
      </c>
      <c r="BD49">
        <f>IF(ROW()=COLUMN(),POWER(ОМНК!$K$2+ОМНК!$K$3*ОМНК!$I49,2),0)</f>
        <v>0</v>
      </c>
      <c r="BE49">
        <f>IF(ROW()=COLUMN(),POWER(ОМНК!$K$2+ОМНК!$K$3*ОМНК!$I49,2),0)</f>
        <v>0</v>
      </c>
      <c r="BF49">
        <f>IF(ROW()=COLUMN(),POWER(ОМНК!$K$2+ОМНК!$K$3*ОМНК!$I49,2),0)</f>
        <v>0</v>
      </c>
      <c r="BG49">
        <f>IF(ROW()=COLUMN(),POWER(ОМНК!$K$2+ОМНК!$K$3*ОМНК!$I49,2),0)</f>
        <v>0</v>
      </c>
      <c r="BH49">
        <f>IF(ROW()=COLUMN(),POWER(ОМНК!$K$2+ОМНК!$K$3*ОМНК!$I49,2),0)</f>
        <v>0</v>
      </c>
      <c r="BI49">
        <f>IF(ROW()=COLUMN(),POWER(ОМНК!$K$2+ОМНК!$K$3*ОМНК!$I49,2),0)</f>
        <v>0</v>
      </c>
      <c r="BJ49">
        <f>IF(ROW()=COLUMN(),POWER(ОМНК!$K$2+ОМНК!$K$3*ОМНК!$I49,2),0)</f>
        <v>0</v>
      </c>
      <c r="BK49">
        <f>IF(ROW()=COLUMN(),POWER(ОМНК!$K$2+ОМНК!$K$3*ОМНК!$I49,2),0)</f>
        <v>0</v>
      </c>
      <c r="BL49">
        <f>IF(ROW()=COLUMN(),POWER(ОМНК!$K$2+ОМНК!$K$3*ОМНК!$I49,2),0)</f>
        <v>0</v>
      </c>
      <c r="BM49">
        <f>IF(ROW()=COLUMN(),POWER(ОМНК!$K$2+ОМНК!$K$3*ОМНК!$I49,2),0)</f>
        <v>0</v>
      </c>
      <c r="BN49">
        <f>IF(ROW()=COLUMN(),POWER(ОМНК!$K$2+ОМНК!$K$3*ОМНК!$I49,2),0)</f>
        <v>0</v>
      </c>
      <c r="BO49">
        <f>IF(ROW()=COLUMN(),POWER(ОМНК!$K$2+ОМНК!$K$3*ОМНК!$I49,2),0)</f>
        <v>0</v>
      </c>
      <c r="BP49">
        <f>IF(ROW()=COLUMN(),POWER(ОМНК!$K$2+ОМНК!$K$3*ОМНК!$I49,2),0)</f>
        <v>0</v>
      </c>
      <c r="BQ49">
        <f>IF(ROW()=COLUMN(),POWER(ОМНК!$K$2+ОМНК!$K$3*ОМНК!$I49,2),0)</f>
        <v>0</v>
      </c>
      <c r="BR49">
        <f>IF(ROW()=COLUMN(),POWER(ОМНК!$K$2+ОМНК!$K$3*ОМНК!$I49,2),0)</f>
        <v>0</v>
      </c>
      <c r="BS49">
        <f>IF(ROW()=COLUMN(),POWER(ОМНК!$K$2+ОМНК!$K$3*ОМНК!$I49,2),0)</f>
        <v>0</v>
      </c>
      <c r="BT49">
        <f>IF(ROW()=COLUMN(),POWER(ОМНК!$K$2+ОМНК!$K$3*ОМНК!$I49,2),0)</f>
        <v>0</v>
      </c>
      <c r="BU49">
        <f>IF(ROW()=COLUMN(),POWER(ОМНК!$K$2+ОМНК!$K$3*ОМНК!$I49,2),0)</f>
        <v>0</v>
      </c>
      <c r="BV49">
        <f>IF(ROW()=COLUMN(),POWER(ОМНК!$K$2+ОМНК!$K$3*ОМНК!$I49,2),0)</f>
        <v>0</v>
      </c>
      <c r="BW49">
        <f>IF(ROW()=COLUMN(),POWER(ОМНК!$K$2+ОМНК!$K$3*ОМНК!$I49,2),0)</f>
        <v>0</v>
      </c>
      <c r="BX49">
        <f>IF(ROW()=COLUMN(),POWER(ОМНК!$K$2+ОМНК!$K$3*ОМНК!$I49,2),0)</f>
        <v>0</v>
      </c>
      <c r="BY49">
        <f>IF(ROW()=COLUMN(),POWER(ОМНК!$K$2+ОМНК!$K$3*ОМНК!$I49,2),0)</f>
        <v>0</v>
      </c>
      <c r="BZ49">
        <f>IF(ROW()=COLUMN(),POWER(ОМНК!$K$2+ОМНК!$K$3*ОМНК!$I49,2),0)</f>
        <v>0</v>
      </c>
      <c r="CA49">
        <f>IF(ROW()=COLUMN(),POWER(ОМНК!$K$2+ОМНК!$K$3*ОМНК!$I49,2),0)</f>
        <v>0</v>
      </c>
      <c r="CB49">
        <f>IF(ROW()=COLUMN(),POWER(ОМНК!$K$2+ОМНК!$K$3*ОМНК!$I49,2),0)</f>
        <v>0</v>
      </c>
      <c r="CC49">
        <f>IF(ROW()=COLUMN(),POWER(ОМНК!$K$2+ОМНК!$K$3*ОМНК!$I49,2),0)</f>
        <v>0</v>
      </c>
      <c r="CD49">
        <f>IF(ROW()=COLUMN(),POWER(ОМНК!$K$2+ОМНК!$K$3*ОМНК!$I49,2),0)</f>
        <v>0</v>
      </c>
      <c r="CE49">
        <f>IF(ROW()=COLUMN(),POWER(ОМНК!$K$2+ОМНК!$K$3*ОМНК!$I49,2),0)</f>
        <v>0</v>
      </c>
      <c r="CF49">
        <f>IF(ROW()=COLUMN(),POWER(ОМНК!$K$2+ОМНК!$K$3*ОМНК!$I49,2),0)</f>
        <v>0</v>
      </c>
      <c r="CG49">
        <f>IF(ROW()=COLUMN(),POWER(ОМНК!$K$2+ОМНК!$K$3*ОМНК!$I49,2),0)</f>
        <v>0</v>
      </c>
      <c r="CH49">
        <f>IF(ROW()=COLUMN(),POWER(ОМНК!$K$2+ОМНК!$K$3*ОМНК!$I49,2),0)</f>
        <v>0</v>
      </c>
    </row>
    <row r="50" spans="1:86" x14ac:dyDescent="0.25">
      <c r="A50">
        <v>49</v>
      </c>
      <c r="B50">
        <f>IF(ROW()=COLUMN(),POWER(ОМНК!$K$2+ОМНК!$K$3*ОМНК!$I50,2),0)</f>
        <v>0</v>
      </c>
      <c r="C50">
        <f>IF(ROW()=COLUMN(),POWER(ОМНК!$K$2+ОМНК!$K$3*ОМНК!$I50,2),0)</f>
        <v>0</v>
      </c>
      <c r="D50">
        <f>IF(ROW()=COLUMN(),POWER(ОМНК!$K$2+ОМНК!$K$3*ОМНК!$I50,2),0)</f>
        <v>0</v>
      </c>
      <c r="E50">
        <f>IF(ROW()=COLUMN(),POWER(ОМНК!$K$2+ОМНК!$K$3*ОМНК!$I50,2),0)</f>
        <v>0</v>
      </c>
      <c r="F50">
        <f>IF(ROW()=COLUMN(),POWER(ОМНК!$K$2+ОМНК!$K$3*ОМНК!$I50,2),0)</f>
        <v>0</v>
      </c>
      <c r="G50">
        <f>IF(ROW()=COLUMN(),POWER(ОМНК!$K$2+ОМНК!$K$3*ОМНК!$I50,2),0)</f>
        <v>0</v>
      </c>
      <c r="H50">
        <f>IF(ROW()=COLUMN(),POWER(ОМНК!$K$2+ОМНК!$K$3*ОМНК!$I50,2),0)</f>
        <v>0</v>
      </c>
      <c r="I50">
        <f>IF(ROW()=COLUMN(),POWER(ОМНК!$K$2+ОМНК!$K$3*ОМНК!$I50,2),0)</f>
        <v>0</v>
      </c>
      <c r="J50">
        <f>IF(ROW()=COLUMN(),POWER(ОМНК!$K$2+ОМНК!$K$3*ОМНК!$I50,2),0)</f>
        <v>0</v>
      </c>
      <c r="K50">
        <f>IF(ROW()=COLUMN(),POWER(ОМНК!$K$2+ОМНК!$K$3*ОМНК!$I50,2),0)</f>
        <v>0</v>
      </c>
      <c r="L50">
        <f>IF(ROW()=COLUMN(),POWER(ОМНК!$K$2+ОМНК!$K$3*ОМНК!$I50,2),0)</f>
        <v>0</v>
      </c>
      <c r="M50">
        <f>IF(ROW()=COLUMN(),POWER(ОМНК!$K$2+ОМНК!$K$3*ОМНК!$I50,2),0)</f>
        <v>0</v>
      </c>
      <c r="N50">
        <f>IF(ROW()=COLUMN(),POWER(ОМНК!$K$2+ОМНК!$K$3*ОМНК!$I50,2),0)</f>
        <v>0</v>
      </c>
      <c r="O50">
        <f>IF(ROW()=COLUMN(),POWER(ОМНК!$K$2+ОМНК!$K$3*ОМНК!$I50,2),0)</f>
        <v>0</v>
      </c>
      <c r="P50">
        <f>IF(ROW()=COLUMN(),POWER(ОМНК!$K$2+ОМНК!$K$3*ОМНК!$I50,2),0)</f>
        <v>0</v>
      </c>
      <c r="Q50">
        <f>IF(ROW()=COLUMN(),POWER(ОМНК!$K$2+ОМНК!$K$3*ОМНК!$I50,2),0)</f>
        <v>0</v>
      </c>
      <c r="R50">
        <f>IF(ROW()=COLUMN(),POWER(ОМНК!$K$2+ОМНК!$K$3*ОМНК!$I50,2),0)</f>
        <v>0</v>
      </c>
      <c r="S50">
        <f>IF(ROW()=COLUMN(),POWER(ОМНК!$K$2+ОМНК!$K$3*ОМНК!$I50,2),0)</f>
        <v>0</v>
      </c>
      <c r="T50">
        <f>IF(ROW()=COLUMN(),POWER(ОМНК!$K$2+ОМНК!$K$3*ОМНК!$I50,2),0)</f>
        <v>0</v>
      </c>
      <c r="U50">
        <f>IF(ROW()=COLUMN(),POWER(ОМНК!$K$2+ОМНК!$K$3*ОМНК!$I50,2),0)</f>
        <v>0</v>
      </c>
      <c r="V50">
        <f>IF(ROW()=COLUMN(),POWER(ОМНК!$K$2+ОМНК!$K$3*ОМНК!$I50,2),0)</f>
        <v>0</v>
      </c>
      <c r="W50">
        <f>IF(ROW()=COLUMN(),POWER(ОМНК!$K$2+ОМНК!$K$3*ОМНК!$I50,2),0)</f>
        <v>0</v>
      </c>
      <c r="X50">
        <f>IF(ROW()=COLUMN(),POWER(ОМНК!$K$2+ОМНК!$K$3*ОМНК!$I50,2),0)</f>
        <v>0</v>
      </c>
      <c r="Y50">
        <f>IF(ROW()=COLUMN(),POWER(ОМНК!$K$2+ОМНК!$K$3*ОМНК!$I50,2),0)</f>
        <v>0</v>
      </c>
      <c r="Z50">
        <f>IF(ROW()=COLUMN(),POWER(ОМНК!$K$2+ОМНК!$K$3*ОМНК!$I50,2),0)</f>
        <v>0</v>
      </c>
      <c r="AA50">
        <f>IF(ROW()=COLUMN(),POWER(ОМНК!$K$2+ОМНК!$K$3*ОМНК!$I50,2),0)</f>
        <v>0</v>
      </c>
      <c r="AB50">
        <f>IF(ROW()=COLUMN(),POWER(ОМНК!$K$2+ОМНК!$K$3*ОМНК!$I50,2),0)</f>
        <v>0</v>
      </c>
      <c r="AC50">
        <f>IF(ROW()=COLUMN(),POWER(ОМНК!$K$2+ОМНК!$K$3*ОМНК!$I50,2),0)</f>
        <v>0</v>
      </c>
      <c r="AD50">
        <f>IF(ROW()=COLUMN(),POWER(ОМНК!$K$2+ОМНК!$K$3*ОМНК!$I50,2),0)</f>
        <v>0</v>
      </c>
      <c r="AE50">
        <f>IF(ROW()=COLUMN(),POWER(ОМНК!$K$2+ОМНК!$K$3*ОМНК!$I50,2),0)</f>
        <v>0</v>
      </c>
      <c r="AF50">
        <f>IF(ROW()=COLUMN(),POWER(ОМНК!$K$2+ОМНК!$K$3*ОМНК!$I50,2),0)</f>
        <v>0</v>
      </c>
      <c r="AG50">
        <f>IF(ROW()=COLUMN(),POWER(ОМНК!$K$2+ОМНК!$K$3*ОМНК!$I50,2),0)</f>
        <v>0</v>
      </c>
      <c r="AH50">
        <f>IF(ROW()=COLUMN(),POWER(ОМНК!$K$2+ОМНК!$K$3*ОМНК!$I50,2),0)</f>
        <v>0</v>
      </c>
      <c r="AI50">
        <f>IF(ROW()=COLUMN(),POWER(ОМНК!$K$2+ОМНК!$K$3*ОМНК!$I50,2),0)</f>
        <v>0</v>
      </c>
      <c r="AJ50">
        <f>IF(ROW()=COLUMN(),POWER(ОМНК!$K$2+ОМНК!$K$3*ОМНК!$I50,2),0)</f>
        <v>0</v>
      </c>
      <c r="AK50">
        <f>IF(ROW()=COLUMN(),POWER(ОМНК!$K$2+ОМНК!$K$3*ОМНК!$I50,2),0)</f>
        <v>0</v>
      </c>
      <c r="AL50">
        <f>IF(ROW()=COLUMN(),POWER(ОМНК!$K$2+ОМНК!$K$3*ОМНК!$I50,2),0)</f>
        <v>0</v>
      </c>
      <c r="AM50">
        <f>IF(ROW()=COLUMN(),POWER(ОМНК!$K$2+ОМНК!$K$3*ОМНК!$I50,2),0)</f>
        <v>0</v>
      </c>
      <c r="AN50">
        <f>IF(ROW()=COLUMN(),POWER(ОМНК!$K$2+ОМНК!$K$3*ОМНК!$I50,2),0)</f>
        <v>0</v>
      </c>
      <c r="AO50">
        <f>IF(ROW()=COLUMN(),POWER(ОМНК!$K$2+ОМНК!$K$3*ОМНК!$I50,2),0)</f>
        <v>0</v>
      </c>
      <c r="AP50">
        <f>IF(ROW()=COLUMN(),POWER(ОМНК!$K$2+ОМНК!$K$3*ОМНК!$I50,2),0)</f>
        <v>0</v>
      </c>
      <c r="AQ50">
        <f>IF(ROW()=COLUMN(),POWER(ОМНК!$K$2+ОМНК!$K$3*ОМНК!$I50,2),0)</f>
        <v>0</v>
      </c>
      <c r="AR50">
        <f>IF(ROW()=COLUMN(),POWER(ОМНК!$K$2+ОМНК!$K$3*ОМНК!$I50,2),0)</f>
        <v>0</v>
      </c>
      <c r="AS50">
        <f>IF(ROW()=COLUMN(),POWER(ОМНК!$K$2+ОМНК!$K$3*ОМНК!$I50,2),0)</f>
        <v>0</v>
      </c>
      <c r="AT50">
        <f>IF(ROW()=COLUMN(),POWER(ОМНК!$K$2+ОМНК!$K$3*ОМНК!$I50,2),0)</f>
        <v>0</v>
      </c>
      <c r="AU50">
        <f>IF(ROW()=COLUMN(),POWER(ОМНК!$K$2+ОМНК!$K$3*ОМНК!$I50,2),0)</f>
        <v>0</v>
      </c>
      <c r="AV50">
        <f>IF(ROW()=COLUMN(),POWER(ОМНК!$K$2+ОМНК!$K$3*ОМНК!$I50,2),0)</f>
        <v>0</v>
      </c>
      <c r="AW50">
        <f>IF(ROW()=COLUMN(),POWER(ОМНК!$K$2+ОМНК!$K$3*ОМНК!$I50,2),0)</f>
        <v>0</v>
      </c>
      <c r="AX50">
        <f>IF(ROW()=COLUMN(),POWER(ОМНК!$K$2+ОМНК!$K$3*ОМНК!$I50,2),0)</f>
        <v>8.7921561108776376E-3</v>
      </c>
      <c r="AY50">
        <f>IF(ROW()=COLUMN(),POWER(ОМНК!$K$2+ОМНК!$K$3*ОМНК!$I50,2),0)</f>
        <v>0</v>
      </c>
      <c r="AZ50">
        <f>IF(ROW()=COLUMN(),POWER(ОМНК!$K$2+ОМНК!$K$3*ОМНК!$I50,2),0)</f>
        <v>0</v>
      </c>
      <c r="BA50">
        <f>IF(ROW()=COLUMN(),POWER(ОМНК!$K$2+ОМНК!$K$3*ОМНК!$I50,2),0)</f>
        <v>0</v>
      </c>
      <c r="BB50">
        <f>IF(ROW()=COLUMN(),POWER(ОМНК!$K$2+ОМНК!$K$3*ОМНК!$I50,2),0)</f>
        <v>0</v>
      </c>
      <c r="BC50">
        <f>IF(ROW()=COLUMN(),POWER(ОМНК!$K$2+ОМНК!$K$3*ОМНК!$I50,2),0)</f>
        <v>0</v>
      </c>
      <c r="BD50">
        <f>IF(ROW()=COLUMN(),POWER(ОМНК!$K$2+ОМНК!$K$3*ОМНК!$I50,2),0)</f>
        <v>0</v>
      </c>
      <c r="BE50">
        <f>IF(ROW()=COLUMN(),POWER(ОМНК!$K$2+ОМНК!$K$3*ОМНК!$I50,2),0)</f>
        <v>0</v>
      </c>
      <c r="BF50">
        <f>IF(ROW()=COLUMN(),POWER(ОМНК!$K$2+ОМНК!$K$3*ОМНК!$I50,2),0)</f>
        <v>0</v>
      </c>
      <c r="BG50">
        <f>IF(ROW()=COLUMN(),POWER(ОМНК!$K$2+ОМНК!$K$3*ОМНК!$I50,2),0)</f>
        <v>0</v>
      </c>
      <c r="BH50">
        <f>IF(ROW()=COLUMN(),POWER(ОМНК!$K$2+ОМНК!$K$3*ОМНК!$I50,2),0)</f>
        <v>0</v>
      </c>
      <c r="BI50">
        <f>IF(ROW()=COLUMN(),POWER(ОМНК!$K$2+ОМНК!$K$3*ОМНК!$I50,2),0)</f>
        <v>0</v>
      </c>
      <c r="BJ50">
        <f>IF(ROW()=COLUMN(),POWER(ОМНК!$K$2+ОМНК!$K$3*ОМНК!$I50,2),0)</f>
        <v>0</v>
      </c>
      <c r="BK50">
        <f>IF(ROW()=COLUMN(),POWER(ОМНК!$K$2+ОМНК!$K$3*ОМНК!$I50,2),0)</f>
        <v>0</v>
      </c>
      <c r="BL50">
        <f>IF(ROW()=COLUMN(),POWER(ОМНК!$K$2+ОМНК!$K$3*ОМНК!$I50,2),0)</f>
        <v>0</v>
      </c>
      <c r="BM50">
        <f>IF(ROW()=COLUMN(),POWER(ОМНК!$K$2+ОМНК!$K$3*ОМНК!$I50,2),0)</f>
        <v>0</v>
      </c>
      <c r="BN50">
        <f>IF(ROW()=COLUMN(),POWER(ОМНК!$K$2+ОМНК!$K$3*ОМНК!$I50,2),0)</f>
        <v>0</v>
      </c>
      <c r="BO50">
        <f>IF(ROW()=COLUMN(),POWER(ОМНК!$K$2+ОМНК!$K$3*ОМНК!$I50,2),0)</f>
        <v>0</v>
      </c>
      <c r="BP50">
        <f>IF(ROW()=COLUMN(),POWER(ОМНК!$K$2+ОМНК!$K$3*ОМНК!$I50,2),0)</f>
        <v>0</v>
      </c>
      <c r="BQ50">
        <f>IF(ROW()=COLUMN(),POWER(ОМНК!$K$2+ОМНК!$K$3*ОМНК!$I50,2),0)</f>
        <v>0</v>
      </c>
      <c r="BR50">
        <f>IF(ROW()=COLUMN(),POWER(ОМНК!$K$2+ОМНК!$K$3*ОМНК!$I50,2),0)</f>
        <v>0</v>
      </c>
      <c r="BS50">
        <f>IF(ROW()=COLUMN(),POWER(ОМНК!$K$2+ОМНК!$K$3*ОМНК!$I50,2),0)</f>
        <v>0</v>
      </c>
      <c r="BT50">
        <f>IF(ROW()=COLUMN(),POWER(ОМНК!$K$2+ОМНК!$K$3*ОМНК!$I50,2),0)</f>
        <v>0</v>
      </c>
      <c r="BU50">
        <f>IF(ROW()=COLUMN(),POWER(ОМНК!$K$2+ОМНК!$K$3*ОМНК!$I50,2),0)</f>
        <v>0</v>
      </c>
      <c r="BV50">
        <f>IF(ROW()=COLUMN(),POWER(ОМНК!$K$2+ОМНК!$K$3*ОМНК!$I50,2),0)</f>
        <v>0</v>
      </c>
      <c r="BW50">
        <f>IF(ROW()=COLUMN(),POWER(ОМНК!$K$2+ОМНК!$K$3*ОМНК!$I50,2),0)</f>
        <v>0</v>
      </c>
      <c r="BX50">
        <f>IF(ROW()=COLUMN(),POWER(ОМНК!$K$2+ОМНК!$K$3*ОМНК!$I50,2),0)</f>
        <v>0</v>
      </c>
      <c r="BY50">
        <f>IF(ROW()=COLUMN(),POWER(ОМНК!$K$2+ОМНК!$K$3*ОМНК!$I50,2),0)</f>
        <v>0</v>
      </c>
      <c r="BZ50">
        <f>IF(ROW()=COLUMN(),POWER(ОМНК!$K$2+ОМНК!$K$3*ОМНК!$I50,2),0)</f>
        <v>0</v>
      </c>
      <c r="CA50">
        <f>IF(ROW()=COLUMN(),POWER(ОМНК!$K$2+ОМНК!$K$3*ОМНК!$I50,2),0)</f>
        <v>0</v>
      </c>
      <c r="CB50">
        <f>IF(ROW()=COLUMN(),POWER(ОМНК!$K$2+ОМНК!$K$3*ОМНК!$I50,2),0)</f>
        <v>0</v>
      </c>
      <c r="CC50">
        <f>IF(ROW()=COLUMN(),POWER(ОМНК!$K$2+ОМНК!$K$3*ОМНК!$I50,2),0)</f>
        <v>0</v>
      </c>
      <c r="CD50">
        <f>IF(ROW()=COLUMN(),POWER(ОМНК!$K$2+ОМНК!$K$3*ОМНК!$I50,2),0)</f>
        <v>0</v>
      </c>
      <c r="CE50">
        <f>IF(ROW()=COLUMN(),POWER(ОМНК!$K$2+ОМНК!$K$3*ОМНК!$I50,2),0)</f>
        <v>0</v>
      </c>
      <c r="CF50">
        <f>IF(ROW()=COLUMN(),POWER(ОМНК!$K$2+ОМНК!$K$3*ОМНК!$I50,2),0)</f>
        <v>0</v>
      </c>
      <c r="CG50">
        <f>IF(ROW()=COLUMN(),POWER(ОМНК!$K$2+ОМНК!$K$3*ОМНК!$I50,2),0)</f>
        <v>0</v>
      </c>
      <c r="CH50">
        <f>IF(ROW()=COLUMN(),POWER(ОМНК!$K$2+ОМНК!$K$3*ОМНК!$I50,2),0)</f>
        <v>0</v>
      </c>
    </row>
    <row r="51" spans="1:86" x14ac:dyDescent="0.25">
      <c r="A51">
        <v>50</v>
      </c>
      <c r="B51">
        <f>IF(ROW()=COLUMN(),POWER(ОМНК!$K$2+ОМНК!$K$3*ОМНК!$I51,2),0)</f>
        <v>0</v>
      </c>
      <c r="C51">
        <f>IF(ROW()=COLUMN(),POWER(ОМНК!$K$2+ОМНК!$K$3*ОМНК!$I51,2),0)</f>
        <v>0</v>
      </c>
      <c r="D51">
        <f>IF(ROW()=COLUMN(),POWER(ОМНК!$K$2+ОМНК!$K$3*ОМНК!$I51,2),0)</f>
        <v>0</v>
      </c>
      <c r="E51">
        <f>IF(ROW()=COLUMN(),POWER(ОМНК!$K$2+ОМНК!$K$3*ОМНК!$I51,2),0)</f>
        <v>0</v>
      </c>
      <c r="F51">
        <f>IF(ROW()=COLUMN(),POWER(ОМНК!$K$2+ОМНК!$K$3*ОМНК!$I51,2),0)</f>
        <v>0</v>
      </c>
      <c r="G51">
        <f>IF(ROW()=COLUMN(),POWER(ОМНК!$K$2+ОМНК!$K$3*ОМНК!$I51,2),0)</f>
        <v>0</v>
      </c>
      <c r="H51">
        <f>IF(ROW()=COLUMN(),POWER(ОМНК!$K$2+ОМНК!$K$3*ОМНК!$I51,2),0)</f>
        <v>0</v>
      </c>
      <c r="I51">
        <f>IF(ROW()=COLUMN(),POWER(ОМНК!$K$2+ОМНК!$K$3*ОМНК!$I51,2),0)</f>
        <v>0</v>
      </c>
      <c r="J51">
        <f>IF(ROW()=COLUMN(),POWER(ОМНК!$K$2+ОМНК!$K$3*ОМНК!$I51,2),0)</f>
        <v>0</v>
      </c>
      <c r="K51">
        <f>IF(ROW()=COLUMN(),POWER(ОМНК!$K$2+ОМНК!$K$3*ОМНК!$I51,2),0)</f>
        <v>0</v>
      </c>
      <c r="L51">
        <f>IF(ROW()=COLUMN(),POWER(ОМНК!$K$2+ОМНК!$K$3*ОМНК!$I51,2),0)</f>
        <v>0</v>
      </c>
      <c r="M51">
        <f>IF(ROW()=COLUMN(),POWER(ОМНК!$K$2+ОМНК!$K$3*ОМНК!$I51,2),0)</f>
        <v>0</v>
      </c>
      <c r="N51">
        <f>IF(ROW()=COLUMN(),POWER(ОМНК!$K$2+ОМНК!$K$3*ОМНК!$I51,2),0)</f>
        <v>0</v>
      </c>
      <c r="O51">
        <f>IF(ROW()=COLUMN(),POWER(ОМНК!$K$2+ОМНК!$K$3*ОМНК!$I51,2),0)</f>
        <v>0</v>
      </c>
      <c r="P51">
        <f>IF(ROW()=COLUMN(),POWER(ОМНК!$K$2+ОМНК!$K$3*ОМНК!$I51,2),0)</f>
        <v>0</v>
      </c>
      <c r="Q51">
        <f>IF(ROW()=COLUMN(),POWER(ОМНК!$K$2+ОМНК!$K$3*ОМНК!$I51,2),0)</f>
        <v>0</v>
      </c>
      <c r="R51">
        <f>IF(ROW()=COLUMN(),POWER(ОМНК!$K$2+ОМНК!$K$3*ОМНК!$I51,2),0)</f>
        <v>0</v>
      </c>
      <c r="S51">
        <f>IF(ROW()=COLUMN(),POWER(ОМНК!$K$2+ОМНК!$K$3*ОМНК!$I51,2),0)</f>
        <v>0</v>
      </c>
      <c r="T51">
        <f>IF(ROW()=COLUMN(),POWER(ОМНК!$K$2+ОМНК!$K$3*ОМНК!$I51,2),0)</f>
        <v>0</v>
      </c>
      <c r="U51">
        <f>IF(ROW()=COLUMN(),POWER(ОМНК!$K$2+ОМНК!$K$3*ОМНК!$I51,2),0)</f>
        <v>0</v>
      </c>
      <c r="V51">
        <f>IF(ROW()=COLUMN(),POWER(ОМНК!$K$2+ОМНК!$K$3*ОМНК!$I51,2),0)</f>
        <v>0</v>
      </c>
      <c r="W51">
        <f>IF(ROW()=COLUMN(),POWER(ОМНК!$K$2+ОМНК!$K$3*ОМНК!$I51,2),0)</f>
        <v>0</v>
      </c>
      <c r="X51">
        <f>IF(ROW()=COLUMN(),POWER(ОМНК!$K$2+ОМНК!$K$3*ОМНК!$I51,2),0)</f>
        <v>0</v>
      </c>
      <c r="Y51">
        <f>IF(ROW()=COLUMN(),POWER(ОМНК!$K$2+ОМНК!$K$3*ОМНК!$I51,2),0)</f>
        <v>0</v>
      </c>
      <c r="Z51">
        <f>IF(ROW()=COLUMN(),POWER(ОМНК!$K$2+ОМНК!$K$3*ОМНК!$I51,2),0)</f>
        <v>0</v>
      </c>
      <c r="AA51">
        <f>IF(ROW()=COLUMN(),POWER(ОМНК!$K$2+ОМНК!$K$3*ОМНК!$I51,2),0)</f>
        <v>0</v>
      </c>
      <c r="AB51">
        <f>IF(ROW()=COLUMN(),POWER(ОМНК!$K$2+ОМНК!$K$3*ОМНК!$I51,2),0)</f>
        <v>0</v>
      </c>
      <c r="AC51">
        <f>IF(ROW()=COLUMN(),POWER(ОМНК!$K$2+ОМНК!$K$3*ОМНК!$I51,2),0)</f>
        <v>0</v>
      </c>
      <c r="AD51">
        <f>IF(ROW()=COLUMN(),POWER(ОМНК!$K$2+ОМНК!$K$3*ОМНК!$I51,2),0)</f>
        <v>0</v>
      </c>
      <c r="AE51">
        <f>IF(ROW()=COLUMN(),POWER(ОМНК!$K$2+ОМНК!$K$3*ОМНК!$I51,2),0)</f>
        <v>0</v>
      </c>
      <c r="AF51">
        <f>IF(ROW()=COLUMN(),POWER(ОМНК!$K$2+ОМНК!$K$3*ОМНК!$I51,2),0)</f>
        <v>0</v>
      </c>
      <c r="AG51">
        <f>IF(ROW()=COLUMN(),POWER(ОМНК!$K$2+ОМНК!$K$3*ОМНК!$I51,2),0)</f>
        <v>0</v>
      </c>
      <c r="AH51">
        <f>IF(ROW()=COLUMN(),POWER(ОМНК!$K$2+ОМНК!$K$3*ОМНК!$I51,2),0)</f>
        <v>0</v>
      </c>
      <c r="AI51">
        <f>IF(ROW()=COLUMN(),POWER(ОМНК!$K$2+ОМНК!$K$3*ОМНК!$I51,2),0)</f>
        <v>0</v>
      </c>
      <c r="AJ51">
        <f>IF(ROW()=COLUMN(),POWER(ОМНК!$K$2+ОМНК!$K$3*ОМНК!$I51,2),0)</f>
        <v>0</v>
      </c>
      <c r="AK51">
        <f>IF(ROW()=COLUMN(),POWER(ОМНК!$K$2+ОМНК!$K$3*ОМНК!$I51,2),0)</f>
        <v>0</v>
      </c>
      <c r="AL51">
        <f>IF(ROW()=COLUMN(),POWER(ОМНК!$K$2+ОМНК!$K$3*ОМНК!$I51,2),0)</f>
        <v>0</v>
      </c>
      <c r="AM51">
        <f>IF(ROW()=COLUMN(),POWER(ОМНК!$K$2+ОМНК!$K$3*ОМНК!$I51,2),0)</f>
        <v>0</v>
      </c>
      <c r="AN51">
        <f>IF(ROW()=COLUMN(),POWER(ОМНК!$K$2+ОМНК!$K$3*ОМНК!$I51,2),0)</f>
        <v>0</v>
      </c>
      <c r="AO51">
        <f>IF(ROW()=COLUMN(),POWER(ОМНК!$K$2+ОМНК!$K$3*ОМНК!$I51,2),0)</f>
        <v>0</v>
      </c>
      <c r="AP51">
        <f>IF(ROW()=COLUMN(),POWER(ОМНК!$K$2+ОМНК!$K$3*ОМНК!$I51,2),0)</f>
        <v>0</v>
      </c>
      <c r="AQ51">
        <f>IF(ROW()=COLUMN(),POWER(ОМНК!$K$2+ОМНК!$K$3*ОМНК!$I51,2),0)</f>
        <v>0</v>
      </c>
      <c r="AR51">
        <f>IF(ROW()=COLUMN(),POWER(ОМНК!$K$2+ОМНК!$K$3*ОМНК!$I51,2),0)</f>
        <v>0</v>
      </c>
      <c r="AS51">
        <f>IF(ROW()=COLUMN(),POWER(ОМНК!$K$2+ОМНК!$K$3*ОМНК!$I51,2),0)</f>
        <v>0</v>
      </c>
      <c r="AT51">
        <f>IF(ROW()=COLUMN(),POWER(ОМНК!$K$2+ОМНК!$K$3*ОМНК!$I51,2),0)</f>
        <v>0</v>
      </c>
      <c r="AU51">
        <f>IF(ROW()=COLUMN(),POWER(ОМНК!$K$2+ОМНК!$K$3*ОМНК!$I51,2),0)</f>
        <v>0</v>
      </c>
      <c r="AV51">
        <f>IF(ROW()=COLUMN(),POWER(ОМНК!$K$2+ОМНК!$K$3*ОМНК!$I51,2),0)</f>
        <v>0</v>
      </c>
      <c r="AW51">
        <f>IF(ROW()=COLUMN(),POWER(ОМНК!$K$2+ОМНК!$K$3*ОМНК!$I51,2),0)</f>
        <v>0</v>
      </c>
      <c r="AX51">
        <f>IF(ROW()=COLUMN(),POWER(ОМНК!$K$2+ОМНК!$K$3*ОМНК!$I51,2),0)</f>
        <v>0</v>
      </c>
      <c r="AY51">
        <f>IF(ROW()=COLUMN(),POWER(ОМНК!$K$2+ОМНК!$K$3*ОМНК!$I51,2),0)</f>
        <v>2.2335888796148904E-3</v>
      </c>
      <c r="AZ51">
        <f>IF(ROW()=COLUMN(),POWER(ОМНК!$K$2+ОМНК!$K$3*ОМНК!$I51,2),0)</f>
        <v>0</v>
      </c>
      <c r="BA51">
        <f>IF(ROW()=COLUMN(),POWER(ОМНК!$K$2+ОМНК!$K$3*ОМНК!$I51,2),0)</f>
        <v>0</v>
      </c>
      <c r="BB51">
        <f>IF(ROW()=COLUMN(),POWER(ОМНК!$K$2+ОМНК!$K$3*ОМНК!$I51,2),0)</f>
        <v>0</v>
      </c>
      <c r="BC51">
        <f>IF(ROW()=COLUMN(),POWER(ОМНК!$K$2+ОМНК!$K$3*ОМНК!$I51,2),0)</f>
        <v>0</v>
      </c>
      <c r="BD51">
        <f>IF(ROW()=COLUMN(),POWER(ОМНК!$K$2+ОМНК!$K$3*ОМНК!$I51,2),0)</f>
        <v>0</v>
      </c>
      <c r="BE51">
        <f>IF(ROW()=COLUMN(),POWER(ОМНК!$K$2+ОМНК!$K$3*ОМНК!$I51,2),0)</f>
        <v>0</v>
      </c>
      <c r="BF51">
        <f>IF(ROW()=COLUMN(),POWER(ОМНК!$K$2+ОМНК!$K$3*ОМНК!$I51,2),0)</f>
        <v>0</v>
      </c>
      <c r="BG51">
        <f>IF(ROW()=COLUMN(),POWER(ОМНК!$K$2+ОМНК!$K$3*ОМНК!$I51,2),0)</f>
        <v>0</v>
      </c>
      <c r="BH51">
        <f>IF(ROW()=COLUMN(),POWER(ОМНК!$K$2+ОМНК!$K$3*ОМНК!$I51,2),0)</f>
        <v>0</v>
      </c>
      <c r="BI51">
        <f>IF(ROW()=COLUMN(),POWER(ОМНК!$K$2+ОМНК!$K$3*ОМНК!$I51,2),0)</f>
        <v>0</v>
      </c>
      <c r="BJ51">
        <f>IF(ROW()=COLUMN(),POWER(ОМНК!$K$2+ОМНК!$K$3*ОМНК!$I51,2),0)</f>
        <v>0</v>
      </c>
      <c r="BK51">
        <f>IF(ROW()=COLUMN(),POWER(ОМНК!$K$2+ОМНК!$K$3*ОМНК!$I51,2),0)</f>
        <v>0</v>
      </c>
      <c r="BL51">
        <f>IF(ROW()=COLUMN(),POWER(ОМНК!$K$2+ОМНК!$K$3*ОМНК!$I51,2),0)</f>
        <v>0</v>
      </c>
      <c r="BM51">
        <f>IF(ROW()=COLUMN(),POWER(ОМНК!$K$2+ОМНК!$K$3*ОМНК!$I51,2),0)</f>
        <v>0</v>
      </c>
      <c r="BN51">
        <f>IF(ROW()=COLUMN(),POWER(ОМНК!$K$2+ОМНК!$K$3*ОМНК!$I51,2),0)</f>
        <v>0</v>
      </c>
      <c r="BO51">
        <f>IF(ROW()=COLUMN(),POWER(ОМНК!$K$2+ОМНК!$K$3*ОМНК!$I51,2),0)</f>
        <v>0</v>
      </c>
      <c r="BP51">
        <f>IF(ROW()=COLUMN(),POWER(ОМНК!$K$2+ОМНК!$K$3*ОМНК!$I51,2),0)</f>
        <v>0</v>
      </c>
      <c r="BQ51">
        <f>IF(ROW()=COLUMN(),POWER(ОМНК!$K$2+ОМНК!$K$3*ОМНК!$I51,2),0)</f>
        <v>0</v>
      </c>
      <c r="BR51">
        <f>IF(ROW()=COLUMN(),POWER(ОМНК!$K$2+ОМНК!$K$3*ОМНК!$I51,2),0)</f>
        <v>0</v>
      </c>
      <c r="BS51">
        <f>IF(ROW()=COLUMN(),POWER(ОМНК!$K$2+ОМНК!$K$3*ОМНК!$I51,2),0)</f>
        <v>0</v>
      </c>
      <c r="BT51">
        <f>IF(ROW()=COLUMN(),POWER(ОМНК!$K$2+ОМНК!$K$3*ОМНК!$I51,2),0)</f>
        <v>0</v>
      </c>
      <c r="BU51">
        <f>IF(ROW()=COLUMN(),POWER(ОМНК!$K$2+ОМНК!$K$3*ОМНК!$I51,2),0)</f>
        <v>0</v>
      </c>
      <c r="BV51">
        <f>IF(ROW()=COLUMN(),POWER(ОМНК!$K$2+ОМНК!$K$3*ОМНК!$I51,2),0)</f>
        <v>0</v>
      </c>
      <c r="BW51">
        <f>IF(ROW()=COLUMN(),POWER(ОМНК!$K$2+ОМНК!$K$3*ОМНК!$I51,2),0)</f>
        <v>0</v>
      </c>
      <c r="BX51">
        <f>IF(ROW()=COLUMN(),POWER(ОМНК!$K$2+ОМНК!$K$3*ОМНК!$I51,2),0)</f>
        <v>0</v>
      </c>
      <c r="BY51">
        <f>IF(ROW()=COLUMN(),POWER(ОМНК!$K$2+ОМНК!$K$3*ОМНК!$I51,2),0)</f>
        <v>0</v>
      </c>
      <c r="BZ51">
        <f>IF(ROW()=COLUMN(),POWER(ОМНК!$K$2+ОМНК!$K$3*ОМНК!$I51,2),0)</f>
        <v>0</v>
      </c>
      <c r="CA51">
        <f>IF(ROW()=COLUMN(),POWER(ОМНК!$K$2+ОМНК!$K$3*ОМНК!$I51,2),0)</f>
        <v>0</v>
      </c>
      <c r="CB51">
        <f>IF(ROW()=COLUMN(),POWER(ОМНК!$K$2+ОМНК!$K$3*ОМНК!$I51,2),0)</f>
        <v>0</v>
      </c>
      <c r="CC51">
        <f>IF(ROW()=COLUMN(),POWER(ОМНК!$K$2+ОМНК!$K$3*ОМНК!$I51,2),0)</f>
        <v>0</v>
      </c>
      <c r="CD51">
        <f>IF(ROW()=COLUMN(),POWER(ОМНК!$K$2+ОМНК!$K$3*ОМНК!$I51,2),0)</f>
        <v>0</v>
      </c>
      <c r="CE51">
        <f>IF(ROW()=COLUMN(),POWER(ОМНК!$K$2+ОМНК!$K$3*ОМНК!$I51,2),0)</f>
        <v>0</v>
      </c>
      <c r="CF51">
        <f>IF(ROW()=COLUMN(),POWER(ОМНК!$K$2+ОМНК!$K$3*ОМНК!$I51,2),0)</f>
        <v>0</v>
      </c>
      <c r="CG51">
        <f>IF(ROW()=COLUMN(),POWER(ОМНК!$K$2+ОМНК!$K$3*ОМНК!$I51,2),0)</f>
        <v>0</v>
      </c>
      <c r="CH51">
        <f>IF(ROW()=COLUMN(),POWER(ОМНК!$K$2+ОМНК!$K$3*ОМНК!$I51,2),0)</f>
        <v>0</v>
      </c>
    </row>
    <row r="52" spans="1:86" x14ac:dyDescent="0.25">
      <c r="A52">
        <v>51</v>
      </c>
      <c r="B52">
        <f>IF(ROW()=COLUMN(),POWER(ОМНК!$K$2+ОМНК!$K$3*ОМНК!$I52,2),0)</f>
        <v>0</v>
      </c>
      <c r="C52">
        <f>IF(ROW()=COLUMN(),POWER(ОМНК!$K$2+ОМНК!$K$3*ОМНК!$I52,2),0)</f>
        <v>0</v>
      </c>
      <c r="D52">
        <f>IF(ROW()=COLUMN(),POWER(ОМНК!$K$2+ОМНК!$K$3*ОМНК!$I52,2),0)</f>
        <v>0</v>
      </c>
      <c r="E52">
        <f>IF(ROW()=COLUMN(),POWER(ОМНК!$K$2+ОМНК!$K$3*ОМНК!$I52,2),0)</f>
        <v>0</v>
      </c>
      <c r="F52">
        <f>IF(ROW()=COLUMN(),POWER(ОМНК!$K$2+ОМНК!$K$3*ОМНК!$I52,2),0)</f>
        <v>0</v>
      </c>
      <c r="G52">
        <f>IF(ROW()=COLUMN(),POWER(ОМНК!$K$2+ОМНК!$K$3*ОМНК!$I52,2),0)</f>
        <v>0</v>
      </c>
      <c r="H52">
        <f>IF(ROW()=COLUMN(),POWER(ОМНК!$K$2+ОМНК!$K$3*ОМНК!$I52,2),0)</f>
        <v>0</v>
      </c>
      <c r="I52">
        <f>IF(ROW()=COLUMN(),POWER(ОМНК!$K$2+ОМНК!$K$3*ОМНК!$I52,2),0)</f>
        <v>0</v>
      </c>
      <c r="J52">
        <f>IF(ROW()=COLUMN(),POWER(ОМНК!$K$2+ОМНК!$K$3*ОМНК!$I52,2),0)</f>
        <v>0</v>
      </c>
      <c r="K52">
        <f>IF(ROW()=COLUMN(),POWER(ОМНК!$K$2+ОМНК!$K$3*ОМНК!$I52,2),0)</f>
        <v>0</v>
      </c>
      <c r="L52">
        <f>IF(ROW()=COLUMN(),POWER(ОМНК!$K$2+ОМНК!$K$3*ОМНК!$I52,2),0)</f>
        <v>0</v>
      </c>
      <c r="M52">
        <f>IF(ROW()=COLUMN(),POWER(ОМНК!$K$2+ОМНК!$K$3*ОМНК!$I52,2),0)</f>
        <v>0</v>
      </c>
      <c r="N52">
        <f>IF(ROW()=COLUMN(),POWER(ОМНК!$K$2+ОМНК!$K$3*ОМНК!$I52,2),0)</f>
        <v>0</v>
      </c>
      <c r="O52">
        <f>IF(ROW()=COLUMN(),POWER(ОМНК!$K$2+ОМНК!$K$3*ОМНК!$I52,2),0)</f>
        <v>0</v>
      </c>
      <c r="P52">
        <f>IF(ROW()=COLUMN(),POWER(ОМНК!$K$2+ОМНК!$K$3*ОМНК!$I52,2),0)</f>
        <v>0</v>
      </c>
      <c r="Q52">
        <f>IF(ROW()=COLUMN(),POWER(ОМНК!$K$2+ОМНК!$K$3*ОМНК!$I52,2),0)</f>
        <v>0</v>
      </c>
      <c r="R52">
        <f>IF(ROW()=COLUMN(),POWER(ОМНК!$K$2+ОМНК!$K$3*ОМНК!$I52,2),0)</f>
        <v>0</v>
      </c>
      <c r="S52">
        <f>IF(ROW()=COLUMN(),POWER(ОМНК!$K$2+ОМНК!$K$3*ОМНК!$I52,2),0)</f>
        <v>0</v>
      </c>
      <c r="T52">
        <f>IF(ROW()=COLUMN(),POWER(ОМНК!$K$2+ОМНК!$K$3*ОМНК!$I52,2),0)</f>
        <v>0</v>
      </c>
      <c r="U52">
        <f>IF(ROW()=COLUMN(),POWER(ОМНК!$K$2+ОМНК!$K$3*ОМНК!$I52,2),0)</f>
        <v>0</v>
      </c>
      <c r="V52">
        <f>IF(ROW()=COLUMN(),POWER(ОМНК!$K$2+ОМНК!$K$3*ОМНК!$I52,2),0)</f>
        <v>0</v>
      </c>
      <c r="W52">
        <f>IF(ROW()=COLUMN(),POWER(ОМНК!$K$2+ОМНК!$K$3*ОМНК!$I52,2),0)</f>
        <v>0</v>
      </c>
      <c r="X52">
        <f>IF(ROW()=COLUMN(),POWER(ОМНК!$K$2+ОМНК!$K$3*ОМНК!$I52,2),0)</f>
        <v>0</v>
      </c>
      <c r="Y52">
        <f>IF(ROW()=COLUMN(),POWER(ОМНК!$K$2+ОМНК!$K$3*ОМНК!$I52,2),0)</f>
        <v>0</v>
      </c>
      <c r="Z52">
        <f>IF(ROW()=COLUMN(),POWER(ОМНК!$K$2+ОМНК!$K$3*ОМНК!$I52,2),0)</f>
        <v>0</v>
      </c>
      <c r="AA52">
        <f>IF(ROW()=COLUMN(),POWER(ОМНК!$K$2+ОМНК!$K$3*ОМНК!$I52,2),0)</f>
        <v>0</v>
      </c>
      <c r="AB52">
        <f>IF(ROW()=COLUMN(),POWER(ОМНК!$K$2+ОМНК!$K$3*ОМНК!$I52,2),0)</f>
        <v>0</v>
      </c>
      <c r="AC52">
        <f>IF(ROW()=COLUMN(),POWER(ОМНК!$K$2+ОМНК!$K$3*ОМНК!$I52,2),0)</f>
        <v>0</v>
      </c>
      <c r="AD52">
        <f>IF(ROW()=COLUMN(),POWER(ОМНК!$K$2+ОМНК!$K$3*ОМНК!$I52,2),0)</f>
        <v>0</v>
      </c>
      <c r="AE52">
        <f>IF(ROW()=COLUMN(),POWER(ОМНК!$K$2+ОМНК!$K$3*ОМНК!$I52,2),0)</f>
        <v>0</v>
      </c>
      <c r="AF52">
        <f>IF(ROW()=COLUMN(),POWER(ОМНК!$K$2+ОМНК!$K$3*ОМНК!$I52,2),0)</f>
        <v>0</v>
      </c>
      <c r="AG52">
        <f>IF(ROW()=COLUMN(),POWER(ОМНК!$K$2+ОМНК!$K$3*ОМНК!$I52,2),0)</f>
        <v>0</v>
      </c>
      <c r="AH52">
        <f>IF(ROW()=COLUMN(),POWER(ОМНК!$K$2+ОМНК!$K$3*ОМНК!$I52,2),0)</f>
        <v>0</v>
      </c>
      <c r="AI52">
        <f>IF(ROW()=COLUMN(),POWER(ОМНК!$K$2+ОМНК!$K$3*ОМНК!$I52,2),0)</f>
        <v>0</v>
      </c>
      <c r="AJ52">
        <f>IF(ROW()=COLUMN(),POWER(ОМНК!$K$2+ОМНК!$K$3*ОМНК!$I52,2),0)</f>
        <v>0</v>
      </c>
      <c r="AK52">
        <f>IF(ROW()=COLUMN(),POWER(ОМНК!$K$2+ОМНК!$K$3*ОМНК!$I52,2),0)</f>
        <v>0</v>
      </c>
      <c r="AL52">
        <f>IF(ROW()=COLUMN(),POWER(ОМНК!$K$2+ОМНК!$K$3*ОМНК!$I52,2),0)</f>
        <v>0</v>
      </c>
      <c r="AM52">
        <f>IF(ROW()=COLUMN(),POWER(ОМНК!$K$2+ОМНК!$K$3*ОМНК!$I52,2),0)</f>
        <v>0</v>
      </c>
      <c r="AN52">
        <f>IF(ROW()=COLUMN(),POWER(ОМНК!$K$2+ОМНК!$K$3*ОМНК!$I52,2),0)</f>
        <v>0</v>
      </c>
      <c r="AO52">
        <f>IF(ROW()=COLUMN(),POWER(ОМНК!$K$2+ОМНК!$K$3*ОМНК!$I52,2),0)</f>
        <v>0</v>
      </c>
      <c r="AP52">
        <f>IF(ROW()=COLUMN(),POWER(ОМНК!$K$2+ОМНК!$K$3*ОМНК!$I52,2),0)</f>
        <v>0</v>
      </c>
      <c r="AQ52">
        <f>IF(ROW()=COLUMN(),POWER(ОМНК!$K$2+ОМНК!$K$3*ОМНК!$I52,2),0)</f>
        <v>0</v>
      </c>
      <c r="AR52">
        <f>IF(ROW()=COLUMN(),POWER(ОМНК!$K$2+ОМНК!$K$3*ОМНК!$I52,2),0)</f>
        <v>0</v>
      </c>
      <c r="AS52">
        <f>IF(ROW()=COLUMN(),POWER(ОМНК!$K$2+ОМНК!$K$3*ОМНК!$I52,2),0)</f>
        <v>0</v>
      </c>
      <c r="AT52">
        <f>IF(ROW()=COLUMN(),POWER(ОМНК!$K$2+ОМНК!$K$3*ОМНК!$I52,2),0)</f>
        <v>0</v>
      </c>
      <c r="AU52">
        <f>IF(ROW()=COLUMN(),POWER(ОМНК!$K$2+ОМНК!$K$3*ОМНК!$I52,2),0)</f>
        <v>0</v>
      </c>
      <c r="AV52">
        <f>IF(ROW()=COLUMN(),POWER(ОМНК!$K$2+ОМНК!$K$3*ОМНК!$I52,2),0)</f>
        <v>0</v>
      </c>
      <c r="AW52">
        <f>IF(ROW()=COLUMN(),POWER(ОМНК!$K$2+ОМНК!$K$3*ОМНК!$I52,2),0)</f>
        <v>0</v>
      </c>
      <c r="AX52">
        <f>IF(ROW()=COLUMN(),POWER(ОМНК!$K$2+ОМНК!$K$3*ОМНК!$I52,2),0)</f>
        <v>0</v>
      </c>
      <c r="AY52">
        <f>IF(ROW()=COLUMN(),POWER(ОМНК!$K$2+ОМНК!$K$3*ОМНК!$I52,2),0)</f>
        <v>0</v>
      </c>
      <c r="AZ52">
        <f>IF(ROW()=COLUMN(),POWER(ОМНК!$K$2+ОМНК!$K$3*ОМНК!$I52,2),0)</f>
        <v>5.9243656440557797E-5</v>
      </c>
      <c r="BA52">
        <f>IF(ROW()=COLUMN(),POWER(ОМНК!$K$2+ОМНК!$K$3*ОМНК!$I52,2),0)</f>
        <v>0</v>
      </c>
      <c r="BB52">
        <f>IF(ROW()=COLUMN(),POWER(ОМНК!$K$2+ОМНК!$K$3*ОМНК!$I52,2),0)</f>
        <v>0</v>
      </c>
      <c r="BC52">
        <f>IF(ROW()=COLUMN(),POWER(ОМНК!$K$2+ОМНК!$K$3*ОМНК!$I52,2),0)</f>
        <v>0</v>
      </c>
      <c r="BD52">
        <f>IF(ROW()=COLUMN(),POWER(ОМНК!$K$2+ОМНК!$K$3*ОМНК!$I52,2),0)</f>
        <v>0</v>
      </c>
      <c r="BE52">
        <f>IF(ROW()=COLUMN(),POWER(ОМНК!$K$2+ОМНК!$K$3*ОМНК!$I52,2),0)</f>
        <v>0</v>
      </c>
      <c r="BF52">
        <f>IF(ROW()=COLUMN(),POWER(ОМНК!$K$2+ОМНК!$K$3*ОМНК!$I52,2),0)</f>
        <v>0</v>
      </c>
      <c r="BG52">
        <f>IF(ROW()=COLUMN(),POWER(ОМНК!$K$2+ОМНК!$K$3*ОМНК!$I52,2),0)</f>
        <v>0</v>
      </c>
      <c r="BH52">
        <f>IF(ROW()=COLUMN(),POWER(ОМНК!$K$2+ОМНК!$K$3*ОМНК!$I52,2),0)</f>
        <v>0</v>
      </c>
      <c r="BI52">
        <f>IF(ROW()=COLUMN(),POWER(ОМНК!$K$2+ОМНК!$K$3*ОМНК!$I52,2),0)</f>
        <v>0</v>
      </c>
      <c r="BJ52">
        <f>IF(ROW()=COLUMN(),POWER(ОМНК!$K$2+ОМНК!$K$3*ОМНК!$I52,2),0)</f>
        <v>0</v>
      </c>
      <c r="BK52">
        <f>IF(ROW()=COLUMN(),POWER(ОМНК!$K$2+ОМНК!$K$3*ОМНК!$I52,2),0)</f>
        <v>0</v>
      </c>
      <c r="BL52">
        <f>IF(ROW()=COLUMN(),POWER(ОМНК!$K$2+ОМНК!$K$3*ОМНК!$I52,2),0)</f>
        <v>0</v>
      </c>
      <c r="BM52">
        <f>IF(ROW()=COLUMN(),POWER(ОМНК!$K$2+ОМНК!$K$3*ОМНК!$I52,2),0)</f>
        <v>0</v>
      </c>
      <c r="BN52">
        <f>IF(ROW()=COLUMN(),POWER(ОМНК!$K$2+ОМНК!$K$3*ОМНК!$I52,2),0)</f>
        <v>0</v>
      </c>
      <c r="BO52">
        <f>IF(ROW()=COLUMN(),POWER(ОМНК!$K$2+ОМНК!$K$3*ОМНК!$I52,2),0)</f>
        <v>0</v>
      </c>
      <c r="BP52">
        <f>IF(ROW()=COLUMN(),POWER(ОМНК!$K$2+ОМНК!$K$3*ОМНК!$I52,2),0)</f>
        <v>0</v>
      </c>
      <c r="BQ52">
        <f>IF(ROW()=COLUMN(),POWER(ОМНК!$K$2+ОМНК!$K$3*ОМНК!$I52,2),0)</f>
        <v>0</v>
      </c>
      <c r="BR52">
        <f>IF(ROW()=COLUMN(),POWER(ОМНК!$K$2+ОМНК!$K$3*ОМНК!$I52,2),0)</f>
        <v>0</v>
      </c>
      <c r="BS52">
        <f>IF(ROW()=COLUMN(),POWER(ОМНК!$K$2+ОМНК!$K$3*ОМНК!$I52,2),0)</f>
        <v>0</v>
      </c>
      <c r="BT52">
        <f>IF(ROW()=COLUMN(),POWER(ОМНК!$K$2+ОМНК!$K$3*ОМНК!$I52,2),0)</f>
        <v>0</v>
      </c>
      <c r="BU52">
        <f>IF(ROW()=COLUMN(),POWER(ОМНК!$K$2+ОМНК!$K$3*ОМНК!$I52,2),0)</f>
        <v>0</v>
      </c>
      <c r="BV52">
        <f>IF(ROW()=COLUMN(),POWER(ОМНК!$K$2+ОМНК!$K$3*ОМНК!$I52,2),0)</f>
        <v>0</v>
      </c>
      <c r="BW52">
        <f>IF(ROW()=COLUMN(),POWER(ОМНК!$K$2+ОМНК!$K$3*ОМНК!$I52,2),0)</f>
        <v>0</v>
      </c>
      <c r="BX52">
        <f>IF(ROW()=COLUMN(),POWER(ОМНК!$K$2+ОМНК!$K$3*ОМНК!$I52,2),0)</f>
        <v>0</v>
      </c>
      <c r="BY52">
        <f>IF(ROW()=COLUMN(),POWER(ОМНК!$K$2+ОМНК!$K$3*ОМНК!$I52,2),0)</f>
        <v>0</v>
      </c>
      <c r="BZ52">
        <f>IF(ROW()=COLUMN(),POWER(ОМНК!$K$2+ОМНК!$K$3*ОМНК!$I52,2),0)</f>
        <v>0</v>
      </c>
      <c r="CA52">
        <f>IF(ROW()=COLUMN(),POWER(ОМНК!$K$2+ОМНК!$K$3*ОМНК!$I52,2),0)</f>
        <v>0</v>
      </c>
      <c r="CB52">
        <f>IF(ROW()=COLUMN(),POWER(ОМНК!$K$2+ОМНК!$K$3*ОМНК!$I52,2),0)</f>
        <v>0</v>
      </c>
      <c r="CC52">
        <f>IF(ROW()=COLUMN(),POWER(ОМНК!$K$2+ОМНК!$K$3*ОМНК!$I52,2),0)</f>
        <v>0</v>
      </c>
      <c r="CD52">
        <f>IF(ROW()=COLUMN(),POWER(ОМНК!$K$2+ОМНК!$K$3*ОМНК!$I52,2),0)</f>
        <v>0</v>
      </c>
      <c r="CE52">
        <f>IF(ROW()=COLUMN(),POWER(ОМНК!$K$2+ОМНК!$K$3*ОМНК!$I52,2),0)</f>
        <v>0</v>
      </c>
      <c r="CF52">
        <f>IF(ROW()=COLUMN(),POWER(ОМНК!$K$2+ОМНК!$K$3*ОМНК!$I52,2),0)</f>
        <v>0</v>
      </c>
      <c r="CG52">
        <f>IF(ROW()=COLUMN(),POWER(ОМНК!$K$2+ОМНК!$K$3*ОМНК!$I52,2),0)</f>
        <v>0</v>
      </c>
      <c r="CH52">
        <f>IF(ROW()=COLUMN(),POWER(ОМНК!$K$2+ОМНК!$K$3*ОМНК!$I52,2),0)</f>
        <v>0</v>
      </c>
    </row>
    <row r="53" spans="1:86" x14ac:dyDescent="0.25">
      <c r="A53">
        <v>52</v>
      </c>
      <c r="B53">
        <f>IF(ROW()=COLUMN(),POWER(ОМНК!$K$2+ОМНК!$K$3*ОМНК!$I53,2),0)</f>
        <v>0</v>
      </c>
      <c r="C53">
        <f>IF(ROW()=COLUMN(),POWER(ОМНК!$K$2+ОМНК!$K$3*ОМНК!$I53,2),0)</f>
        <v>0</v>
      </c>
      <c r="D53">
        <f>IF(ROW()=COLUMN(),POWER(ОМНК!$K$2+ОМНК!$K$3*ОМНК!$I53,2),0)</f>
        <v>0</v>
      </c>
      <c r="E53">
        <f>IF(ROW()=COLUMN(),POWER(ОМНК!$K$2+ОМНК!$K$3*ОМНК!$I53,2),0)</f>
        <v>0</v>
      </c>
      <c r="F53">
        <f>IF(ROW()=COLUMN(),POWER(ОМНК!$K$2+ОМНК!$K$3*ОМНК!$I53,2),0)</f>
        <v>0</v>
      </c>
      <c r="G53">
        <f>IF(ROW()=COLUMN(),POWER(ОМНК!$K$2+ОМНК!$K$3*ОМНК!$I53,2),0)</f>
        <v>0</v>
      </c>
      <c r="H53">
        <f>IF(ROW()=COLUMN(),POWER(ОМНК!$K$2+ОМНК!$K$3*ОМНК!$I53,2),0)</f>
        <v>0</v>
      </c>
      <c r="I53">
        <f>IF(ROW()=COLUMN(),POWER(ОМНК!$K$2+ОМНК!$K$3*ОМНК!$I53,2),0)</f>
        <v>0</v>
      </c>
      <c r="J53">
        <f>IF(ROW()=COLUMN(),POWER(ОМНК!$K$2+ОМНК!$K$3*ОМНК!$I53,2),0)</f>
        <v>0</v>
      </c>
      <c r="K53">
        <f>IF(ROW()=COLUMN(),POWER(ОМНК!$K$2+ОМНК!$K$3*ОМНК!$I53,2),0)</f>
        <v>0</v>
      </c>
      <c r="L53">
        <f>IF(ROW()=COLUMN(),POWER(ОМНК!$K$2+ОМНК!$K$3*ОМНК!$I53,2),0)</f>
        <v>0</v>
      </c>
      <c r="M53">
        <f>IF(ROW()=COLUMN(),POWER(ОМНК!$K$2+ОМНК!$K$3*ОМНК!$I53,2),0)</f>
        <v>0</v>
      </c>
      <c r="N53">
        <f>IF(ROW()=COLUMN(),POWER(ОМНК!$K$2+ОМНК!$K$3*ОМНК!$I53,2),0)</f>
        <v>0</v>
      </c>
      <c r="O53">
        <f>IF(ROW()=COLUMN(),POWER(ОМНК!$K$2+ОМНК!$K$3*ОМНК!$I53,2),0)</f>
        <v>0</v>
      </c>
      <c r="P53">
        <f>IF(ROW()=COLUMN(),POWER(ОМНК!$K$2+ОМНК!$K$3*ОМНК!$I53,2),0)</f>
        <v>0</v>
      </c>
      <c r="Q53">
        <f>IF(ROW()=COLUMN(),POWER(ОМНК!$K$2+ОМНК!$K$3*ОМНК!$I53,2),0)</f>
        <v>0</v>
      </c>
      <c r="R53">
        <f>IF(ROW()=COLUMN(),POWER(ОМНК!$K$2+ОМНК!$K$3*ОМНК!$I53,2),0)</f>
        <v>0</v>
      </c>
      <c r="S53">
        <f>IF(ROW()=COLUMN(),POWER(ОМНК!$K$2+ОМНК!$K$3*ОМНК!$I53,2),0)</f>
        <v>0</v>
      </c>
      <c r="T53">
        <f>IF(ROW()=COLUMN(),POWER(ОМНК!$K$2+ОМНК!$K$3*ОМНК!$I53,2),0)</f>
        <v>0</v>
      </c>
      <c r="U53">
        <f>IF(ROW()=COLUMN(),POWER(ОМНК!$K$2+ОМНК!$K$3*ОМНК!$I53,2),0)</f>
        <v>0</v>
      </c>
      <c r="V53">
        <f>IF(ROW()=COLUMN(),POWER(ОМНК!$K$2+ОМНК!$K$3*ОМНК!$I53,2),0)</f>
        <v>0</v>
      </c>
      <c r="W53">
        <f>IF(ROW()=COLUMN(),POWER(ОМНК!$K$2+ОМНК!$K$3*ОМНК!$I53,2),0)</f>
        <v>0</v>
      </c>
      <c r="X53">
        <f>IF(ROW()=COLUMN(),POWER(ОМНК!$K$2+ОМНК!$K$3*ОМНК!$I53,2),0)</f>
        <v>0</v>
      </c>
      <c r="Y53">
        <f>IF(ROW()=COLUMN(),POWER(ОМНК!$K$2+ОМНК!$K$3*ОМНК!$I53,2),0)</f>
        <v>0</v>
      </c>
      <c r="Z53">
        <f>IF(ROW()=COLUMN(),POWER(ОМНК!$K$2+ОМНК!$K$3*ОМНК!$I53,2),0)</f>
        <v>0</v>
      </c>
      <c r="AA53">
        <f>IF(ROW()=COLUMN(),POWER(ОМНК!$K$2+ОМНК!$K$3*ОМНК!$I53,2),0)</f>
        <v>0</v>
      </c>
      <c r="AB53">
        <f>IF(ROW()=COLUMN(),POWER(ОМНК!$K$2+ОМНК!$K$3*ОМНК!$I53,2),0)</f>
        <v>0</v>
      </c>
      <c r="AC53">
        <f>IF(ROW()=COLUMN(),POWER(ОМНК!$K$2+ОМНК!$K$3*ОМНК!$I53,2),0)</f>
        <v>0</v>
      </c>
      <c r="AD53">
        <f>IF(ROW()=COLUMN(),POWER(ОМНК!$K$2+ОМНК!$K$3*ОМНК!$I53,2),0)</f>
        <v>0</v>
      </c>
      <c r="AE53">
        <f>IF(ROW()=COLUMN(),POWER(ОМНК!$K$2+ОМНК!$K$3*ОМНК!$I53,2),0)</f>
        <v>0</v>
      </c>
      <c r="AF53">
        <f>IF(ROW()=COLUMN(),POWER(ОМНК!$K$2+ОМНК!$K$3*ОМНК!$I53,2),0)</f>
        <v>0</v>
      </c>
      <c r="AG53">
        <f>IF(ROW()=COLUMN(),POWER(ОМНК!$K$2+ОМНК!$K$3*ОМНК!$I53,2),0)</f>
        <v>0</v>
      </c>
      <c r="AH53">
        <f>IF(ROW()=COLUMN(),POWER(ОМНК!$K$2+ОМНК!$K$3*ОМНК!$I53,2),0)</f>
        <v>0</v>
      </c>
      <c r="AI53">
        <f>IF(ROW()=COLUMN(),POWER(ОМНК!$K$2+ОМНК!$K$3*ОМНК!$I53,2),0)</f>
        <v>0</v>
      </c>
      <c r="AJ53">
        <f>IF(ROW()=COLUMN(),POWER(ОМНК!$K$2+ОМНК!$K$3*ОМНК!$I53,2),0)</f>
        <v>0</v>
      </c>
      <c r="AK53">
        <f>IF(ROW()=COLUMN(),POWER(ОМНК!$K$2+ОМНК!$K$3*ОМНК!$I53,2),0)</f>
        <v>0</v>
      </c>
      <c r="AL53">
        <f>IF(ROW()=COLUMN(),POWER(ОМНК!$K$2+ОМНК!$K$3*ОМНК!$I53,2),0)</f>
        <v>0</v>
      </c>
      <c r="AM53">
        <f>IF(ROW()=COLUMN(),POWER(ОМНК!$K$2+ОМНК!$K$3*ОМНК!$I53,2),0)</f>
        <v>0</v>
      </c>
      <c r="AN53">
        <f>IF(ROW()=COLUMN(),POWER(ОМНК!$K$2+ОМНК!$K$3*ОМНК!$I53,2),0)</f>
        <v>0</v>
      </c>
      <c r="AO53">
        <f>IF(ROW()=COLUMN(),POWER(ОМНК!$K$2+ОМНК!$K$3*ОМНК!$I53,2),0)</f>
        <v>0</v>
      </c>
      <c r="AP53">
        <f>IF(ROW()=COLUMN(),POWER(ОМНК!$K$2+ОМНК!$K$3*ОМНК!$I53,2),0)</f>
        <v>0</v>
      </c>
      <c r="AQ53">
        <f>IF(ROW()=COLUMN(),POWER(ОМНК!$K$2+ОМНК!$K$3*ОМНК!$I53,2),0)</f>
        <v>0</v>
      </c>
      <c r="AR53">
        <f>IF(ROW()=COLUMN(),POWER(ОМНК!$K$2+ОМНК!$K$3*ОМНК!$I53,2),0)</f>
        <v>0</v>
      </c>
      <c r="AS53">
        <f>IF(ROW()=COLUMN(),POWER(ОМНК!$K$2+ОМНК!$K$3*ОМНК!$I53,2),0)</f>
        <v>0</v>
      </c>
      <c r="AT53">
        <f>IF(ROW()=COLUMN(),POWER(ОМНК!$K$2+ОМНК!$K$3*ОМНК!$I53,2),0)</f>
        <v>0</v>
      </c>
      <c r="AU53">
        <f>IF(ROW()=COLUMN(),POWER(ОМНК!$K$2+ОМНК!$K$3*ОМНК!$I53,2),0)</f>
        <v>0</v>
      </c>
      <c r="AV53">
        <f>IF(ROW()=COLUMN(),POWER(ОМНК!$K$2+ОМНК!$K$3*ОМНК!$I53,2),0)</f>
        <v>0</v>
      </c>
      <c r="AW53">
        <f>IF(ROW()=COLUMN(),POWER(ОМНК!$K$2+ОМНК!$K$3*ОМНК!$I53,2),0)</f>
        <v>0</v>
      </c>
      <c r="AX53">
        <f>IF(ROW()=COLUMN(),POWER(ОМНК!$K$2+ОМНК!$K$3*ОМНК!$I53,2),0)</f>
        <v>0</v>
      </c>
      <c r="AY53">
        <f>IF(ROW()=COLUMN(),POWER(ОМНК!$K$2+ОМНК!$K$3*ОМНК!$I53,2),0)</f>
        <v>0</v>
      </c>
      <c r="AZ53">
        <f>IF(ROW()=COLUMN(),POWER(ОМНК!$K$2+ОМНК!$K$3*ОМНК!$I53,2),0)</f>
        <v>0</v>
      </c>
      <c r="BA53">
        <f>IF(ROW()=COLUMN(),POWER(ОМНК!$K$2+ОМНК!$K$3*ОМНК!$I53,2),0)</f>
        <v>1.192870970855641E-4</v>
      </c>
      <c r="BB53">
        <f>IF(ROW()=COLUMN(),POWER(ОМНК!$K$2+ОМНК!$K$3*ОМНК!$I53,2),0)</f>
        <v>0</v>
      </c>
      <c r="BC53">
        <f>IF(ROW()=COLUMN(),POWER(ОМНК!$K$2+ОМНК!$K$3*ОМНК!$I53,2),0)</f>
        <v>0</v>
      </c>
      <c r="BD53">
        <f>IF(ROW()=COLUMN(),POWER(ОМНК!$K$2+ОМНК!$K$3*ОМНК!$I53,2),0)</f>
        <v>0</v>
      </c>
      <c r="BE53">
        <f>IF(ROW()=COLUMN(),POWER(ОМНК!$K$2+ОМНК!$K$3*ОМНК!$I53,2),0)</f>
        <v>0</v>
      </c>
      <c r="BF53">
        <f>IF(ROW()=COLUMN(),POWER(ОМНК!$K$2+ОМНК!$K$3*ОМНК!$I53,2),0)</f>
        <v>0</v>
      </c>
      <c r="BG53">
        <f>IF(ROW()=COLUMN(),POWER(ОМНК!$K$2+ОМНК!$K$3*ОМНК!$I53,2),0)</f>
        <v>0</v>
      </c>
      <c r="BH53">
        <f>IF(ROW()=COLUMN(),POWER(ОМНК!$K$2+ОМНК!$K$3*ОМНК!$I53,2),0)</f>
        <v>0</v>
      </c>
      <c r="BI53">
        <f>IF(ROW()=COLUMN(),POWER(ОМНК!$K$2+ОМНК!$K$3*ОМНК!$I53,2),0)</f>
        <v>0</v>
      </c>
      <c r="BJ53">
        <f>IF(ROW()=COLUMN(),POWER(ОМНК!$K$2+ОМНК!$K$3*ОМНК!$I53,2),0)</f>
        <v>0</v>
      </c>
      <c r="BK53">
        <f>IF(ROW()=COLUMN(),POWER(ОМНК!$K$2+ОМНК!$K$3*ОМНК!$I53,2),0)</f>
        <v>0</v>
      </c>
      <c r="BL53">
        <f>IF(ROW()=COLUMN(),POWER(ОМНК!$K$2+ОМНК!$K$3*ОМНК!$I53,2),0)</f>
        <v>0</v>
      </c>
      <c r="BM53">
        <f>IF(ROW()=COLUMN(),POWER(ОМНК!$K$2+ОМНК!$K$3*ОМНК!$I53,2),0)</f>
        <v>0</v>
      </c>
      <c r="BN53">
        <f>IF(ROW()=COLUMN(),POWER(ОМНК!$K$2+ОМНК!$K$3*ОМНК!$I53,2),0)</f>
        <v>0</v>
      </c>
      <c r="BO53">
        <f>IF(ROW()=COLUMN(),POWER(ОМНК!$K$2+ОМНК!$K$3*ОМНК!$I53,2),0)</f>
        <v>0</v>
      </c>
      <c r="BP53">
        <f>IF(ROW()=COLUMN(),POWER(ОМНК!$K$2+ОМНК!$K$3*ОМНК!$I53,2),0)</f>
        <v>0</v>
      </c>
      <c r="BQ53">
        <f>IF(ROW()=COLUMN(),POWER(ОМНК!$K$2+ОМНК!$K$3*ОМНК!$I53,2),0)</f>
        <v>0</v>
      </c>
      <c r="BR53">
        <f>IF(ROW()=COLUMN(),POWER(ОМНК!$K$2+ОМНК!$K$3*ОМНК!$I53,2),0)</f>
        <v>0</v>
      </c>
      <c r="BS53">
        <f>IF(ROW()=COLUMN(),POWER(ОМНК!$K$2+ОМНК!$K$3*ОМНК!$I53,2),0)</f>
        <v>0</v>
      </c>
      <c r="BT53">
        <f>IF(ROW()=COLUMN(),POWER(ОМНК!$K$2+ОМНК!$K$3*ОМНК!$I53,2),0)</f>
        <v>0</v>
      </c>
      <c r="BU53">
        <f>IF(ROW()=COLUMN(),POWER(ОМНК!$K$2+ОМНК!$K$3*ОМНК!$I53,2),0)</f>
        <v>0</v>
      </c>
      <c r="BV53">
        <f>IF(ROW()=COLUMN(),POWER(ОМНК!$K$2+ОМНК!$K$3*ОМНК!$I53,2),0)</f>
        <v>0</v>
      </c>
      <c r="BW53">
        <f>IF(ROW()=COLUMN(),POWER(ОМНК!$K$2+ОМНК!$K$3*ОМНК!$I53,2),0)</f>
        <v>0</v>
      </c>
      <c r="BX53">
        <f>IF(ROW()=COLUMN(),POWER(ОМНК!$K$2+ОМНК!$K$3*ОМНК!$I53,2),0)</f>
        <v>0</v>
      </c>
      <c r="BY53">
        <f>IF(ROW()=COLUMN(),POWER(ОМНК!$K$2+ОМНК!$K$3*ОМНК!$I53,2),0)</f>
        <v>0</v>
      </c>
      <c r="BZ53">
        <f>IF(ROW()=COLUMN(),POWER(ОМНК!$K$2+ОМНК!$K$3*ОМНК!$I53,2),0)</f>
        <v>0</v>
      </c>
      <c r="CA53">
        <f>IF(ROW()=COLUMN(),POWER(ОМНК!$K$2+ОМНК!$K$3*ОМНК!$I53,2),0)</f>
        <v>0</v>
      </c>
      <c r="CB53">
        <f>IF(ROW()=COLUMN(),POWER(ОМНК!$K$2+ОМНК!$K$3*ОМНК!$I53,2),0)</f>
        <v>0</v>
      </c>
      <c r="CC53">
        <f>IF(ROW()=COLUMN(),POWER(ОМНК!$K$2+ОМНК!$K$3*ОМНК!$I53,2),0)</f>
        <v>0</v>
      </c>
      <c r="CD53">
        <f>IF(ROW()=COLUMN(),POWER(ОМНК!$K$2+ОМНК!$K$3*ОМНК!$I53,2),0)</f>
        <v>0</v>
      </c>
      <c r="CE53">
        <f>IF(ROW()=COLUMN(),POWER(ОМНК!$K$2+ОМНК!$K$3*ОМНК!$I53,2),0)</f>
        <v>0</v>
      </c>
      <c r="CF53">
        <f>IF(ROW()=COLUMN(),POWER(ОМНК!$K$2+ОМНК!$K$3*ОМНК!$I53,2),0)</f>
        <v>0</v>
      </c>
      <c r="CG53">
        <f>IF(ROW()=COLUMN(),POWER(ОМНК!$K$2+ОМНК!$K$3*ОМНК!$I53,2),0)</f>
        <v>0</v>
      </c>
      <c r="CH53">
        <f>IF(ROW()=COLUMN(),POWER(ОМНК!$K$2+ОМНК!$K$3*ОМНК!$I53,2),0)</f>
        <v>0</v>
      </c>
    </row>
    <row r="54" spans="1:86" x14ac:dyDescent="0.25">
      <c r="A54">
        <v>53</v>
      </c>
      <c r="B54">
        <f>IF(ROW()=COLUMN(),POWER(ОМНК!$K$2+ОМНК!$K$3*ОМНК!$I54,2),0)</f>
        <v>0</v>
      </c>
      <c r="C54">
        <f>IF(ROW()=COLUMN(),POWER(ОМНК!$K$2+ОМНК!$K$3*ОМНК!$I54,2),0)</f>
        <v>0</v>
      </c>
      <c r="D54">
        <f>IF(ROW()=COLUMN(),POWER(ОМНК!$K$2+ОМНК!$K$3*ОМНК!$I54,2),0)</f>
        <v>0</v>
      </c>
      <c r="E54">
        <f>IF(ROW()=COLUMN(),POWER(ОМНК!$K$2+ОМНК!$K$3*ОМНК!$I54,2),0)</f>
        <v>0</v>
      </c>
      <c r="F54">
        <f>IF(ROW()=COLUMN(),POWER(ОМНК!$K$2+ОМНК!$K$3*ОМНК!$I54,2),0)</f>
        <v>0</v>
      </c>
      <c r="G54">
        <f>IF(ROW()=COLUMN(),POWER(ОМНК!$K$2+ОМНК!$K$3*ОМНК!$I54,2),0)</f>
        <v>0</v>
      </c>
      <c r="H54">
        <f>IF(ROW()=COLUMN(),POWER(ОМНК!$K$2+ОМНК!$K$3*ОМНК!$I54,2),0)</f>
        <v>0</v>
      </c>
      <c r="I54">
        <f>IF(ROW()=COLUMN(),POWER(ОМНК!$K$2+ОМНК!$K$3*ОМНК!$I54,2),0)</f>
        <v>0</v>
      </c>
      <c r="J54">
        <f>IF(ROW()=COLUMN(),POWER(ОМНК!$K$2+ОМНК!$K$3*ОМНК!$I54,2),0)</f>
        <v>0</v>
      </c>
      <c r="K54">
        <f>IF(ROW()=COLUMN(),POWER(ОМНК!$K$2+ОМНК!$K$3*ОМНК!$I54,2),0)</f>
        <v>0</v>
      </c>
      <c r="L54">
        <f>IF(ROW()=COLUMN(),POWER(ОМНК!$K$2+ОМНК!$K$3*ОМНК!$I54,2),0)</f>
        <v>0</v>
      </c>
      <c r="M54">
        <f>IF(ROW()=COLUMN(),POWER(ОМНК!$K$2+ОМНК!$K$3*ОМНК!$I54,2),0)</f>
        <v>0</v>
      </c>
      <c r="N54">
        <f>IF(ROW()=COLUMN(),POWER(ОМНК!$K$2+ОМНК!$K$3*ОМНК!$I54,2),0)</f>
        <v>0</v>
      </c>
      <c r="O54">
        <f>IF(ROW()=COLUMN(),POWER(ОМНК!$K$2+ОМНК!$K$3*ОМНК!$I54,2),0)</f>
        <v>0</v>
      </c>
      <c r="P54">
        <f>IF(ROW()=COLUMN(),POWER(ОМНК!$K$2+ОМНК!$K$3*ОМНК!$I54,2),0)</f>
        <v>0</v>
      </c>
      <c r="Q54">
        <f>IF(ROW()=COLUMN(),POWER(ОМНК!$K$2+ОМНК!$K$3*ОМНК!$I54,2),0)</f>
        <v>0</v>
      </c>
      <c r="R54">
        <f>IF(ROW()=COLUMN(),POWER(ОМНК!$K$2+ОМНК!$K$3*ОМНК!$I54,2),0)</f>
        <v>0</v>
      </c>
      <c r="S54">
        <f>IF(ROW()=COLUMN(),POWER(ОМНК!$K$2+ОМНК!$K$3*ОМНК!$I54,2),0)</f>
        <v>0</v>
      </c>
      <c r="T54">
        <f>IF(ROW()=COLUMN(),POWER(ОМНК!$K$2+ОМНК!$K$3*ОМНК!$I54,2),0)</f>
        <v>0</v>
      </c>
      <c r="U54">
        <f>IF(ROW()=COLUMN(),POWER(ОМНК!$K$2+ОМНК!$K$3*ОМНК!$I54,2),0)</f>
        <v>0</v>
      </c>
      <c r="V54">
        <f>IF(ROW()=COLUMN(),POWER(ОМНК!$K$2+ОМНК!$K$3*ОМНК!$I54,2),0)</f>
        <v>0</v>
      </c>
      <c r="W54">
        <f>IF(ROW()=COLUMN(),POWER(ОМНК!$K$2+ОМНК!$K$3*ОМНК!$I54,2),0)</f>
        <v>0</v>
      </c>
      <c r="X54">
        <f>IF(ROW()=COLUMN(),POWER(ОМНК!$K$2+ОМНК!$K$3*ОМНК!$I54,2),0)</f>
        <v>0</v>
      </c>
      <c r="Y54">
        <f>IF(ROW()=COLUMN(),POWER(ОМНК!$K$2+ОМНК!$K$3*ОМНК!$I54,2),0)</f>
        <v>0</v>
      </c>
      <c r="Z54">
        <f>IF(ROW()=COLUMN(),POWER(ОМНК!$K$2+ОМНК!$K$3*ОМНК!$I54,2),0)</f>
        <v>0</v>
      </c>
      <c r="AA54">
        <f>IF(ROW()=COLUMN(),POWER(ОМНК!$K$2+ОМНК!$K$3*ОМНК!$I54,2),0)</f>
        <v>0</v>
      </c>
      <c r="AB54">
        <f>IF(ROW()=COLUMN(),POWER(ОМНК!$K$2+ОМНК!$K$3*ОМНК!$I54,2),0)</f>
        <v>0</v>
      </c>
      <c r="AC54">
        <f>IF(ROW()=COLUMN(),POWER(ОМНК!$K$2+ОМНК!$K$3*ОМНК!$I54,2),0)</f>
        <v>0</v>
      </c>
      <c r="AD54">
        <f>IF(ROW()=COLUMN(),POWER(ОМНК!$K$2+ОМНК!$K$3*ОМНК!$I54,2),0)</f>
        <v>0</v>
      </c>
      <c r="AE54">
        <f>IF(ROW()=COLUMN(),POWER(ОМНК!$K$2+ОМНК!$K$3*ОМНК!$I54,2),0)</f>
        <v>0</v>
      </c>
      <c r="AF54">
        <f>IF(ROW()=COLUMN(),POWER(ОМНК!$K$2+ОМНК!$K$3*ОМНК!$I54,2),0)</f>
        <v>0</v>
      </c>
      <c r="AG54">
        <f>IF(ROW()=COLUMN(),POWER(ОМНК!$K$2+ОМНК!$K$3*ОМНК!$I54,2),0)</f>
        <v>0</v>
      </c>
      <c r="AH54">
        <f>IF(ROW()=COLUMN(),POWER(ОМНК!$K$2+ОМНК!$K$3*ОМНК!$I54,2),0)</f>
        <v>0</v>
      </c>
      <c r="AI54">
        <f>IF(ROW()=COLUMN(),POWER(ОМНК!$K$2+ОМНК!$K$3*ОМНК!$I54,2),0)</f>
        <v>0</v>
      </c>
      <c r="AJ54">
        <f>IF(ROW()=COLUMN(),POWER(ОМНК!$K$2+ОМНК!$K$3*ОМНК!$I54,2),0)</f>
        <v>0</v>
      </c>
      <c r="AK54">
        <f>IF(ROW()=COLUMN(),POWER(ОМНК!$K$2+ОМНК!$K$3*ОМНК!$I54,2),0)</f>
        <v>0</v>
      </c>
      <c r="AL54">
        <f>IF(ROW()=COLUMN(),POWER(ОМНК!$K$2+ОМНК!$K$3*ОМНК!$I54,2),0)</f>
        <v>0</v>
      </c>
      <c r="AM54">
        <f>IF(ROW()=COLUMN(),POWER(ОМНК!$K$2+ОМНК!$K$3*ОМНК!$I54,2),0)</f>
        <v>0</v>
      </c>
      <c r="AN54">
        <f>IF(ROW()=COLUMN(),POWER(ОМНК!$K$2+ОМНК!$K$3*ОМНК!$I54,2),0)</f>
        <v>0</v>
      </c>
      <c r="AO54">
        <f>IF(ROW()=COLUMN(),POWER(ОМНК!$K$2+ОМНК!$K$3*ОМНК!$I54,2),0)</f>
        <v>0</v>
      </c>
      <c r="AP54">
        <f>IF(ROW()=COLUMN(),POWER(ОМНК!$K$2+ОМНК!$K$3*ОМНК!$I54,2),0)</f>
        <v>0</v>
      </c>
      <c r="AQ54">
        <f>IF(ROW()=COLUMN(),POWER(ОМНК!$K$2+ОМНК!$K$3*ОМНК!$I54,2),0)</f>
        <v>0</v>
      </c>
      <c r="AR54">
        <f>IF(ROW()=COLUMN(),POWER(ОМНК!$K$2+ОМНК!$K$3*ОМНК!$I54,2),0)</f>
        <v>0</v>
      </c>
      <c r="AS54">
        <f>IF(ROW()=COLUMN(),POWER(ОМНК!$K$2+ОМНК!$K$3*ОМНК!$I54,2),0)</f>
        <v>0</v>
      </c>
      <c r="AT54">
        <f>IF(ROW()=COLUMN(),POWER(ОМНК!$K$2+ОМНК!$K$3*ОМНК!$I54,2),0)</f>
        <v>0</v>
      </c>
      <c r="AU54">
        <f>IF(ROW()=COLUMN(),POWER(ОМНК!$K$2+ОМНК!$K$3*ОМНК!$I54,2),0)</f>
        <v>0</v>
      </c>
      <c r="AV54">
        <f>IF(ROW()=COLUMN(),POWER(ОМНК!$K$2+ОМНК!$K$3*ОМНК!$I54,2),0)</f>
        <v>0</v>
      </c>
      <c r="AW54">
        <f>IF(ROW()=COLUMN(),POWER(ОМНК!$K$2+ОМНК!$K$3*ОМНК!$I54,2),0)</f>
        <v>0</v>
      </c>
      <c r="AX54">
        <f>IF(ROW()=COLUMN(),POWER(ОМНК!$K$2+ОМНК!$K$3*ОМНК!$I54,2),0)</f>
        <v>0</v>
      </c>
      <c r="AY54">
        <f>IF(ROW()=COLUMN(),POWER(ОМНК!$K$2+ОМНК!$K$3*ОМНК!$I54,2),0)</f>
        <v>0</v>
      </c>
      <c r="AZ54">
        <f>IF(ROW()=COLUMN(),POWER(ОМНК!$K$2+ОМНК!$K$3*ОМНК!$I54,2),0)</f>
        <v>0</v>
      </c>
      <c r="BA54">
        <f>IF(ROW()=COLUMN(),POWER(ОМНК!$K$2+ОМНК!$K$3*ОМНК!$I54,2),0)</f>
        <v>0</v>
      </c>
      <c r="BB54">
        <f>IF(ROW()=COLUMN(),POWER(ОМНК!$K$2+ОМНК!$K$3*ОМНК!$I54,2),0)</f>
        <v>1.3995631276662638E-3</v>
      </c>
      <c r="BC54">
        <f>IF(ROW()=COLUMN(),POWER(ОМНК!$K$2+ОМНК!$K$3*ОМНК!$I54,2),0)</f>
        <v>0</v>
      </c>
      <c r="BD54">
        <f>IF(ROW()=COLUMN(),POWER(ОМНК!$K$2+ОМНК!$K$3*ОМНК!$I54,2),0)</f>
        <v>0</v>
      </c>
      <c r="BE54">
        <f>IF(ROW()=COLUMN(),POWER(ОМНК!$K$2+ОМНК!$K$3*ОМНК!$I54,2),0)</f>
        <v>0</v>
      </c>
      <c r="BF54">
        <f>IF(ROW()=COLUMN(),POWER(ОМНК!$K$2+ОМНК!$K$3*ОМНК!$I54,2),0)</f>
        <v>0</v>
      </c>
      <c r="BG54">
        <f>IF(ROW()=COLUMN(),POWER(ОМНК!$K$2+ОМНК!$K$3*ОМНК!$I54,2),0)</f>
        <v>0</v>
      </c>
      <c r="BH54">
        <f>IF(ROW()=COLUMN(),POWER(ОМНК!$K$2+ОМНК!$K$3*ОМНК!$I54,2),0)</f>
        <v>0</v>
      </c>
      <c r="BI54">
        <f>IF(ROW()=COLUMN(),POWER(ОМНК!$K$2+ОМНК!$K$3*ОМНК!$I54,2),0)</f>
        <v>0</v>
      </c>
      <c r="BJ54">
        <f>IF(ROW()=COLUMN(),POWER(ОМНК!$K$2+ОМНК!$K$3*ОМНК!$I54,2),0)</f>
        <v>0</v>
      </c>
      <c r="BK54">
        <f>IF(ROW()=COLUMN(),POWER(ОМНК!$K$2+ОМНК!$K$3*ОМНК!$I54,2),0)</f>
        <v>0</v>
      </c>
      <c r="BL54">
        <f>IF(ROW()=COLUMN(),POWER(ОМНК!$K$2+ОМНК!$K$3*ОМНК!$I54,2),0)</f>
        <v>0</v>
      </c>
      <c r="BM54">
        <f>IF(ROW()=COLUMN(),POWER(ОМНК!$K$2+ОМНК!$K$3*ОМНК!$I54,2),0)</f>
        <v>0</v>
      </c>
      <c r="BN54">
        <f>IF(ROW()=COLUMN(),POWER(ОМНК!$K$2+ОМНК!$K$3*ОМНК!$I54,2),0)</f>
        <v>0</v>
      </c>
      <c r="BO54">
        <f>IF(ROW()=COLUMN(),POWER(ОМНК!$K$2+ОМНК!$K$3*ОМНК!$I54,2),0)</f>
        <v>0</v>
      </c>
      <c r="BP54">
        <f>IF(ROW()=COLUMN(),POWER(ОМНК!$K$2+ОМНК!$K$3*ОМНК!$I54,2),0)</f>
        <v>0</v>
      </c>
      <c r="BQ54">
        <f>IF(ROW()=COLUMN(),POWER(ОМНК!$K$2+ОМНК!$K$3*ОМНК!$I54,2),0)</f>
        <v>0</v>
      </c>
      <c r="BR54">
        <f>IF(ROW()=COLUMN(),POWER(ОМНК!$K$2+ОМНК!$K$3*ОМНК!$I54,2),0)</f>
        <v>0</v>
      </c>
      <c r="BS54">
        <f>IF(ROW()=COLUMN(),POWER(ОМНК!$K$2+ОМНК!$K$3*ОМНК!$I54,2),0)</f>
        <v>0</v>
      </c>
      <c r="BT54">
        <f>IF(ROW()=COLUMN(),POWER(ОМНК!$K$2+ОМНК!$K$3*ОМНК!$I54,2),0)</f>
        <v>0</v>
      </c>
      <c r="BU54">
        <f>IF(ROW()=COLUMN(),POWER(ОМНК!$K$2+ОМНК!$K$3*ОМНК!$I54,2),0)</f>
        <v>0</v>
      </c>
      <c r="BV54">
        <f>IF(ROW()=COLUMN(),POWER(ОМНК!$K$2+ОМНК!$K$3*ОМНК!$I54,2),0)</f>
        <v>0</v>
      </c>
      <c r="BW54">
        <f>IF(ROW()=COLUMN(),POWER(ОМНК!$K$2+ОМНК!$K$3*ОМНК!$I54,2),0)</f>
        <v>0</v>
      </c>
      <c r="BX54">
        <f>IF(ROW()=COLUMN(),POWER(ОМНК!$K$2+ОМНК!$K$3*ОМНК!$I54,2),0)</f>
        <v>0</v>
      </c>
      <c r="BY54">
        <f>IF(ROW()=COLUMN(),POWER(ОМНК!$K$2+ОМНК!$K$3*ОМНК!$I54,2),0)</f>
        <v>0</v>
      </c>
      <c r="BZ54">
        <f>IF(ROW()=COLUMN(),POWER(ОМНК!$K$2+ОМНК!$K$3*ОМНК!$I54,2),0)</f>
        <v>0</v>
      </c>
      <c r="CA54">
        <f>IF(ROW()=COLUMN(),POWER(ОМНК!$K$2+ОМНК!$K$3*ОМНК!$I54,2),0)</f>
        <v>0</v>
      </c>
      <c r="CB54">
        <f>IF(ROW()=COLUMN(),POWER(ОМНК!$K$2+ОМНК!$K$3*ОМНК!$I54,2),0)</f>
        <v>0</v>
      </c>
      <c r="CC54">
        <f>IF(ROW()=COLUMN(),POWER(ОМНК!$K$2+ОМНК!$K$3*ОМНК!$I54,2),0)</f>
        <v>0</v>
      </c>
      <c r="CD54">
        <f>IF(ROW()=COLUMN(),POWER(ОМНК!$K$2+ОМНК!$K$3*ОМНК!$I54,2),0)</f>
        <v>0</v>
      </c>
      <c r="CE54">
        <f>IF(ROW()=COLUMN(),POWER(ОМНК!$K$2+ОМНК!$K$3*ОМНК!$I54,2),0)</f>
        <v>0</v>
      </c>
      <c r="CF54">
        <f>IF(ROW()=COLUMN(),POWER(ОМНК!$K$2+ОМНК!$K$3*ОМНК!$I54,2),0)</f>
        <v>0</v>
      </c>
      <c r="CG54">
        <f>IF(ROW()=COLUMN(),POWER(ОМНК!$K$2+ОМНК!$K$3*ОМНК!$I54,2),0)</f>
        <v>0</v>
      </c>
      <c r="CH54">
        <f>IF(ROW()=COLUMN(),POWER(ОМНК!$K$2+ОМНК!$K$3*ОМНК!$I54,2),0)</f>
        <v>0</v>
      </c>
    </row>
    <row r="55" spans="1:86" x14ac:dyDescent="0.25">
      <c r="A55">
        <v>54</v>
      </c>
      <c r="B55">
        <f>IF(ROW()=COLUMN(),POWER(ОМНК!$K$2+ОМНК!$K$3*ОМНК!$I55,2),0)</f>
        <v>0</v>
      </c>
      <c r="C55">
        <f>IF(ROW()=COLUMN(),POWER(ОМНК!$K$2+ОМНК!$K$3*ОМНК!$I55,2),0)</f>
        <v>0</v>
      </c>
      <c r="D55">
        <f>IF(ROW()=COLUMN(),POWER(ОМНК!$K$2+ОМНК!$K$3*ОМНК!$I55,2),0)</f>
        <v>0</v>
      </c>
      <c r="E55">
        <f>IF(ROW()=COLUMN(),POWER(ОМНК!$K$2+ОМНК!$K$3*ОМНК!$I55,2),0)</f>
        <v>0</v>
      </c>
      <c r="F55">
        <f>IF(ROW()=COLUMN(),POWER(ОМНК!$K$2+ОМНК!$K$3*ОМНК!$I55,2),0)</f>
        <v>0</v>
      </c>
      <c r="G55">
        <f>IF(ROW()=COLUMN(),POWER(ОМНК!$K$2+ОМНК!$K$3*ОМНК!$I55,2),0)</f>
        <v>0</v>
      </c>
      <c r="H55">
        <f>IF(ROW()=COLUMN(),POWER(ОМНК!$K$2+ОМНК!$K$3*ОМНК!$I55,2),0)</f>
        <v>0</v>
      </c>
      <c r="I55">
        <f>IF(ROW()=COLUMN(),POWER(ОМНК!$K$2+ОМНК!$K$3*ОМНК!$I55,2),0)</f>
        <v>0</v>
      </c>
      <c r="J55">
        <f>IF(ROW()=COLUMN(),POWER(ОМНК!$K$2+ОМНК!$K$3*ОМНК!$I55,2),0)</f>
        <v>0</v>
      </c>
      <c r="K55">
        <f>IF(ROW()=COLUMN(),POWER(ОМНК!$K$2+ОМНК!$K$3*ОМНК!$I55,2),0)</f>
        <v>0</v>
      </c>
      <c r="L55">
        <f>IF(ROW()=COLUMN(),POWER(ОМНК!$K$2+ОМНК!$K$3*ОМНК!$I55,2),0)</f>
        <v>0</v>
      </c>
      <c r="M55">
        <f>IF(ROW()=COLUMN(),POWER(ОМНК!$K$2+ОМНК!$K$3*ОМНК!$I55,2),0)</f>
        <v>0</v>
      </c>
      <c r="N55">
        <f>IF(ROW()=COLUMN(),POWER(ОМНК!$K$2+ОМНК!$K$3*ОМНК!$I55,2),0)</f>
        <v>0</v>
      </c>
      <c r="O55">
        <f>IF(ROW()=COLUMN(),POWER(ОМНК!$K$2+ОМНК!$K$3*ОМНК!$I55,2),0)</f>
        <v>0</v>
      </c>
      <c r="P55">
        <f>IF(ROW()=COLUMN(),POWER(ОМНК!$K$2+ОМНК!$K$3*ОМНК!$I55,2),0)</f>
        <v>0</v>
      </c>
      <c r="Q55">
        <f>IF(ROW()=COLUMN(),POWER(ОМНК!$K$2+ОМНК!$K$3*ОМНК!$I55,2),0)</f>
        <v>0</v>
      </c>
      <c r="R55">
        <f>IF(ROW()=COLUMN(),POWER(ОМНК!$K$2+ОМНК!$K$3*ОМНК!$I55,2),0)</f>
        <v>0</v>
      </c>
      <c r="S55">
        <f>IF(ROW()=COLUMN(),POWER(ОМНК!$K$2+ОМНК!$K$3*ОМНК!$I55,2),0)</f>
        <v>0</v>
      </c>
      <c r="T55">
        <f>IF(ROW()=COLUMN(),POWER(ОМНК!$K$2+ОМНК!$K$3*ОМНК!$I55,2),0)</f>
        <v>0</v>
      </c>
      <c r="U55">
        <f>IF(ROW()=COLUMN(),POWER(ОМНК!$K$2+ОМНК!$K$3*ОМНК!$I55,2),0)</f>
        <v>0</v>
      </c>
      <c r="V55">
        <f>IF(ROW()=COLUMN(),POWER(ОМНК!$K$2+ОМНК!$K$3*ОМНК!$I55,2),0)</f>
        <v>0</v>
      </c>
      <c r="W55">
        <f>IF(ROW()=COLUMN(),POWER(ОМНК!$K$2+ОМНК!$K$3*ОМНК!$I55,2),0)</f>
        <v>0</v>
      </c>
      <c r="X55">
        <f>IF(ROW()=COLUMN(),POWER(ОМНК!$K$2+ОМНК!$K$3*ОМНК!$I55,2),0)</f>
        <v>0</v>
      </c>
      <c r="Y55">
        <f>IF(ROW()=COLUMN(),POWER(ОМНК!$K$2+ОМНК!$K$3*ОМНК!$I55,2),0)</f>
        <v>0</v>
      </c>
      <c r="Z55">
        <f>IF(ROW()=COLUMN(),POWER(ОМНК!$K$2+ОМНК!$K$3*ОМНК!$I55,2),0)</f>
        <v>0</v>
      </c>
      <c r="AA55">
        <f>IF(ROW()=COLUMN(),POWER(ОМНК!$K$2+ОМНК!$K$3*ОМНК!$I55,2),0)</f>
        <v>0</v>
      </c>
      <c r="AB55">
        <f>IF(ROW()=COLUMN(),POWER(ОМНК!$K$2+ОМНК!$K$3*ОМНК!$I55,2),0)</f>
        <v>0</v>
      </c>
      <c r="AC55">
        <f>IF(ROW()=COLUMN(),POWER(ОМНК!$K$2+ОМНК!$K$3*ОМНК!$I55,2),0)</f>
        <v>0</v>
      </c>
      <c r="AD55">
        <f>IF(ROW()=COLUMN(),POWER(ОМНК!$K$2+ОМНК!$K$3*ОМНК!$I55,2),0)</f>
        <v>0</v>
      </c>
      <c r="AE55">
        <f>IF(ROW()=COLUMN(),POWER(ОМНК!$K$2+ОМНК!$K$3*ОМНК!$I55,2),0)</f>
        <v>0</v>
      </c>
      <c r="AF55">
        <f>IF(ROW()=COLUMN(),POWER(ОМНК!$K$2+ОМНК!$K$3*ОМНК!$I55,2),0)</f>
        <v>0</v>
      </c>
      <c r="AG55">
        <f>IF(ROW()=COLUMN(),POWER(ОМНК!$K$2+ОМНК!$K$3*ОМНК!$I55,2),0)</f>
        <v>0</v>
      </c>
      <c r="AH55">
        <f>IF(ROW()=COLUMN(),POWER(ОМНК!$K$2+ОМНК!$K$3*ОМНК!$I55,2),0)</f>
        <v>0</v>
      </c>
      <c r="AI55">
        <f>IF(ROW()=COLUMN(),POWER(ОМНК!$K$2+ОМНК!$K$3*ОМНК!$I55,2),0)</f>
        <v>0</v>
      </c>
      <c r="AJ55">
        <f>IF(ROW()=COLUMN(),POWER(ОМНК!$K$2+ОМНК!$K$3*ОМНК!$I55,2),0)</f>
        <v>0</v>
      </c>
      <c r="AK55">
        <f>IF(ROW()=COLUMN(),POWER(ОМНК!$K$2+ОМНК!$K$3*ОМНК!$I55,2),0)</f>
        <v>0</v>
      </c>
      <c r="AL55">
        <f>IF(ROW()=COLUMN(),POWER(ОМНК!$K$2+ОМНК!$K$3*ОМНК!$I55,2),0)</f>
        <v>0</v>
      </c>
      <c r="AM55">
        <f>IF(ROW()=COLUMN(),POWER(ОМНК!$K$2+ОМНК!$K$3*ОМНК!$I55,2),0)</f>
        <v>0</v>
      </c>
      <c r="AN55">
        <f>IF(ROW()=COLUMN(),POWER(ОМНК!$K$2+ОМНК!$K$3*ОМНК!$I55,2),0)</f>
        <v>0</v>
      </c>
      <c r="AO55">
        <f>IF(ROW()=COLUMN(),POWER(ОМНК!$K$2+ОМНК!$K$3*ОМНК!$I55,2),0)</f>
        <v>0</v>
      </c>
      <c r="AP55">
        <f>IF(ROW()=COLUMN(),POWER(ОМНК!$K$2+ОМНК!$K$3*ОМНК!$I55,2),0)</f>
        <v>0</v>
      </c>
      <c r="AQ55">
        <f>IF(ROW()=COLUMN(),POWER(ОМНК!$K$2+ОМНК!$K$3*ОМНК!$I55,2),0)</f>
        <v>0</v>
      </c>
      <c r="AR55">
        <f>IF(ROW()=COLUMN(),POWER(ОМНК!$K$2+ОМНК!$K$3*ОМНК!$I55,2),0)</f>
        <v>0</v>
      </c>
      <c r="AS55">
        <f>IF(ROW()=COLUMN(),POWER(ОМНК!$K$2+ОМНК!$K$3*ОМНК!$I55,2),0)</f>
        <v>0</v>
      </c>
      <c r="AT55">
        <f>IF(ROW()=COLUMN(),POWER(ОМНК!$K$2+ОМНК!$K$3*ОМНК!$I55,2),0)</f>
        <v>0</v>
      </c>
      <c r="AU55">
        <f>IF(ROW()=COLUMN(),POWER(ОМНК!$K$2+ОМНК!$K$3*ОМНК!$I55,2),0)</f>
        <v>0</v>
      </c>
      <c r="AV55">
        <f>IF(ROW()=COLUMN(),POWER(ОМНК!$K$2+ОМНК!$K$3*ОМНК!$I55,2),0)</f>
        <v>0</v>
      </c>
      <c r="AW55">
        <f>IF(ROW()=COLUMN(),POWER(ОМНК!$K$2+ОМНК!$K$3*ОМНК!$I55,2),0)</f>
        <v>0</v>
      </c>
      <c r="AX55">
        <f>IF(ROW()=COLUMN(),POWER(ОМНК!$K$2+ОМНК!$K$3*ОМНК!$I55,2),0)</f>
        <v>0</v>
      </c>
      <c r="AY55">
        <f>IF(ROW()=COLUMN(),POWER(ОМНК!$K$2+ОМНК!$K$3*ОМНК!$I55,2),0)</f>
        <v>0</v>
      </c>
      <c r="AZ55">
        <f>IF(ROW()=COLUMN(),POWER(ОМНК!$K$2+ОМНК!$K$3*ОМНК!$I55,2),0)</f>
        <v>0</v>
      </c>
      <c r="BA55">
        <f>IF(ROW()=COLUMN(),POWER(ОМНК!$K$2+ОМНК!$K$3*ОМНК!$I55,2),0)</f>
        <v>0</v>
      </c>
      <c r="BB55">
        <f>IF(ROW()=COLUMN(),POWER(ОМНК!$K$2+ОМНК!$K$3*ОМНК!$I55,2),0)</f>
        <v>0</v>
      </c>
      <c r="BC55">
        <f>IF(ROW()=COLUMN(),POWER(ОМНК!$K$2+ОМНК!$K$3*ОМНК!$I55,2),0)</f>
        <v>1.9789461248895357E-5</v>
      </c>
      <c r="BD55">
        <f>IF(ROW()=COLUMN(),POWER(ОМНК!$K$2+ОМНК!$K$3*ОМНК!$I55,2),0)</f>
        <v>0</v>
      </c>
      <c r="BE55">
        <f>IF(ROW()=COLUMN(),POWER(ОМНК!$K$2+ОМНК!$K$3*ОМНК!$I55,2),0)</f>
        <v>0</v>
      </c>
      <c r="BF55">
        <f>IF(ROW()=COLUMN(),POWER(ОМНК!$K$2+ОМНК!$K$3*ОМНК!$I55,2),0)</f>
        <v>0</v>
      </c>
      <c r="BG55">
        <f>IF(ROW()=COLUMN(),POWER(ОМНК!$K$2+ОМНК!$K$3*ОМНК!$I55,2),0)</f>
        <v>0</v>
      </c>
      <c r="BH55">
        <f>IF(ROW()=COLUMN(),POWER(ОМНК!$K$2+ОМНК!$K$3*ОМНК!$I55,2),0)</f>
        <v>0</v>
      </c>
      <c r="BI55">
        <f>IF(ROW()=COLUMN(),POWER(ОМНК!$K$2+ОМНК!$K$3*ОМНК!$I55,2),0)</f>
        <v>0</v>
      </c>
      <c r="BJ55">
        <f>IF(ROW()=COLUMN(),POWER(ОМНК!$K$2+ОМНК!$K$3*ОМНК!$I55,2),0)</f>
        <v>0</v>
      </c>
      <c r="BK55">
        <f>IF(ROW()=COLUMN(),POWER(ОМНК!$K$2+ОМНК!$K$3*ОМНК!$I55,2),0)</f>
        <v>0</v>
      </c>
      <c r="BL55">
        <f>IF(ROW()=COLUMN(),POWER(ОМНК!$K$2+ОМНК!$K$3*ОМНК!$I55,2),0)</f>
        <v>0</v>
      </c>
      <c r="BM55">
        <f>IF(ROW()=COLUMN(),POWER(ОМНК!$K$2+ОМНК!$K$3*ОМНК!$I55,2),0)</f>
        <v>0</v>
      </c>
      <c r="BN55">
        <f>IF(ROW()=COLUMN(),POWER(ОМНК!$K$2+ОМНК!$K$3*ОМНК!$I55,2),0)</f>
        <v>0</v>
      </c>
      <c r="BO55">
        <f>IF(ROW()=COLUMN(),POWER(ОМНК!$K$2+ОМНК!$K$3*ОМНК!$I55,2),0)</f>
        <v>0</v>
      </c>
      <c r="BP55">
        <f>IF(ROW()=COLUMN(),POWER(ОМНК!$K$2+ОМНК!$K$3*ОМНК!$I55,2),0)</f>
        <v>0</v>
      </c>
      <c r="BQ55">
        <f>IF(ROW()=COLUMN(),POWER(ОМНК!$K$2+ОМНК!$K$3*ОМНК!$I55,2),0)</f>
        <v>0</v>
      </c>
      <c r="BR55">
        <f>IF(ROW()=COLUMN(),POWER(ОМНК!$K$2+ОМНК!$K$3*ОМНК!$I55,2),0)</f>
        <v>0</v>
      </c>
      <c r="BS55">
        <f>IF(ROW()=COLUMN(),POWER(ОМНК!$K$2+ОМНК!$K$3*ОМНК!$I55,2),0)</f>
        <v>0</v>
      </c>
      <c r="BT55">
        <f>IF(ROW()=COLUMN(),POWER(ОМНК!$K$2+ОМНК!$K$3*ОМНК!$I55,2),0)</f>
        <v>0</v>
      </c>
      <c r="BU55">
        <f>IF(ROW()=COLUMN(),POWER(ОМНК!$K$2+ОМНК!$K$3*ОМНК!$I55,2),0)</f>
        <v>0</v>
      </c>
      <c r="BV55">
        <f>IF(ROW()=COLUMN(),POWER(ОМНК!$K$2+ОМНК!$K$3*ОМНК!$I55,2),0)</f>
        <v>0</v>
      </c>
      <c r="BW55">
        <f>IF(ROW()=COLUMN(),POWER(ОМНК!$K$2+ОМНК!$K$3*ОМНК!$I55,2),0)</f>
        <v>0</v>
      </c>
      <c r="BX55">
        <f>IF(ROW()=COLUMN(),POWER(ОМНК!$K$2+ОМНК!$K$3*ОМНК!$I55,2),0)</f>
        <v>0</v>
      </c>
      <c r="BY55">
        <f>IF(ROW()=COLUMN(),POWER(ОМНК!$K$2+ОМНК!$K$3*ОМНК!$I55,2),0)</f>
        <v>0</v>
      </c>
      <c r="BZ55">
        <f>IF(ROW()=COLUMN(),POWER(ОМНК!$K$2+ОМНК!$K$3*ОМНК!$I55,2),0)</f>
        <v>0</v>
      </c>
      <c r="CA55">
        <f>IF(ROW()=COLUMN(),POWER(ОМНК!$K$2+ОМНК!$K$3*ОМНК!$I55,2),0)</f>
        <v>0</v>
      </c>
      <c r="CB55">
        <f>IF(ROW()=COLUMN(),POWER(ОМНК!$K$2+ОМНК!$K$3*ОМНК!$I55,2),0)</f>
        <v>0</v>
      </c>
      <c r="CC55">
        <f>IF(ROW()=COLUMN(),POWER(ОМНК!$K$2+ОМНК!$K$3*ОМНК!$I55,2),0)</f>
        <v>0</v>
      </c>
      <c r="CD55">
        <f>IF(ROW()=COLUMN(),POWER(ОМНК!$K$2+ОМНК!$K$3*ОМНК!$I55,2),0)</f>
        <v>0</v>
      </c>
      <c r="CE55">
        <f>IF(ROW()=COLUMN(),POWER(ОМНК!$K$2+ОМНК!$K$3*ОМНК!$I55,2),0)</f>
        <v>0</v>
      </c>
      <c r="CF55">
        <f>IF(ROW()=COLUMN(),POWER(ОМНК!$K$2+ОМНК!$K$3*ОМНК!$I55,2),0)</f>
        <v>0</v>
      </c>
      <c r="CG55">
        <f>IF(ROW()=COLUMN(),POWER(ОМНК!$K$2+ОМНК!$K$3*ОМНК!$I55,2),0)</f>
        <v>0</v>
      </c>
      <c r="CH55">
        <f>IF(ROW()=COLUMN(),POWER(ОМНК!$K$2+ОМНК!$K$3*ОМНК!$I55,2),0)</f>
        <v>0</v>
      </c>
    </row>
    <row r="56" spans="1:86" x14ac:dyDescent="0.25">
      <c r="A56">
        <v>55</v>
      </c>
      <c r="B56">
        <f>IF(ROW()=COLUMN(),POWER(ОМНК!$K$2+ОМНК!$K$3*ОМНК!$I56,2),0)</f>
        <v>0</v>
      </c>
      <c r="C56">
        <f>IF(ROW()=COLUMN(),POWER(ОМНК!$K$2+ОМНК!$K$3*ОМНК!$I56,2),0)</f>
        <v>0</v>
      </c>
      <c r="D56">
        <f>IF(ROW()=COLUMN(),POWER(ОМНК!$K$2+ОМНК!$K$3*ОМНК!$I56,2),0)</f>
        <v>0</v>
      </c>
      <c r="E56">
        <f>IF(ROW()=COLUMN(),POWER(ОМНК!$K$2+ОМНК!$K$3*ОМНК!$I56,2),0)</f>
        <v>0</v>
      </c>
      <c r="F56">
        <f>IF(ROW()=COLUMN(),POWER(ОМНК!$K$2+ОМНК!$K$3*ОМНК!$I56,2),0)</f>
        <v>0</v>
      </c>
      <c r="G56">
        <f>IF(ROW()=COLUMN(),POWER(ОМНК!$K$2+ОМНК!$K$3*ОМНК!$I56,2),0)</f>
        <v>0</v>
      </c>
      <c r="H56">
        <f>IF(ROW()=COLUMN(),POWER(ОМНК!$K$2+ОМНК!$K$3*ОМНК!$I56,2),0)</f>
        <v>0</v>
      </c>
      <c r="I56">
        <f>IF(ROW()=COLUMN(),POWER(ОМНК!$K$2+ОМНК!$K$3*ОМНК!$I56,2),0)</f>
        <v>0</v>
      </c>
      <c r="J56">
        <f>IF(ROW()=COLUMN(),POWER(ОМНК!$K$2+ОМНК!$K$3*ОМНК!$I56,2),0)</f>
        <v>0</v>
      </c>
      <c r="K56">
        <f>IF(ROW()=COLUMN(),POWER(ОМНК!$K$2+ОМНК!$K$3*ОМНК!$I56,2),0)</f>
        <v>0</v>
      </c>
      <c r="L56">
        <f>IF(ROW()=COLUMN(),POWER(ОМНК!$K$2+ОМНК!$K$3*ОМНК!$I56,2),0)</f>
        <v>0</v>
      </c>
      <c r="M56">
        <f>IF(ROW()=COLUMN(),POWER(ОМНК!$K$2+ОМНК!$K$3*ОМНК!$I56,2),0)</f>
        <v>0</v>
      </c>
      <c r="N56">
        <f>IF(ROW()=COLUMN(),POWER(ОМНК!$K$2+ОМНК!$K$3*ОМНК!$I56,2),0)</f>
        <v>0</v>
      </c>
      <c r="O56">
        <f>IF(ROW()=COLUMN(),POWER(ОМНК!$K$2+ОМНК!$K$3*ОМНК!$I56,2),0)</f>
        <v>0</v>
      </c>
      <c r="P56">
        <f>IF(ROW()=COLUMN(),POWER(ОМНК!$K$2+ОМНК!$K$3*ОМНК!$I56,2),0)</f>
        <v>0</v>
      </c>
      <c r="Q56">
        <f>IF(ROW()=COLUMN(),POWER(ОМНК!$K$2+ОМНК!$K$3*ОМНК!$I56,2),0)</f>
        <v>0</v>
      </c>
      <c r="R56">
        <f>IF(ROW()=COLUMN(),POWER(ОМНК!$K$2+ОМНК!$K$3*ОМНК!$I56,2),0)</f>
        <v>0</v>
      </c>
      <c r="S56">
        <f>IF(ROW()=COLUMN(),POWER(ОМНК!$K$2+ОМНК!$K$3*ОМНК!$I56,2),0)</f>
        <v>0</v>
      </c>
      <c r="T56">
        <f>IF(ROW()=COLUMN(),POWER(ОМНК!$K$2+ОМНК!$K$3*ОМНК!$I56,2),0)</f>
        <v>0</v>
      </c>
      <c r="U56">
        <f>IF(ROW()=COLUMN(),POWER(ОМНК!$K$2+ОМНК!$K$3*ОМНК!$I56,2),0)</f>
        <v>0</v>
      </c>
      <c r="V56">
        <f>IF(ROW()=COLUMN(),POWER(ОМНК!$K$2+ОМНК!$K$3*ОМНК!$I56,2),0)</f>
        <v>0</v>
      </c>
      <c r="W56">
        <f>IF(ROW()=COLUMN(),POWER(ОМНК!$K$2+ОМНК!$K$3*ОМНК!$I56,2),0)</f>
        <v>0</v>
      </c>
      <c r="X56">
        <f>IF(ROW()=COLUMN(),POWER(ОМНК!$K$2+ОМНК!$K$3*ОМНК!$I56,2),0)</f>
        <v>0</v>
      </c>
      <c r="Y56">
        <f>IF(ROW()=COLUMN(),POWER(ОМНК!$K$2+ОМНК!$K$3*ОМНК!$I56,2),0)</f>
        <v>0</v>
      </c>
      <c r="Z56">
        <f>IF(ROW()=COLUMN(),POWER(ОМНК!$K$2+ОМНК!$K$3*ОМНК!$I56,2),0)</f>
        <v>0</v>
      </c>
      <c r="AA56">
        <f>IF(ROW()=COLUMN(),POWER(ОМНК!$K$2+ОМНК!$K$3*ОМНК!$I56,2),0)</f>
        <v>0</v>
      </c>
      <c r="AB56">
        <f>IF(ROW()=COLUMN(),POWER(ОМНК!$K$2+ОМНК!$K$3*ОМНК!$I56,2),0)</f>
        <v>0</v>
      </c>
      <c r="AC56">
        <f>IF(ROW()=COLUMN(),POWER(ОМНК!$K$2+ОМНК!$K$3*ОМНК!$I56,2),0)</f>
        <v>0</v>
      </c>
      <c r="AD56">
        <f>IF(ROW()=COLUMN(),POWER(ОМНК!$K$2+ОМНК!$K$3*ОМНК!$I56,2),0)</f>
        <v>0</v>
      </c>
      <c r="AE56">
        <f>IF(ROW()=COLUMN(),POWER(ОМНК!$K$2+ОМНК!$K$3*ОМНК!$I56,2),0)</f>
        <v>0</v>
      </c>
      <c r="AF56">
        <f>IF(ROW()=COLUMN(),POWER(ОМНК!$K$2+ОМНК!$K$3*ОМНК!$I56,2),0)</f>
        <v>0</v>
      </c>
      <c r="AG56">
        <f>IF(ROW()=COLUMN(),POWER(ОМНК!$K$2+ОМНК!$K$3*ОМНК!$I56,2),0)</f>
        <v>0</v>
      </c>
      <c r="AH56">
        <f>IF(ROW()=COLUMN(),POWER(ОМНК!$K$2+ОМНК!$K$3*ОМНК!$I56,2),0)</f>
        <v>0</v>
      </c>
      <c r="AI56">
        <f>IF(ROW()=COLUMN(),POWER(ОМНК!$K$2+ОМНК!$K$3*ОМНК!$I56,2),0)</f>
        <v>0</v>
      </c>
      <c r="AJ56">
        <f>IF(ROW()=COLUMN(),POWER(ОМНК!$K$2+ОМНК!$K$3*ОМНК!$I56,2),0)</f>
        <v>0</v>
      </c>
      <c r="AK56">
        <f>IF(ROW()=COLUMN(),POWER(ОМНК!$K$2+ОМНК!$K$3*ОМНК!$I56,2),0)</f>
        <v>0</v>
      </c>
      <c r="AL56">
        <f>IF(ROW()=COLUMN(),POWER(ОМНК!$K$2+ОМНК!$K$3*ОМНК!$I56,2),0)</f>
        <v>0</v>
      </c>
      <c r="AM56">
        <f>IF(ROW()=COLUMN(),POWER(ОМНК!$K$2+ОМНК!$K$3*ОМНК!$I56,2),0)</f>
        <v>0</v>
      </c>
      <c r="AN56">
        <f>IF(ROW()=COLUMN(),POWER(ОМНК!$K$2+ОМНК!$K$3*ОМНК!$I56,2),0)</f>
        <v>0</v>
      </c>
      <c r="AO56">
        <f>IF(ROW()=COLUMN(),POWER(ОМНК!$K$2+ОМНК!$K$3*ОМНК!$I56,2),0)</f>
        <v>0</v>
      </c>
      <c r="AP56">
        <f>IF(ROW()=COLUMN(),POWER(ОМНК!$K$2+ОМНК!$K$3*ОМНК!$I56,2),0)</f>
        <v>0</v>
      </c>
      <c r="AQ56">
        <f>IF(ROW()=COLUMN(),POWER(ОМНК!$K$2+ОМНК!$K$3*ОМНК!$I56,2),0)</f>
        <v>0</v>
      </c>
      <c r="AR56">
        <f>IF(ROW()=COLUMN(),POWER(ОМНК!$K$2+ОМНК!$K$3*ОМНК!$I56,2),0)</f>
        <v>0</v>
      </c>
      <c r="AS56">
        <f>IF(ROW()=COLUMN(),POWER(ОМНК!$K$2+ОМНК!$K$3*ОМНК!$I56,2),0)</f>
        <v>0</v>
      </c>
      <c r="AT56">
        <f>IF(ROW()=COLUMN(),POWER(ОМНК!$K$2+ОМНК!$K$3*ОМНК!$I56,2),0)</f>
        <v>0</v>
      </c>
      <c r="AU56">
        <f>IF(ROW()=COLUMN(),POWER(ОМНК!$K$2+ОМНК!$K$3*ОМНК!$I56,2),0)</f>
        <v>0</v>
      </c>
      <c r="AV56">
        <f>IF(ROW()=COLUMN(),POWER(ОМНК!$K$2+ОМНК!$K$3*ОМНК!$I56,2),0)</f>
        <v>0</v>
      </c>
      <c r="AW56">
        <f>IF(ROW()=COLUMN(),POWER(ОМНК!$K$2+ОМНК!$K$3*ОМНК!$I56,2),0)</f>
        <v>0</v>
      </c>
      <c r="AX56">
        <f>IF(ROW()=COLUMN(),POWER(ОМНК!$K$2+ОМНК!$K$3*ОМНК!$I56,2),0)</f>
        <v>0</v>
      </c>
      <c r="AY56">
        <f>IF(ROW()=COLUMN(),POWER(ОМНК!$K$2+ОМНК!$K$3*ОМНК!$I56,2),0)</f>
        <v>0</v>
      </c>
      <c r="AZ56">
        <f>IF(ROW()=COLUMN(),POWER(ОМНК!$K$2+ОМНК!$K$3*ОМНК!$I56,2),0)</f>
        <v>0</v>
      </c>
      <c r="BA56">
        <f>IF(ROW()=COLUMN(),POWER(ОМНК!$K$2+ОМНК!$K$3*ОМНК!$I56,2),0)</f>
        <v>0</v>
      </c>
      <c r="BB56">
        <f>IF(ROW()=COLUMN(),POWER(ОМНК!$K$2+ОМНК!$K$3*ОМНК!$I56,2),0)</f>
        <v>0</v>
      </c>
      <c r="BC56">
        <f>IF(ROW()=COLUMN(),POWER(ОМНК!$K$2+ОМНК!$K$3*ОМНК!$I56,2),0)</f>
        <v>0</v>
      </c>
      <c r="BD56">
        <f>IF(ROW()=COLUMN(),POWER(ОМНК!$K$2+ОМНК!$K$3*ОМНК!$I56,2),0)</f>
        <v>3.6914417571562274E-5</v>
      </c>
      <c r="BE56">
        <f>IF(ROW()=COLUMN(),POWER(ОМНК!$K$2+ОМНК!$K$3*ОМНК!$I56,2),0)</f>
        <v>0</v>
      </c>
      <c r="BF56">
        <f>IF(ROW()=COLUMN(),POWER(ОМНК!$K$2+ОМНК!$K$3*ОМНК!$I56,2),0)</f>
        <v>0</v>
      </c>
      <c r="BG56">
        <f>IF(ROW()=COLUMN(),POWER(ОМНК!$K$2+ОМНК!$K$3*ОМНК!$I56,2),0)</f>
        <v>0</v>
      </c>
      <c r="BH56">
        <f>IF(ROW()=COLUMN(),POWER(ОМНК!$K$2+ОМНК!$K$3*ОМНК!$I56,2),0)</f>
        <v>0</v>
      </c>
      <c r="BI56">
        <f>IF(ROW()=COLUMN(),POWER(ОМНК!$K$2+ОМНК!$K$3*ОМНК!$I56,2),0)</f>
        <v>0</v>
      </c>
      <c r="BJ56">
        <f>IF(ROW()=COLUMN(),POWER(ОМНК!$K$2+ОМНК!$K$3*ОМНК!$I56,2),0)</f>
        <v>0</v>
      </c>
      <c r="BK56">
        <f>IF(ROW()=COLUMN(),POWER(ОМНК!$K$2+ОМНК!$K$3*ОМНК!$I56,2),0)</f>
        <v>0</v>
      </c>
      <c r="BL56">
        <f>IF(ROW()=COLUMN(),POWER(ОМНК!$K$2+ОМНК!$K$3*ОМНК!$I56,2),0)</f>
        <v>0</v>
      </c>
      <c r="BM56">
        <f>IF(ROW()=COLUMN(),POWER(ОМНК!$K$2+ОМНК!$K$3*ОМНК!$I56,2),0)</f>
        <v>0</v>
      </c>
      <c r="BN56">
        <f>IF(ROW()=COLUMN(),POWER(ОМНК!$K$2+ОМНК!$K$3*ОМНК!$I56,2),0)</f>
        <v>0</v>
      </c>
      <c r="BO56">
        <f>IF(ROW()=COLUMN(),POWER(ОМНК!$K$2+ОМНК!$K$3*ОМНК!$I56,2),0)</f>
        <v>0</v>
      </c>
      <c r="BP56">
        <f>IF(ROW()=COLUMN(),POWER(ОМНК!$K$2+ОМНК!$K$3*ОМНК!$I56,2),0)</f>
        <v>0</v>
      </c>
      <c r="BQ56">
        <f>IF(ROW()=COLUMN(),POWER(ОМНК!$K$2+ОМНК!$K$3*ОМНК!$I56,2),0)</f>
        <v>0</v>
      </c>
      <c r="BR56">
        <f>IF(ROW()=COLUMN(),POWER(ОМНК!$K$2+ОМНК!$K$3*ОМНК!$I56,2),0)</f>
        <v>0</v>
      </c>
      <c r="BS56">
        <f>IF(ROW()=COLUMN(),POWER(ОМНК!$K$2+ОМНК!$K$3*ОМНК!$I56,2),0)</f>
        <v>0</v>
      </c>
      <c r="BT56">
        <f>IF(ROW()=COLUMN(),POWER(ОМНК!$K$2+ОМНК!$K$3*ОМНК!$I56,2),0)</f>
        <v>0</v>
      </c>
      <c r="BU56">
        <f>IF(ROW()=COLUMN(),POWER(ОМНК!$K$2+ОМНК!$K$3*ОМНК!$I56,2),0)</f>
        <v>0</v>
      </c>
      <c r="BV56">
        <f>IF(ROW()=COLUMN(),POWER(ОМНК!$K$2+ОМНК!$K$3*ОМНК!$I56,2),0)</f>
        <v>0</v>
      </c>
      <c r="BW56">
        <f>IF(ROW()=COLUMN(),POWER(ОМНК!$K$2+ОМНК!$K$3*ОМНК!$I56,2),0)</f>
        <v>0</v>
      </c>
      <c r="BX56">
        <f>IF(ROW()=COLUMN(),POWER(ОМНК!$K$2+ОМНК!$K$3*ОМНК!$I56,2),0)</f>
        <v>0</v>
      </c>
      <c r="BY56">
        <f>IF(ROW()=COLUMN(),POWER(ОМНК!$K$2+ОМНК!$K$3*ОМНК!$I56,2),0)</f>
        <v>0</v>
      </c>
      <c r="BZ56">
        <f>IF(ROW()=COLUMN(),POWER(ОМНК!$K$2+ОМНК!$K$3*ОМНК!$I56,2),0)</f>
        <v>0</v>
      </c>
      <c r="CA56">
        <f>IF(ROW()=COLUMN(),POWER(ОМНК!$K$2+ОМНК!$K$3*ОМНК!$I56,2),0)</f>
        <v>0</v>
      </c>
      <c r="CB56">
        <f>IF(ROW()=COLUMN(),POWER(ОМНК!$K$2+ОМНК!$K$3*ОМНК!$I56,2),0)</f>
        <v>0</v>
      </c>
      <c r="CC56">
        <f>IF(ROW()=COLUMN(),POWER(ОМНК!$K$2+ОМНК!$K$3*ОМНК!$I56,2),0)</f>
        <v>0</v>
      </c>
      <c r="CD56">
        <f>IF(ROW()=COLUMN(),POWER(ОМНК!$K$2+ОМНК!$K$3*ОМНК!$I56,2),0)</f>
        <v>0</v>
      </c>
      <c r="CE56">
        <f>IF(ROW()=COLUMN(),POWER(ОМНК!$K$2+ОМНК!$K$3*ОМНК!$I56,2),0)</f>
        <v>0</v>
      </c>
      <c r="CF56">
        <f>IF(ROW()=COLUMN(),POWER(ОМНК!$K$2+ОМНК!$K$3*ОМНК!$I56,2),0)</f>
        <v>0</v>
      </c>
      <c r="CG56">
        <f>IF(ROW()=COLUMN(),POWER(ОМНК!$K$2+ОМНК!$K$3*ОМНК!$I56,2),0)</f>
        <v>0</v>
      </c>
      <c r="CH56">
        <f>IF(ROW()=COLUMN(),POWER(ОМНК!$K$2+ОМНК!$K$3*ОМНК!$I56,2),0)</f>
        <v>0</v>
      </c>
    </row>
    <row r="57" spans="1:86" x14ac:dyDescent="0.25">
      <c r="A57">
        <v>56</v>
      </c>
      <c r="B57">
        <f>IF(ROW()=COLUMN(),POWER(ОМНК!$K$2+ОМНК!$K$3*ОМНК!$I57,2),0)</f>
        <v>0</v>
      </c>
      <c r="C57">
        <f>IF(ROW()=COLUMN(),POWER(ОМНК!$K$2+ОМНК!$K$3*ОМНК!$I57,2),0)</f>
        <v>0</v>
      </c>
      <c r="D57">
        <f>IF(ROW()=COLUMN(),POWER(ОМНК!$K$2+ОМНК!$K$3*ОМНК!$I57,2),0)</f>
        <v>0</v>
      </c>
      <c r="E57">
        <f>IF(ROW()=COLUMN(),POWER(ОМНК!$K$2+ОМНК!$K$3*ОМНК!$I57,2),0)</f>
        <v>0</v>
      </c>
      <c r="F57">
        <f>IF(ROW()=COLUMN(),POWER(ОМНК!$K$2+ОМНК!$K$3*ОМНК!$I57,2),0)</f>
        <v>0</v>
      </c>
      <c r="G57">
        <f>IF(ROW()=COLUMN(),POWER(ОМНК!$K$2+ОМНК!$K$3*ОМНК!$I57,2),0)</f>
        <v>0</v>
      </c>
      <c r="H57">
        <f>IF(ROW()=COLUMN(),POWER(ОМНК!$K$2+ОМНК!$K$3*ОМНК!$I57,2),0)</f>
        <v>0</v>
      </c>
      <c r="I57">
        <f>IF(ROW()=COLUMN(),POWER(ОМНК!$K$2+ОМНК!$K$3*ОМНК!$I57,2),0)</f>
        <v>0</v>
      </c>
      <c r="J57">
        <f>IF(ROW()=COLUMN(),POWER(ОМНК!$K$2+ОМНК!$K$3*ОМНК!$I57,2),0)</f>
        <v>0</v>
      </c>
      <c r="K57">
        <f>IF(ROW()=COLUMN(),POWER(ОМНК!$K$2+ОМНК!$K$3*ОМНК!$I57,2),0)</f>
        <v>0</v>
      </c>
      <c r="L57">
        <f>IF(ROW()=COLUMN(),POWER(ОМНК!$K$2+ОМНК!$K$3*ОМНК!$I57,2),0)</f>
        <v>0</v>
      </c>
      <c r="M57">
        <f>IF(ROW()=COLUMN(),POWER(ОМНК!$K$2+ОМНК!$K$3*ОМНК!$I57,2),0)</f>
        <v>0</v>
      </c>
      <c r="N57">
        <f>IF(ROW()=COLUMN(),POWER(ОМНК!$K$2+ОМНК!$K$3*ОМНК!$I57,2),0)</f>
        <v>0</v>
      </c>
      <c r="O57">
        <f>IF(ROW()=COLUMN(),POWER(ОМНК!$K$2+ОМНК!$K$3*ОМНК!$I57,2),0)</f>
        <v>0</v>
      </c>
      <c r="P57">
        <f>IF(ROW()=COLUMN(),POWER(ОМНК!$K$2+ОМНК!$K$3*ОМНК!$I57,2),0)</f>
        <v>0</v>
      </c>
      <c r="Q57">
        <f>IF(ROW()=COLUMN(),POWER(ОМНК!$K$2+ОМНК!$K$3*ОМНК!$I57,2),0)</f>
        <v>0</v>
      </c>
      <c r="R57">
        <f>IF(ROW()=COLUMN(),POWER(ОМНК!$K$2+ОМНК!$K$3*ОМНК!$I57,2),0)</f>
        <v>0</v>
      </c>
      <c r="S57">
        <f>IF(ROW()=COLUMN(),POWER(ОМНК!$K$2+ОМНК!$K$3*ОМНК!$I57,2),0)</f>
        <v>0</v>
      </c>
      <c r="T57">
        <f>IF(ROW()=COLUMN(),POWER(ОМНК!$K$2+ОМНК!$K$3*ОМНК!$I57,2),0)</f>
        <v>0</v>
      </c>
      <c r="U57">
        <f>IF(ROW()=COLUMN(),POWER(ОМНК!$K$2+ОМНК!$K$3*ОМНК!$I57,2),0)</f>
        <v>0</v>
      </c>
      <c r="V57">
        <f>IF(ROW()=COLUMN(),POWER(ОМНК!$K$2+ОМНК!$K$3*ОМНК!$I57,2),0)</f>
        <v>0</v>
      </c>
      <c r="W57">
        <f>IF(ROW()=COLUMN(),POWER(ОМНК!$K$2+ОМНК!$K$3*ОМНК!$I57,2),0)</f>
        <v>0</v>
      </c>
      <c r="X57">
        <f>IF(ROW()=COLUMN(),POWER(ОМНК!$K$2+ОМНК!$K$3*ОМНК!$I57,2),0)</f>
        <v>0</v>
      </c>
      <c r="Y57">
        <f>IF(ROW()=COLUMN(),POWER(ОМНК!$K$2+ОМНК!$K$3*ОМНК!$I57,2),0)</f>
        <v>0</v>
      </c>
      <c r="Z57">
        <f>IF(ROW()=COLUMN(),POWER(ОМНК!$K$2+ОМНК!$K$3*ОМНК!$I57,2),0)</f>
        <v>0</v>
      </c>
      <c r="AA57">
        <f>IF(ROW()=COLUMN(),POWER(ОМНК!$K$2+ОМНК!$K$3*ОМНК!$I57,2),0)</f>
        <v>0</v>
      </c>
      <c r="AB57">
        <f>IF(ROW()=COLUMN(),POWER(ОМНК!$K$2+ОМНК!$K$3*ОМНК!$I57,2),0)</f>
        <v>0</v>
      </c>
      <c r="AC57">
        <f>IF(ROW()=COLUMN(),POWER(ОМНК!$K$2+ОМНК!$K$3*ОМНК!$I57,2),0)</f>
        <v>0</v>
      </c>
      <c r="AD57">
        <f>IF(ROW()=COLUMN(),POWER(ОМНК!$K$2+ОМНК!$K$3*ОМНК!$I57,2),0)</f>
        <v>0</v>
      </c>
      <c r="AE57">
        <f>IF(ROW()=COLUMN(),POWER(ОМНК!$K$2+ОМНК!$K$3*ОМНК!$I57,2),0)</f>
        <v>0</v>
      </c>
      <c r="AF57">
        <f>IF(ROW()=COLUMN(),POWER(ОМНК!$K$2+ОМНК!$K$3*ОМНК!$I57,2),0)</f>
        <v>0</v>
      </c>
      <c r="AG57">
        <f>IF(ROW()=COLUMN(),POWER(ОМНК!$K$2+ОМНК!$K$3*ОМНК!$I57,2),0)</f>
        <v>0</v>
      </c>
      <c r="AH57">
        <f>IF(ROW()=COLUMN(),POWER(ОМНК!$K$2+ОМНК!$K$3*ОМНК!$I57,2),0)</f>
        <v>0</v>
      </c>
      <c r="AI57">
        <f>IF(ROW()=COLUMN(),POWER(ОМНК!$K$2+ОМНК!$K$3*ОМНК!$I57,2),0)</f>
        <v>0</v>
      </c>
      <c r="AJ57">
        <f>IF(ROW()=COLUMN(),POWER(ОМНК!$K$2+ОМНК!$K$3*ОМНК!$I57,2),0)</f>
        <v>0</v>
      </c>
      <c r="AK57">
        <f>IF(ROW()=COLUMN(),POWER(ОМНК!$K$2+ОМНК!$K$3*ОМНК!$I57,2),0)</f>
        <v>0</v>
      </c>
      <c r="AL57">
        <f>IF(ROW()=COLUMN(),POWER(ОМНК!$K$2+ОМНК!$K$3*ОМНК!$I57,2),0)</f>
        <v>0</v>
      </c>
      <c r="AM57">
        <f>IF(ROW()=COLUMN(),POWER(ОМНК!$K$2+ОМНК!$K$3*ОМНК!$I57,2),0)</f>
        <v>0</v>
      </c>
      <c r="AN57">
        <f>IF(ROW()=COLUMN(),POWER(ОМНК!$K$2+ОМНК!$K$3*ОМНК!$I57,2),0)</f>
        <v>0</v>
      </c>
      <c r="AO57">
        <f>IF(ROW()=COLUMN(),POWER(ОМНК!$K$2+ОМНК!$K$3*ОМНК!$I57,2),0)</f>
        <v>0</v>
      </c>
      <c r="AP57">
        <f>IF(ROW()=COLUMN(),POWER(ОМНК!$K$2+ОМНК!$K$3*ОМНК!$I57,2),0)</f>
        <v>0</v>
      </c>
      <c r="AQ57">
        <f>IF(ROW()=COLUMN(),POWER(ОМНК!$K$2+ОМНК!$K$3*ОМНК!$I57,2),0)</f>
        <v>0</v>
      </c>
      <c r="AR57">
        <f>IF(ROW()=COLUMN(),POWER(ОМНК!$K$2+ОМНК!$K$3*ОМНК!$I57,2),0)</f>
        <v>0</v>
      </c>
      <c r="AS57">
        <f>IF(ROW()=COLUMN(),POWER(ОМНК!$K$2+ОМНК!$K$3*ОМНК!$I57,2),0)</f>
        <v>0</v>
      </c>
      <c r="AT57">
        <f>IF(ROW()=COLUMN(),POWER(ОМНК!$K$2+ОМНК!$K$3*ОМНК!$I57,2),0)</f>
        <v>0</v>
      </c>
      <c r="AU57">
        <f>IF(ROW()=COLUMN(),POWER(ОМНК!$K$2+ОМНК!$K$3*ОМНК!$I57,2),0)</f>
        <v>0</v>
      </c>
      <c r="AV57">
        <f>IF(ROW()=COLUMN(),POWER(ОМНК!$K$2+ОМНК!$K$3*ОМНК!$I57,2),0)</f>
        <v>0</v>
      </c>
      <c r="AW57">
        <f>IF(ROW()=COLUMN(),POWER(ОМНК!$K$2+ОМНК!$K$3*ОМНК!$I57,2),0)</f>
        <v>0</v>
      </c>
      <c r="AX57">
        <f>IF(ROW()=COLUMN(),POWER(ОМНК!$K$2+ОМНК!$K$3*ОМНК!$I57,2),0)</f>
        <v>0</v>
      </c>
      <c r="AY57">
        <f>IF(ROW()=COLUMN(),POWER(ОМНК!$K$2+ОМНК!$K$3*ОМНК!$I57,2),0)</f>
        <v>0</v>
      </c>
      <c r="AZ57">
        <f>IF(ROW()=COLUMN(),POWER(ОМНК!$K$2+ОМНК!$K$3*ОМНК!$I57,2),0)</f>
        <v>0</v>
      </c>
      <c r="BA57">
        <f>IF(ROW()=COLUMN(),POWER(ОМНК!$K$2+ОМНК!$K$3*ОМНК!$I57,2),0)</f>
        <v>0</v>
      </c>
      <c r="BB57">
        <f>IF(ROW()=COLUMN(),POWER(ОМНК!$K$2+ОМНК!$K$3*ОМНК!$I57,2),0)</f>
        <v>0</v>
      </c>
      <c r="BC57">
        <f>IF(ROW()=COLUMN(),POWER(ОМНК!$K$2+ОМНК!$K$3*ОМНК!$I57,2),0)</f>
        <v>0</v>
      </c>
      <c r="BD57">
        <f>IF(ROW()=COLUMN(),POWER(ОМНК!$K$2+ОМНК!$K$3*ОМНК!$I57,2),0)</f>
        <v>0</v>
      </c>
      <c r="BE57">
        <f>IF(ROW()=COLUMN(),POWER(ОМНК!$K$2+ОМНК!$K$3*ОМНК!$I57,2),0)</f>
        <v>4.1849351923318182E-4</v>
      </c>
      <c r="BF57">
        <f>IF(ROW()=COLUMN(),POWER(ОМНК!$K$2+ОМНК!$K$3*ОМНК!$I57,2),0)</f>
        <v>0</v>
      </c>
      <c r="BG57">
        <f>IF(ROW()=COLUMN(),POWER(ОМНК!$K$2+ОМНК!$K$3*ОМНК!$I57,2),0)</f>
        <v>0</v>
      </c>
      <c r="BH57">
        <f>IF(ROW()=COLUMN(),POWER(ОМНК!$K$2+ОМНК!$K$3*ОМНК!$I57,2),0)</f>
        <v>0</v>
      </c>
      <c r="BI57">
        <f>IF(ROW()=COLUMN(),POWER(ОМНК!$K$2+ОМНК!$K$3*ОМНК!$I57,2),0)</f>
        <v>0</v>
      </c>
      <c r="BJ57">
        <f>IF(ROW()=COLUMN(),POWER(ОМНК!$K$2+ОМНК!$K$3*ОМНК!$I57,2),0)</f>
        <v>0</v>
      </c>
      <c r="BK57">
        <f>IF(ROW()=COLUMN(),POWER(ОМНК!$K$2+ОМНК!$K$3*ОМНК!$I57,2),0)</f>
        <v>0</v>
      </c>
      <c r="BL57">
        <f>IF(ROW()=COLUMN(),POWER(ОМНК!$K$2+ОМНК!$K$3*ОМНК!$I57,2),0)</f>
        <v>0</v>
      </c>
      <c r="BM57">
        <f>IF(ROW()=COLUMN(),POWER(ОМНК!$K$2+ОМНК!$K$3*ОМНК!$I57,2),0)</f>
        <v>0</v>
      </c>
      <c r="BN57">
        <f>IF(ROW()=COLUMN(),POWER(ОМНК!$K$2+ОМНК!$K$3*ОМНК!$I57,2),0)</f>
        <v>0</v>
      </c>
      <c r="BO57">
        <f>IF(ROW()=COLUMN(),POWER(ОМНК!$K$2+ОМНК!$K$3*ОМНК!$I57,2),0)</f>
        <v>0</v>
      </c>
      <c r="BP57">
        <f>IF(ROW()=COLUMN(),POWER(ОМНК!$K$2+ОМНК!$K$3*ОМНК!$I57,2),0)</f>
        <v>0</v>
      </c>
      <c r="BQ57">
        <f>IF(ROW()=COLUMN(),POWER(ОМНК!$K$2+ОМНК!$K$3*ОМНК!$I57,2),0)</f>
        <v>0</v>
      </c>
      <c r="BR57">
        <f>IF(ROW()=COLUMN(),POWER(ОМНК!$K$2+ОМНК!$K$3*ОМНК!$I57,2),0)</f>
        <v>0</v>
      </c>
      <c r="BS57">
        <f>IF(ROW()=COLUMN(),POWER(ОМНК!$K$2+ОМНК!$K$3*ОМНК!$I57,2),0)</f>
        <v>0</v>
      </c>
      <c r="BT57">
        <f>IF(ROW()=COLUMN(),POWER(ОМНК!$K$2+ОМНК!$K$3*ОМНК!$I57,2),0)</f>
        <v>0</v>
      </c>
      <c r="BU57">
        <f>IF(ROW()=COLUMN(),POWER(ОМНК!$K$2+ОМНК!$K$3*ОМНК!$I57,2),0)</f>
        <v>0</v>
      </c>
      <c r="BV57">
        <f>IF(ROW()=COLUMN(),POWER(ОМНК!$K$2+ОМНК!$K$3*ОМНК!$I57,2),0)</f>
        <v>0</v>
      </c>
      <c r="BW57">
        <f>IF(ROW()=COLUMN(),POWER(ОМНК!$K$2+ОМНК!$K$3*ОМНК!$I57,2),0)</f>
        <v>0</v>
      </c>
      <c r="BX57">
        <f>IF(ROW()=COLUMN(),POWER(ОМНК!$K$2+ОМНК!$K$3*ОМНК!$I57,2),0)</f>
        <v>0</v>
      </c>
      <c r="BY57">
        <f>IF(ROW()=COLUMN(),POWER(ОМНК!$K$2+ОМНК!$K$3*ОМНК!$I57,2),0)</f>
        <v>0</v>
      </c>
      <c r="BZ57">
        <f>IF(ROW()=COLUMN(),POWER(ОМНК!$K$2+ОМНК!$K$3*ОМНК!$I57,2),0)</f>
        <v>0</v>
      </c>
      <c r="CA57">
        <f>IF(ROW()=COLUMN(),POWER(ОМНК!$K$2+ОМНК!$K$3*ОМНК!$I57,2),0)</f>
        <v>0</v>
      </c>
      <c r="CB57">
        <f>IF(ROW()=COLUMN(),POWER(ОМНК!$K$2+ОМНК!$K$3*ОМНК!$I57,2),0)</f>
        <v>0</v>
      </c>
      <c r="CC57">
        <f>IF(ROW()=COLUMN(),POWER(ОМНК!$K$2+ОМНК!$K$3*ОМНК!$I57,2),0)</f>
        <v>0</v>
      </c>
      <c r="CD57">
        <f>IF(ROW()=COLUMN(),POWER(ОМНК!$K$2+ОМНК!$K$3*ОМНК!$I57,2),0)</f>
        <v>0</v>
      </c>
      <c r="CE57">
        <f>IF(ROW()=COLUMN(),POWER(ОМНК!$K$2+ОМНК!$K$3*ОМНК!$I57,2),0)</f>
        <v>0</v>
      </c>
      <c r="CF57">
        <f>IF(ROW()=COLUMN(),POWER(ОМНК!$K$2+ОМНК!$K$3*ОМНК!$I57,2),0)</f>
        <v>0</v>
      </c>
      <c r="CG57">
        <f>IF(ROW()=COLUMN(),POWER(ОМНК!$K$2+ОМНК!$K$3*ОМНК!$I57,2),0)</f>
        <v>0</v>
      </c>
      <c r="CH57">
        <f>IF(ROW()=COLUMN(),POWER(ОМНК!$K$2+ОМНК!$K$3*ОМНК!$I57,2),0)</f>
        <v>0</v>
      </c>
    </row>
    <row r="58" spans="1:86" x14ac:dyDescent="0.25">
      <c r="A58">
        <v>57</v>
      </c>
      <c r="B58">
        <f>IF(ROW()=COLUMN(),POWER(ОМНК!$K$2+ОМНК!$K$3*ОМНК!$I58,2),0)</f>
        <v>0</v>
      </c>
      <c r="C58">
        <f>IF(ROW()=COLUMN(),POWER(ОМНК!$K$2+ОМНК!$K$3*ОМНК!$I58,2),0)</f>
        <v>0</v>
      </c>
      <c r="D58">
        <f>IF(ROW()=COLUMN(),POWER(ОМНК!$K$2+ОМНК!$K$3*ОМНК!$I58,2),0)</f>
        <v>0</v>
      </c>
      <c r="E58">
        <f>IF(ROW()=COLUMN(),POWER(ОМНК!$K$2+ОМНК!$K$3*ОМНК!$I58,2),0)</f>
        <v>0</v>
      </c>
      <c r="F58">
        <f>IF(ROW()=COLUMN(),POWER(ОМНК!$K$2+ОМНК!$K$3*ОМНК!$I58,2),0)</f>
        <v>0</v>
      </c>
      <c r="G58">
        <f>IF(ROW()=COLUMN(),POWER(ОМНК!$K$2+ОМНК!$K$3*ОМНК!$I58,2),0)</f>
        <v>0</v>
      </c>
      <c r="H58">
        <f>IF(ROW()=COLUMN(),POWER(ОМНК!$K$2+ОМНК!$K$3*ОМНК!$I58,2),0)</f>
        <v>0</v>
      </c>
      <c r="I58">
        <f>IF(ROW()=COLUMN(),POWER(ОМНК!$K$2+ОМНК!$K$3*ОМНК!$I58,2),0)</f>
        <v>0</v>
      </c>
      <c r="J58">
        <f>IF(ROW()=COLUMN(),POWER(ОМНК!$K$2+ОМНК!$K$3*ОМНК!$I58,2),0)</f>
        <v>0</v>
      </c>
      <c r="K58">
        <f>IF(ROW()=COLUMN(),POWER(ОМНК!$K$2+ОМНК!$K$3*ОМНК!$I58,2),0)</f>
        <v>0</v>
      </c>
      <c r="L58">
        <f>IF(ROW()=COLUMN(),POWER(ОМНК!$K$2+ОМНК!$K$3*ОМНК!$I58,2),0)</f>
        <v>0</v>
      </c>
      <c r="M58">
        <f>IF(ROW()=COLUMN(),POWER(ОМНК!$K$2+ОМНК!$K$3*ОМНК!$I58,2),0)</f>
        <v>0</v>
      </c>
      <c r="N58">
        <f>IF(ROW()=COLUMN(),POWER(ОМНК!$K$2+ОМНК!$K$3*ОМНК!$I58,2),0)</f>
        <v>0</v>
      </c>
      <c r="O58">
        <f>IF(ROW()=COLUMN(),POWER(ОМНК!$K$2+ОМНК!$K$3*ОМНК!$I58,2),0)</f>
        <v>0</v>
      </c>
      <c r="P58">
        <f>IF(ROW()=COLUMN(),POWER(ОМНК!$K$2+ОМНК!$K$3*ОМНК!$I58,2),0)</f>
        <v>0</v>
      </c>
      <c r="Q58">
        <f>IF(ROW()=COLUMN(),POWER(ОМНК!$K$2+ОМНК!$K$3*ОМНК!$I58,2),0)</f>
        <v>0</v>
      </c>
      <c r="R58">
        <f>IF(ROW()=COLUMN(),POWER(ОМНК!$K$2+ОМНК!$K$3*ОМНК!$I58,2),0)</f>
        <v>0</v>
      </c>
      <c r="S58">
        <f>IF(ROW()=COLUMN(),POWER(ОМНК!$K$2+ОМНК!$K$3*ОМНК!$I58,2),0)</f>
        <v>0</v>
      </c>
      <c r="T58">
        <f>IF(ROW()=COLUMN(),POWER(ОМНК!$K$2+ОМНК!$K$3*ОМНК!$I58,2),0)</f>
        <v>0</v>
      </c>
      <c r="U58">
        <f>IF(ROW()=COLUMN(),POWER(ОМНК!$K$2+ОМНК!$K$3*ОМНК!$I58,2),0)</f>
        <v>0</v>
      </c>
      <c r="V58">
        <f>IF(ROW()=COLUMN(),POWER(ОМНК!$K$2+ОМНК!$K$3*ОМНК!$I58,2),0)</f>
        <v>0</v>
      </c>
      <c r="W58">
        <f>IF(ROW()=COLUMN(),POWER(ОМНК!$K$2+ОМНК!$K$3*ОМНК!$I58,2),0)</f>
        <v>0</v>
      </c>
      <c r="X58">
        <f>IF(ROW()=COLUMN(),POWER(ОМНК!$K$2+ОМНК!$K$3*ОМНК!$I58,2),0)</f>
        <v>0</v>
      </c>
      <c r="Y58">
        <f>IF(ROW()=COLUMN(),POWER(ОМНК!$K$2+ОМНК!$K$3*ОМНК!$I58,2),0)</f>
        <v>0</v>
      </c>
      <c r="Z58">
        <f>IF(ROW()=COLUMN(),POWER(ОМНК!$K$2+ОМНК!$K$3*ОМНК!$I58,2),0)</f>
        <v>0</v>
      </c>
      <c r="AA58">
        <f>IF(ROW()=COLUMN(),POWER(ОМНК!$K$2+ОМНК!$K$3*ОМНК!$I58,2),0)</f>
        <v>0</v>
      </c>
      <c r="AB58">
        <f>IF(ROW()=COLUMN(),POWER(ОМНК!$K$2+ОМНК!$K$3*ОМНК!$I58,2),0)</f>
        <v>0</v>
      </c>
      <c r="AC58">
        <f>IF(ROW()=COLUMN(),POWER(ОМНК!$K$2+ОМНК!$K$3*ОМНК!$I58,2),0)</f>
        <v>0</v>
      </c>
      <c r="AD58">
        <f>IF(ROW()=COLUMN(),POWER(ОМНК!$K$2+ОМНК!$K$3*ОМНК!$I58,2),0)</f>
        <v>0</v>
      </c>
      <c r="AE58">
        <f>IF(ROW()=COLUMN(),POWER(ОМНК!$K$2+ОМНК!$K$3*ОМНК!$I58,2),0)</f>
        <v>0</v>
      </c>
      <c r="AF58">
        <f>IF(ROW()=COLUMN(),POWER(ОМНК!$K$2+ОМНК!$K$3*ОМНК!$I58,2),0)</f>
        <v>0</v>
      </c>
      <c r="AG58">
        <f>IF(ROW()=COLUMN(),POWER(ОМНК!$K$2+ОМНК!$K$3*ОМНК!$I58,2),0)</f>
        <v>0</v>
      </c>
      <c r="AH58">
        <f>IF(ROW()=COLUMN(),POWER(ОМНК!$K$2+ОМНК!$K$3*ОМНК!$I58,2),0)</f>
        <v>0</v>
      </c>
      <c r="AI58">
        <f>IF(ROW()=COLUMN(),POWER(ОМНК!$K$2+ОМНК!$K$3*ОМНК!$I58,2),0)</f>
        <v>0</v>
      </c>
      <c r="AJ58">
        <f>IF(ROW()=COLUMN(),POWER(ОМНК!$K$2+ОМНК!$K$3*ОМНК!$I58,2),0)</f>
        <v>0</v>
      </c>
      <c r="AK58">
        <f>IF(ROW()=COLUMN(),POWER(ОМНК!$K$2+ОМНК!$K$3*ОМНК!$I58,2),0)</f>
        <v>0</v>
      </c>
      <c r="AL58">
        <f>IF(ROW()=COLUMN(),POWER(ОМНК!$K$2+ОМНК!$K$3*ОМНК!$I58,2),0)</f>
        <v>0</v>
      </c>
      <c r="AM58">
        <f>IF(ROW()=COLUMN(),POWER(ОМНК!$K$2+ОМНК!$K$3*ОМНК!$I58,2),0)</f>
        <v>0</v>
      </c>
      <c r="AN58">
        <f>IF(ROW()=COLUMN(),POWER(ОМНК!$K$2+ОМНК!$K$3*ОМНК!$I58,2),0)</f>
        <v>0</v>
      </c>
      <c r="AO58">
        <f>IF(ROW()=COLUMN(),POWER(ОМНК!$K$2+ОМНК!$K$3*ОМНК!$I58,2),0)</f>
        <v>0</v>
      </c>
      <c r="AP58">
        <f>IF(ROW()=COLUMN(),POWER(ОМНК!$K$2+ОМНК!$K$3*ОМНК!$I58,2),0)</f>
        <v>0</v>
      </c>
      <c r="AQ58">
        <f>IF(ROW()=COLUMN(),POWER(ОМНК!$K$2+ОМНК!$K$3*ОМНК!$I58,2),0)</f>
        <v>0</v>
      </c>
      <c r="AR58">
        <f>IF(ROW()=COLUMN(),POWER(ОМНК!$K$2+ОМНК!$K$3*ОМНК!$I58,2),0)</f>
        <v>0</v>
      </c>
      <c r="AS58">
        <f>IF(ROW()=COLUMN(),POWER(ОМНК!$K$2+ОМНК!$K$3*ОМНК!$I58,2),0)</f>
        <v>0</v>
      </c>
      <c r="AT58">
        <f>IF(ROW()=COLUMN(),POWER(ОМНК!$K$2+ОМНК!$K$3*ОМНК!$I58,2),0)</f>
        <v>0</v>
      </c>
      <c r="AU58">
        <f>IF(ROW()=COLUMN(),POWER(ОМНК!$K$2+ОМНК!$K$3*ОМНК!$I58,2),0)</f>
        <v>0</v>
      </c>
      <c r="AV58">
        <f>IF(ROW()=COLUMN(),POWER(ОМНК!$K$2+ОМНК!$K$3*ОМНК!$I58,2),0)</f>
        <v>0</v>
      </c>
      <c r="AW58">
        <f>IF(ROW()=COLUMN(),POWER(ОМНК!$K$2+ОМНК!$K$3*ОМНК!$I58,2),0)</f>
        <v>0</v>
      </c>
      <c r="AX58">
        <f>IF(ROW()=COLUMN(),POWER(ОМНК!$K$2+ОМНК!$K$3*ОМНК!$I58,2),0)</f>
        <v>0</v>
      </c>
      <c r="AY58">
        <f>IF(ROW()=COLUMN(),POWER(ОМНК!$K$2+ОМНК!$K$3*ОМНК!$I58,2),0)</f>
        <v>0</v>
      </c>
      <c r="AZ58">
        <f>IF(ROW()=COLUMN(),POWER(ОМНК!$K$2+ОМНК!$K$3*ОМНК!$I58,2),0)</f>
        <v>0</v>
      </c>
      <c r="BA58">
        <f>IF(ROW()=COLUMN(),POWER(ОМНК!$K$2+ОМНК!$K$3*ОМНК!$I58,2),0)</f>
        <v>0</v>
      </c>
      <c r="BB58">
        <f>IF(ROW()=COLUMN(),POWER(ОМНК!$K$2+ОМНК!$K$3*ОМНК!$I58,2),0)</f>
        <v>0</v>
      </c>
      <c r="BC58">
        <f>IF(ROW()=COLUMN(),POWER(ОМНК!$K$2+ОМНК!$K$3*ОМНК!$I58,2),0)</f>
        <v>0</v>
      </c>
      <c r="BD58">
        <f>IF(ROW()=COLUMN(),POWER(ОМНК!$K$2+ОМНК!$K$3*ОМНК!$I58,2),0)</f>
        <v>0</v>
      </c>
      <c r="BE58">
        <f>IF(ROW()=COLUMN(),POWER(ОМНК!$K$2+ОМНК!$K$3*ОМНК!$I58,2),0)</f>
        <v>0</v>
      </c>
      <c r="BF58">
        <f>IF(ROW()=COLUMN(),POWER(ОМНК!$K$2+ОМНК!$K$3*ОМНК!$I58,2),0)</f>
        <v>5.0550793480201794E-5</v>
      </c>
      <c r="BG58">
        <f>IF(ROW()=COLUMN(),POWER(ОМНК!$K$2+ОМНК!$K$3*ОМНК!$I58,2),0)</f>
        <v>0</v>
      </c>
      <c r="BH58">
        <f>IF(ROW()=COLUMN(),POWER(ОМНК!$K$2+ОМНК!$K$3*ОМНК!$I58,2),0)</f>
        <v>0</v>
      </c>
      <c r="BI58">
        <f>IF(ROW()=COLUMN(),POWER(ОМНК!$K$2+ОМНК!$K$3*ОМНК!$I58,2),0)</f>
        <v>0</v>
      </c>
      <c r="BJ58">
        <f>IF(ROW()=COLUMN(),POWER(ОМНК!$K$2+ОМНК!$K$3*ОМНК!$I58,2),0)</f>
        <v>0</v>
      </c>
      <c r="BK58">
        <f>IF(ROW()=COLUMN(),POWER(ОМНК!$K$2+ОМНК!$K$3*ОМНК!$I58,2),0)</f>
        <v>0</v>
      </c>
      <c r="BL58">
        <f>IF(ROW()=COLUMN(),POWER(ОМНК!$K$2+ОМНК!$K$3*ОМНК!$I58,2),0)</f>
        <v>0</v>
      </c>
      <c r="BM58">
        <f>IF(ROW()=COLUMN(),POWER(ОМНК!$K$2+ОМНК!$K$3*ОМНК!$I58,2),0)</f>
        <v>0</v>
      </c>
      <c r="BN58">
        <f>IF(ROW()=COLUMN(),POWER(ОМНК!$K$2+ОМНК!$K$3*ОМНК!$I58,2),0)</f>
        <v>0</v>
      </c>
      <c r="BO58">
        <f>IF(ROW()=COLUMN(),POWER(ОМНК!$K$2+ОМНК!$K$3*ОМНК!$I58,2),0)</f>
        <v>0</v>
      </c>
      <c r="BP58">
        <f>IF(ROW()=COLUMN(),POWER(ОМНК!$K$2+ОМНК!$K$3*ОМНК!$I58,2),0)</f>
        <v>0</v>
      </c>
      <c r="BQ58">
        <f>IF(ROW()=COLUMN(),POWER(ОМНК!$K$2+ОМНК!$K$3*ОМНК!$I58,2),0)</f>
        <v>0</v>
      </c>
      <c r="BR58">
        <f>IF(ROW()=COLUMN(),POWER(ОМНК!$K$2+ОМНК!$K$3*ОМНК!$I58,2),0)</f>
        <v>0</v>
      </c>
      <c r="BS58">
        <f>IF(ROW()=COLUMN(),POWER(ОМНК!$K$2+ОМНК!$K$3*ОМНК!$I58,2),0)</f>
        <v>0</v>
      </c>
      <c r="BT58">
        <f>IF(ROW()=COLUMN(),POWER(ОМНК!$K$2+ОМНК!$K$3*ОМНК!$I58,2),0)</f>
        <v>0</v>
      </c>
      <c r="BU58">
        <f>IF(ROW()=COLUMN(),POWER(ОМНК!$K$2+ОМНК!$K$3*ОМНК!$I58,2),0)</f>
        <v>0</v>
      </c>
      <c r="BV58">
        <f>IF(ROW()=COLUMN(),POWER(ОМНК!$K$2+ОМНК!$K$3*ОМНК!$I58,2),0)</f>
        <v>0</v>
      </c>
      <c r="BW58">
        <f>IF(ROW()=COLUMN(),POWER(ОМНК!$K$2+ОМНК!$K$3*ОМНК!$I58,2),0)</f>
        <v>0</v>
      </c>
      <c r="BX58">
        <f>IF(ROW()=COLUMN(),POWER(ОМНК!$K$2+ОМНК!$K$3*ОМНК!$I58,2),0)</f>
        <v>0</v>
      </c>
      <c r="BY58">
        <f>IF(ROW()=COLUMN(),POWER(ОМНК!$K$2+ОМНК!$K$3*ОМНК!$I58,2),0)</f>
        <v>0</v>
      </c>
      <c r="BZ58">
        <f>IF(ROW()=COLUMN(),POWER(ОМНК!$K$2+ОМНК!$K$3*ОМНК!$I58,2),0)</f>
        <v>0</v>
      </c>
      <c r="CA58">
        <f>IF(ROW()=COLUMN(),POWER(ОМНК!$K$2+ОМНК!$K$3*ОМНК!$I58,2),0)</f>
        <v>0</v>
      </c>
      <c r="CB58">
        <f>IF(ROW()=COLUMN(),POWER(ОМНК!$K$2+ОМНК!$K$3*ОМНК!$I58,2),0)</f>
        <v>0</v>
      </c>
      <c r="CC58">
        <f>IF(ROW()=COLUMN(),POWER(ОМНК!$K$2+ОМНК!$K$3*ОМНК!$I58,2),0)</f>
        <v>0</v>
      </c>
      <c r="CD58">
        <f>IF(ROW()=COLUMN(),POWER(ОМНК!$K$2+ОМНК!$K$3*ОМНК!$I58,2),0)</f>
        <v>0</v>
      </c>
      <c r="CE58">
        <f>IF(ROW()=COLUMN(),POWER(ОМНК!$K$2+ОМНК!$K$3*ОМНК!$I58,2),0)</f>
        <v>0</v>
      </c>
      <c r="CF58">
        <f>IF(ROW()=COLUMN(),POWER(ОМНК!$K$2+ОМНК!$K$3*ОМНК!$I58,2),0)</f>
        <v>0</v>
      </c>
      <c r="CG58">
        <f>IF(ROW()=COLUMN(),POWER(ОМНК!$K$2+ОМНК!$K$3*ОМНК!$I58,2),0)</f>
        <v>0</v>
      </c>
      <c r="CH58">
        <f>IF(ROW()=COLUMN(),POWER(ОМНК!$K$2+ОМНК!$K$3*ОМНК!$I58,2),0)</f>
        <v>0</v>
      </c>
    </row>
    <row r="59" spans="1:86" x14ac:dyDescent="0.25">
      <c r="A59">
        <v>58</v>
      </c>
      <c r="B59">
        <f>IF(ROW()=COLUMN(),POWER(ОМНК!$K$2+ОМНК!$K$3*ОМНК!$I59,2),0)</f>
        <v>0</v>
      </c>
      <c r="C59">
        <f>IF(ROW()=COLUMN(),POWER(ОМНК!$K$2+ОМНК!$K$3*ОМНК!$I59,2),0)</f>
        <v>0</v>
      </c>
      <c r="D59">
        <f>IF(ROW()=COLUMN(),POWER(ОМНК!$K$2+ОМНК!$K$3*ОМНК!$I59,2),0)</f>
        <v>0</v>
      </c>
      <c r="E59">
        <f>IF(ROW()=COLUMN(),POWER(ОМНК!$K$2+ОМНК!$K$3*ОМНК!$I59,2),0)</f>
        <v>0</v>
      </c>
      <c r="F59">
        <f>IF(ROW()=COLUMN(),POWER(ОМНК!$K$2+ОМНК!$K$3*ОМНК!$I59,2),0)</f>
        <v>0</v>
      </c>
      <c r="G59">
        <f>IF(ROW()=COLUMN(),POWER(ОМНК!$K$2+ОМНК!$K$3*ОМНК!$I59,2),0)</f>
        <v>0</v>
      </c>
      <c r="H59">
        <f>IF(ROW()=COLUMN(),POWER(ОМНК!$K$2+ОМНК!$K$3*ОМНК!$I59,2),0)</f>
        <v>0</v>
      </c>
      <c r="I59">
        <f>IF(ROW()=COLUMN(),POWER(ОМНК!$K$2+ОМНК!$K$3*ОМНК!$I59,2),0)</f>
        <v>0</v>
      </c>
      <c r="J59">
        <f>IF(ROW()=COLUMN(),POWER(ОМНК!$K$2+ОМНК!$K$3*ОМНК!$I59,2),0)</f>
        <v>0</v>
      </c>
      <c r="K59">
        <f>IF(ROW()=COLUMN(),POWER(ОМНК!$K$2+ОМНК!$K$3*ОМНК!$I59,2),0)</f>
        <v>0</v>
      </c>
      <c r="L59">
        <f>IF(ROW()=COLUMN(),POWER(ОМНК!$K$2+ОМНК!$K$3*ОМНК!$I59,2),0)</f>
        <v>0</v>
      </c>
      <c r="M59">
        <f>IF(ROW()=COLUMN(),POWER(ОМНК!$K$2+ОМНК!$K$3*ОМНК!$I59,2),0)</f>
        <v>0</v>
      </c>
      <c r="N59">
        <f>IF(ROW()=COLUMN(),POWER(ОМНК!$K$2+ОМНК!$K$3*ОМНК!$I59,2),0)</f>
        <v>0</v>
      </c>
      <c r="O59">
        <f>IF(ROW()=COLUMN(),POWER(ОМНК!$K$2+ОМНК!$K$3*ОМНК!$I59,2),0)</f>
        <v>0</v>
      </c>
      <c r="P59">
        <f>IF(ROW()=COLUMN(),POWER(ОМНК!$K$2+ОМНК!$K$3*ОМНК!$I59,2),0)</f>
        <v>0</v>
      </c>
      <c r="Q59">
        <f>IF(ROW()=COLUMN(),POWER(ОМНК!$K$2+ОМНК!$K$3*ОМНК!$I59,2),0)</f>
        <v>0</v>
      </c>
      <c r="R59">
        <f>IF(ROW()=COLUMN(),POWER(ОМНК!$K$2+ОМНК!$K$3*ОМНК!$I59,2),0)</f>
        <v>0</v>
      </c>
      <c r="S59">
        <f>IF(ROW()=COLUMN(),POWER(ОМНК!$K$2+ОМНК!$K$3*ОМНК!$I59,2),0)</f>
        <v>0</v>
      </c>
      <c r="T59">
        <f>IF(ROW()=COLUMN(),POWER(ОМНК!$K$2+ОМНК!$K$3*ОМНК!$I59,2),0)</f>
        <v>0</v>
      </c>
      <c r="U59">
        <f>IF(ROW()=COLUMN(),POWER(ОМНК!$K$2+ОМНК!$K$3*ОМНК!$I59,2),0)</f>
        <v>0</v>
      </c>
      <c r="V59">
        <f>IF(ROW()=COLUMN(),POWER(ОМНК!$K$2+ОМНК!$K$3*ОМНК!$I59,2),0)</f>
        <v>0</v>
      </c>
      <c r="W59">
        <f>IF(ROW()=COLUMN(),POWER(ОМНК!$K$2+ОМНК!$K$3*ОМНК!$I59,2),0)</f>
        <v>0</v>
      </c>
      <c r="X59">
        <f>IF(ROW()=COLUMN(),POWER(ОМНК!$K$2+ОМНК!$K$3*ОМНК!$I59,2),0)</f>
        <v>0</v>
      </c>
      <c r="Y59">
        <f>IF(ROW()=COLUMN(),POWER(ОМНК!$K$2+ОМНК!$K$3*ОМНК!$I59,2),0)</f>
        <v>0</v>
      </c>
      <c r="Z59">
        <f>IF(ROW()=COLUMN(),POWER(ОМНК!$K$2+ОМНК!$K$3*ОМНК!$I59,2),0)</f>
        <v>0</v>
      </c>
      <c r="AA59">
        <f>IF(ROW()=COLUMN(),POWER(ОМНК!$K$2+ОМНК!$K$3*ОМНК!$I59,2),0)</f>
        <v>0</v>
      </c>
      <c r="AB59">
        <f>IF(ROW()=COLUMN(),POWER(ОМНК!$K$2+ОМНК!$K$3*ОМНК!$I59,2),0)</f>
        <v>0</v>
      </c>
      <c r="AC59">
        <f>IF(ROW()=COLUMN(),POWER(ОМНК!$K$2+ОМНК!$K$3*ОМНК!$I59,2),0)</f>
        <v>0</v>
      </c>
      <c r="AD59">
        <f>IF(ROW()=COLUMN(),POWER(ОМНК!$K$2+ОМНК!$K$3*ОМНК!$I59,2),0)</f>
        <v>0</v>
      </c>
      <c r="AE59">
        <f>IF(ROW()=COLUMN(),POWER(ОМНК!$K$2+ОМНК!$K$3*ОМНК!$I59,2),0)</f>
        <v>0</v>
      </c>
      <c r="AF59">
        <f>IF(ROW()=COLUMN(),POWER(ОМНК!$K$2+ОМНК!$K$3*ОМНК!$I59,2),0)</f>
        <v>0</v>
      </c>
      <c r="AG59">
        <f>IF(ROW()=COLUMN(),POWER(ОМНК!$K$2+ОМНК!$K$3*ОМНК!$I59,2),0)</f>
        <v>0</v>
      </c>
      <c r="AH59">
        <f>IF(ROW()=COLUMN(),POWER(ОМНК!$K$2+ОМНК!$K$3*ОМНК!$I59,2),0)</f>
        <v>0</v>
      </c>
      <c r="AI59">
        <f>IF(ROW()=COLUMN(),POWER(ОМНК!$K$2+ОМНК!$K$3*ОМНК!$I59,2),0)</f>
        <v>0</v>
      </c>
      <c r="AJ59">
        <f>IF(ROW()=COLUMN(),POWER(ОМНК!$K$2+ОМНК!$K$3*ОМНК!$I59,2),0)</f>
        <v>0</v>
      </c>
      <c r="AK59">
        <f>IF(ROW()=COLUMN(),POWER(ОМНК!$K$2+ОМНК!$K$3*ОМНК!$I59,2),0)</f>
        <v>0</v>
      </c>
      <c r="AL59">
        <f>IF(ROW()=COLUMN(),POWER(ОМНК!$K$2+ОМНК!$K$3*ОМНК!$I59,2),0)</f>
        <v>0</v>
      </c>
      <c r="AM59">
        <f>IF(ROW()=COLUMN(),POWER(ОМНК!$K$2+ОМНК!$K$3*ОМНК!$I59,2),0)</f>
        <v>0</v>
      </c>
      <c r="AN59">
        <f>IF(ROW()=COLUMN(),POWER(ОМНК!$K$2+ОМНК!$K$3*ОМНК!$I59,2),0)</f>
        <v>0</v>
      </c>
      <c r="AO59">
        <f>IF(ROW()=COLUMN(),POWER(ОМНК!$K$2+ОМНК!$K$3*ОМНК!$I59,2),0)</f>
        <v>0</v>
      </c>
      <c r="AP59">
        <f>IF(ROW()=COLUMN(),POWER(ОМНК!$K$2+ОМНК!$K$3*ОМНК!$I59,2),0)</f>
        <v>0</v>
      </c>
      <c r="AQ59">
        <f>IF(ROW()=COLUMN(),POWER(ОМНК!$K$2+ОМНК!$K$3*ОМНК!$I59,2),0)</f>
        <v>0</v>
      </c>
      <c r="AR59">
        <f>IF(ROW()=COLUMN(),POWER(ОМНК!$K$2+ОМНК!$K$3*ОМНК!$I59,2),0)</f>
        <v>0</v>
      </c>
      <c r="AS59">
        <f>IF(ROW()=COLUMN(),POWER(ОМНК!$K$2+ОМНК!$K$3*ОМНК!$I59,2),0)</f>
        <v>0</v>
      </c>
      <c r="AT59">
        <f>IF(ROW()=COLUMN(),POWER(ОМНК!$K$2+ОМНК!$K$3*ОМНК!$I59,2),0)</f>
        <v>0</v>
      </c>
      <c r="AU59">
        <f>IF(ROW()=COLUMN(),POWER(ОМНК!$K$2+ОМНК!$K$3*ОМНК!$I59,2),0)</f>
        <v>0</v>
      </c>
      <c r="AV59">
        <f>IF(ROW()=COLUMN(),POWER(ОМНК!$K$2+ОМНК!$K$3*ОМНК!$I59,2),0)</f>
        <v>0</v>
      </c>
      <c r="AW59">
        <f>IF(ROW()=COLUMN(),POWER(ОМНК!$K$2+ОМНК!$K$3*ОМНК!$I59,2),0)</f>
        <v>0</v>
      </c>
      <c r="AX59">
        <f>IF(ROW()=COLUMN(),POWER(ОМНК!$K$2+ОМНК!$K$3*ОМНК!$I59,2),0)</f>
        <v>0</v>
      </c>
      <c r="AY59">
        <f>IF(ROW()=COLUMN(),POWER(ОМНК!$K$2+ОМНК!$K$3*ОМНК!$I59,2),0)</f>
        <v>0</v>
      </c>
      <c r="AZ59">
        <f>IF(ROW()=COLUMN(),POWER(ОМНК!$K$2+ОМНК!$K$3*ОМНК!$I59,2),0)</f>
        <v>0</v>
      </c>
      <c r="BA59">
        <f>IF(ROW()=COLUMN(),POWER(ОМНК!$K$2+ОМНК!$K$3*ОМНК!$I59,2),0)</f>
        <v>0</v>
      </c>
      <c r="BB59">
        <f>IF(ROW()=COLUMN(),POWER(ОМНК!$K$2+ОМНК!$K$3*ОМНК!$I59,2),0)</f>
        <v>0</v>
      </c>
      <c r="BC59">
        <f>IF(ROW()=COLUMN(),POWER(ОМНК!$K$2+ОМНК!$K$3*ОМНК!$I59,2),0)</f>
        <v>0</v>
      </c>
      <c r="BD59">
        <f>IF(ROW()=COLUMN(),POWER(ОМНК!$K$2+ОМНК!$K$3*ОМНК!$I59,2),0)</f>
        <v>0</v>
      </c>
      <c r="BE59">
        <f>IF(ROW()=COLUMN(),POWER(ОМНК!$K$2+ОМНК!$K$3*ОМНК!$I59,2),0)</f>
        <v>0</v>
      </c>
      <c r="BF59">
        <f>IF(ROW()=COLUMN(),POWER(ОМНК!$K$2+ОМНК!$K$3*ОМНК!$I59,2),0)</f>
        <v>0</v>
      </c>
      <c r="BG59">
        <f>IF(ROW()=COLUMN(),POWER(ОМНК!$K$2+ОМНК!$K$3*ОМНК!$I59,2),0)</f>
        <v>1.9180234545246332E-4</v>
      </c>
      <c r="BH59">
        <f>IF(ROW()=COLUMN(),POWER(ОМНК!$K$2+ОМНК!$K$3*ОМНК!$I59,2),0)</f>
        <v>0</v>
      </c>
      <c r="BI59">
        <f>IF(ROW()=COLUMN(),POWER(ОМНК!$K$2+ОМНК!$K$3*ОМНК!$I59,2),0)</f>
        <v>0</v>
      </c>
      <c r="BJ59">
        <f>IF(ROW()=COLUMN(),POWER(ОМНК!$K$2+ОМНК!$K$3*ОМНК!$I59,2),0)</f>
        <v>0</v>
      </c>
      <c r="BK59">
        <f>IF(ROW()=COLUMN(),POWER(ОМНК!$K$2+ОМНК!$K$3*ОМНК!$I59,2),0)</f>
        <v>0</v>
      </c>
      <c r="BL59">
        <f>IF(ROW()=COLUMN(),POWER(ОМНК!$K$2+ОМНК!$K$3*ОМНК!$I59,2),0)</f>
        <v>0</v>
      </c>
      <c r="BM59">
        <f>IF(ROW()=COLUMN(),POWER(ОМНК!$K$2+ОМНК!$K$3*ОМНК!$I59,2),0)</f>
        <v>0</v>
      </c>
      <c r="BN59">
        <f>IF(ROW()=COLUMN(),POWER(ОМНК!$K$2+ОМНК!$K$3*ОМНК!$I59,2),0)</f>
        <v>0</v>
      </c>
      <c r="BO59">
        <f>IF(ROW()=COLUMN(),POWER(ОМНК!$K$2+ОМНК!$K$3*ОМНК!$I59,2),0)</f>
        <v>0</v>
      </c>
      <c r="BP59">
        <f>IF(ROW()=COLUMN(),POWER(ОМНК!$K$2+ОМНК!$K$3*ОМНК!$I59,2),0)</f>
        <v>0</v>
      </c>
      <c r="BQ59">
        <f>IF(ROW()=COLUMN(),POWER(ОМНК!$K$2+ОМНК!$K$3*ОМНК!$I59,2),0)</f>
        <v>0</v>
      </c>
      <c r="BR59">
        <f>IF(ROW()=COLUMN(),POWER(ОМНК!$K$2+ОМНК!$K$3*ОМНК!$I59,2),0)</f>
        <v>0</v>
      </c>
      <c r="BS59">
        <f>IF(ROW()=COLUMN(),POWER(ОМНК!$K$2+ОМНК!$K$3*ОМНК!$I59,2),0)</f>
        <v>0</v>
      </c>
      <c r="BT59">
        <f>IF(ROW()=COLUMN(),POWER(ОМНК!$K$2+ОМНК!$K$3*ОМНК!$I59,2),0)</f>
        <v>0</v>
      </c>
      <c r="BU59">
        <f>IF(ROW()=COLUMN(),POWER(ОМНК!$K$2+ОМНК!$K$3*ОМНК!$I59,2),0)</f>
        <v>0</v>
      </c>
      <c r="BV59">
        <f>IF(ROW()=COLUMN(),POWER(ОМНК!$K$2+ОМНК!$K$3*ОМНК!$I59,2),0)</f>
        <v>0</v>
      </c>
      <c r="BW59">
        <f>IF(ROW()=COLUMN(),POWER(ОМНК!$K$2+ОМНК!$K$3*ОМНК!$I59,2),0)</f>
        <v>0</v>
      </c>
      <c r="BX59">
        <f>IF(ROW()=COLUMN(),POWER(ОМНК!$K$2+ОМНК!$K$3*ОМНК!$I59,2),0)</f>
        <v>0</v>
      </c>
      <c r="BY59">
        <f>IF(ROW()=COLUMN(),POWER(ОМНК!$K$2+ОМНК!$K$3*ОМНК!$I59,2),0)</f>
        <v>0</v>
      </c>
      <c r="BZ59">
        <f>IF(ROW()=COLUMN(),POWER(ОМНК!$K$2+ОМНК!$K$3*ОМНК!$I59,2),0)</f>
        <v>0</v>
      </c>
      <c r="CA59">
        <f>IF(ROW()=COLUMN(),POWER(ОМНК!$K$2+ОМНК!$K$3*ОМНК!$I59,2),0)</f>
        <v>0</v>
      </c>
      <c r="CB59">
        <f>IF(ROW()=COLUMN(),POWER(ОМНК!$K$2+ОМНК!$K$3*ОМНК!$I59,2),0)</f>
        <v>0</v>
      </c>
      <c r="CC59">
        <f>IF(ROW()=COLUMN(),POWER(ОМНК!$K$2+ОМНК!$K$3*ОМНК!$I59,2),0)</f>
        <v>0</v>
      </c>
      <c r="CD59">
        <f>IF(ROW()=COLUMN(),POWER(ОМНК!$K$2+ОМНК!$K$3*ОМНК!$I59,2),0)</f>
        <v>0</v>
      </c>
      <c r="CE59">
        <f>IF(ROW()=COLUMN(),POWER(ОМНК!$K$2+ОМНК!$K$3*ОМНК!$I59,2),0)</f>
        <v>0</v>
      </c>
      <c r="CF59">
        <f>IF(ROW()=COLUMN(),POWER(ОМНК!$K$2+ОМНК!$K$3*ОМНК!$I59,2),0)</f>
        <v>0</v>
      </c>
      <c r="CG59">
        <f>IF(ROW()=COLUMN(),POWER(ОМНК!$K$2+ОМНК!$K$3*ОМНК!$I59,2),0)</f>
        <v>0</v>
      </c>
      <c r="CH59">
        <f>IF(ROW()=COLUMN(),POWER(ОМНК!$K$2+ОМНК!$K$3*ОМНК!$I59,2),0)</f>
        <v>0</v>
      </c>
    </row>
    <row r="60" spans="1:86" x14ac:dyDescent="0.25">
      <c r="A60">
        <v>59</v>
      </c>
      <c r="B60">
        <f>IF(ROW()=COLUMN(),POWER(ОМНК!$K$2+ОМНК!$K$3*ОМНК!$I60,2),0)</f>
        <v>0</v>
      </c>
      <c r="C60">
        <f>IF(ROW()=COLUMN(),POWER(ОМНК!$K$2+ОМНК!$K$3*ОМНК!$I60,2),0)</f>
        <v>0</v>
      </c>
      <c r="D60">
        <f>IF(ROW()=COLUMN(),POWER(ОМНК!$K$2+ОМНК!$K$3*ОМНК!$I60,2),0)</f>
        <v>0</v>
      </c>
      <c r="E60">
        <f>IF(ROW()=COLUMN(),POWER(ОМНК!$K$2+ОМНК!$K$3*ОМНК!$I60,2),0)</f>
        <v>0</v>
      </c>
      <c r="F60">
        <f>IF(ROW()=COLUMN(),POWER(ОМНК!$K$2+ОМНК!$K$3*ОМНК!$I60,2),0)</f>
        <v>0</v>
      </c>
      <c r="G60">
        <f>IF(ROW()=COLUMN(),POWER(ОМНК!$K$2+ОМНК!$K$3*ОМНК!$I60,2),0)</f>
        <v>0</v>
      </c>
      <c r="H60">
        <f>IF(ROW()=COLUMN(),POWER(ОМНК!$K$2+ОМНК!$K$3*ОМНК!$I60,2),0)</f>
        <v>0</v>
      </c>
      <c r="I60">
        <f>IF(ROW()=COLUMN(),POWER(ОМНК!$K$2+ОМНК!$K$3*ОМНК!$I60,2),0)</f>
        <v>0</v>
      </c>
      <c r="J60">
        <f>IF(ROW()=COLUMN(),POWER(ОМНК!$K$2+ОМНК!$K$3*ОМНК!$I60,2),0)</f>
        <v>0</v>
      </c>
      <c r="K60">
        <f>IF(ROW()=COLUMN(),POWER(ОМНК!$K$2+ОМНК!$K$3*ОМНК!$I60,2),0)</f>
        <v>0</v>
      </c>
      <c r="L60">
        <f>IF(ROW()=COLUMN(),POWER(ОМНК!$K$2+ОМНК!$K$3*ОМНК!$I60,2),0)</f>
        <v>0</v>
      </c>
      <c r="M60">
        <f>IF(ROW()=COLUMN(),POWER(ОМНК!$K$2+ОМНК!$K$3*ОМНК!$I60,2),0)</f>
        <v>0</v>
      </c>
      <c r="N60">
        <f>IF(ROW()=COLUMN(),POWER(ОМНК!$K$2+ОМНК!$K$3*ОМНК!$I60,2),0)</f>
        <v>0</v>
      </c>
      <c r="O60">
        <f>IF(ROW()=COLUMN(),POWER(ОМНК!$K$2+ОМНК!$K$3*ОМНК!$I60,2),0)</f>
        <v>0</v>
      </c>
      <c r="P60">
        <f>IF(ROW()=COLUMN(),POWER(ОМНК!$K$2+ОМНК!$K$3*ОМНК!$I60,2),0)</f>
        <v>0</v>
      </c>
      <c r="Q60">
        <f>IF(ROW()=COLUMN(),POWER(ОМНК!$K$2+ОМНК!$K$3*ОМНК!$I60,2),0)</f>
        <v>0</v>
      </c>
      <c r="R60">
        <f>IF(ROW()=COLUMN(),POWER(ОМНК!$K$2+ОМНК!$K$3*ОМНК!$I60,2),0)</f>
        <v>0</v>
      </c>
      <c r="S60">
        <f>IF(ROW()=COLUMN(),POWER(ОМНК!$K$2+ОМНК!$K$3*ОМНК!$I60,2),0)</f>
        <v>0</v>
      </c>
      <c r="T60">
        <f>IF(ROW()=COLUMN(),POWER(ОМНК!$K$2+ОМНК!$K$3*ОМНК!$I60,2),0)</f>
        <v>0</v>
      </c>
      <c r="U60">
        <f>IF(ROW()=COLUMN(),POWER(ОМНК!$K$2+ОМНК!$K$3*ОМНК!$I60,2),0)</f>
        <v>0</v>
      </c>
      <c r="V60">
        <f>IF(ROW()=COLUMN(),POWER(ОМНК!$K$2+ОМНК!$K$3*ОМНК!$I60,2),0)</f>
        <v>0</v>
      </c>
      <c r="W60">
        <f>IF(ROW()=COLUMN(),POWER(ОМНК!$K$2+ОМНК!$K$3*ОМНК!$I60,2),0)</f>
        <v>0</v>
      </c>
      <c r="X60">
        <f>IF(ROW()=COLUMN(),POWER(ОМНК!$K$2+ОМНК!$K$3*ОМНК!$I60,2),0)</f>
        <v>0</v>
      </c>
      <c r="Y60">
        <f>IF(ROW()=COLUMN(),POWER(ОМНК!$K$2+ОМНК!$K$3*ОМНК!$I60,2),0)</f>
        <v>0</v>
      </c>
      <c r="Z60">
        <f>IF(ROW()=COLUMN(),POWER(ОМНК!$K$2+ОМНК!$K$3*ОМНК!$I60,2),0)</f>
        <v>0</v>
      </c>
      <c r="AA60">
        <f>IF(ROW()=COLUMN(),POWER(ОМНК!$K$2+ОМНК!$K$3*ОМНК!$I60,2),0)</f>
        <v>0</v>
      </c>
      <c r="AB60">
        <f>IF(ROW()=COLUMN(),POWER(ОМНК!$K$2+ОМНК!$K$3*ОМНК!$I60,2),0)</f>
        <v>0</v>
      </c>
      <c r="AC60">
        <f>IF(ROW()=COLUMN(),POWER(ОМНК!$K$2+ОМНК!$K$3*ОМНК!$I60,2),0)</f>
        <v>0</v>
      </c>
      <c r="AD60">
        <f>IF(ROW()=COLUMN(),POWER(ОМНК!$K$2+ОМНК!$K$3*ОМНК!$I60,2),0)</f>
        <v>0</v>
      </c>
      <c r="AE60">
        <f>IF(ROW()=COLUMN(),POWER(ОМНК!$K$2+ОМНК!$K$3*ОМНК!$I60,2),0)</f>
        <v>0</v>
      </c>
      <c r="AF60">
        <f>IF(ROW()=COLUMN(),POWER(ОМНК!$K$2+ОМНК!$K$3*ОМНК!$I60,2),0)</f>
        <v>0</v>
      </c>
      <c r="AG60">
        <f>IF(ROW()=COLUMN(),POWER(ОМНК!$K$2+ОМНК!$K$3*ОМНК!$I60,2),0)</f>
        <v>0</v>
      </c>
      <c r="AH60">
        <f>IF(ROW()=COLUMN(),POWER(ОМНК!$K$2+ОМНК!$K$3*ОМНК!$I60,2),0)</f>
        <v>0</v>
      </c>
      <c r="AI60">
        <f>IF(ROW()=COLUMN(),POWER(ОМНК!$K$2+ОМНК!$K$3*ОМНК!$I60,2),0)</f>
        <v>0</v>
      </c>
      <c r="AJ60">
        <f>IF(ROW()=COLUMN(),POWER(ОМНК!$K$2+ОМНК!$K$3*ОМНК!$I60,2),0)</f>
        <v>0</v>
      </c>
      <c r="AK60">
        <f>IF(ROW()=COLUMN(),POWER(ОМНК!$K$2+ОМНК!$K$3*ОМНК!$I60,2),0)</f>
        <v>0</v>
      </c>
      <c r="AL60">
        <f>IF(ROW()=COLUMN(),POWER(ОМНК!$K$2+ОМНК!$K$3*ОМНК!$I60,2),0)</f>
        <v>0</v>
      </c>
      <c r="AM60">
        <f>IF(ROW()=COLUMN(),POWER(ОМНК!$K$2+ОМНК!$K$3*ОМНК!$I60,2),0)</f>
        <v>0</v>
      </c>
      <c r="AN60">
        <f>IF(ROW()=COLUMN(),POWER(ОМНК!$K$2+ОМНК!$K$3*ОМНК!$I60,2),0)</f>
        <v>0</v>
      </c>
      <c r="AO60">
        <f>IF(ROW()=COLUMN(),POWER(ОМНК!$K$2+ОМНК!$K$3*ОМНК!$I60,2),0)</f>
        <v>0</v>
      </c>
      <c r="AP60">
        <f>IF(ROW()=COLUMN(),POWER(ОМНК!$K$2+ОМНК!$K$3*ОМНК!$I60,2),0)</f>
        <v>0</v>
      </c>
      <c r="AQ60">
        <f>IF(ROW()=COLUMN(),POWER(ОМНК!$K$2+ОМНК!$K$3*ОМНК!$I60,2),0)</f>
        <v>0</v>
      </c>
      <c r="AR60">
        <f>IF(ROW()=COLUMN(),POWER(ОМНК!$K$2+ОМНК!$K$3*ОМНК!$I60,2),0)</f>
        <v>0</v>
      </c>
      <c r="AS60">
        <f>IF(ROW()=COLUMN(),POWER(ОМНК!$K$2+ОМНК!$K$3*ОМНК!$I60,2),0)</f>
        <v>0</v>
      </c>
      <c r="AT60">
        <f>IF(ROW()=COLUMN(),POWER(ОМНК!$K$2+ОМНК!$K$3*ОМНК!$I60,2),0)</f>
        <v>0</v>
      </c>
      <c r="AU60">
        <f>IF(ROW()=COLUMN(),POWER(ОМНК!$K$2+ОМНК!$K$3*ОМНК!$I60,2),0)</f>
        <v>0</v>
      </c>
      <c r="AV60">
        <f>IF(ROW()=COLUMN(),POWER(ОМНК!$K$2+ОМНК!$K$3*ОМНК!$I60,2),0)</f>
        <v>0</v>
      </c>
      <c r="AW60">
        <f>IF(ROW()=COLUMN(),POWER(ОМНК!$K$2+ОМНК!$K$3*ОМНК!$I60,2),0)</f>
        <v>0</v>
      </c>
      <c r="AX60">
        <f>IF(ROW()=COLUMN(),POWER(ОМНК!$K$2+ОМНК!$K$3*ОМНК!$I60,2),0)</f>
        <v>0</v>
      </c>
      <c r="AY60">
        <f>IF(ROW()=COLUMN(),POWER(ОМНК!$K$2+ОМНК!$K$3*ОМНК!$I60,2),0)</f>
        <v>0</v>
      </c>
      <c r="AZ60">
        <f>IF(ROW()=COLUMN(),POWER(ОМНК!$K$2+ОМНК!$K$3*ОМНК!$I60,2),0)</f>
        <v>0</v>
      </c>
      <c r="BA60">
        <f>IF(ROW()=COLUMN(),POWER(ОМНК!$K$2+ОМНК!$K$3*ОМНК!$I60,2),0)</f>
        <v>0</v>
      </c>
      <c r="BB60">
        <f>IF(ROW()=COLUMN(),POWER(ОМНК!$K$2+ОМНК!$K$3*ОМНК!$I60,2),0)</f>
        <v>0</v>
      </c>
      <c r="BC60">
        <f>IF(ROW()=COLUMN(),POWER(ОМНК!$K$2+ОМНК!$K$3*ОМНК!$I60,2),0)</f>
        <v>0</v>
      </c>
      <c r="BD60">
        <f>IF(ROW()=COLUMN(),POWER(ОМНК!$K$2+ОМНК!$K$3*ОМНК!$I60,2),0)</f>
        <v>0</v>
      </c>
      <c r="BE60">
        <f>IF(ROW()=COLUMN(),POWER(ОМНК!$K$2+ОМНК!$K$3*ОМНК!$I60,2),0)</f>
        <v>0</v>
      </c>
      <c r="BF60">
        <f>IF(ROW()=COLUMN(),POWER(ОМНК!$K$2+ОМНК!$K$3*ОМНК!$I60,2),0)</f>
        <v>0</v>
      </c>
      <c r="BG60">
        <f>IF(ROW()=COLUMN(),POWER(ОМНК!$K$2+ОМНК!$K$3*ОМНК!$I60,2),0)</f>
        <v>0</v>
      </c>
      <c r="BH60">
        <f>IF(ROW()=COLUMN(),POWER(ОМНК!$K$2+ОМНК!$K$3*ОМНК!$I60,2),0)</f>
        <v>1.3836375319174164E-6</v>
      </c>
      <c r="BI60">
        <f>IF(ROW()=COLUMN(),POWER(ОМНК!$K$2+ОМНК!$K$3*ОМНК!$I60,2),0)</f>
        <v>0</v>
      </c>
      <c r="BJ60">
        <f>IF(ROW()=COLUMN(),POWER(ОМНК!$K$2+ОМНК!$K$3*ОМНК!$I60,2),0)</f>
        <v>0</v>
      </c>
      <c r="BK60">
        <f>IF(ROW()=COLUMN(),POWER(ОМНК!$K$2+ОМНК!$K$3*ОМНК!$I60,2),0)</f>
        <v>0</v>
      </c>
      <c r="BL60">
        <f>IF(ROW()=COLUMN(),POWER(ОМНК!$K$2+ОМНК!$K$3*ОМНК!$I60,2),0)</f>
        <v>0</v>
      </c>
      <c r="BM60">
        <f>IF(ROW()=COLUMN(),POWER(ОМНК!$K$2+ОМНК!$K$3*ОМНК!$I60,2),0)</f>
        <v>0</v>
      </c>
      <c r="BN60">
        <f>IF(ROW()=COLUMN(),POWER(ОМНК!$K$2+ОМНК!$K$3*ОМНК!$I60,2),0)</f>
        <v>0</v>
      </c>
      <c r="BO60">
        <f>IF(ROW()=COLUMN(),POWER(ОМНК!$K$2+ОМНК!$K$3*ОМНК!$I60,2),0)</f>
        <v>0</v>
      </c>
      <c r="BP60">
        <f>IF(ROW()=COLUMN(),POWER(ОМНК!$K$2+ОМНК!$K$3*ОМНК!$I60,2),0)</f>
        <v>0</v>
      </c>
      <c r="BQ60">
        <f>IF(ROW()=COLUMN(),POWER(ОМНК!$K$2+ОМНК!$K$3*ОМНК!$I60,2),0)</f>
        <v>0</v>
      </c>
      <c r="BR60">
        <f>IF(ROW()=COLUMN(),POWER(ОМНК!$K$2+ОМНК!$K$3*ОМНК!$I60,2),0)</f>
        <v>0</v>
      </c>
      <c r="BS60">
        <f>IF(ROW()=COLUMN(),POWER(ОМНК!$K$2+ОМНК!$K$3*ОМНК!$I60,2),0)</f>
        <v>0</v>
      </c>
      <c r="BT60">
        <f>IF(ROW()=COLUMN(),POWER(ОМНК!$K$2+ОМНК!$K$3*ОМНК!$I60,2),0)</f>
        <v>0</v>
      </c>
      <c r="BU60">
        <f>IF(ROW()=COLUMN(),POWER(ОМНК!$K$2+ОМНК!$K$3*ОМНК!$I60,2),0)</f>
        <v>0</v>
      </c>
      <c r="BV60">
        <f>IF(ROW()=COLUMN(),POWER(ОМНК!$K$2+ОМНК!$K$3*ОМНК!$I60,2),0)</f>
        <v>0</v>
      </c>
      <c r="BW60">
        <f>IF(ROW()=COLUMN(),POWER(ОМНК!$K$2+ОМНК!$K$3*ОМНК!$I60,2),0)</f>
        <v>0</v>
      </c>
      <c r="BX60">
        <f>IF(ROW()=COLUMN(),POWER(ОМНК!$K$2+ОМНК!$K$3*ОМНК!$I60,2),0)</f>
        <v>0</v>
      </c>
      <c r="BY60">
        <f>IF(ROW()=COLUMN(),POWER(ОМНК!$K$2+ОМНК!$K$3*ОМНК!$I60,2),0)</f>
        <v>0</v>
      </c>
      <c r="BZ60">
        <f>IF(ROW()=COLUMN(),POWER(ОМНК!$K$2+ОМНК!$K$3*ОМНК!$I60,2),0)</f>
        <v>0</v>
      </c>
      <c r="CA60">
        <f>IF(ROW()=COLUMN(),POWER(ОМНК!$K$2+ОМНК!$K$3*ОМНК!$I60,2),0)</f>
        <v>0</v>
      </c>
      <c r="CB60">
        <f>IF(ROW()=COLUMN(),POWER(ОМНК!$K$2+ОМНК!$K$3*ОМНК!$I60,2),0)</f>
        <v>0</v>
      </c>
      <c r="CC60">
        <f>IF(ROW()=COLUMN(),POWER(ОМНК!$K$2+ОМНК!$K$3*ОМНК!$I60,2),0)</f>
        <v>0</v>
      </c>
      <c r="CD60">
        <f>IF(ROW()=COLUMN(),POWER(ОМНК!$K$2+ОМНК!$K$3*ОМНК!$I60,2),0)</f>
        <v>0</v>
      </c>
      <c r="CE60">
        <f>IF(ROW()=COLUMN(),POWER(ОМНК!$K$2+ОМНК!$K$3*ОМНК!$I60,2),0)</f>
        <v>0</v>
      </c>
      <c r="CF60">
        <f>IF(ROW()=COLUMN(),POWER(ОМНК!$K$2+ОМНК!$K$3*ОМНК!$I60,2),0)</f>
        <v>0</v>
      </c>
      <c r="CG60">
        <f>IF(ROW()=COLUMN(),POWER(ОМНК!$K$2+ОМНК!$K$3*ОМНК!$I60,2),0)</f>
        <v>0</v>
      </c>
      <c r="CH60">
        <f>IF(ROW()=COLUMN(),POWER(ОМНК!$K$2+ОМНК!$K$3*ОМНК!$I60,2),0)</f>
        <v>0</v>
      </c>
    </row>
    <row r="61" spans="1:86" x14ac:dyDescent="0.25">
      <c r="A61">
        <v>60</v>
      </c>
      <c r="B61">
        <f>IF(ROW()=COLUMN(),POWER(ОМНК!$K$2+ОМНК!$K$3*ОМНК!$I61,2),0)</f>
        <v>0</v>
      </c>
      <c r="C61">
        <f>IF(ROW()=COLUMN(),POWER(ОМНК!$K$2+ОМНК!$K$3*ОМНК!$I61,2),0)</f>
        <v>0</v>
      </c>
      <c r="D61">
        <f>IF(ROW()=COLUMN(),POWER(ОМНК!$K$2+ОМНК!$K$3*ОМНК!$I61,2),0)</f>
        <v>0</v>
      </c>
      <c r="E61">
        <f>IF(ROW()=COLUMN(),POWER(ОМНК!$K$2+ОМНК!$K$3*ОМНК!$I61,2),0)</f>
        <v>0</v>
      </c>
      <c r="F61">
        <f>IF(ROW()=COLUMN(),POWER(ОМНК!$K$2+ОМНК!$K$3*ОМНК!$I61,2),0)</f>
        <v>0</v>
      </c>
      <c r="G61">
        <f>IF(ROW()=COLUMN(),POWER(ОМНК!$K$2+ОМНК!$K$3*ОМНК!$I61,2),0)</f>
        <v>0</v>
      </c>
      <c r="H61">
        <f>IF(ROW()=COLUMN(),POWER(ОМНК!$K$2+ОМНК!$K$3*ОМНК!$I61,2),0)</f>
        <v>0</v>
      </c>
      <c r="I61">
        <f>IF(ROW()=COLUMN(),POWER(ОМНК!$K$2+ОМНК!$K$3*ОМНК!$I61,2),0)</f>
        <v>0</v>
      </c>
      <c r="J61">
        <f>IF(ROW()=COLUMN(),POWER(ОМНК!$K$2+ОМНК!$K$3*ОМНК!$I61,2),0)</f>
        <v>0</v>
      </c>
      <c r="K61">
        <f>IF(ROW()=COLUMN(),POWER(ОМНК!$K$2+ОМНК!$K$3*ОМНК!$I61,2),0)</f>
        <v>0</v>
      </c>
      <c r="L61">
        <f>IF(ROW()=COLUMN(),POWER(ОМНК!$K$2+ОМНК!$K$3*ОМНК!$I61,2),0)</f>
        <v>0</v>
      </c>
      <c r="M61">
        <f>IF(ROW()=COLUMN(),POWER(ОМНК!$K$2+ОМНК!$K$3*ОМНК!$I61,2),0)</f>
        <v>0</v>
      </c>
      <c r="N61">
        <f>IF(ROW()=COLUMN(),POWER(ОМНК!$K$2+ОМНК!$K$3*ОМНК!$I61,2),0)</f>
        <v>0</v>
      </c>
      <c r="O61">
        <f>IF(ROW()=COLUMN(),POWER(ОМНК!$K$2+ОМНК!$K$3*ОМНК!$I61,2),0)</f>
        <v>0</v>
      </c>
      <c r="P61">
        <f>IF(ROW()=COLUMN(),POWER(ОМНК!$K$2+ОМНК!$K$3*ОМНК!$I61,2),0)</f>
        <v>0</v>
      </c>
      <c r="Q61">
        <f>IF(ROW()=COLUMN(),POWER(ОМНК!$K$2+ОМНК!$K$3*ОМНК!$I61,2),0)</f>
        <v>0</v>
      </c>
      <c r="R61">
        <f>IF(ROW()=COLUMN(),POWER(ОМНК!$K$2+ОМНК!$K$3*ОМНК!$I61,2),0)</f>
        <v>0</v>
      </c>
      <c r="S61">
        <f>IF(ROW()=COLUMN(),POWER(ОМНК!$K$2+ОМНК!$K$3*ОМНК!$I61,2),0)</f>
        <v>0</v>
      </c>
      <c r="T61">
        <f>IF(ROW()=COLUMN(),POWER(ОМНК!$K$2+ОМНК!$K$3*ОМНК!$I61,2),0)</f>
        <v>0</v>
      </c>
      <c r="U61">
        <f>IF(ROW()=COLUMN(),POWER(ОМНК!$K$2+ОМНК!$K$3*ОМНК!$I61,2),0)</f>
        <v>0</v>
      </c>
      <c r="V61">
        <f>IF(ROW()=COLUMN(),POWER(ОМНК!$K$2+ОМНК!$K$3*ОМНК!$I61,2),0)</f>
        <v>0</v>
      </c>
      <c r="W61">
        <f>IF(ROW()=COLUMN(),POWER(ОМНК!$K$2+ОМНК!$K$3*ОМНК!$I61,2),0)</f>
        <v>0</v>
      </c>
      <c r="X61">
        <f>IF(ROW()=COLUMN(),POWER(ОМНК!$K$2+ОМНК!$K$3*ОМНК!$I61,2),0)</f>
        <v>0</v>
      </c>
      <c r="Y61">
        <f>IF(ROW()=COLUMN(),POWER(ОМНК!$K$2+ОМНК!$K$3*ОМНК!$I61,2),0)</f>
        <v>0</v>
      </c>
      <c r="Z61">
        <f>IF(ROW()=COLUMN(),POWER(ОМНК!$K$2+ОМНК!$K$3*ОМНК!$I61,2),0)</f>
        <v>0</v>
      </c>
      <c r="AA61">
        <f>IF(ROW()=COLUMN(),POWER(ОМНК!$K$2+ОМНК!$K$3*ОМНК!$I61,2),0)</f>
        <v>0</v>
      </c>
      <c r="AB61">
        <f>IF(ROW()=COLUMN(),POWER(ОМНК!$K$2+ОМНК!$K$3*ОМНК!$I61,2),0)</f>
        <v>0</v>
      </c>
      <c r="AC61">
        <f>IF(ROW()=COLUMN(),POWER(ОМНК!$K$2+ОМНК!$K$3*ОМНК!$I61,2),0)</f>
        <v>0</v>
      </c>
      <c r="AD61">
        <f>IF(ROW()=COLUMN(),POWER(ОМНК!$K$2+ОМНК!$K$3*ОМНК!$I61,2),0)</f>
        <v>0</v>
      </c>
      <c r="AE61">
        <f>IF(ROW()=COLUMN(),POWER(ОМНК!$K$2+ОМНК!$K$3*ОМНК!$I61,2),0)</f>
        <v>0</v>
      </c>
      <c r="AF61">
        <f>IF(ROW()=COLUMN(),POWER(ОМНК!$K$2+ОМНК!$K$3*ОМНК!$I61,2),0)</f>
        <v>0</v>
      </c>
      <c r="AG61">
        <f>IF(ROW()=COLUMN(),POWER(ОМНК!$K$2+ОМНК!$K$3*ОМНК!$I61,2),0)</f>
        <v>0</v>
      </c>
      <c r="AH61">
        <f>IF(ROW()=COLUMN(),POWER(ОМНК!$K$2+ОМНК!$K$3*ОМНК!$I61,2),0)</f>
        <v>0</v>
      </c>
      <c r="AI61">
        <f>IF(ROW()=COLUMN(),POWER(ОМНК!$K$2+ОМНК!$K$3*ОМНК!$I61,2),0)</f>
        <v>0</v>
      </c>
      <c r="AJ61">
        <f>IF(ROW()=COLUMN(),POWER(ОМНК!$K$2+ОМНК!$K$3*ОМНК!$I61,2),0)</f>
        <v>0</v>
      </c>
      <c r="AK61">
        <f>IF(ROW()=COLUMN(),POWER(ОМНК!$K$2+ОМНК!$K$3*ОМНК!$I61,2),0)</f>
        <v>0</v>
      </c>
      <c r="AL61">
        <f>IF(ROW()=COLUMN(),POWER(ОМНК!$K$2+ОМНК!$K$3*ОМНК!$I61,2),0)</f>
        <v>0</v>
      </c>
      <c r="AM61">
        <f>IF(ROW()=COLUMN(),POWER(ОМНК!$K$2+ОМНК!$K$3*ОМНК!$I61,2),0)</f>
        <v>0</v>
      </c>
      <c r="AN61">
        <f>IF(ROW()=COLUMN(),POWER(ОМНК!$K$2+ОМНК!$K$3*ОМНК!$I61,2),0)</f>
        <v>0</v>
      </c>
      <c r="AO61">
        <f>IF(ROW()=COLUMN(),POWER(ОМНК!$K$2+ОМНК!$K$3*ОМНК!$I61,2),0)</f>
        <v>0</v>
      </c>
      <c r="AP61">
        <f>IF(ROW()=COLUMN(),POWER(ОМНК!$K$2+ОМНК!$K$3*ОМНК!$I61,2),0)</f>
        <v>0</v>
      </c>
      <c r="AQ61">
        <f>IF(ROW()=COLUMN(),POWER(ОМНК!$K$2+ОМНК!$K$3*ОМНК!$I61,2),0)</f>
        <v>0</v>
      </c>
      <c r="AR61">
        <f>IF(ROW()=COLUMN(),POWER(ОМНК!$K$2+ОМНК!$K$3*ОМНК!$I61,2),0)</f>
        <v>0</v>
      </c>
      <c r="AS61">
        <f>IF(ROW()=COLUMN(),POWER(ОМНК!$K$2+ОМНК!$K$3*ОМНК!$I61,2),0)</f>
        <v>0</v>
      </c>
      <c r="AT61">
        <f>IF(ROW()=COLUMN(),POWER(ОМНК!$K$2+ОМНК!$K$3*ОМНК!$I61,2),0)</f>
        <v>0</v>
      </c>
      <c r="AU61">
        <f>IF(ROW()=COLUMN(),POWER(ОМНК!$K$2+ОМНК!$K$3*ОМНК!$I61,2),0)</f>
        <v>0</v>
      </c>
      <c r="AV61">
        <f>IF(ROW()=COLUMN(),POWER(ОМНК!$K$2+ОМНК!$K$3*ОМНК!$I61,2),0)</f>
        <v>0</v>
      </c>
      <c r="AW61">
        <f>IF(ROW()=COLUMN(),POWER(ОМНК!$K$2+ОМНК!$K$3*ОМНК!$I61,2),0)</f>
        <v>0</v>
      </c>
      <c r="AX61">
        <f>IF(ROW()=COLUMN(),POWER(ОМНК!$K$2+ОМНК!$K$3*ОМНК!$I61,2),0)</f>
        <v>0</v>
      </c>
      <c r="AY61">
        <f>IF(ROW()=COLUMN(),POWER(ОМНК!$K$2+ОМНК!$K$3*ОМНК!$I61,2),0)</f>
        <v>0</v>
      </c>
      <c r="AZ61">
        <f>IF(ROW()=COLUMN(),POWER(ОМНК!$K$2+ОМНК!$K$3*ОМНК!$I61,2),0)</f>
        <v>0</v>
      </c>
      <c r="BA61">
        <f>IF(ROW()=COLUMN(),POWER(ОМНК!$K$2+ОМНК!$K$3*ОМНК!$I61,2),0)</f>
        <v>0</v>
      </c>
      <c r="BB61">
        <f>IF(ROW()=COLUMN(),POWER(ОМНК!$K$2+ОМНК!$K$3*ОМНК!$I61,2),0)</f>
        <v>0</v>
      </c>
      <c r="BC61">
        <f>IF(ROW()=COLUMN(),POWER(ОМНК!$K$2+ОМНК!$K$3*ОМНК!$I61,2),0)</f>
        <v>0</v>
      </c>
      <c r="BD61">
        <f>IF(ROW()=COLUMN(),POWER(ОМНК!$K$2+ОМНК!$K$3*ОМНК!$I61,2),0)</f>
        <v>0</v>
      </c>
      <c r="BE61">
        <f>IF(ROW()=COLUMN(),POWER(ОМНК!$K$2+ОМНК!$K$3*ОМНК!$I61,2),0)</f>
        <v>0</v>
      </c>
      <c r="BF61">
        <f>IF(ROW()=COLUMN(),POWER(ОМНК!$K$2+ОМНК!$K$3*ОМНК!$I61,2),0)</f>
        <v>0</v>
      </c>
      <c r="BG61">
        <f>IF(ROW()=COLUMN(),POWER(ОМНК!$K$2+ОМНК!$K$3*ОМНК!$I61,2),0)</f>
        <v>0</v>
      </c>
      <c r="BH61">
        <f>IF(ROW()=COLUMN(),POWER(ОМНК!$K$2+ОМНК!$K$3*ОМНК!$I61,2),0)</f>
        <v>0</v>
      </c>
      <c r="BI61">
        <f>IF(ROW()=COLUMN(),POWER(ОМНК!$K$2+ОМНК!$K$3*ОМНК!$I61,2),0)</f>
        <v>7.7184368917824171E-5</v>
      </c>
      <c r="BJ61">
        <f>IF(ROW()=COLUMN(),POWER(ОМНК!$K$2+ОМНК!$K$3*ОМНК!$I61,2),0)</f>
        <v>0</v>
      </c>
      <c r="BK61">
        <f>IF(ROW()=COLUMN(),POWER(ОМНК!$K$2+ОМНК!$K$3*ОМНК!$I61,2),0)</f>
        <v>0</v>
      </c>
      <c r="BL61">
        <f>IF(ROW()=COLUMN(),POWER(ОМНК!$K$2+ОМНК!$K$3*ОМНК!$I61,2),0)</f>
        <v>0</v>
      </c>
      <c r="BM61">
        <f>IF(ROW()=COLUMN(),POWER(ОМНК!$K$2+ОМНК!$K$3*ОМНК!$I61,2),0)</f>
        <v>0</v>
      </c>
      <c r="BN61">
        <f>IF(ROW()=COLUMN(),POWER(ОМНК!$K$2+ОМНК!$K$3*ОМНК!$I61,2),0)</f>
        <v>0</v>
      </c>
      <c r="BO61">
        <f>IF(ROW()=COLUMN(),POWER(ОМНК!$K$2+ОМНК!$K$3*ОМНК!$I61,2),0)</f>
        <v>0</v>
      </c>
      <c r="BP61">
        <f>IF(ROW()=COLUMN(),POWER(ОМНК!$K$2+ОМНК!$K$3*ОМНК!$I61,2),0)</f>
        <v>0</v>
      </c>
      <c r="BQ61">
        <f>IF(ROW()=COLUMN(),POWER(ОМНК!$K$2+ОМНК!$K$3*ОМНК!$I61,2),0)</f>
        <v>0</v>
      </c>
      <c r="BR61">
        <f>IF(ROW()=COLUMN(),POWER(ОМНК!$K$2+ОМНК!$K$3*ОМНК!$I61,2),0)</f>
        <v>0</v>
      </c>
      <c r="BS61">
        <f>IF(ROW()=COLUMN(),POWER(ОМНК!$K$2+ОМНК!$K$3*ОМНК!$I61,2),0)</f>
        <v>0</v>
      </c>
      <c r="BT61">
        <f>IF(ROW()=COLUMN(),POWER(ОМНК!$K$2+ОМНК!$K$3*ОМНК!$I61,2),0)</f>
        <v>0</v>
      </c>
      <c r="BU61">
        <f>IF(ROW()=COLUMN(),POWER(ОМНК!$K$2+ОМНК!$K$3*ОМНК!$I61,2),0)</f>
        <v>0</v>
      </c>
      <c r="BV61">
        <f>IF(ROW()=COLUMN(),POWER(ОМНК!$K$2+ОМНК!$K$3*ОМНК!$I61,2),0)</f>
        <v>0</v>
      </c>
      <c r="BW61">
        <f>IF(ROW()=COLUMN(),POWER(ОМНК!$K$2+ОМНК!$K$3*ОМНК!$I61,2),0)</f>
        <v>0</v>
      </c>
      <c r="BX61">
        <f>IF(ROW()=COLUMN(),POWER(ОМНК!$K$2+ОМНК!$K$3*ОМНК!$I61,2),0)</f>
        <v>0</v>
      </c>
      <c r="BY61">
        <f>IF(ROW()=COLUMN(),POWER(ОМНК!$K$2+ОМНК!$K$3*ОМНК!$I61,2),0)</f>
        <v>0</v>
      </c>
      <c r="BZ61">
        <f>IF(ROW()=COLUMN(),POWER(ОМНК!$K$2+ОМНК!$K$3*ОМНК!$I61,2),0)</f>
        <v>0</v>
      </c>
      <c r="CA61">
        <f>IF(ROW()=COLUMN(),POWER(ОМНК!$K$2+ОМНК!$K$3*ОМНК!$I61,2),0)</f>
        <v>0</v>
      </c>
      <c r="CB61">
        <f>IF(ROW()=COLUMN(),POWER(ОМНК!$K$2+ОМНК!$K$3*ОМНК!$I61,2),0)</f>
        <v>0</v>
      </c>
      <c r="CC61">
        <f>IF(ROW()=COLUMN(),POWER(ОМНК!$K$2+ОМНК!$K$3*ОМНК!$I61,2),0)</f>
        <v>0</v>
      </c>
      <c r="CD61">
        <f>IF(ROW()=COLUMN(),POWER(ОМНК!$K$2+ОМНК!$K$3*ОМНК!$I61,2),0)</f>
        <v>0</v>
      </c>
      <c r="CE61">
        <f>IF(ROW()=COLUMN(),POWER(ОМНК!$K$2+ОМНК!$K$3*ОМНК!$I61,2),0)</f>
        <v>0</v>
      </c>
      <c r="CF61">
        <f>IF(ROW()=COLUMN(),POWER(ОМНК!$K$2+ОМНК!$K$3*ОМНК!$I61,2),0)</f>
        <v>0</v>
      </c>
      <c r="CG61">
        <f>IF(ROW()=COLUMN(),POWER(ОМНК!$K$2+ОМНК!$K$3*ОМНК!$I61,2),0)</f>
        <v>0</v>
      </c>
      <c r="CH61">
        <f>IF(ROW()=COLUMN(),POWER(ОМНК!$K$2+ОМНК!$K$3*ОМНК!$I61,2),0)</f>
        <v>0</v>
      </c>
    </row>
    <row r="62" spans="1:86" x14ac:dyDescent="0.25">
      <c r="A62">
        <v>61</v>
      </c>
      <c r="B62">
        <f>IF(ROW()=COLUMN(),POWER(ОМНК!$K$2+ОМНК!$K$3*ОМНК!$I62,2),0)</f>
        <v>0</v>
      </c>
      <c r="C62">
        <f>IF(ROW()=COLUMN(),POWER(ОМНК!$K$2+ОМНК!$K$3*ОМНК!$I62,2),0)</f>
        <v>0</v>
      </c>
      <c r="D62">
        <f>IF(ROW()=COLUMN(),POWER(ОМНК!$K$2+ОМНК!$K$3*ОМНК!$I62,2),0)</f>
        <v>0</v>
      </c>
      <c r="E62">
        <f>IF(ROW()=COLUMN(),POWER(ОМНК!$K$2+ОМНК!$K$3*ОМНК!$I62,2),0)</f>
        <v>0</v>
      </c>
      <c r="F62">
        <f>IF(ROW()=COLUMN(),POWER(ОМНК!$K$2+ОМНК!$K$3*ОМНК!$I62,2),0)</f>
        <v>0</v>
      </c>
      <c r="G62">
        <f>IF(ROW()=COLUMN(),POWER(ОМНК!$K$2+ОМНК!$K$3*ОМНК!$I62,2),0)</f>
        <v>0</v>
      </c>
      <c r="H62">
        <f>IF(ROW()=COLUMN(),POWER(ОМНК!$K$2+ОМНК!$K$3*ОМНК!$I62,2),0)</f>
        <v>0</v>
      </c>
      <c r="I62">
        <f>IF(ROW()=COLUMN(),POWER(ОМНК!$K$2+ОМНК!$K$3*ОМНК!$I62,2),0)</f>
        <v>0</v>
      </c>
      <c r="J62">
        <f>IF(ROW()=COLUMN(),POWER(ОМНК!$K$2+ОМНК!$K$3*ОМНК!$I62,2),0)</f>
        <v>0</v>
      </c>
      <c r="K62">
        <f>IF(ROW()=COLUMN(),POWER(ОМНК!$K$2+ОМНК!$K$3*ОМНК!$I62,2),0)</f>
        <v>0</v>
      </c>
      <c r="L62">
        <f>IF(ROW()=COLUMN(),POWER(ОМНК!$K$2+ОМНК!$K$3*ОМНК!$I62,2),0)</f>
        <v>0</v>
      </c>
      <c r="M62">
        <f>IF(ROW()=COLUMN(),POWER(ОМНК!$K$2+ОМНК!$K$3*ОМНК!$I62,2),0)</f>
        <v>0</v>
      </c>
      <c r="N62">
        <f>IF(ROW()=COLUMN(),POWER(ОМНК!$K$2+ОМНК!$K$3*ОМНК!$I62,2),0)</f>
        <v>0</v>
      </c>
      <c r="O62">
        <f>IF(ROW()=COLUMN(),POWER(ОМНК!$K$2+ОМНК!$K$3*ОМНК!$I62,2),0)</f>
        <v>0</v>
      </c>
      <c r="P62">
        <f>IF(ROW()=COLUMN(),POWER(ОМНК!$K$2+ОМНК!$K$3*ОМНК!$I62,2),0)</f>
        <v>0</v>
      </c>
      <c r="Q62">
        <f>IF(ROW()=COLUMN(),POWER(ОМНК!$K$2+ОМНК!$K$3*ОМНК!$I62,2),0)</f>
        <v>0</v>
      </c>
      <c r="R62">
        <f>IF(ROW()=COLUMN(),POWER(ОМНК!$K$2+ОМНК!$K$3*ОМНК!$I62,2),0)</f>
        <v>0</v>
      </c>
      <c r="S62">
        <f>IF(ROW()=COLUMN(),POWER(ОМНК!$K$2+ОМНК!$K$3*ОМНК!$I62,2),0)</f>
        <v>0</v>
      </c>
      <c r="T62">
        <f>IF(ROW()=COLUMN(),POWER(ОМНК!$K$2+ОМНК!$K$3*ОМНК!$I62,2),0)</f>
        <v>0</v>
      </c>
      <c r="U62">
        <f>IF(ROW()=COLUMN(),POWER(ОМНК!$K$2+ОМНК!$K$3*ОМНК!$I62,2),0)</f>
        <v>0</v>
      </c>
      <c r="V62">
        <f>IF(ROW()=COLUMN(),POWER(ОМНК!$K$2+ОМНК!$K$3*ОМНК!$I62,2),0)</f>
        <v>0</v>
      </c>
      <c r="W62">
        <f>IF(ROW()=COLUMN(),POWER(ОМНК!$K$2+ОМНК!$K$3*ОМНК!$I62,2),0)</f>
        <v>0</v>
      </c>
      <c r="X62">
        <f>IF(ROW()=COLUMN(),POWER(ОМНК!$K$2+ОМНК!$K$3*ОМНК!$I62,2),0)</f>
        <v>0</v>
      </c>
      <c r="Y62">
        <f>IF(ROW()=COLUMN(),POWER(ОМНК!$K$2+ОМНК!$K$3*ОМНК!$I62,2),0)</f>
        <v>0</v>
      </c>
      <c r="Z62">
        <f>IF(ROW()=COLUMN(),POWER(ОМНК!$K$2+ОМНК!$K$3*ОМНК!$I62,2),0)</f>
        <v>0</v>
      </c>
      <c r="AA62">
        <f>IF(ROW()=COLUMN(),POWER(ОМНК!$K$2+ОМНК!$K$3*ОМНК!$I62,2),0)</f>
        <v>0</v>
      </c>
      <c r="AB62">
        <f>IF(ROW()=COLUMN(),POWER(ОМНК!$K$2+ОМНК!$K$3*ОМНК!$I62,2),0)</f>
        <v>0</v>
      </c>
      <c r="AC62">
        <f>IF(ROW()=COLUMN(),POWER(ОМНК!$K$2+ОМНК!$K$3*ОМНК!$I62,2),0)</f>
        <v>0</v>
      </c>
      <c r="AD62">
        <f>IF(ROW()=COLUMN(),POWER(ОМНК!$K$2+ОМНК!$K$3*ОМНК!$I62,2),0)</f>
        <v>0</v>
      </c>
      <c r="AE62">
        <f>IF(ROW()=COLUMN(),POWER(ОМНК!$K$2+ОМНК!$K$3*ОМНК!$I62,2),0)</f>
        <v>0</v>
      </c>
      <c r="AF62">
        <f>IF(ROW()=COLUMN(),POWER(ОМНК!$K$2+ОМНК!$K$3*ОМНК!$I62,2),0)</f>
        <v>0</v>
      </c>
      <c r="AG62">
        <f>IF(ROW()=COLUMN(),POWER(ОМНК!$K$2+ОМНК!$K$3*ОМНК!$I62,2),0)</f>
        <v>0</v>
      </c>
      <c r="AH62">
        <f>IF(ROW()=COLUMN(),POWER(ОМНК!$K$2+ОМНК!$K$3*ОМНК!$I62,2),0)</f>
        <v>0</v>
      </c>
      <c r="AI62">
        <f>IF(ROW()=COLUMN(),POWER(ОМНК!$K$2+ОМНК!$K$3*ОМНК!$I62,2),0)</f>
        <v>0</v>
      </c>
      <c r="AJ62">
        <f>IF(ROW()=COLUMN(),POWER(ОМНК!$K$2+ОМНК!$K$3*ОМНК!$I62,2),0)</f>
        <v>0</v>
      </c>
      <c r="AK62">
        <f>IF(ROW()=COLUMN(),POWER(ОМНК!$K$2+ОМНК!$K$3*ОМНК!$I62,2),0)</f>
        <v>0</v>
      </c>
      <c r="AL62">
        <f>IF(ROW()=COLUMN(),POWER(ОМНК!$K$2+ОМНК!$K$3*ОМНК!$I62,2),0)</f>
        <v>0</v>
      </c>
      <c r="AM62">
        <f>IF(ROW()=COLUMN(),POWER(ОМНК!$K$2+ОМНК!$K$3*ОМНК!$I62,2),0)</f>
        <v>0</v>
      </c>
      <c r="AN62">
        <f>IF(ROW()=COLUMN(),POWER(ОМНК!$K$2+ОМНК!$K$3*ОМНК!$I62,2),0)</f>
        <v>0</v>
      </c>
      <c r="AO62">
        <f>IF(ROW()=COLUMN(),POWER(ОМНК!$K$2+ОМНК!$K$3*ОМНК!$I62,2),0)</f>
        <v>0</v>
      </c>
      <c r="AP62">
        <f>IF(ROW()=COLUMN(),POWER(ОМНК!$K$2+ОМНК!$K$3*ОМНК!$I62,2),0)</f>
        <v>0</v>
      </c>
      <c r="AQ62">
        <f>IF(ROW()=COLUMN(),POWER(ОМНК!$K$2+ОМНК!$K$3*ОМНК!$I62,2),0)</f>
        <v>0</v>
      </c>
      <c r="AR62">
        <f>IF(ROW()=COLUMN(),POWER(ОМНК!$K$2+ОМНК!$K$3*ОМНК!$I62,2),0)</f>
        <v>0</v>
      </c>
      <c r="AS62">
        <f>IF(ROW()=COLUMN(),POWER(ОМНК!$K$2+ОМНК!$K$3*ОМНК!$I62,2),0)</f>
        <v>0</v>
      </c>
      <c r="AT62">
        <f>IF(ROW()=COLUMN(),POWER(ОМНК!$K$2+ОМНК!$K$3*ОМНК!$I62,2),0)</f>
        <v>0</v>
      </c>
      <c r="AU62">
        <f>IF(ROW()=COLUMN(),POWER(ОМНК!$K$2+ОМНК!$K$3*ОМНК!$I62,2),0)</f>
        <v>0</v>
      </c>
      <c r="AV62">
        <f>IF(ROW()=COLUMN(),POWER(ОМНК!$K$2+ОМНК!$K$3*ОМНК!$I62,2),0)</f>
        <v>0</v>
      </c>
      <c r="AW62">
        <f>IF(ROW()=COLUMN(),POWER(ОМНК!$K$2+ОМНК!$K$3*ОМНК!$I62,2),0)</f>
        <v>0</v>
      </c>
      <c r="AX62">
        <f>IF(ROW()=COLUMN(),POWER(ОМНК!$K$2+ОМНК!$K$3*ОМНК!$I62,2),0)</f>
        <v>0</v>
      </c>
      <c r="AY62">
        <f>IF(ROW()=COLUMN(),POWER(ОМНК!$K$2+ОМНК!$K$3*ОМНК!$I62,2),0)</f>
        <v>0</v>
      </c>
      <c r="AZ62">
        <f>IF(ROW()=COLUMN(),POWER(ОМНК!$K$2+ОМНК!$K$3*ОМНК!$I62,2),0)</f>
        <v>0</v>
      </c>
      <c r="BA62">
        <f>IF(ROW()=COLUMN(),POWER(ОМНК!$K$2+ОМНК!$K$3*ОМНК!$I62,2),0)</f>
        <v>0</v>
      </c>
      <c r="BB62">
        <f>IF(ROW()=COLUMN(),POWER(ОМНК!$K$2+ОМНК!$K$3*ОМНК!$I62,2),0)</f>
        <v>0</v>
      </c>
      <c r="BC62">
        <f>IF(ROW()=COLUMN(),POWER(ОМНК!$K$2+ОМНК!$K$3*ОМНК!$I62,2),0)</f>
        <v>0</v>
      </c>
      <c r="BD62">
        <f>IF(ROW()=COLUMN(),POWER(ОМНК!$K$2+ОМНК!$K$3*ОМНК!$I62,2),0)</f>
        <v>0</v>
      </c>
      <c r="BE62">
        <f>IF(ROW()=COLUMN(),POWER(ОМНК!$K$2+ОМНК!$K$3*ОМНК!$I62,2),0)</f>
        <v>0</v>
      </c>
      <c r="BF62">
        <f>IF(ROW()=COLUMN(),POWER(ОМНК!$K$2+ОМНК!$K$3*ОМНК!$I62,2),0)</f>
        <v>0</v>
      </c>
      <c r="BG62">
        <f>IF(ROW()=COLUMN(),POWER(ОМНК!$K$2+ОМНК!$K$3*ОМНК!$I62,2),0)</f>
        <v>0</v>
      </c>
      <c r="BH62">
        <f>IF(ROW()=COLUMN(),POWER(ОМНК!$K$2+ОМНК!$K$3*ОМНК!$I62,2),0)</f>
        <v>0</v>
      </c>
      <c r="BI62">
        <f>IF(ROW()=COLUMN(),POWER(ОМНК!$K$2+ОМНК!$K$3*ОМНК!$I62,2),0)</f>
        <v>0</v>
      </c>
      <c r="BJ62">
        <f>IF(ROW()=COLUMN(),POWER(ОМНК!$K$2+ОМНК!$K$3*ОМНК!$I62,2),0)</f>
        <v>7.9264565373793797E-6</v>
      </c>
      <c r="BK62">
        <f>IF(ROW()=COLUMN(),POWER(ОМНК!$K$2+ОМНК!$K$3*ОМНК!$I62,2),0)</f>
        <v>0</v>
      </c>
      <c r="BL62">
        <f>IF(ROW()=COLUMN(),POWER(ОМНК!$K$2+ОМНК!$K$3*ОМНК!$I62,2),0)</f>
        <v>0</v>
      </c>
      <c r="BM62">
        <f>IF(ROW()=COLUMN(),POWER(ОМНК!$K$2+ОМНК!$K$3*ОМНК!$I62,2),0)</f>
        <v>0</v>
      </c>
      <c r="BN62">
        <f>IF(ROW()=COLUMN(),POWER(ОМНК!$K$2+ОМНК!$K$3*ОМНК!$I62,2),0)</f>
        <v>0</v>
      </c>
      <c r="BO62">
        <f>IF(ROW()=COLUMN(),POWER(ОМНК!$K$2+ОМНК!$K$3*ОМНК!$I62,2),0)</f>
        <v>0</v>
      </c>
      <c r="BP62">
        <f>IF(ROW()=COLUMN(),POWER(ОМНК!$K$2+ОМНК!$K$3*ОМНК!$I62,2),0)</f>
        <v>0</v>
      </c>
      <c r="BQ62">
        <f>IF(ROW()=COLUMN(),POWER(ОМНК!$K$2+ОМНК!$K$3*ОМНК!$I62,2),0)</f>
        <v>0</v>
      </c>
      <c r="BR62">
        <f>IF(ROW()=COLUMN(),POWER(ОМНК!$K$2+ОМНК!$K$3*ОМНК!$I62,2),0)</f>
        <v>0</v>
      </c>
      <c r="BS62">
        <f>IF(ROW()=COLUMN(),POWER(ОМНК!$K$2+ОМНК!$K$3*ОМНК!$I62,2),0)</f>
        <v>0</v>
      </c>
      <c r="BT62">
        <f>IF(ROW()=COLUMN(),POWER(ОМНК!$K$2+ОМНК!$K$3*ОМНК!$I62,2),0)</f>
        <v>0</v>
      </c>
      <c r="BU62">
        <f>IF(ROW()=COLUMN(),POWER(ОМНК!$K$2+ОМНК!$K$3*ОМНК!$I62,2),0)</f>
        <v>0</v>
      </c>
      <c r="BV62">
        <f>IF(ROW()=COLUMN(),POWER(ОМНК!$K$2+ОМНК!$K$3*ОМНК!$I62,2),0)</f>
        <v>0</v>
      </c>
      <c r="BW62">
        <f>IF(ROW()=COLUMN(),POWER(ОМНК!$K$2+ОМНК!$K$3*ОМНК!$I62,2),0)</f>
        <v>0</v>
      </c>
      <c r="BX62">
        <f>IF(ROW()=COLUMN(),POWER(ОМНК!$K$2+ОМНК!$K$3*ОМНК!$I62,2),0)</f>
        <v>0</v>
      </c>
      <c r="BY62">
        <f>IF(ROW()=COLUMN(),POWER(ОМНК!$K$2+ОМНК!$K$3*ОМНК!$I62,2),0)</f>
        <v>0</v>
      </c>
      <c r="BZ62">
        <f>IF(ROW()=COLUMN(),POWER(ОМНК!$K$2+ОМНК!$K$3*ОМНК!$I62,2),0)</f>
        <v>0</v>
      </c>
      <c r="CA62">
        <f>IF(ROW()=COLUMN(),POWER(ОМНК!$K$2+ОМНК!$K$3*ОМНК!$I62,2),0)</f>
        <v>0</v>
      </c>
      <c r="CB62">
        <f>IF(ROW()=COLUMN(),POWER(ОМНК!$K$2+ОМНК!$K$3*ОМНК!$I62,2),0)</f>
        <v>0</v>
      </c>
      <c r="CC62">
        <f>IF(ROW()=COLUMN(),POWER(ОМНК!$K$2+ОМНК!$K$3*ОМНК!$I62,2),0)</f>
        <v>0</v>
      </c>
      <c r="CD62">
        <f>IF(ROW()=COLUMN(),POWER(ОМНК!$K$2+ОМНК!$K$3*ОМНК!$I62,2),0)</f>
        <v>0</v>
      </c>
      <c r="CE62">
        <f>IF(ROW()=COLUMN(),POWER(ОМНК!$K$2+ОМНК!$K$3*ОМНК!$I62,2),0)</f>
        <v>0</v>
      </c>
      <c r="CF62">
        <f>IF(ROW()=COLUMN(),POWER(ОМНК!$K$2+ОМНК!$K$3*ОМНК!$I62,2),0)</f>
        <v>0</v>
      </c>
      <c r="CG62">
        <f>IF(ROW()=COLUMN(),POWER(ОМНК!$K$2+ОМНК!$K$3*ОМНК!$I62,2),0)</f>
        <v>0</v>
      </c>
      <c r="CH62">
        <f>IF(ROW()=COLUMN(),POWER(ОМНК!$K$2+ОМНК!$K$3*ОМНК!$I62,2),0)</f>
        <v>0</v>
      </c>
    </row>
    <row r="63" spans="1:86" x14ac:dyDescent="0.25">
      <c r="A63">
        <v>62</v>
      </c>
      <c r="B63">
        <f>IF(ROW()=COLUMN(),POWER(ОМНК!$K$2+ОМНК!$K$3*ОМНК!$I63,2),0)</f>
        <v>0</v>
      </c>
      <c r="C63">
        <f>IF(ROW()=COLUMN(),POWER(ОМНК!$K$2+ОМНК!$K$3*ОМНК!$I63,2),0)</f>
        <v>0</v>
      </c>
      <c r="D63">
        <f>IF(ROW()=COLUMN(),POWER(ОМНК!$K$2+ОМНК!$K$3*ОМНК!$I63,2),0)</f>
        <v>0</v>
      </c>
      <c r="E63">
        <f>IF(ROW()=COLUMN(),POWER(ОМНК!$K$2+ОМНК!$K$3*ОМНК!$I63,2),0)</f>
        <v>0</v>
      </c>
      <c r="F63">
        <f>IF(ROW()=COLUMN(),POWER(ОМНК!$K$2+ОМНК!$K$3*ОМНК!$I63,2),0)</f>
        <v>0</v>
      </c>
      <c r="G63">
        <f>IF(ROW()=COLUMN(),POWER(ОМНК!$K$2+ОМНК!$K$3*ОМНК!$I63,2),0)</f>
        <v>0</v>
      </c>
      <c r="H63">
        <f>IF(ROW()=COLUMN(),POWER(ОМНК!$K$2+ОМНК!$K$3*ОМНК!$I63,2),0)</f>
        <v>0</v>
      </c>
      <c r="I63">
        <f>IF(ROW()=COLUMN(),POWER(ОМНК!$K$2+ОМНК!$K$3*ОМНК!$I63,2),0)</f>
        <v>0</v>
      </c>
      <c r="J63">
        <f>IF(ROW()=COLUMN(),POWER(ОМНК!$K$2+ОМНК!$K$3*ОМНК!$I63,2),0)</f>
        <v>0</v>
      </c>
      <c r="K63">
        <f>IF(ROW()=COLUMN(),POWER(ОМНК!$K$2+ОМНК!$K$3*ОМНК!$I63,2),0)</f>
        <v>0</v>
      </c>
      <c r="L63">
        <f>IF(ROW()=COLUMN(),POWER(ОМНК!$K$2+ОМНК!$K$3*ОМНК!$I63,2),0)</f>
        <v>0</v>
      </c>
      <c r="M63">
        <f>IF(ROW()=COLUMN(),POWER(ОМНК!$K$2+ОМНК!$K$3*ОМНК!$I63,2),0)</f>
        <v>0</v>
      </c>
      <c r="N63">
        <f>IF(ROW()=COLUMN(),POWER(ОМНК!$K$2+ОМНК!$K$3*ОМНК!$I63,2),0)</f>
        <v>0</v>
      </c>
      <c r="O63">
        <f>IF(ROW()=COLUMN(),POWER(ОМНК!$K$2+ОМНК!$K$3*ОМНК!$I63,2),0)</f>
        <v>0</v>
      </c>
      <c r="P63">
        <f>IF(ROW()=COLUMN(),POWER(ОМНК!$K$2+ОМНК!$K$3*ОМНК!$I63,2),0)</f>
        <v>0</v>
      </c>
      <c r="Q63">
        <f>IF(ROW()=COLUMN(),POWER(ОМНК!$K$2+ОМНК!$K$3*ОМНК!$I63,2),0)</f>
        <v>0</v>
      </c>
      <c r="R63">
        <f>IF(ROW()=COLUMN(),POWER(ОМНК!$K$2+ОМНК!$K$3*ОМНК!$I63,2),0)</f>
        <v>0</v>
      </c>
      <c r="S63">
        <f>IF(ROW()=COLUMN(),POWER(ОМНК!$K$2+ОМНК!$K$3*ОМНК!$I63,2),0)</f>
        <v>0</v>
      </c>
      <c r="T63">
        <f>IF(ROW()=COLUMN(),POWER(ОМНК!$K$2+ОМНК!$K$3*ОМНК!$I63,2),0)</f>
        <v>0</v>
      </c>
      <c r="U63">
        <f>IF(ROW()=COLUMN(),POWER(ОМНК!$K$2+ОМНК!$K$3*ОМНК!$I63,2),0)</f>
        <v>0</v>
      </c>
      <c r="V63">
        <f>IF(ROW()=COLUMN(),POWER(ОМНК!$K$2+ОМНК!$K$3*ОМНК!$I63,2),0)</f>
        <v>0</v>
      </c>
      <c r="W63">
        <f>IF(ROW()=COLUMN(),POWER(ОМНК!$K$2+ОМНК!$K$3*ОМНК!$I63,2),0)</f>
        <v>0</v>
      </c>
      <c r="X63">
        <f>IF(ROW()=COLUMN(),POWER(ОМНК!$K$2+ОМНК!$K$3*ОМНК!$I63,2),0)</f>
        <v>0</v>
      </c>
      <c r="Y63">
        <f>IF(ROW()=COLUMN(),POWER(ОМНК!$K$2+ОМНК!$K$3*ОМНК!$I63,2),0)</f>
        <v>0</v>
      </c>
      <c r="Z63">
        <f>IF(ROW()=COLUMN(),POWER(ОМНК!$K$2+ОМНК!$K$3*ОМНК!$I63,2),0)</f>
        <v>0</v>
      </c>
      <c r="AA63">
        <f>IF(ROW()=COLUMN(),POWER(ОМНК!$K$2+ОМНК!$K$3*ОМНК!$I63,2),0)</f>
        <v>0</v>
      </c>
      <c r="AB63">
        <f>IF(ROW()=COLUMN(),POWER(ОМНК!$K$2+ОМНК!$K$3*ОМНК!$I63,2),0)</f>
        <v>0</v>
      </c>
      <c r="AC63">
        <f>IF(ROW()=COLUMN(),POWER(ОМНК!$K$2+ОМНК!$K$3*ОМНК!$I63,2),0)</f>
        <v>0</v>
      </c>
      <c r="AD63">
        <f>IF(ROW()=COLUMN(),POWER(ОМНК!$K$2+ОМНК!$K$3*ОМНК!$I63,2),0)</f>
        <v>0</v>
      </c>
      <c r="AE63">
        <f>IF(ROW()=COLUMN(),POWER(ОМНК!$K$2+ОМНК!$K$3*ОМНК!$I63,2),0)</f>
        <v>0</v>
      </c>
      <c r="AF63">
        <f>IF(ROW()=COLUMN(),POWER(ОМНК!$K$2+ОМНК!$K$3*ОМНК!$I63,2),0)</f>
        <v>0</v>
      </c>
      <c r="AG63">
        <f>IF(ROW()=COLUMN(),POWER(ОМНК!$K$2+ОМНК!$K$3*ОМНК!$I63,2),0)</f>
        <v>0</v>
      </c>
      <c r="AH63">
        <f>IF(ROW()=COLUMN(),POWER(ОМНК!$K$2+ОМНК!$K$3*ОМНК!$I63,2),0)</f>
        <v>0</v>
      </c>
      <c r="AI63">
        <f>IF(ROW()=COLUMN(),POWER(ОМНК!$K$2+ОМНК!$K$3*ОМНК!$I63,2),0)</f>
        <v>0</v>
      </c>
      <c r="AJ63">
        <f>IF(ROW()=COLUMN(),POWER(ОМНК!$K$2+ОМНК!$K$3*ОМНК!$I63,2),0)</f>
        <v>0</v>
      </c>
      <c r="AK63">
        <f>IF(ROW()=COLUMN(),POWER(ОМНК!$K$2+ОМНК!$K$3*ОМНК!$I63,2),0)</f>
        <v>0</v>
      </c>
      <c r="AL63">
        <f>IF(ROW()=COLUMN(),POWER(ОМНК!$K$2+ОМНК!$K$3*ОМНК!$I63,2),0)</f>
        <v>0</v>
      </c>
      <c r="AM63">
        <f>IF(ROW()=COLUMN(),POWER(ОМНК!$K$2+ОМНК!$K$3*ОМНК!$I63,2),0)</f>
        <v>0</v>
      </c>
      <c r="AN63">
        <f>IF(ROW()=COLUMN(),POWER(ОМНК!$K$2+ОМНК!$K$3*ОМНК!$I63,2),0)</f>
        <v>0</v>
      </c>
      <c r="AO63">
        <f>IF(ROW()=COLUMN(),POWER(ОМНК!$K$2+ОМНК!$K$3*ОМНК!$I63,2),0)</f>
        <v>0</v>
      </c>
      <c r="AP63">
        <f>IF(ROW()=COLUMN(),POWER(ОМНК!$K$2+ОМНК!$K$3*ОМНК!$I63,2),0)</f>
        <v>0</v>
      </c>
      <c r="AQ63">
        <f>IF(ROW()=COLUMN(),POWER(ОМНК!$K$2+ОМНК!$K$3*ОМНК!$I63,2),0)</f>
        <v>0</v>
      </c>
      <c r="AR63">
        <f>IF(ROW()=COLUMN(),POWER(ОМНК!$K$2+ОМНК!$K$3*ОМНК!$I63,2),0)</f>
        <v>0</v>
      </c>
      <c r="AS63">
        <f>IF(ROW()=COLUMN(),POWER(ОМНК!$K$2+ОМНК!$K$3*ОМНК!$I63,2),0)</f>
        <v>0</v>
      </c>
      <c r="AT63">
        <f>IF(ROW()=COLUMN(),POWER(ОМНК!$K$2+ОМНК!$K$3*ОМНК!$I63,2),0)</f>
        <v>0</v>
      </c>
      <c r="AU63">
        <f>IF(ROW()=COLUMN(),POWER(ОМНК!$K$2+ОМНК!$K$3*ОМНК!$I63,2),0)</f>
        <v>0</v>
      </c>
      <c r="AV63">
        <f>IF(ROW()=COLUMN(),POWER(ОМНК!$K$2+ОМНК!$K$3*ОМНК!$I63,2),0)</f>
        <v>0</v>
      </c>
      <c r="AW63">
        <f>IF(ROW()=COLUMN(),POWER(ОМНК!$K$2+ОМНК!$K$3*ОМНК!$I63,2),0)</f>
        <v>0</v>
      </c>
      <c r="AX63">
        <f>IF(ROW()=COLUMN(),POWER(ОМНК!$K$2+ОМНК!$K$3*ОМНК!$I63,2),0)</f>
        <v>0</v>
      </c>
      <c r="AY63">
        <f>IF(ROW()=COLUMN(),POWER(ОМНК!$K$2+ОМНК!$K$3*ОМНК!$I63,2),0)</f>
        <v>0</v>
      </c>
      <c r="AZ63">
        <f>IF(ROW()=COLUMN(),POWER(ОМНК!$K$2+ОМНК!$K$3*ОМНК!$I63,2),0)</f>
        <v>0</v>
      </c>
      <c r="BA63">
        <f>IF(ROW()=COLUMN(),POWER(ОМНК!$K$2+ОМНК!$K$3*ОМНК!$I63,2),0)</f>
        <v>0</v>
      </c>
      <c r="BB63">
        <f>IF(ROW()=COLUMN(),POWER(ОМНК!$K$2+ОМНК!$K$3*ОМНК!$I63,2),0)</f>
        <v>0</v>
      </c>
      <c r="BC63">
        <f>IF(ROW()=COLUMN(),POWER(ОМНК!$K$2+ОМНК!$K$3*ОМНК!$I63,2),0)</f>
        <v>0</v>
      </c>
      <c r="BD63">
        <f>IF(ROW()=COLUMN(),POWER(ОМНК!$K$2+ОМНК!$K$3*ОМНК!$I63,2),0)</f>
        <v>0</v>
      </c>
      <c r="BE63">
        <f>IF(ROW()=COLUMN(),POWER(ОМНК!$K$2+ОМНК!$K$3*ОМНК!$I63,2),0)</f>
        <v>0</v>
      </c>
      <c r="BF63">
        <f>IF(ROW()=COLUMN(),POWER(ОМНК!$K$2+ОМНК!$K$3*ОМНК!$I63,2),0)</f>
        <v>0</v>
      </c>
      <c r="BG63">
        <f>IF(ROW()=COLUMN(),POWER(ОМНК!$K$2+ОМНК!$K$3*ОМНК!$I63,2),0)</f>
        <v>0</v>
      </c>
      <c r="BH63">
        <f>IF(ROW()=COLUMN(),POWER(ОМНК!$K$2+ОМНК!$K$3*ОМНК!$I63,2),0)</f>
        <v>0</v>
      </c>
      <c r="BI63">
        <f>IF(ROW()=COLUMN(),POWER(ОМНК!$K$2+ОМНК!$K$3*ОМНК!$I63,2),0)</f>
        <v>0</v>
      </c>
      <c r="BJ63">
        <f>IF(ROW()=COLUMN(),POWER(ОМНК!$K$2+ОМНК!$K$3*ОМНК!$I63,2),0)</f>
        <v>0</v>
      </c>
      <c r="BK63">
        <f>IF(ROW()=COLUMN(),POWER(ОМНК!$K$2+ОМНК!$K$3*ОМНК!$I63,2),0)</f>
        <v>1.3836375319174164E-6</v>
      </c>
      <c r="BL63">
        <f>IF(ROW()=COLUMN(),POWER(ОМНК!$K$2+ОМНК!$K$3*ОМНК!$I63,2),0)</f>
        <v>0</v>
      </c>
      <c r="BM63">
        <f>IF(ROW()=COLUMN(),POWER(ОМНК!$K$2+ОМНК!$K$3*ОМНК!$I63,2),0)</f>
        <v>0</v>
      </c>
      <c r="BN63">
        <f>IF(ROW()=COLUMN(),POWER(ОМНК!$K$2+ОМНК!$K$3*ОМНК!$I63,2),0)</f>
        <v>0</v>
      </c>
      <c r="BO63">
        <f>IF(ROW()=COLUMN(),POWER(ОМНК!$K$2+ОМНК!$K$3*ОМНК!$I63,2),0)</f>
        <v>0</v>
      </c>
      <c r="BP63">
        <f>IF(ROW()=COLUMN(),POWER(ОМНК!$K$2+ОМНК!$K$3*ОМНК!$I63,2),0)</f>
        <v>0</v>
      </c>
      <c r="BQ63">
        <f>IF(ROW()=COLUMN(),POWER(ОМНК!$K$2+ОМНК!$K$3*ОМНК!$I63,2),0)</f>
        <v>0</v>
      </c>
      <c r="BR63">
        <f>IF(ROW()=COLUMN(),POWER(ОМНК!$K$2+ОМНК!$K$3*ОМНК!$I63,2),0)</f>
        <v>0</v>
      </c>
      <c r="BS63">
        <f>IF(ROW()=COLUMN(),POWER(ОМНК!$K$2+ОМНК!$K$3*ОМНК!$I63,2),0)</f>
        <v>0</v>
      </c>
      <c r="BT63">
        <f>IF(ROW()=COLUMN(),POWER(ОМНК!$K$2+ОМНК!$K$3*ОМНК!$I63,2),0)</f>
        <v>0</v>
      </c>
      <c r="BU63">
        <f>IF(ROW()=COLUMN(),POWER(ОМНК!$K$2+ОМНК!$K$3*ОМНК!$I63,2),0)</f>
        <v>0</v>
      </c>
      <c r="BV63">
        <f>IF(ROW()=COLUMN(),POWER(ОМНК!$K$2+ОМНК!$K$3*ОМНК!$I63,2),0)</f>
        <v>0</v>
      </c>
      <c r="BW63">
        <f>IF(ROW()=COLUMN(),POWER(ОМНК!$K$2+ОМНК!$K$3*ОМНК!$I63,2),0)</f>
        <v>0</v>
      </c>
      <c r="BX63">
        <f>IF(ROW()=COLUMN(),POWER(ОМНК!$K$2+ОМНК!$K$3*ОМНК!$I63,2),0)</f>
        <v>0</v>
      </c>
      <c r="BY63">
        <f>IF(ROW()=COLUMN(),POWER(ОМНК!$K$2+ОМНК!$K$3*ОМНК!$I63,2),0)</f>
        <v>0</v>
      </c>
      <c r="BZ63">
        <f>IF(ROW()=COLUMN(),POWER(ОМНК!$K$2+ОМНК!$K$3*ОМНК!$I63,2),0)</f>
        <v>0</v>
      </c>
      <c r="CA63">
        <f>IF(ROW()=COLUMN(),POWER(ОМНК!$K$2+ОМНК!$K$3*ОМНК!$I63,2),0)</f>
        <v>0</v>
      </c>
      <c r="CB63">
        <f>IF(ROW()=COLUMN(),POWER(ОМНК!$K$2+ОМНК!$K$3*ОМНК!$I63,2),0)</f>
        <v>0</v>
      </c>
      <c r="CC63">
        <f>IF(ROW()=COLUMN(),POWER(ОМНК!$K$2+ОМНК!$K$3*ОМНК!$I63,2),0)</f>
        <v>0</v>
      </c>
      <c r="CD63">
        <f>IF(ROW()=COLUMN(),POWER(ОМНК!$K$2+ОМНК!$K$3*ОМНК!$I63,2),0)</f>
        <v>0</v>
      </c>
      <c r="CE63">
        <f>IF(ROW()=COLUMN(),POWER(ОМНК!$K$2+ОМНК!$K$3*ОМНК!$I63,2),0)</f>
        <v>0</v>
      </c>
      <c r="CF63">
        <f>IF(ROW()=COLUMN(),POWER(ОМНК!$K$2+ОМНК!$K$3*ОМНК!$I63,2),0)</f>
        <v>0</v>
      </c>
      <c r="CG63">
        <f>IF(ROW()=COLUMN(),POWER(ОМНК!$K$2+ОМНК!$K$3*ОМНК!$I63,2),0)</f>
        <v>0</v>
      </c>
      <c r="CH63">
        <f>IF(ROW()=COLUMN(),POWER(ОМНК!$K$2+ОМНК!$K$3*ОМНК!$I63,2),0)</f>
        <v>0</v>
      </c>
    </row>
    <row r="64" spans="1:86" x14ac:dyDescent="0.25">
      <c r="A64">
        <v>63</v>
      </c>
      <c r="B64">
        <f>IF(ROW()=COLUMN(),POWER(ОМНК!$K$2+ОМНК!$K$3*ОМНК!$I64,2),0)</f>
        <v>0</v>
      </c>
      <c r="C64">
        <f>IF(ROW()=COLUMN(),POWER(ОМНК!$K$2+ОМНК!$K$3*ОМНК!$I64,2),0)</f>
        <v>0</v>
      </c>
      <c r="D64">
        <f>IF(ROW()=COLUMN(),POWER(ОМНК!$K$2+ОМНК!$K$3*ОМНК!$I64,2),0)</f>
        <v>0</v>
      </c>
      <c r="E64">
        <f>IF(ROW()=COLUMN(),POWER(ОМНК!$K$2+ОМНК!$K$3*ОМНК!$I64,2),0)</f>
        <v>0</v>
      </c>
      <c r="F64">
        <f>IF(ROW()=COLUMN(),POWER(ОМНК!$K$2+ОМНК!$K$3*ОМНК!$I64,2),0)</f>
        <v>0</v>
      </c>
      <c r="G64">
        <f>IF(ROW()=COLUMN(),POWER(ОМНК!$K$2+ОМНК!$K$3*ОМНК!$I64,2),0)</f>
        <v>0</v>
      </c>
      <c r="H64">
        <f>IF(ROW()=COLUMN(),POWER(ОМНК!$K$2+ОМНК!$K$3*ОМНК!$I64,2),0)</f>
        <v>0</v>
      </c>
      <c r="I64">
        <f>IF(ROW()=COLUMN(),POWER(ОМНК!$K$2+ОМНК!$K$3*ОМНК!$I64,2),0)</f>
        <v>0</v>
      </c>
      <c r="J64">
        <f>IF(ROW()=COLUMN(),POWER(ОМНК!$K$2+ОМНК!$K$3*ОМНК!$I64,2),0)</f>
        <v>0</v>
      </c>
      <c r="K64">
        <f>IF(ROW()=COLUMN(),POWER(ОМНК!$K$2+ОМНК!$K$3*ОМНК!$I64,2),0)</f>
        <v>0</v>
      </c>
      <c r="L64">
        <f>IF(ROW()=COLUMN(),POWER(ОМНК!$K$2+ОМНК!$K$3*ОМНК!$I64,2),0)</f>
        <v>0</v>
      </c>
      <c r="M64">
        <f>IF(ROW()=COLUMN(),POWER(ОМНК!$K$2+ОМНК!$K$3*ОМНК!$I64,2),0)</f>
        <v>0</v>
      </c>
      <c r="N64">
        <f>IF(ROW()=COLUMN(),POWER(ОМНК!$K$2+ОМНК!$K$3*ОМНК!$I64,2),0)</f>
        <v>0</v>
      </c>
      <c r="O64">
        <f>IF(ROW()=COLUMN(),POWER(ОМНК!$K$2+ОМНК!$K$3*ОМНК!$I64,2),0)</f>
        <v>0</v>
      </c>
      <c r="P64">
        <f>IF(ROW()=COLUMN(),POWER(ОМНК!$K$2+ОМНК!$K$3*ОМНК!$I64,2),0)</f>
        <v>0</v>
      </c>
      <c r="Q64">
        <f>IF(ROW()=COLUMN(),POWER(ОМНК!$K$2+ОМНК!$K$3*ОМНК!$I64,2),0)</f>
        <v>0</v>
      </c>
      <c r="R64">
        <f>IF(ROW()=COLUMN(),POWER(ОМНК!$K$2+ОМНК!$K$3*ОМНК!$I64,2),0)</f>
        <v>0</v>
      </c>
      <c r="S64">
        <f>IF(ROW()=COLUMN(),POWER(ОМНК!$K$2+ОМНК!$K$3*ОМНК!$I64,2),0)</f>
        <v>0</v>
      </c>
      <c r="T64">
        <f>IF(ROW()=COLUMN(),POWER(ОМНК!$K$2+ОМНК!$K$3*ОМНК!$I64,2),0)</f>
        <v>0</v>
      </c>
      <c r="U64">
        <f>IF(ROW()=COLUMN(),POWER(ОМНК!$K$2+ОМНК!$K$3*ОМНК!$I64,2),0)</f>
        <v>0</v>
      </c>
      <c r="V64">
        <f>IF(ROW()=COLUMN(),POWER(ОМНК!$K$2+ОМНК!$K$3*ОМНК!$I64,2),0)</f>
        <v>0</v>
      </c>
      <c r="W64">
        <f>IF(ROW()=COLUMN(),POWER(ОМНК!$K$2+ОМНК!$K$3*ОМНК!$I64,2),0)</f>
        <v>0</v>
      </c>
      <c r="X64">
        <f>IF(ROW()=COLUMN(),POWER(ОМНК!$K$2+ОМНК!$K$3*ОМНК!$I64,2),0)</f>
        <v>0</v>
      </c>
      <c r="Y64">
        <f>IF(ROW()=COLUMN(),POWER(ОМНК!$K$2+ОМНК!$K$3*ОМНК!$I64,2),0)</f>
        <v>0</v>
      </c>
      <c r="Z64">
        <f>IF(ROW()=COLUMN(),POWER(ОМНК!$K$2+ОМНК!$K$3*ОМНК!$I64,2),0)</f>
        <v>0</v>
      </c>
      <c r="AA64">
        <f>IF(ROW()=COLUMN(),POWER(ОМНК!$K$2+ОМНК!$K$3*ОМНК!$I64,2),0)</f>
        <v>0</v>
      </c>
      <c r="AB64">
        <f>IF(ROW()=COLUMN(),POWER(ОМНК!$K$2+ОМНК!$K$3*ОМНК!$I64,2),0)</f>
        <v>0</v>
      </c>
      <c r="AC64">
        <f>IF(ROW()=COLUMN(),POWER(ОМНК!$K$2+ОМНК!$K$3*ОМНК!$I64,2),0)</f>
        <v>0</v>
      </c>
      <c r="AD64">
        <f>IF(ROW()=COLUMN(),POWER(ОМНК!$K$2+ОМНК!$K$3*ОМНК!$I64,2),0)</f>
        <v>0</v>
      </c>
      <c r="AE64">
        <f>IF(ROW()=COLUMN(),POWER(ОМНК!$K$2+ОМНК!$K$3*ОМНК!$I64,2),0)</f>
        <v>0</v>
      </c>
      <c r="AF64">
        <f>IF(ROW()=COLUMN(),POWER(ОМНК!$K$2+ОМНК!$K$3*ОМНК!$I64,2),0)</f>
        <v>0</v>
      </c>
      <c r="AG64">
        <f>IF(ROW()=COLUMN(),POWER(ОМНК!$K$2+ОМНК!$K$3*ОМНК!$I64,2),0)</f>
        <v>0</v>
      </c>
      <c r="AH64">
        <f>IF(ROW()=COLUMN(),POWER(ОМНК!$K$2+ОМНК!$K$3*ОМНК!$I64,2),0)</f>
        <v>0</v>
      </c>
      <c r="AI64">
        <f>IF(ROW()=COLUMN(),POWER(ОМНК!$K$2+ОМНК!$K$3*ОМНК!$I64,2),0)</f>
        <v>0</v>
      </c>
      <c r="AJ64">
        <f>IF(ROW()=COLUMN(),POWER(ОМНК!$K$2+ОМНК!$K$3*ОМНК!$I64,2),0)</f>
        <v>0</v>
      </c>
      <c r="AK64">
        <f>IF(ROW()=COLUMN(),POWER(ОМНК!$K$2+ОМНК!$K$3*ОМНК!$I64,2),0)</f>
        <v>0</v>
      </c>
      <c r="AL64">
        <f>IF(ROW()=COLUMN(),POWER(ОМНК!$K$2+ОМНК!$K$3*ОМНК!$I64,2),0)</f>
        <v>0</v>
      </c>
      <c r="AM64">
        <f>IF(ROW()=COLUMN(),POWER(ОМНК!$K$2+ОМНК!$K$3*ОМНК!$I64,2),0)</f>
        <v>0</v>
      </c>
      <c r="AN64">
        <f>IF(ROW()=COLUMN(),POWER(ОМНК!$K$2+ОМНК!$K$3*ОМНК!$I64,2),0)</f>
        <v>0</v>
      </c>
      <c r="AO64">
        <f>IF(ROW()=COLUMN(),POWER(ОМНК!$K$2+ОМНК!$K$3*ОМНК!$I64,2),0)</f>
        <v>0</v>
      </c>
      <c r="AP64">
        <f>IF(ROW()=COLUMN(),POWER(ОМНК!$K$2+ОМНК!$K$3*ОМНК!$I64,2),0)</f>
        <v>0</v>
      </c>
      <c r="AQ64">
        <f>IF(ROW()=COLUMN(),POWER(ОМНК!$K$2+ОМНК!$K$3*ОМНК!$I64,2),0)</f>
        <v>0</v>
      </c>
      <c r="AR64">
        <f>IF(ROW()=COLUMN(),POWER(ОМНК!$K$2+ОМНК!$K$3*ОМНК!$I64,2),0)</f>
        <v>0</v>
      </c>
      <c r="AS64">
        <f>IF(ROW()=COLUMN(),POWER(ОМНК!$K$2+ОМНК!$K$3*ОМНК!$I64,2),0)</f>
        <v>0</v>
      </c>
      <c r="AT64">
        <f>IF(ROW()=COLUMN(),POWER(ОМНК!$K$2+ОМНК!$K$3*ОМНК!$I64,2),0)</f>
        <v>0</v>
      </c>
      <c r="AU64">
        <f>IF(ROW()=COLUMN(),POWER(ОМНК!$K$2+ОМНК!$K$3*ОМНК!$I64,2),0)</f>
        <v>0</v>
      </c>
      <c r="AV64">
        <f>IF(ROW()=COLUMN(),POWER(ОМНК!$K$2+ОМНК!$K$3*ОМНК!$I64,2),0)</f>
        <v>0</v>
      </c>
      <c r="AW64">
        <f>IF(ROW()=COLUMN(),POWER(ОМНК!$K$2+ОМНК!$K$3*ОМНК!$I64,2),0)</f>
        <v>0</v>
      </c>
      <c r="AX64">
        <f>IF(ROW()=COLUMN(),POWER(ОМНК!$K$2+ОМНК!$K$3*ОМНК!$I64,2),0)</f>
        <v>0</v>
      </c>
      <c r="AY64">
        <f>IF(ROW()=COLUMN(),POWER(ОМНК!$K$2+ОМНК!$K$3*ОМНК!$I64,2),0)</f>
        <v>0</v>
      </c>
      <c r="AZ64">
        <f>IF(ROW()=COLUMN(),POWER(ОМНК!$K$2+ОМНК!$K$3*ОМНК!$I64,2),0)</f>
        <v>0</v>
      </c>
      <c r="BA64">
        <f>IF(ROW()=COLUMN(),POWER(ОМНК!$K$2+ОМНК!$K$3*ОМНК!$I64,2),0)</f>
        <v>0</v>
      </c>
      <c r="BB64">
        <f>IF(ROW()=COLUMN(),POWER(ОМНК!$K$2+ОМНК!$K$3*ОМНК!$I64,2),0)</f>
        <v>0</v>
      </c>
      <c r="BC64">
        <f>IF(ROW()=COLUMN(),POWER(ОМНК!$K$2+ОМНК!$K$3*ОМНК!$I64,2),0)</f>
        <v>0</v>
      </c>
      <c r="BD64">
        <f>IF(ROW()=COLUMN(),POWER(ОМНК!$K$2+ОМНК!$K$3*ОМНК!$I64,2),0)</f>
        <v>0</v>
      </c>
      <c r="BE64">
        <f>IF(ROW()=COLUMN(),POWER(ОМНК!$K$2+ОМНК!$K$3*ОМНК!$I64,2),0)</f>
        <v>0</v>
      </c>
      <c r="BF64">
        <f>IF(ROW()=COLUMN(),POWER(ОМНК!$K$2+ОМНК!$K$3*ОМНК!$I64,2),0)</f>
        <v>0</v>
      </c>
      <c r="BG64">
        <f>IF(ROW()=COLUMN(),POWER(ОМНК!$K$2+ОМНК!$K$3*ОМНК!$I64,2),0)</f>
        <v>0</v>
      </c>
      <c r="BH64">
        <f>IF(ROW()=COLUMN(),POWER(ОМНК!$K$2+ОМНК!$K$3*ОМНК!$I64,2),0)</f>
        <v>0</v>
      </c>
      <c r="BI64">
        <f>IF(ROW()=COLUMN(),POWER(ОМНК!$K$2+ОМНК!$K$3*ОМНК!$I64,2),0)</f>
        <v>0</v>
      </c>
      <c r="BJ64">
        <f>IF(ROW()=COLUMN(),POWER(ОМНК!$K$2+ОМНК!$K$3*ОМНК!$I64,2),0)</f>
        <v>0</v>
      </c>
      <c r="BK64">
        <f>IF(ROW()=COLUMN(),POWER(ОМНК!$K$2+ОМНК!$K$3*ОМНК!$I64,2),0)</f>
        <v>0</v>
      </c>
      <c r="BL64">
        <f>IF(ROW()=COLUMN(),POWER(ОМНК!$K$2+ОМНК!$K$3*ОМНК!$I64,2),0)</f>
        <v>1.9789461248895357E-5</v>
      </c>
      <c r="BM64">
        <f>IF(ROW()=COLUMN(),POWER(ОМНК!$K$2+ОМНК!$K$3*ОМНК!$I64,2),0)</f>
        <v>0</v>
      </c>
      <c r="BN64">
        <f>IF(ROW()=COLUMN(),POWER(ОМНК!$K$2+ОМНК!$K$3*ОМНК!$I64,2),0)</f>
        <v>0</v>
      </c>
      <c r="BO64">
        <f>IF(ROW()=COLUMN(),POWER(ОМНК!$K$2+ОМНК!$K$3*ОМНК!$I64,2),0)</f>
        <v>0</v>
      </c>
      <c r="BP64">
        <f>IF(ROW()=COLUMN(),POWER(ОМНК!$K$2+ОМНК!$K$3*ОМНК!$I64,2),0)</f>
        <v>0</v>
      </c>
      <c r="BQ64">
        <f>IF(ROW()=COLUMN(),POWER(ОМНК!$K$2+ОМНК!$K$3*ОМНК!$I64,2),0)</f>
        <v>0</v>
      </c>
      <c r="BR64">
        <f>IF(ROW()=COLUMN(),POWER(ОМНК!$K$2+ОМНК!$K$3*ОМНК!$I64,2),0)</f>
        <v>0</v>
      </c>
      <c r="BS64">
        <f>IF(ROW()=COLUMN(),POWER(ОМНК!$K$2+ОМНК!$K$3*ОМНК!$I64,2),0)</f>
        <v>0</v>
      </c>
      <c r="BT64">
        <f>IF(ROW()=COLUMN(),POWER(ОМНК!$K$2+ОМНК!$K$3*ОМНК!$I64,2),0)</f>
        <v>0</v>
      </c>
      <c r="BU64">
        <f>IF(ROW()=COLUMN(),POWER(ОМНК!$K$2+ОМНК!$K$3*ОМНК!$I64,2),0)</f>
        <v>0</v>
      </c>
      <c r="BV64">
        <f>IF(ROW()=COLUMN(),POWER(ОМНК!$K$2+ОМНК!$K$3*ОМНК!$I64,2),0)</f>
        <v>0</v>
      </c>
      <c r="BW64">
        <f>IF(ROW()=COLUMN(),POWER(ОМНК!$K$2+ОМНК!$K$3*ОМНК!$I64,2),0)</f>
        <v>0</v>
      </c>
      <c r="BX64">
        <f>IF(ROW()=COLUMN(),POWER(ОМНК!$K$2+ОМНК!$K$3*ОМНК!$I64,2),0)</f>
        <v>0</v>
      </c>
      <c r="BY64">
        <f>IF(ROW()=COLUMN(),POWER(ОМНК!$K$2+ОМНК!$K$3*ОМНК!$I64,2),0)</f>
        <v>0</v>
      </c>
      <c r="BZ64">
        <f>IF(ROW()=COLUMN(),POWER(ОМНК!$K$2+ОМНК!$K$3*ОМНК!$I64,2),0)</f>
        <v>0</v>
      </c>
      <c r="CA64">
        <f>IF(ROW()=COLUMN(),POWER(ОМНК!$K$2+ОМНК!$K$3*ОМНК!$I64,2),0)</f>
        <v>0</v>
      </c>
      <c r="CB64">
        <f>IF(ROW()=COLUMN(),POWER(ОМНК!$K$2+ОМНК!$K$3*ОМНК!$I64,2),0)</f>
        <v>0</v>
      </c>
      <c r="CC64">
        <f>IF(ROW()=COLUMN(),POWER(ОМНК!$K$2+ОМНК!$K$3*ОМНК!$I64,2),0)</f>
        <v>0</v>
      </c>
      <c r="CD64">
        <f>IF(ROW()=COLUMN(),POWER(ОМНК!$K$2+ОМНК!$K$3*ОМНК!$I64,2),0)</f>
        <v>0</v>
      </c>
      <c r="CE64">
        <f>IF(ROW()=COLUMN(),POWER(ОМНК!$K$2+ОМНК!$K$3*ОМНК!$I64,2),0)</f>
        <v>0</v>
      </c>
      <c r="CF64">
        <f>IF(ROW()=COLUMN(),POWER(ОМНК!$K$2+ОМНК!$K$3*ОМНК!$I64,2),0)</f>
        <v>0</v>
      </c>
      <c r="CG64">
        <f>IF(ROW()=COLUMN(),POWER(ОМНК!$K$2+ОМНК!$K$3*ОМНК!$I64,2),0)</f>
        <v>0</v>
      </c>
      <c r="CH64">
        <f>IF(ROW()=COLUMN(),POWER(ОМНК!$K$2+ОМНК!$K$3*ОМНК!$I64,2),0)</f>
        <v>0</v>
      </c>
    </row>
    <row r="65" spans="1:86" x14ac:dyDescent="0.25">
      <c r="A65">
        <v>64</v>
      </c>
      <c r="B65">
        <f>IF(ROW()=COLUMN(),POWER(ОМНК!$K$2+ОМНК!$K$3*ОМНК!$I65,2),0)</f>
        <v>0</v>
      </c>
      <c r="C65">
        <f>IF(ROW()=COLUMN(),POWER(ОМНК!$K$2+ОМНК!$K$3*ОМНК!$I65,2),0)</f>
        <v>0</v>
      </c>
      <c r="D65">
        <f>IF(ROW()=COLUMN(),POWER(ОМНК!$K$2+ОМНК!$K$3*ОМНК!$I65,2),0)</f>
        <v>0</v>
      </c>
      <c r="E65">
        <f>IF(ROW()=COLUMN(),POWER(ОМНК!$K$2+ОМНК!$K$3*ОМНК!$I65,2),0)</f>
        <v>0</v>
      </c>
      <c r="F65">
        <f>IF(ROW()=COLUMN(),POWER(ОМНК!$K$2+ОМНК!$K$3*ОМНК!$I65,2),0)</f>
        <v>0</v>
      </c>
      <c r="G65">
        <f>IF(ROW()=COLUMN(),POWER(ОМНК!$K$2+ОМНК!$K$3*ОМНК!$I65,2),0)</f>
        <v>0</v>
      </c>
      <c r="H65">
        <f>IF(ROW()=COLUMN(),POWER(ОМНК!$K$2+ОМНК!$K$3*ОМНК!$I65,2),0)</f>
        <v>0</v>
      </c>
      <c r="I65">
        <f>IF(ROW()=COLUMN(),POWER(ОМНК!$K$2+ОМНК!$K$3*ОМНК!$I65,2),0)</f>
        <v>0</v>
      </c>
      <c r="J65">
        <f>IF(ROW()=COLUMN(),POWER(ОМНК!$K$2+ОМНК!$K$3*ОМНК!$I65,2),0)</f>
        <v>0</v>
      </c>
      <c r="K65">
        <f>IF(ROW()=COLUMN(),POWER(ОМНК!$K$2+ОМНК!$K$3*ОМНК!$I65,2),0)</f>
        <v>0</v>
      </c>
      <c r="L65">
        <f>IF(ROW()=COLUMN(),POWER(ОМНК!$K$2+ОМНК!$K$3*ОМНК!$I65,2),0)</f>
        <v>0</v>
      </c>
      <c r="M65">
        <f>IF(ROW()=COLUMN(),POWER(ОМНК!$K$2+ОМНК!$K$3*ОМНК!$I65,2),0)</f>
        <v>0</v>
      </c>
      <c r="N65">
        <f>IF(ROW()=COLUMN(),POWER(ОМНК!$K$2+ОМНК!$K$3*ОМНК!$I65,2),0)</f>
        <v>0</v>
      </c>
      <c r="O65">
        <f>IF(ROW()=COLUMN(),POWER(ОМНК!$K$2+ОМНК!$K$3*ОМНК!$I65,2),0)</f>
        <v>0</v>
      </c>
      <c r="P65">
        <f>IF(ROW()=COLUMN(),POWER(ОМНК!$K$2+ОМНК!$K$3*ОМНК!$I65,2),0)</f>
        <v>0</v>
      </c>
      <c r="Q65">
        <f>IF(ROW()=COLUMN(),POWER(ОМНК!$K$2+ОМНК!$K$3*ОМНК!$I65,2),0)</f>
        <v>0</v>
      </c>
      <c r="R65">
        <f>IF(ROW()=COLUMN(),POWER(ОМНК!$K$2+ОМНК!$K$3*ОМНК!$I65,2),0)</f>
        <v>0</v>
      </c>
      <c r="S65">
        <f>IF(ROW()=COLUMN(),POWER(ОМНК!$K$2+ОМНК!$K$3*ОМНК!$I65,2),0)</f>
        <v>0</v>
      </c>
      <c r="T65">
        <f>IF(ROW()=COLUMN(),POWER(ОМНК!$K$2+ОМНК!$K$3*ОМНК!$I65,2),0)</f>
        <v>0</v>
      </c>
      <c r="U65">
        <f>IF(ROW()=COLUMN(),POWER(ОМНК!$K$2+ОМНК!$K$3*ОМНК!$I65,2),0)</f>
        <v>0</v>
      </c>
      <c r="V65">
        <f>IF(ROW()=COLUMN(),POWER(ОМНК!$K$2+ОМНК!$K$3*ОМНК!$I65,2),0)</f>
        <v>0</v>
      </c>
      <c r="W65">
        <f>IF(ROW()=COLUMN(),POWER(ОМНК!$K$2+ОМНК!$K$3*ОМНК!$I65,2),0)</f>
        <v>0</v>
      </c>
      <c r="X65">
        <f>IF(ROW()=COLUMN(),POWER(ОМНК!$K$2+ОМНК!$K$3*ОМНК!$I65,2),0)</f>
        <v>0</v>
      </c>
      <c r="Y65">
        <f>IF(ROW()=COLUMN(),POWER(ОМНК!$K$2+ОМНК!$K$3*ОМНК!$I65,2),0)</f>
        <v>0</v>
      </c>
      <c r="Z65">
        <f>IF(ROW()=COLUMN(),POWER(ОМНК!$K$2+ОМНК!$K$3*ОМНК!$I65,2),0)</f>
        <v>0</v>
      </c>
      <c r="AA65">
        <f>IF(ROW()=COLUMN(),POWER(ОМНК!$K$2+ОМНК!$K$3*ОМНК!$I65,2),0)</f>
        <v>0</v>
      </c>
      <c r="AB65">
        <f>IF(ROW()=COLUMN(),POWER(ОМНК!$K$2+ОМНК!$K$3*ОМНК!$I65,2),0)</f>
        <v>0</v>
      </c>
      <c r="AC65">
        <f>IF(ROW()=COLUMN(),POWER(ОМНК!$K$2+ОМНК!$K$3*ОМНК!$I65,2),0)</f>
        <v>0</v>
      </c>
      <c r="AD65">
        <f>IF(ROW()=COLUMN(),POWER(ОМНК!$K$2+ОМНК!$K$3*ОМНК!$I65,2),0)</f>
        <v>0</v>
      </c>
      <c r="AE65">
        <f>IF(ROW()=COLUMN(),POWER(ОМНК!$K$2+ОМНК!$K$3*ОМНК!$I65,2),0)</f>
        <v>0</v>
      </c>
      <c r="AF65">
        <f>IF(ROW()=COLUMN(),POWER(ОМНК!$K$2+ОМНК!$K$3*ОМНК!$I65,2),0)</f>
        <v>0</v>
      </c>
      <c r="AG65">
        <f>IF(ROW()=COLUMN(),POWER(ОМНК!$K$2+ОМНК!$K$3*ОМНК!$I65,2),0)</f>
        <v>0</v>
      </c>
      <c r="AH65">
        <f>IF(ROW()=COLUMN(),POWER(ОМНК!$K$2+ОМНК!$K$3*ОМНК!$I65,2),0)</f>
        <v>0</v>
      </c>
      <c r="AI65">
        <f>IF(ROW()=COLUMN(),POWER(ОМНК!$K$2+ОМНК!$K$3*ОМНК!$I65,2),0)</f>
        <v>0</v>
      </c>
      <c r="AJ65">
        <f>IF(ROW()=COLUMN(),POWER(ОМНК!$K$2+ОМНК!$K$3*ОМНК!$I65,2),0)</f>
        <v>0</v>
      </c>
      <c r="AK65">
        <f>IF(ROW()=COLUMN(),POWER(ОМНК!$K$2+ОМНК!$K$3*ОМНК!$I65,2),0)</f>
        <v>0</v>
      </c>
      <c r="AL65">
        <f>IF(ROW()=COLUMN(),POWER(ОМНК!$K$2+ОМНК!$K$3*ОМНК!$I65,2),0)</f>
        <v>0</v>
      </c>
      <c r="AM65">
        <f>IF(ROW()=COLUMN(),POWER(ОМНК!$K$2+ОМНК!$K$3*ОМНК!$I65,2),0)</f>
        <v>0</v>
      </c>
      <c r="AN65">
        <f>IF(ROW()=COLUMN(),POWER(ОМНК!$K$2+ОМНК!$K$3*ОМНК!$I65,2),0)</f>
        <v>0</v>
      </c>
      <c r="AO65">
        <f>IF(ROW()=COLUMN(),POWER(ОМНК!$K$2+ОМНК!$K$3*ОМНК!$I65,2),0)</f>
        <v>0</v>
      </c>
      <c r="AP65">
        <f>IF(ROW()=COLUMN(),POWER(ОМНК!$K$2+ОМНК!$K$3*ОМНК!$I65,2),0)</f>
        <v>0</v>
      </c>
      <c r="AQ65">
        <f>IF(ROW()=COLUMN(),POWER(ОМНК!$K$2+ОМНК!$K$3*ОМНК!$I65,2),0)</f>
        <v>0</v>
      </c>
      <c r="AR65">
        <f>IF(ROW()=COLUMN(),POWER(ОМНК!$K$2+ОМНК!$K$3*ОМНК!$I65,2),0)</f>
        <v>0</v>
      </c>
      <c r="AS65">
        <f>IF(ROW()=COLUMN(),POWER(ОМНК!$K$2+ОМНК!$K$3*ОМНК!$I65,2),0)</f>
        <v>0</v>
      </c>
      <c r="AT65">
        <f>IF(ROW()=COLUMN(),POWER(ОМНК!$K$2+ОМНК!$K$3*ОМНК!$I65,2),0)</f>
        <v>0</v>
      </c>
      <c r="AU65">
        <f>IF(ROW()=COLUMN(),POWER(ОМНК!$K$2+ОМНК!$K$3*ОМНК!$I65,2),0)</f>
        <v>0</v>
      </c>
      <c r="AV65">
        <f>IF(ROW()=COLUMN(),POWER(ОМНК!$K$2+ОМНК!$K$3*ОМНК!$I65,2),0)</f>
        <v>0</v>
      </c>
      <c r="AW65">
        <f>IF(ROW()=COLUMN(),POWER(ОМНК!$K$2+ОМНК!$K$3*ОМНК!$I65,2),0)</f>
        <v>0</v>
      </c>
      <c r="AX65">
        <f>IF(ROW()=COLUMN(),POWER(ОМНК!$K$2+ОМНК!$K$3*ОМНК!$I65,2),0)</f>
        <v>0</v>
      </c>
      <c r="AY65">
        <f>IF(ROW()=COLUMN(),POWER(ОМНК!$K$2+ОМНК!$K$3*ОМНК!$I65,2),0)</f>
        <v>0</v>
      </c>
      <c r="AZ65">
        <f>IF(ROW()=COLUMN(),POWER(ОМНК!$K$2+ОМНК!$K$3*ОМНК!$I65,2),0)</f>
        <v>0</v>
      </c>
      <c r="BA65">
        <f>IF(ROW()=COLUMN(),POWER(ОМНК!$K$2+ОМНК!$K$3*ОМНК!$I65,2),0)</f>
        <v>0</v>
      </c>
      <c r="BB65">
        <f>IF(ROW()=COLUMN(),POWER(ОМНК!$K$2+ОМНК!$K$3*ОМНК!$I65,2),0)</f>
        <v>0</v>
      </c>
      <c r="BC65">
        <f>IF(ROW()=COLUMN(),POWER(ОМНК!$K$2+ОМНК!$K$3*ОМНК!$I65,2),0)</f>
        <v>0</v>
      </c>
      <c r="BD65">
        <f>IF(ROW()=COLUMN(),POWER(ОМНК!$K$2+ОМНК!$K$3*ОМНК!$I65,2),0)</f>
        <v>0</v>
      </c>
      <c r="BE65">
        <f>IF(ROW()=COLUMN(),POWER(ОМНК!$K$2+ОМНК!$K$3*ОМНК!$I65,2),0)</f>
        <v>0</v>
      </c>
      <c r="BF65">
        <f>IF(ROW()=COLUMN(),POWER(ОМНК!$K$2+ОМНК!$K$3*ОМНК!$I65,2),0)</f>
        <v>0</v>
      </c>
      <c r="BG65">
        <f>IF(ROW()=COLUMN(),POWER(ОМНК!$K$2+ОМНК!$K$3*ОМНК!$I65,2),0)</f>
        <v>0</v>
      </c>
      <c r="BH65">
        <f>IF(ROW()=COLUMN(),POWER(ОМНК!$K$2+ОМНК!$K$3*ОМНК!$I65,2),0)</f>
        <v>0</v>
      </c>
      <c r="BI65">
        <f>IF(ROW()=COLUMN(),POWER(ОМНК!$K$2+ОМНК!$K$3*ОМНК!$I65,2),0)</f>
        <v>0</v>
      </c>
      <c r="BJ65">
        <f>IF(ROW()=COLUMN(),POWER(ОМНК!$K$2+ОМНК!$K$3*ОМНК!$I65,2),0)</f>
        <v>0</v>
      </c>
      <c r="BK65">
        <f>IF(ROW()=COLUMN(),POWER(ОМНК!$K$2+ОМНК!$K$3*ОМНК!$I65,2),0)</f>
        <v>0</v>
      </c>
      <c r="BL65">
        <f>IF(ROW()=COLUMN(),POWER(ОМНК!$K$2+ОМНК!$K$3*ОМНК!$I65,2),0)</f>
        <v>0</v>
      </c>
      <c r="BM65">
        <f>IF(ROW()=COLUMN(),POWER(ОМНК!$K$2+ОМНК!$K$3*ОМНК!$I65,2),0)</f>
        <v>4.8515669047339579E-4</v>
      </c>
      <c r="BN65">
        <f>IF(ROW()=COLUMN(),POWER(ОМНК!$K$2+ОМНК!$K$3*ОМНК!$I65,2),0)</f>
        <v>0</v>
      </c>
      <c r="BO65">
        <f>IF(ROW()=COLUMN(),POWER(ОМНК!$K$2+ОМНК!$K$3*ОМНК!$I65,2),0)</f>
        <v>0</v>
      </c>
      <c r="BP65">
        <f>IF(ROW()=COLUMN(),POWER(ОМНК!$K$2+ОМНК!$K$3*ОМНК!$I65,2),0)</f>
        <v>0</v>
      </c>
      <c r="BQ65">
        <f>IF(ROW()=COLUMN(),POWER(ОМНК!$K$2+ОМНК!$K$3*ОМНК!$I65,2),0)</f>
        <v>0</v>
      </c>
      <c r="BR65">
        <f>IF(ROW()=COLUMN(),POWER(ОМНК!$K$2+ОМНК!$K$3*ОМНК!$I65,2),0)</f>
        <v>0</v>
      </c>
      <c r="BS65">
        <f>IF(ROW()=COLUMN(),POWER(ОМНК!$K$2+ОМНК!$K$3*ОМНК!$I65,2),0)</f>
        <v>0</v>
      </c>
      <c r="BT65">
        <f>IF(ROW()=COLUMN(),POWER(ОМНК!$K$2+ОМНК!$K$3*ОМНК!$I65,2),0)</f>
        <v>0</v>
      </c>
      <c r="BU65">
        <f>IF(ROW()=COLUMN(),POWER(ОМНК!$K$2+ОМНК!$K$3*ОМНК!$I65,2),0)</f>
        <v>0</v>
      </c>
      <c r="BV65">
        <f>IF(ROW()=COLUMN(),POWER(ОМНК!$K$2+ОМНК!$K$3*ОМНК!$I65,2),0)</f>
        <v>0</v>
      </c>
      <c r="BW65">
        <f>IF(ROW()=COLUMN(),POWER(ОМНК!$K$2+ОМНК!$K$3*ОМНК!$I65,2),0)</f>
        <v>0</v>
      </c>
      <c r="BX65">
        <f>IF(ROW()=COLUMN(),POWER(ОМНК!$K$2+ОМНК!$K$3*ОМНК!$I65,2),0)</f>
        <v>0</v>
      </c>
      <c r="BY65">
        <f>IF(ROW()=COLUMN(),POWER(ОМНК!$K$2+ОМНК!$K$3*ОМНК!$I65,2),0)</f>
        <v>0</v>
      </c>
      <c r="BZ65">
        <f>IF(ROW()=COLUMN(),POWER(ОМНК!$K$2+ОМНК!$K$3*ОМНК!$I65,2),0)</f>
        <v>0</v>
      </c>
      <c r="CA65">
        <f>IF(ROW()=COLUMN(),POWER(ОМНК!$K$2+ОМНК!$K$3*ОМНК!$I65,2),0)</f>
        <v>0</v>
      </c>
      <c r="CB65">
        <f>IF(ROW()=COLUMN(),POWER(ОМНК!$K$2+ОМНК!$K$3*ОМНК!$I65,2),0)</f>
        <v>0</v>
      </c>
      <c r="CC65">
        <f>IF(ROW()=COLUMN(),POWER(ОМНК!$K$2+ОМНК!$K$3*ОМНК!$I65,2),0)</f>
        <v>0</v>
      </c>
      <c r="CD65">
        <f>IF(ROW()=COLUMN(),POWER(ОМНК!$K$2+ОМНК!$K$3*ОМНК!$I65,2),0)</f>
        <v>0</v>
      </c>
      <c r="CE65">
        <f>IF(ROW()=COLUMN(),POWER(ОМНК!$K$2+ОМНК!$K$3*ОМНК!$I65,2),0)</f>
        <v>0</v>
      </c>
      <c r="CF65">
        <f>IF(ROW()=COLUMN(),POWER(ОМНК!$K$2+ОМНК!$K$3*ОМНК!$I65,2),0)</f>
        <v>0</v>
      </c>
      <c r="CG65">
        <f>IF(ROW()=COLUMN(),POWER(ОМНК!$K$2+ОМНК!$K$3*ОМНК!$I65,2),0)</f>
        <v>0</v>
      </c>
      <c r="CH65">
        <f>IF(ROW()=COLUMN(),POWER(ОМНК!$K$2+ОМНК!$K$3*ОМНК!$I65,2),0)</f>
        <v>0</v>
      </c>
    </row>
    <row r="66" spans="1:86" x14ac:dyDescent="0.25">
      <c r="A66">
        <v>65</v>
      </c>
      <c r="B66">
        <f>IF(ROW()=COLUMN(),POWER(ОМНК!$K$2+ОМНК!$K$3*ОМНК!$I66,2),0)</f>
        <v>0</v>
      </c>
      <c r="C66">
        <f>IF(ROW()=COLUMN(),POWER(ОМНК!$K$2+ОМНК!$K$3*ОМНК!$I66,2),0)</f>
        <v>0</v>
      </c>
      <c r="D66">
        <f>IF(ROW()=COLUMN(),POWER(ОМНК!$K$2+ОМНК!$K$3*ОМНК!$I66,2),0)</f>
        <v>0</v>
      </c>
      <c r="E66">
        <f>IF(ROW()=COLUMN(),POWER(ОМНК!$K$2+ОМНК!$K$3*ОМНК!$I66,2),0)</f>
        <v>0</v>
      </c>
      <c r="F66">
        <f>IF(ROW()=COLUMN(),POWER(ОМНК!$K$2+ОМНК!$K$3*ОМНК!$I66,2),0)</f>
        <v>0</v>
      </c>
      <c r="G66">
        <f>IF(ROW()=COLUMN(),POWER(ОМНК!$K$2+ОМНК!$K$3*ОМНК!$I66,2),0)</f>
        <v>0</v>
      </c>
      <c r="H66">
        <f>IF(ROW()=COLUMN(),POWER(ОМНК!$K$2+ОМНК!$K$3*ОМНК!$I66,2),0)</f>
        <v>0</v>
      </c>
      <c r="I66">
        <f>IF(ROW()=COLUMN(),POWER(ОМНК!$K$2+ОМНК!$K$3*ОМНК!$I66,2),0)</f>
        <v>0</v>
      </c>
      <c r="J66">
        <f>IF(ROW()=COLUMN(),POWER(ОМНК!$K$2+ОМНК!$K$3*ОМНК!$I66,2),0)</f>
        <v>0</v>
      </c>
      <c r="K66">
        <f>IF(ROW()=COLUMN(),POWER(ОМНК!$K$2+ОМНК!$K$3*ОМНК!$I66,2),0)</f>
        <v>0</v>
      </c>
      <c r="L66">
        <f>IF(ROW()=COLUMN(),POWER(ОМНК!$K$2+ОМНК!$K$3*ОМНК!$I66,2),0)</f>
        <v>0</v>
      </c>
      <c r="M66">
        <f>IF(ROW()=COLUMN(),POWER(ОМНК!$K$2+ОМНК!$K$3*ОМНК!$I66,2),0)</f>
        <v>0</v>
      </c>
      <c r="N66">
        <f>IF(ROW()=COLUMN(),POWER(ОМНК!$K$2+ОМНК!$K$3*ОМНК!$I66,2),0)</f>
        <v>0</v>
      </c>
      <c r="O66">
        <f>IF(ROW()=COLUMN(),POWER(ОМНК!$K$2+ОМНК!$K$3*ОМНК!$I66,2),0)</f>
        <v>0</v>
      </c>
      <c r="P66">
        <f>IF(ROW()=COLUMN(),POWER(ОМНК!$K$2+ОМНК!$K$3*ОМНК!$I66,2),0)</f>
        <v>0</v>
      </c>
      <c r="Q66">
        <f>IF(ROW()=COLUMN(),POWER(ОМНК!$K$2+ОМНК!$K$3*ОМНК!$I66,2),0)</f>
        <v>0</v>
      </c>
      <c r="R66">
        <f>IF(ROW()=COLUMN(),POWER(ОМНК!$K$2+ОМНК!$K$3*ОМНК!$I66,2),0)</f>
        <v>0</v>
      </c>
      <c r="S66">
        <f>IF(ROW()=COLUMN(),POWER(ОМНК!$K$2+ОМНК!$K$3*ОМНК!$I66,2),0)</f>
        <v>0</v>
      </c>
      <c r="T66">
        <f>IF(ROW()=COLUMN(),POWER(ОМНК!$K$2+ОМНК!$K$3*ОМНК!$I66,2),0)</f>
        <v>0</v>
      </c>
      <c r="U66">
        <f>IF(ROW()=COLUMN(),POWER(ОМНК!$K$2+ОМНК!$K$3*ОМНК!$I66,2),0)</f>
        <v>0</v>
      </c>
      <c r="V66">
        <f>IF(ROW()=COLUMN(),POWER(ОМНК!$K$2+ОМНК!$K$3*ОМНК!$I66,2),0)</f>
        <v>0</v>
      </c>
      <c r="W66">
        <f>IF(ROW()=COLUMN(),POWER(ОМНК!$K$2+ОМНК!$K$3*ОМНК!$I66,2),0)</f>
        <v>0</v>
      </c>
      <c r="X66">
        <f>IF(ROW()=COLUMN(),POWER(ОМНК!$K$2+ОМНК!$K$3*ОМНК!$I66,2),0)</f>
        <v>0</v>
      </c>
      <c r="Y66">
        <f>IF(ROW()=COLUMN(),POWER(ОМНК!$K$2+ОМНК!$K$3*ОМНК!$I66,2),0)</f>
        <v>0</v>
      </c>
      <c r="Z66">
        <f>IF(ROW()=COLUMN(),POWER(ОМНК!$K$2+ОМНК!$K$3*ОМНК!$I66,2),0)</f>
        <v>0</v>
      </c>
      <c r="AA66">
        <f>IF(ROW()=COLUMN(),POWER(ОМНК!$K$2+ОМНК!$K$3*ОМНК!$I66,2),0)</f>
        <v>0</v>
      </c>
      <c r="AB66">
        <f>IF(ROW()=COLUMN(),POWER(ОМНК!$K$2+ОМНК!$K$3*ОМНК!$I66,2),0)</f>
        <v>0</v>
      </c>
      <c r="AC66">
        <f>IF(ROW()=COLUMN(),POWER(ОМНК!$K$2+ОМНК!$K$3*ОМНК!$I66,2),0)</f>
        <v>0</v>
      </c>
      <c r="AD66">
        <f>IF(ROW()=COLUMN(),POWER(ОМНК!$K$2+ОМНК!$K$3*ОМНК!$I66,2),0)</f>
        <v>0</v>
      </c>
      <c r="AE66">
        <f>IF(ROW()=COLUMN(),POWER(ОМНК!$K$2+ОМНК!$K$3*ОМНК!$I66,2),0)</f>
        <v>0</v>
      </c>
      <c r="AF66">
        <f>IF(ROW()=COLUMN(),POWER(ОМНК!$K$2+ОМНК!$K$3*ОМНК!$I66,2),0)</f>
        <v>0</v>
      </c>
      <c r="AG66">
        <f>IF(ROW()=COLUMN(),POWER(ОМНК!$K$2+ОМНК!$K$3*ОМНК!$I66,2),0)</f>
        <v>0</v>
      </c>
      <c r="AH66">
        <f>IF(ROW()=COLUMN(),POWER(ОМНК!$K$2+ОМНК!$K$3*ОМНК!$I66,2),0)</f>
        <v>0</v>
      </c>
      <c r="AI66">
        <f>IF(ROW()=COLUMN(),POWER(ОМНК!$K$2+ОМНК!$K$3*ОМНК!$I66,2),0)</f>
        <v>0</v>
      </c>
      <c r="AJ66">
        <f>IF(ROW()=COLUMN(),POWER(ОМНК!$K$2+ОМНК!$K$3*ОМНК!$I66,2),0)</f>
        <v>0</v>
      </c>
      <c r="AK66">
        <f>IF(ROW()=COLUMN(),POWER(ОМНК!$K$2+ОМНК!$K$3*ОМНК!$I66,2),0)</f>
        <v>0</v>
      </c>
      <c r="AL66">
        <f>IF(ROW()=COLUMN(),POWER(ОМНК!$K$2+ОМНК!$K$3*ОМНК!$I66,2),0)</f>
        <v>0</v>
      </c>
      <c r="AM66">
        <f>IF(ROW()=COLUMN(),POWER(ОМНК!$K$2+ОМНК!$K$3*ОМНК!$I66,2),0)</f>
        <v>0</v>
      </c>
      <c r="AN66">
        <f>IF(ROW()=COLUMN(),POWER(ОМНК!$K$2+ОМНК!$K$3*ОМНК!$I66,2),0)</f>
        <v>0</v>
      </c>
      <c r="AO66">
        <f>IF(ROW()=COLUMN(),POWER(ОМНК!$K$2+ОМНК!$K$3*ОМНК!$I66,2),0)</f>
        <v>0</v>
      </c>
      <c r="AP66">
        <f>IF(ROW()=COLUMN(),POWER(ОМНК!$K$2+ОМНК!$K$3*ОМНК!$I66,2),0)</f>
        <v>0</v>
      </c>
      <c r="AQ66">
        <f>IF(ROW()=COLUMN(),POWER(ОМНК!$K$2+ОМНК!$K$3*ОМНК!$I66,2),0)</f>
        <v>0</v>
      </c>
      <c r="AR66">
        <f>IF(ROW()=COLUMN(),POWER(ОМНК!$K$2+ОМНК!$K$3*ОМНК!$I66,2),0)</f>
        <v>0</v>
      </c>
      <c r="AS66">
        <f>IF(ROW()=COLUMN(),POWER(ОМНК!$K$2+ОМНК!$K$3*ОМНК!$I66,2),0)</f>
        <v>0</v>
      </c>
      <c r="AT66">
        <f>IF(ROW()=COLUMN(),POWER(ОМНК!$K$2+ОМНК!$K$3*ОМНК!$I66,2),0)</f>
        <v>0</v>
      </c>
      <c r="AU66">
        <f>IF(ROW()=COLUMN(),POWER(ОМНК!$K$2+ОМНК!$K$3*ОМНК!$I66,2),0)</f>
        <v>0</v>
      </c>
      <c r="AV66">
        <f>IF(ROW()=COLUMN(),POWER(ОМНК!$K$2+ОМНК!$K$3*ОМНК!$I66,2),0)</f>
        <v>0</v>
      </c>
      <c r="AW66">
        <f>IF(ROW()=COLUMN(),POWER(ОМНК!$K$2+ОМНК!$K$3*ОМНК!$I66,2),0)</f>
        <v>0</v>
      </c>
      <c r="AX66">
        <f>IF(ROW()=COLUMN(),POWER(ОМНК!$K$2+ОМНК!$K$3*ОМНК!$I66,2),0)</f>
        <v>0</v>
      </c>
      <c r="AY66">
        <f>IF(ROW()=COLUMN(),POWER(ОМНК!$K$2+ОМНК!$K$3*ОМНК!$I66,2),0)</f>
        <v>0</v>
      </c>
      <c r="AZ66">
        <f>IF(ROW()=COLUMN(),POWER(ОМНК!$K$2+ОМНК!$K$3*ОМНК!$I66,2),0)</f>
        <v>0</v>
      </c>
      <c r="BA66">
        <f>IF(ROW()=COLUMN(),POWER(ОМНК!$K$2+ОМНК!$K$3*ОМНК!$I66,2),0)</f>
        <v>0</v>
      </c>
      <c r="BB66">
        <f>IF(ROW()=COLUMN(),POWER(ОМНК!$K$2+ОМНК!$K$3*ОМНК!$I66,2),0)</f>
        <v>0</v>
      </c>
      <c r="BC66">
        <f>IF(ROW()=COLUMN(),POWER(ОМНК!$K$2+ОМНК!$K$3*ОМНК!$I66,2),0)</f>
        <v>0</v>
      </c>
      <c r="BD66">
        <f>IF(ROW()=COLUMN(),POWER(ОМНК!$K$2+ОМНК!$K$3*ОМНК!$I66,2),0)</f>
        <v>0</v>
      </c>
      <c r="BE66">
        <f>IF(ROW()=COLUMN(),POWER(ОМНК!$K$2+ОМНК!$K$3*ОМНК!$I66,2),0)</f>
        <v>0</v>
      </c>
      <c r="BF66">
        <f>IF(ROW()=COLUMN(),POWER(ОМНК!$K$2+ОМНК!$K$3*ОМНК!$I66,2),0)</f>
        <v>0</v>
      </c>
      <c r="BG66">
        <f>IF(ROW()=COLUMN(),POWER(ОМНК!$K$2+ОМНК!$K$3*ОМНК!$I66,2),0)</f>
        <v>0</v>
      </c>
      <c r="BH66">
        <f>IF(ROW()=COLUMN(),POWER(ОМНК!$K$2+ОМНК!$K$3*ОМНК!$I66,2),0)</f>
        <v>0</v>
      </c>
      <c r="BI66">
        <f>IF(ROW()=COLUMN(),POWER(ОМНК!$K$2+ОМНК!$K$3*ОМНК!$I66,2),0)</f>
        <v>0</v>
      </c>
      <c r="BJ66">
        <f>IF(ROW()=COLUMN(),POWER(ОМНК!$K$2+ОМНК!$K$3*ОМНК!$I66,2),0)</f>
        <v>0</v>
      </c>
      <c r="BK66">
        <f>IF(ROW()=COLUMN(),POWER(ОМНК!$K$2+ОМНК!$K$3*ОМНК!$I66,2),0)</f>
        <v>0</v>
      </c>
      <c r="BL66">
        <f>IF(ROW()=COLUMN(),POWER(ОМНК!$K$2+ОМНК!$K$3*ОМНК!$I66,2),0)</f>
        <v>0</v>
      </c>
      <c r="BM66">
        <f>IF(ROW()=COLUMN(),POWER(ОМНК!$K$2+ОМНК!$K$3*ОМНК!$I66,2),0)</f>
        <v>0</v>
      </c>
      <c r="BN66">
        <f>IF(ROW()=COLUMN(),POWER(ОМНК!$K$2+ОМНК!$K$3*ОМНК!$I66,2),0)</f>
        <v>1.5688873565382699E-4</v>
      </c>
      <c r="BO66">
        <f>IF(ROW()=COLUMN(),POWER(ОМНК!$K$2+ОМНК!$K$3*ОМНК!$I66,2),0)</f>
        <v>0</v>
      </c>
      <c r="BP66">
        <f>IF(ROW()=COLUMN(),POWER(ОМНК!$K$2+ОМНК!$K$3*ОМНК!$I66,2),0)</f>
        <v>0</v>
      </c>
      <c r="BQ66">
        <f>IF(ROW()=COLUMN(),POWER(ОМНК!$K$2+ОМНК!$K$3*ОМНК!$I66,2),0)</f>
        <v>0</v>
      </c>
      <c r="BR66">
        <f>IF(ROW()=COLUMN(),POWER(ОМНК!$K$2+ОМНК!$K$3*ОМНК!$I66,2),0)</f>
        <v>0</v>
      </c>
      <c r="BS66">
        <f>IF(ROW()=COLUMN(),POWER(ОМНК!$K$2+ОМНК!$K$3*ОМНК!$I66,2),0)</f>
        <v>0</v>
      </c>
      <c r="BT66">
        <f>IF(ROW()=COLUMN(),POWER(ОМНК!$K$2+ОМНК!$K$3*ОМНК!$I66,2),0)</f>
        <v>0</v>
      </c>
      <c r="BU66">
        <f>IF(ROW()=COLUMN(),POWER(ОМНК!$K$2+ОМНК!$K$3*ОМНК!$I66,2),0)</f>
        <v>0</v>
      </c>
      <c r="BV66">
        <f>IF(ROW()=COLUMN(),POWER(ОМНК!$K$2+ОМНК!$K$3*ОМНК!$I66,2),0)</f>
        <v>0</v>
      </c>
      <c r="BW66">
        <f>IF(ROW()=COLUMN(),POWER(ОМНК!$K$2+ОМНК!$K$3*ОМНК!$I66,2),0)</f>
        <v>0</v>
      </c>
      <c r="BX66">
        <f>IF(ROW()=COLUMN(),POWER(ОМНК!$K$2+ОМНК!$K$3*ОМНК!$I66,2),0)</f>
        <v>0</v>
      </c>
      <c r="BY66">
        <f>IF(ROW()=COLUMN(),POWER(ОМНК!$K$2+ОМНК!$K$3*ОМНК!$I66,2),0)</f>
        <v>0</v>
      </c>
      <c r="BZ66">
        <f>IF(ROW()=COLUMN(),POWER(ОМНК!$K$2+ОМНК!$K$3*ОМНК!$I66,2),0)</f>
        <v>0</v>
      </c>
      <c r="CA66">
        <f>IF(ROW()=COLUMN(),POWER(ОМНК!$K$2+ОМНК!$K$3*ОМНК!$I66,2),0)</f>
        <v>0</v>
      </c>
      <c r="CB66">
        <f>IF(ROW()=COLUMN(),POWER(ОМНК!$K$2+ОМНК!$K$3*ОМНК!$I66,2),0)</f>
        <v>0</v>
      </c>
      <c r="CC66">
        <f>IF(ROW()=COLUMN(),POWER(ОМНК!$K$2+ОМНК!$K$3*ОМНК!$I66,2),0)</f>
        <v>0</v>
      </c>
      <c r="CD66">
        <f>IF(ROW()=COLUMN(),POWER(ОМНК!$K$2+ОМНК!$K$3*ОМНК!$I66,2),0)</f>
        <v>0</v>
      </c>
      <c r="CE66">
        <f>IF(ROW()=COLUMN(),POWER(ОМНК!$K$2+ОМНК!$K$3*ОМНК!$I66,2),0)</f>
        <v>0</v>
      </c>
      <c r="CF66">
        <f>IF(ROW()=COLUMN(),POWER(ОМНК!$K$2+ОМНК!$K$3*ОМНК!$I66,2),0)</f>
        <v>0</v>
      </c>
      <c r="CG66">
        <f>IF(ROW()=COLUMN(),POWER(ОМНК!$K$2+ОМНК!$K$3*ОМНК!$I66,2),0)</f>
        <v>0</v>
      </c>
      <c r="CH66">
        <f>IF(ROW()=COLUMN(),POWER(ОМНК!$K$2+ОМНК!$K$3*ОМНК!$I66,2),0)</f>
        <v>0</v>
      </c>
    </row>
    <row r="67" spans="1:86" x14ac:dyDescent="0.25">
      <c r="A67">
        <v>66</v>
      </c>
      <c r="B67">
        <f>IF(ROW()=COLUMN(),POWER(ОМНК!$K$2+ОМНК!$K$3*ОМНК!$I67,2),0)</f>
        <v>0</v>
      </c>
      <c r="C67">
        <f>IF(ROW()=COLUMN(),POWER(ОМНК!$K$2+ОМНК!$K$3*ОМНК!$I67,2),0)</f>
        <v>0</v>
      </c>
      <c r="D67">
        <f>IF(ROW()=COLUMN(),POWER(ОМНК!$K$2+ОМНК!$K$3*ОМНК!$I67,2),0)</f>
        <v>0</v>
      </c>
      <c r="E67">
        <f>IF(ROW()=COLUMN(),POWER(ОМНК!$K$2+ОМНК!$K$3*ОМНК!$I67,2),0)</f>
        <v>0</v>
      </c>
      <c r="F67">
        <f>IF(ROW()=COLUMN(),POWER(ОМНК!$K$2+ОМНК!$K$3*ОМНК!$I67,2),0)</f>
        <v>0</v>
      </c>
      <c r="G67">
        <f>IF(ROW()=COLUMN(),POWER(ОМНК!$K$2+ОМНК!$K$3*ОМНК!$I67,2),0)</f>
        <v>0</v>
      </c>
      <c r="H67">
        <f>IF(ROW()=COLUMN(),POWER(ОМНК!$K$2+ОМНК!$K$3*ОМНК!$I67,2),0)</f>
        <v>0</v>
      </c>
      <c r="I67">
        <f>IF(ROW()=COLUMN(),POWER(ОМНК!$K$2+ОМНК!$K$3*ОМНК!$I67,2),0)</f>
        <v>0</v>
      </c>
      <c r="J67">
        <f>IF(ROW()=COLUMN(),POWER(ОМНК!$K$2+ОМНК!$K$3*ОМНК!$I67,2),0)</f>
        <v>0</v>
      </c>
      <c r="K67">
        <f>IF(ROW()=COLUMN(),POWER(ОМНК!$K$2+ОМНК!$K$3*ОМНК!$I67,2),0)</f>
        <v>0</v>
      </c>
      <c r="L67">
        <f>IF(ROW()=COLUMN(),POWER(ОМНК!$K$2+ОМНК!$K$3*ОМНК!$I67,2),0)</f>
        <v>0</v>
      </c>
      <c r="M67">
        <f>IF(ROW()=COLUMN(),POWER(ОМНК!$K$2+ОМНК!$K$3*ОМНК!$I67,2),0)</f>
        <v>0</v>
      </c>
      <c r="N67">
        <f>IF(ROW()=COLUMN(),POWER(ОМНК!$K$2+ОМНК!$K$3*ОМНК!$I67,2),0)</f>
        <v>0</v>
      </c>
      <c r="O67">
        <f>IF(ROW()=COLUMN(),POWER(ОМНК!$K$2+ОМНК!$K$3*ОМНК!$I67,2),0)</f>
        <v>0</v>
      </c>
      <c r="P67">
        <f>IF(ROW()=COLUMN(),POWER(ОМНК!$K$2+ОМНК!$K$3*ОМНК!$I67,2),0)</f>
        <v>0</v>
      </c>
      <c r="Q67">
        <f>IF(ROW()=COLUMN(),POWER(ОМНК!$K$2+ОМНК!$K$3*ОМНК!$I67,2),0)</f>
        <v>0</v>
      </c>
      <c r="R67">
        <f>IF(ROW()=COLUMN(),POWER(ОМНК!$K$2+ОМНК!$K$3*ОМНК!$I67,2),0)</f>
        <v>0</v>
      </c>
      <c r="S67">
        <f>IF(ROW()=COLUMN(),POWER(ОМНК!$K$2+ОМНК!$K$3*ОМНК!$I67,2),0)</f>
        <v>0</v>
      </c>
      <c r="T67">
        <f>IF(ROW()=COLUMN(),POWER(ОМНК!$K$2+ОМНК!$K$3*ОМНК!$I67,2),0)</f>
        <v>0</v>
      </c>
      <c r="U67">
        <f>IF(ROW()=COLUMN(),POWER(ОМНК!$K$2+ОМНК!$K$3*ОМНК!$I67,2),0)</f>
        <v>0</v>
      </c>
      <c r="V67">
        <f>IF(ROW()=COLUMN(),POWER(ОМНК!$K$2+ОМНК!$K$3*ОМНК!$I67,2),0)</f>
        <v>0</v>
      </c>
      <c r="W67">
        <f>IF(ROW()=COLUMN(),POWER(ОМНК!$K$2+ОМНК!$K$3*ОМНК!$I67,2),0)</f>
        <v>0</v>
      </c>
      <c r="X67">
        <f>IF(ROW()=COLUMN(),POWER(ОМНК!$K$2+ОМНК!$K$3*ОМНК!$I67,2),0)</f>
        <v>0</v>
      </c>
      <c r="Y67">
        <f>IF(ROW()=COLUMN(),POWER(ОМНК!$K$2+ОМНК!$K$3*ОМНК!$I67,2),0)</f>
        <v>0</v>
      </c>
      <c r="Z67">
        <f>IF(ROW()=COLUMN(),POWER(ОМНК!$K$2+ОМНК!$K$3*ОМНК!$I67,2),0)</f>
        <v>0</v>
      </c>
      <c r="AA67">
        <f>IF(ROW()=COLUMN(),POWER(ОМНК!$K$2+ОМНК!$K$3*ОМНК!$I67,2),0)</f>
        <v>0</v>
      </c>
      <c r="AB67">
        <f>IF(ROW()=COLUMN(),POWER(ОМНК!$K$2+ОМНК!$K$3*ОМНК!$I67,2),0)</f>
        <v>0</v>
      </c>
      <c r="AC67">
        <f>IF(ROW()=COLUMN(),POWER(ОМНК!$K$2+ОМНК!$K$3*ОМНК!$I67,2),0)</f>
        <v>0</v>
      </c>
      <c r="AD67">
        <f>IF(ROW()=COLUMN(),POWER(ОМНК!$K$2+ОМНК!$K$3*ОМНК!$I67,2),0)</f>
        <v>0</v>
      </c>
      <c r="AE67">
        <f>IF(ROW()=COLUMN(),POWER(ОМНК!$K$2+ОМНК!$K$3*ОМНК!$I67,2),0)</f>
        <v>0</v>
      </c>
      <c r="AF67">
        <f>IF(ROW()=COLUMN(),POWER(ОМНК!$K$2+ОМНК!$K$3*ОМНК!$I67,2),0)</f>
        <v>0</v>
      </c>
      <c r="AG67">
        <f>IF(ROW()=COLUMN(),POWER(ОМНК!$K$2+ОМНК!$K$3*ОМНК!$I67,2),0)</f>
        <v>0</v>
      </c>
      <c r="AH67">
        <f>IF(ROW()=COLUMN(),POWER(ОМНК!$K$2+ОМНК!$K$3*ОМНК!$I67,2),0)</f>
        <v>0</v>
      </c>
      <c r="AI67">
        <f>IF(ROW()=COLUMN(),POWER(ОМНК!$K$2+ОМНК!$K$3*ОМНК!$I67,2),0)</f>
        <v>0</v>
      </c>
      <c r="AJ67">
        <f>IF(ROW()=COLUMN(),POWER(ОМНК!$K$2+ОМНК!$K$3*ОМНК!$I67,2),0)</f>
        <v>0</v>
      </c>
      <c r="AK67">
        <f>IF(ROW()=COLUMN(),POWER(ОМНК!$K$2+ОМНК!$K$3*ОМНК!$I67,2),0)</f>
        <v>0</v>
      </c>
      <c r="AL67">
        <f>IF(ROW()=COLUMN(),POWER(ОМНК!$K$2+ОМНК!$K$3*ОМНК!$I67,2),0)</f>
        <v>0</v>
      </c>
      <c r="AM67">
        <f>IF(ROW()=COLUMN(),POWER(ОМНК!$K$2+ОМНК!$K$3*ОМНК!$I67,2),0)</f>
        <v>0</v>
      </c>
      <c r="AN67">
        <f>IF(ROW()=COLUMN(),POWER(ОМНК!$K$2+ОМНК!$K$3*ОМНК!$I67,2),0)</f>
        <v>0</v>
      </c>
      <c r="AO67">
        <f>IF(ROW()=COLUMN(),POWER(ОМНК!$K$2+ОМНК!$K$3*ОМНК!$I67,2),0)</f>
        <v>0</v>
      </c>
      <c r="AP67">
        <f>IF(ROW()=COLUMN(),POWER(ОМНК!$K$2+ОМНК!$K$3*ОМНК!$I67,2),0)</f>
        <v>0</v>
      </c>
      <c r="AQ67">
        <f>IF(ROW()=COLUMN(),POWER(ОМНК!$K$2+ОМНК!$K$3*ОМНК!$I67,2),0)</f>
        <v>0</v>
      </c>
      <c r="AR67">
        <f>IF(ROW()=COLUMN(),POWER(ОМНК!$K$2+ОМНК!$K$3*ОМНК!$I67,2),0)</f>
        <v>0</v>
      </c>
      <c r="AS67">
        <f>IF(ROW()=COLUMN(),POWER(ОМНК!$K$2+ОМНК!$K$3*ОМНК!$I67,2),0)</f>
        <v>0</v>
      </c>
      <c r="AT67">
        <f>IF(ROW()=COLUMN(),POWER(ОМНК!$K$2+ОМНК!$K$3*ОМНК!$I67,2),0)</f>
        <v>0</v>
      </c>
      <c r="AU67">
        <f>IF(ROW()=COLUMN(),POWER(ОМНК!$K$2+ОМНК!$K$3*ОМНК!$I67,2),0)</f>
        <v>0</v>
      </c>
      <c r="AV67">
        <f>IF(ROW()=COLUMN(),POWER(ОМНК!$K$2+ОМНК!$K$3*ОМНК!$I67,2),0)</f>
        <v>0</v>
      </c>
      <c r="AW67">
        <f>IF(ROW()=COLUMN(),POWER(ОМНК!$K$2+ОМНК!$K$3*ОМНК!$I67,2),0)</f>
        <v>0</v>
      </c>
      <c r="AX67">
        <f>IF(ROW()=COLUMN(),POWER(ОМНК!$K$2+ОМНК!$K$3*ОМНК!$I67,2),0)</f>
        <v>0</v>
      </c>
      <c r="AY67">
        <f>IF(ROW()=COLUMN(),POWER(ОМНК!$K$2+ОМНК!$K$3*ОМНК!$I67,2),0)</f>
        <v>0</v>
      </c>
      <c r="AZ67">
        <f>IF(ROW()=COLUMN(),POWER(ОМНК!$K$2+ОМНК!$K$3*ОМНК!$I67,2),0)</f>
        <v>0</v>
      </c>
      <c r="BA67">
        <f>IF(ROW()=COLUMN(),POWER(ОМНК!$K$2+ОМНК!$K$3*ОМНК!$I67,2),0)</f>
        <v>0</v>
      </c>
      <c r="BB67">
        <f>IF(ROW()=COLUMN(),POWER(ОМНК!$K$2+ОМНК!$K$3*ОМНК!$I67,2),0)</f>
        <v>0</v>
      </c>
      <c r="BC67">
        <f>IF(ROW()=COLUMN(),POWER(ОМНК!$K$2+ОМНК!$K$3*ОМНК!$I67,2),0)</f>
        <v>0</v>
      </c>
      <c r="BD67">
        <f>IF(ROW()=COLUMN(),POWER(ОМНК!$K$2+ОМНК!$K$3*ОМНК!$I67,2),0)</f>
        <v>0</v>
      </c>
      <c r="BE67">
        <f>IF(ROW()=COLUMN(),POWER(ОМНК!$K$2+ОМНК!$K$3*ОМНК!$I67,2),0)</f>
        <v>0</v>
      </c>
      <c r="BF67">
        <f>IF(ROW()=COLUMN(),POWER(ОМНК!$K$2+ОМНК!$K$3*ОМНК!$I67,2),0)</f>
        <v>0</v>
      </c>
      <c r="BG67">
        <f>IF(ROW()=COLUMN(),POWER(ОМНК!$K$2+ОМНК!$K$3*ОМНК!$I67,2),0)</f>
        <v>0</v>
      </c>
      <c r="BH67">
        <f>IF(ROW()=COLUMN(),POWER(ОМНК!$K$2+ОМНК!$K$3*ОМНК!$I67,2),0)</f>
        <v>0</v>
      </c>
      <c r="BI67">
        <f>IF(ROW()=COLUMN(),POWER(ОМНК!$K$2+ОМНК!$K$3*ОМНК!$I67,2),0)</f>
        <v>0</v>
      </c>
      <c r="BJ67">
        <f>IF(ROW()=COLUMN(),POWER(ОМНК!$K$2+ОМНК!$K$3*ОМНК!$I67,2),0)</f>
        <v>0</v>
      </c>
      <c r="BK67">
        <f>IF(ROW()=COLUMN(),POWER(ОМНК!$K$2+ОМНК!$K$3*ОМНК!$I67,2),0)</f>
        <v>0</v>
      </c>
      <c r="BL67">
        <f>IF(ROW()=COLUMN(),POWER(ОМНК!$K$2+ОМНК!$K$3*ОМНК!$I67,2),0)</f>
        <v>0</v>
      </c>
      <c r="BM67">
        <f>IF(ROW()=COLUMN(),POWER(ОМНК!$K$2+ОМНК!$K$3*ОМНК!$I67,2),0)</f>
        <v>0</v>
      </c>
      <c r="BN67">
        <f>IF(ROW()=COLUMN(),POWER(ОМНК!$K$2+ОМНК!$K$3*ОМНК!$I67,2),0)</f>
        <v>0</v>
      </c>
      <c r="BO67">
        <f>IF(ROW()=COLUMN(),POWER(ОМНК!$K$2+ОМНК!$K$3*ОМНК!$I67,2),0)</f>
        <v>2.0158766453624096E-3</v>
      </c>
      <c r="BP67">
        <f>IF(ROW()=COLUMN(),POWER(ОМНК!$K$2+ОМНК!$K$3*ОМНК!$I67,2),0)</f>
        <v>0</v>
      </c>
      <c r="BQ67">
        <f>IF(ROW()=COLUMN(),POWER(ОМНК!$K$2+ОМНК!$K$3*ОМНК!$I67,2),0)</f>
        <v>0</v>
      </c>
      <c r="BR67">
        <f>IF(ROW()=COLUMN(),POWER(ОМНК!$K$2+ОМНК!$K$3*ОМНК!$I67,2),0)</f>
        <v>0</v>
      </c>
      <c r="BS67">
        <f>IF(ROW()=COLUMN(),POWER(ОМНК!$K$2+ОМНК!$K$3*ОМНК!$I67,2),0)</f>
        <v>0</v>
      </c>
      <c r="BT67">
        <f>IF(ROW()=COLUMN(),POWER(ОМНК!$K$2+ОМНК!$K$3*ОМНК!$I67,2),0)</f>
        <v>0</v>
      </c>
      <c r="BU67">
        <f>IF(ROW()=COLUMN(),POWER(ОМНК!$K$2+ОМНК!$K$3*ОМНК!$I67,2),0)</f>
        <v>0</v>
      </c>
      <c r="BV67">
        <f>IF(ROW()=COLUMN(),POWER(ОМНК!$K$2+ОМНК!$K$3*ОМНК!$I67,2),0)</f>
        <v>0</v>
      </c>
      <c r="BW67">
        <f>IF(ROW()=COLUMN(),POWER(ОМНК!$K$2+ОМНК!$K$3*ОМНК!$I67,2),0)</f>
        <v>0</v>
      </c>
      <c r="BX67">
        <f>IF(ROW()=COLUMN(),POWER(ОМНК!$K$2+ОМНК!$K$3*ОМНК!$I67,2),0)</f>
        <v>0</v>
      </c>
      <c r="BY67">
        <f>IF(ROW()=COLUMN(),POWER(ОМНК!$K$2+ОМНК!$K$3*ОМНК!$I67,2),0)</f>
        <v>0</v>
      </c>
      <c r="BZ67">
        <f>IF(ROW()=COLUMN(),POWER(ОМНК!$K$2+ОМНК!$K$3*ОМНК!$I67,2),0)</f>
        <v>0</v>
      </c>
      <c r="CA67">
        <f>IF(ROW()=COLUMN(),POWER(ОМНК!$K$2+ОМНК!$K$3*ОМНК!$I67,2),0)</f>
        <v>0</v>
      </c>
      <c r="CB67">
        <f>IF(ROW()=COLUMN(),POWER(ОМНК!$K$2+ОМНК!$K$3*ОМНК!$I67,2),0)</f>
        <v>0</v>
      </c>
      <c r="CC67">
        <f>IF(ROW()=COLUMN(),POWER(ОМНК!$K$2+ОМНК!$K$3*ОМНК!$I67,2),0)</f>
        <v>0</v>
      </c>
      <c r="CD67">
        <f>IF(ROW()=COLUMN(),POWER(ОМНК!$K$2+ОМНК!$K$3*ОМНК!$I67,2),0)</f>
        <v>0</v>
      </c>
      <c r="CE67">
        <f>IF(ROW()=COLUMN(),POWER(ОМНК!$K$2+ОМНК!$K$3*ОМНК!$I67,2),0)</f>
        <v>0</v>
      </c>
      <c r="CF67">
        <f>IF(ROW()=COLUMN(),POWER(ОМНК!$K$2+ОМНК!$K$3*ОМНК!$I67,2),0)</f>
        <v>0</v>
      </c>
      <c r="CG67">
        <f>IF(ROW()=COLUMN(),POWER(ОМНК!$K$2+ОМНК!$K$3*ОМНК!$I67,2),0)</f>
        <v>0</v>
      </c>
      <c r="CH67">
        <f>IF(ROW()=COLUMN(),POWER(ОМНК!$K$2+ОМНК!$K$3*ОМНК!$I67,2),0)</f>
        <v>0</v>
      </c>
    </row>
    <row r="68" spans="1:86" x14ac:dyDescent="0.25">
      <c r="A68">
        <v>67</v>
      </c>
      <c r="B68">
        <f>IF(ROW()=COLUMN(),POWER(ОМНК!$K$2+ОМНК!$K$3*ОМНК!$I68,2),0)</f>
        <v>0</v>
      </c>
      <c r="C68">
        <f>IF(ROW()=COLUMN(),POWER(ОМНК!$K$2+ОМНК!$K$3*ОМНК!$I68,2),0)</f>
        <v>0</v>
      </c>
      <c r="D68">
        <f>IF(ROW()=COLUMN(),POWER(ОМНК!$K$2+ОМНК!$K$3*ОМНК!$I68,2),0)</f>
        <v>0</v>
      </c>
      <c r="E68">
        <f>IF(ROW()=COLUMN(),POWER(ОМНК!$K$2+ОМНК!$K$3*ОМНК!$I68,2),0)</f>
        <v>0</v>
      </c>
      <c r="F68">
        <f>IF(ROW()=COLUMN(),POWER(ОМНК!$K$2+ОМНК!$K$3*ОМНК!$I68,2),0)</f>
        <v>0</v>
      </c>
      <c r="G68">
        <f>IF(ROW()=COLUMN(),POWER(ОМНК!$K$2+ОМНК!$K$3*ОМНК!$I68,2),0)</f>
        <v>0</v>
      </c>
      <c r="H68">
        <f>IF(ROW()=COLUMN(),POWER(ОМНК!$K$2+ОМНК!$K$3*ОМНК!$I68,2),0)</f>
        <v>0</v>
      </c>
      <c r="I68">
        <f>IF(ROW()=COLUMN(),POWER(ОМНК!$K$2+ОМНК!$K$3*ОМНК!$I68,2),0)</f>
        <v>0</v>
      </c>
      <c r="J68">
        <f>IF(ROW()=COLUMN(),POWER(ОМНК!$K$2+ОМНК!$K$3*ОМНК!$I68,2),0)</f>
        <v>0</v>
      </c>
      <c r="K68">
        <f>IF(ROW()=COLUMN(),POWER(ОМНК!$K$2+ОМНК!$K$3*ОМНК!$I68,2),0)</f>
        <v>0</v>
      </c>
      <c r="L68">
        <f>IF(ROW()=COLUMN(),POWER(ОМНК!$K$2+ОМНК!$K$3*ОМНК!$I68,2),0)</f>
        <v>0</v>
      </c>
      <c r="M68">
        <f>IF(ROW()=COLUMN(),POWER(ОМНК!$K$2+ОМНК!$K$3*ОМНК!$I68,2),0)</f>
        <v>0</v>
      </c>
      <c r="N68">
        <f>IF(ROW()=COLUMN(),POWER(ОМНК!$K$2+ОМНК!$K$3*ОМНК!$I68,2),0)</f>
        <v>0</v>
      </c>
      <c r="O68">
        <f>IF(ROW()=COLUMN(),POWER(ОМНК!$K$2+ОМНК!$K$3*ОМНК!$I68,2),0)</f>
        <v>0</v>
      </c>
      <c r="P68">
        <f>IF(ROW()=COLUMN(),POWER(ОМНК!$K$2+ОМНК!$K$3*ОМНК!$I68,2),0)</f>
        <v>0</v>
      </c>
      <c r="Q68">
        <f>IF(ROW()=COLUMN(),POWER(ОМНК!$K$2+ОМНК!$K$3*ОМНК!$I68,2),0)</f>
        <v>0</v>
      </c>
      <c r="R68">
        <f>IF(ROW()=COLUMN(),POWER(ОМНК!$K$2+ОМНК!$K$3*ОМНК!$I68,2),0)</f>
        <v>0</v>
      </c>
      <c r="S68">
        <f>IF(ROW()=COLUMN(),POWER(ОМНК!$K$2+ОМНК!$K$3*ОМНК!$I68,2),0)</f>
        <v>0</v>
      </c>
      <c r="T68">
        <f>IF(ROW()=COLUMN(),POWER(ОМНК!$K$2+ОМНК!$K$3*ОМНК!$I68,2),0)</f>
        <v>0</v>
      </c>
      <c r="U68">
        <f>IF(ROW()=COLUMN(),POWER(ОМНК!$K$2+ОМНК!$K$3*ОМНК!$I68,2),0)</f>
        <v>0</v>
      </c>
      <c r="V68">
        <f>IF(ROW()=COLUMN(),POWER(ОМНК!$K$2+ОМНК!$K$3*ОМНК!$I68,2),0)</f>
        <v>0</v>
      </c>
      <c r="W68">
        <f>IF(ROW()=COLUMN(),POWER(ОМНК!$K$2+ОМНК!$K$3*ОМНК!$I68,2),0)</f>
        <v>0</v>
      </c>
      <c r="X68">
        <f>IF(ROW()=COLUMN(),POWER(ОМНК!$K$2+ОМНК!$K$3*ОМНК!$I68,2),0)</f>
        <v>0</v>
      </c>
      <c r="Y68">
        <f>IF(ROW()=COLUMN(),POWER(ОМНК!$K$2+ОМНК!$K$3*ОМНК!$I68,2),0)</f>
        <v>0</v>
      </c>
      <c r="Z68">
        <f>IF(ROW()=COLUMN(),POWER(ОМНК!$K$2+ОМНК!$K$3*ОМНК!$I68,2),0)</f>
        <v>0</v>
      </c>
      <c r="AA68">
        <f>IF(ROW()=COLUMN(),POWER(ОМНК!$K$2+ОМНК!$K$3*ОМНК!$I68,2),0)</f>
        <v>0</v>
      </c>
      <c r="AB68">
        <f>IF(ROW()=COLUMN(),POWER(ОМНК!$K$2+ОМНК!$K$3*ОМНК!$I68,2),0)</f>
        <v>0</v>
      </c>
      <c r="AC68">
        <f>IF(ROW()=COLUMN(),POWER(ОМНК!$K$2+ОМНК!$K$3*ОМНК!$I68,2),0)</f>
        <v>0</v>
      </c>
      <c r="AD68">
        <f>IF(ROW()=COLUMN(),POWER(ОМНК!$K$2+ОМНК!$K$3*ОМНК!$I68,2),0)</f>
        <v>0</v>
      </c>
      <c r="AE68">
        <f>IF(ROW()=COLUMN(),POWER(ОМНК!$K$2+ОМНК!$K$3*ОМНК!$I68,2),0)</f>
        <v>0</v>
      </c>
      <c r="AF68">
        <f>IF(ROW()=COLUMN(),POWER(ОМНК!$K$2+ОМНК!$K$3*ОМНК!$I68,2),0)</f>
        <v>0</v>
      </c>
      <c r="AG68">
        <f>IF(ROW()=COLUMN(),POWER(ОМНК!$K$2+ОМНК!$K$3*ОМНК!$I68,2),0)</f>
        <v>0</v>
      </c>
      <c r="AH68">
        <f>IF(ROW()=COLUMN(),POWER(ОМНК!$K$2+ОМНК!$K$3*ОМНК!$I68,2),0)</f>
        <v>0</v>
      </c>
      <c r="AI68">
        <f>IF(ROW()=COLUMN(),POWER(ОМНК!$K$2+ОМНК!$K$3*ОМНК!$I68,2),0)</f>
        <v>0</v>
      </c>
      <c r="AJ68">
        <f>IF(ROW()=COLUMN(),POWER(ОМНК!$K$2+ОМНК!$K$3*ОМНК!$I68,2),0)</f>
        <v>0</v>
      </c>
      <c r="AK68">
        <f>IF(ROW()=COLUMN(),POWER(ОМНК!$K$2+ОМНК!$K$3*ОМНК!$I68,2),0)</f>
        <v>0</v>
      </c>
      <c r="AL68">
        <f>IF(ROW()=COLUMN(),POWER(ОМНК!$K$2+ОМНК!$K$3*ОМНК!$I68,2),0)</f>
        <v>0</v>
      </c>
      <c r="AM68">
        <f>IF(ROW()=COLUMN(),POWER(ОМНК!$K$2+ОМНК!$K$3*ОМНК!$I68,2),0)</f>
        <v>0</v>
      </c>
      <c r="AN68">
        <f>IF(ROW()=COLUMN(),POWER(ОМНК!$K$2+ОМНК!$K$3*ОМНК!$I68,2),0)</f>
        <v>0</v>
      </c>
      <c r="AO68">
        <f>IF(ROW()=COLUMN(),POWER(ОМНК!$K$2+ОМНК!$K$3*ОМНК!$I68,2),0)</f>
        <v>0</v>
      </c>
      <c r="AP68">
        <f>IF(ROW()=COLUMN(),POWER(ОМНК!$K$2+ОМНК!$K$3*ОМНК!$I68,2),0)</f>
        <v>0</v>
      </c>
      <c r="AQ68">
        <f>IF(ROW()=COLUMN(),POWER(ОМНК!$K$2+ОМНК!$K$3*ОМНК!$I68,2),0)</f>
        <v>0</v>
      </c>
      <c r="AR68">
        <f>IF(ROW()=COLUMN(),POWER(ОМНК!$K$2+ОМНК!$K$3*ОМНК!$I68,2),0)</f>
        <v>0</v>
      </c>
      <c r="AS68">
        <f>IF(ROW()=COLUMN(),POWER(ОМНК!$K$2+ОМНК!$K$3*ОМНК!$I68,2),0)</f>
        <v>0</v>
      </c>
      <c r="AT68">
        <f>IF(ROW()=COLUMN(),POWER(ОМНК!$K$2+ОМНК!$K$3*ОМНК!$I68,2),0)</f>
        <v>0</v>
      </c>
      <c r="AU68">
        <f>IF(ROW()=COLUMN(),POWER(ОМНК!$K$2+ОМНК!$K$3*ОМНК!$I68,2),0)</f>
        <v>0</v>
      </c>
      <c r="AV68">
        <f>IF(ROW()=COLUMN(),POWER(ОМНК!$K$2+ОМНК!$K$3*ОМНК!$I68,2),0)</f>
        <v>0</v>
      </c>
      <c r="AW68">
        <f>IF(ROW()=COLUMN(),POWER(ОМНК!$K$2+ОМНК!$K$3*ОМНК!$I68,2),0)</f>
        <v>0</v>
      </c>
      <c r="AX68">
        <f>IF(ROW()=COLUMN(),POWER(ОМНК!$K$2+ОМНК!$K$3*ОМНК!$I68,2),0)</f>
        <v>0</v>
      </c>
      <c r="AY68">
        <f>IF(ROW()=COLUMN(),POWER(ОМНК!$K$2+ОМНК!$K$3*ОМНК!$I68,2),0)</f>
        <v>0</v>
      </c>
      <c r="AZ68">
        <f>IF(ROW()=COLUMN(),POWER(ОМНК!$K$2+ОМНК!$K$3*ОМНК!$I68,2),0)</f>
        <v>0</v>
      </c>
      <c r="BA68">
        <f>IF(ROW()=COLUMN(),POWER(ОМНК!$K$2+ОМНК!$K$3*ОМНК!$I68,2),0)</f>
        <v>0</v>
      </c>
      <c r="BB68">
        <f>IF(ROW()=COLUMN(),POWER(ОМНК!$K$2+ОМНК!$K$3*ОМНК!$I68,2),0)</f>
        <v>0</v>
      </c>
      <c r="BC68">
        <f>IF(ROW()=COLUMN(),POWER(ОМНК!$K$2+ОМНК!$K$3*ОМНК!$I68,2),0)</f>
        <v>0</v>
      </c>
      <c r="BD68">
        <f>IF(ROW()=COLUMN(),POWER(ОМНК!$K$2+ОМНК!$K$3*ОМНК!$I68,2),0)</f>
        <v>0</v>
      </c>
      <c r="BE68">
        <f>IF(ROW()=COLUMN(),POWER(ОМНК!$K$2+ОМНК!$K$3*ОМНК!$I68,2),0)</f>
        <v>0</v>
      </c>
      <c r="BF68">
        <f>IF(ROW()=COLUMN(),POWER(ОМНК!$K$2+ОМНК!$K$3*ОМНК!$I68,2),0)</f>
        <v>0</v>
      </c>
      <c r="BG68">
        <f>IF(ROW()=COLUMN(),POWER(ОМНК!$K$2+ОМНК!$K$3*ОМНК!$I68,2),0)</f>
        <v>0</v>
      </c>
      <c r="BH68">
        <f>IF(ROW()=COLUMN(),POWER(ОМНК!$K$2+ОМНК!$K$3*ОМНК!$I68,2),0)</f>
        <v>0</v>
      </c>
      <c r="BI68">
        <f>IF(ROW()=COLUMN(),POWER(ОМНК!$K$2+ОМНК!$K$3*ОМНК!$I68,2),0)</f>
        <v>0</v>
      </c>
      <c r="BJ68">
        <f>IF(ROW()=COLUMN(),POWER(ОМНК!$K$2+ОМНК!$K$3*ОМНК!$I68,2),0)</f>
        <v>0</v>
      </c>
      <c r="BK68">
        <f>IF(ROW()=COLUMN(),POWER(ОМНК!$K$2+ОМНК!$K$3*ОМНК!$I68,2),0)</f>
        <v>0</v>
      </c>
      <c r="BL68">
        <f>IF(ROW()=COLUMN(),POWER(ОМНК!$K$2+ОМНК!$K$3*ОМНК!$I68,2),0)</f>
        <v>0</v>
      </c>
      <c r="BM68">
        <f>IF(ROW()=COLUMN(),POWER(ОМНК!$K$2+ОМНК!$K$3*ОМНК!$I68,2),0)</f>
        <v>0</v>
      </c>
      <c r="BN68">
        <f>IF(ROW()=COLUMN(),POWER(ОМНК!$K$2+ОМНК!$K$3*ОМНК!$I68,2),0)</f>
        <v>0</v>
      </c>
      <c r="BO68">
        <f>IF(ROW()=COLUMN(),POWER(ОМНК!$K$2+ОМНК!$K$3*ОМНК!$I68,2),0)</f>
        <v>0</v>
      </c>
      <c r="BP68">
        <f>IF(ROW()=COLUMN(),POWER(ОМНК!$K$2+ОМНК!$K$3*ОМНК!$I68,2),0)</f>
        <v>4.4943522703667462E-6</v>
      </c>
      <c r="BQ68">
        <f>IF(ROW()=COLUMN(),POWER(ОМНК!$K$2+ОМНК!$K$3*ОМНК!$I68,2),0)</f>
        <v>0</v>
      </c>
      <c r="BR68">
        <f>IF(ROW()=COLUMN(),POWER(ОМНК!$K$2+ОМНК!$K$3*ОМНК!$I68,2),0)</f>
        <v>0</v>
      </c>
      <c r="BS68">
        <f>IF(ROW()=COLUMN(),POWER(ОМНК!$K$2+ОМНК!$K$3*ОМНК!$I68,2),0)</f>
        <v>0</v>
      </c>
      <c r="BT68">
        <f>IF(ROW()=COLUMN(),POWER(ОМНК!$K$2+ОМНК!$K$3*ОМНК!$I68,2),0)</f>
        <v>0</v>
      </c>
      <c r="BU68">
        <f>IF(ROW()=COLUMN(),POWER(ОМНК!$K$2+ОМНК!$K$3*ОМНК!$I68,2),0)</f>
        <v>0</v>
      </c>
      <c r="BV68">
        <f>IF(ROW()=COLUMN(),POWER(ОМНК!$K$2+ОМНК!$K$3*ОМНК!$I68,2),0)</f>
        <v>0</v>
      </c>
      <c r="BW68">
        <f>IF(ROW()=COLUMN(),POWER(ОМНК!$K$2+ОМНК!$K$3*ОМНК!$I68,2),0)</f>
        <v>0</v>
      </c>
      <c r="BX68">
        <f>IF(ROW()=COLUMN(),POWER(ОМНК!$K$2+ОМНК!$K$3*ОМНК!$I68,2),0)</f>
        <v>0</v>
      </c>
      <c r="BY68">
        <f>IF(ROW()=COLUMN(),POWER(ОМНК!$K$2+ОМНК!$K$3*ОМНК!$I68,2),0)</f>
        <v>0</v>
      </c>
      <c r="BZ68">
        <f>IF(ROW()=COLUMN(),POWER(ОМНК!$K$2+ОМНК!$K$3*ОМНК!$I68,2),0)</f>
        <v>0</v>
      </c>
      <c r="CA68">
        <f>IF(ROW()=COLUMN(),POWER(ОМНК!$K$2+ОМНК!$K$3*ОМНК!$I68,2),0)</f>
        <v>0</v>
      </c>
      <c r="CB68">
        <f>IF(ROW()=COLUMN(),POWER(ОМНК!$K$2+ОМНК!$K$3*ОМНК!$I68,2),0)</f>
        <v>0</v>
      </c>
      <c r="CC68">
        <f>IF(ROW()=COLUMN(),POWER(ОМНК!$K$2+ОМНК!$K$3*ОМНК!$I68,2),0)</f>
        <v>0</v>
      </c>
      <c r="CD68">
        <f>IF(ROW()=COLUMN(),POWER(ОМНК!$K$2+ОМНК!$K$3*ОМНК!$I68,2),0)</f>
        <v>0</v>
      </c>
      <c r="CE68">
        <f>IF(ROW()=COLUMN(),POWER(ОМНК!$K$2+ОМНК!$K$3*ОМНК!$I68,2),0)</f>
        <v>0</v>
      </c>
      <c r="CF68">
        <f>IF(ROW()=COLUMN(),POWER(ОМНК!$K$2+ОМНК!$K$3*ОМНК!$I68,2),0)</f>
        <v>0</v>
      </c>
      <c r="CG68">
        <f>IF(ROW()=COLUMN(),POWER(ОМНК!$K$2+ОМНК!$K$3*ОМНК!$I68,2),0)</f>
        <v>0</v>
      </c>
      <c r="CH68">
        <f>IF(ROW()=COLUMN(),POWER(ОМНК!$K$2+ОМНК!$K$3*ОМНК!$I68,2),0)</f>
        <v>0</v>
      </c>
    </row>
    <row r="69" spans="1:86" x14ac:dyDescent="0.25">
      <c r="A69">
        <v>68</v>
      </c>
      <c r="B69">
        <f>IF(ROW()=COLUMN(),POWER(ОМНК!$K$2+ОМНК!$K$3*ОМНК!$I69,2),0)</f>
        <v>0</v>
      </c>
      <c r="C69">
        <f>IF(ROW()=COLUMN(),POWER(ОМНК!$K$2+ОМНК!$K$3*ОМНК!$I69,2),0)</f>
        <v>0</v>
      </c>
      <c r="D69">
        <f>IF(ROW()=COLUMN(),POWER(ОМНК!$K$2+ОМНК!$K$3*ОМНК!$I69,2),0)</f>
        <v>0</v>
      </c>
      <c r="E69">
        <f>IF(ROW()=COLUMN(),POWER(ОМНК!$K$2+ОМНК!$K$3*ОМНК!$I69,2),0)</f>
        <v>0</v>
      </c>
      <c r="F69">
        <f>IF(ROW()=COLUMN(),POWER(ОМНК!$K$2+ОМНК!$K$3*ОМНК!$I69,2),0)</f>
        <v>0</v>
      </c>
      <c r="G69">
        <f>IF(ROW()=COLUMN(),POWER(ОМНК!$K$2+ОМНК!$K$3*ОМНК!$I69,2),0)</f>
        <v>0</v>
      </c>
      <c r="H69">
        <f>IF(ROW()=COLUMN(),POWER(ОМНК!$K$2+ОМНК!$K$3*ОМНК!$I69,2),0)</f>
        <v>0</v>
      </c>
      <c r="I69">
        <f>IF(ROW()=COLUMN(),POWER(ОМНК!$K$2+ОМНК!$K$3*ОМНК!$I69,2),0)</f>
        <v>0</v>
      </c>
      <c r="J69">
        <f>IF(ROW()=COLUMN(),POWER(ОМНК!$K$2+ОМНК!$K$3*ОМНК!$I69,2),0)</f>
        <v>0</v>
      </c>
      <c r="K69">
        <f>IF(ROW()=COLUMN(),POWER(ОМНК!$K$2+ОМНК!$K$3*ОМНК!$I69,2),0)</f>
        <v>0</v>
      </c>
      <c r="L69">
        <f>IF(ROW()=COLUMN(),POWER(ОМНК!$K$2+ОМНК!$K$3*ОМНК!$I69,2),0)</f>
        <v>0</v>
      </c>
      <c r="M69">
        <f>IF(ROW()=COLUMN(),POWER(ОМНК!$K$2+ОМНК!$K$3*ОМНК!$I69,2),0)</f>
        <v>0</v>
      </c>
      <c r="N69">
        <f>IF(ROW()=COLUMN(),POWER(ОМНК!$K$2+ОМНК!$K$3*ОМНК!$I69,2),0)</f>
        <v>0</v>
      </c>
      <c r="O69">
        <f>IF(ROW()=COLUMN(),POWER(ОМНК!$K$2+ОМНК!$K$3*ОМНК!$I69,2),0)</f>
        <v>0</v>
      </c>
      <c r="P69">
        <f>IF(ROW()=COLUMN(),POWER(ОМНК!$K$2+ОМНК!$K$3*ОМНК!$I69,2),0)</f>
        <v>0</v>
      </c>
      <c r="Q69">
        <f>IF(ROW()=COLUMN(),POWER(ОМНК!$K$2+ОМНК!$K$3*ОМНК!$I69,2),0)</f>
        <v>0</v>
      </c>
      <c r="R69">
        <f>IF(ROW()=COLUMN(),POWER(ОМНК!$K$2+ОМНК!$K$3*ОМНК!$I69,2),0)</f>
        <v>0</v>
      </c>
      <c r="S69">
        <f>IF(ROW()=COLUMN(),POWER(ОМНК!$K$2+ОМНК!$K$3*ОМНК!$I69,2),0)</f>
        <v>0</v>
      </c>
      <c r="T69">
        <f>IF(ROW()=COLUMN(),POWER(ОМНК!$K$2+ОМНК!$K$3*ОМНК!$I69,2),0)</f>
        <v>0</v>
      </c>
      <c r="U69">
        <f>IF(ROW()=COLUMN(),POWER(ОМНК!$K$2+ОМНК!$K$3*ОМНК!$I69,2),0)</f>
        <v>0</v>
      </c>
      <c r="V69">
        <f>IF(ROW()=COLUMN(),POWER(ОМНК!$K$2+ОМНК!$K$3*ОМНК!$I69,2),0)</f>
        <v>0</v>
      </c>
      <c r="W69">
        <f>IF(ROW()=COLUMN(),POWER(ОМНК!$K$2+ОМНК!$K$3*ОМНК!$I69,2),0)</f>
        <v>0</v>
      </c>
      <c r="X69">
        <f>IF(ROW()=COLUMN(),POWER(ОМНК!$K$2+ОМНК!$K$3*ОМНК!$I69,2),0)</f>
        <v>0</v>
      </c>
      <c r="Y69">
        <f>IF(ROW()=COLUMN(),POWER(ОМНК!$K$2+ОМНК!$K$3*ОМНК!$I69,2),0)</f>
        <v>0</v>
      </c>
      <c r="Z69">
        <f>IF(ROW()=COLUMN(),POWER(ОМНК!$K$2+ОМНК!$K$3*ОМНК!$I69,2),0)</f>
        <v>0</v>
      </c>
      <c r="AA69">
        <f>IF(ROW()=COLUMN(),POWER(ОМНК!$K$2+ОМНК!$K$3*ОМНК!$I69,2),0)</f>
        <v>0</v>
      </c>
      <c r="AB69">
        <f>IF(ROW()=COLUMN(),POWER(ОМНК!$K$2+ОМНК!$K$3*ОМНК!$I69,2),0)</f>
        <v>0</v>
      </c>
      <c r="AC69">
        <f>IF(ROW()=COLUMN(),POWER(ОМНК!$K$2+ОМНК!$K$3*ОМНК!$I69,2),0)</f>
        <v>0</v>
      </c>
      <c r="AD69">
        <f>IF(ROW()=COLUMN(),POWER(ОМНК!$K$2+ОМНК!$K$3*ОМНК!$I69,2),0)</f>
        <v>0</v>
      </c>
      <c r="AE69">
        <f>IF(ROW()=COLUMN(),POWER(ОМНК!$K$2+ОМНК!$K$3*ОМНК!$I69,2),0)</f>
        <v>0</v>
      </c>
      <c r="AF69">
        <f>IF(ROW()=COLUMN(),POWER(ОМНК!$K$2+ОМНК!$K$3*ОМНК!$I69,2),0)</f>
        <v>0</v>
      </c>
      <c r="AG69">
        <f>IF(ROW()=COLUMN(),POWER(ОМНК!$K$2+ОМНК!$K$3*ОМНК!$I69,2),0)</f>
        <v>0</v>
      </c>
      <c r="AH69">
        <f>IF(ROW()=COLUMN(),POWER(ОМНК!$K$2+ОМНК!$K$3*ОМНК!$I69,2),0)</f>
        <v>0</v>
      </c>
      <c r="AI69">
        <f>IF(ROW()=COLUMN(),POWER(ОМНК!$K$2+ОМНК!$K$3*ОМНК!$I69,2),0)</f>
        <v>0</v>
      </c>
      <c r="AJ69">
        <f>IF(ROW()=COLUMN(),POWER(ОМНК!$K$2+ОМНК!$K$3*ОМНК!$I69,2),0)</f>
        <v>0</v>
      </c>
      <c r="AK69">
        <f>IF(ROW()=COLUMN(),POWER(ОМНК!$K$2+ОМНК!$K$3*ОМНК!$I69,2),0)</f>
        <v>0</v>
      </c>
      <c r="AL69">
        <f>IF(ROW()=COLUMN(),POWER(ОМНК!$K$2+ОМНК!$K$3*ОМНК!$I69,2),0)</f>
        <v>0</v>
      </c>
      <c r="AM69">
        <f>IF(ROW()=COLUMN(),POWER(ОМНК!$K$2+ОМНК!$K$3*ОМНК!$I69,2),0)</f>
        <v>0</v>
      </c>
      <c r="AN69">
        <f>IF(ROW()=COLUMN(),POWER(ОМНК!$K$2+ОМНК!$K$3*ОМНК!$I69,2),0)</f>
        <v>0</v>
      </c>
      <c r="AO69">
        <f>IF(ROW()=COLUMN(),POWER(ОМНК!$K$2+ОМНК!$K$3*ОМНК!$I69,2),0)</f>
        <v>0</v>
      </c>
      <c r="AP69">
        <f>IF(ROW()=COLUMN(),POWER(ОМНК!$K$2+ОМНК!$K$3*ОМНК!$I69,2),0)</f>
        <v>0</v>
      </c>
      <c r="AQ69">
        <f>IF(ROW()=COLUMN(),POWER(ОМНК!$K$2+ОМНК!$K$3*ОМНК!$I69,2),0)</f>
        <v>0</v>
      </c>
      <c r="AR69">
        <f>IF(ROW()=COLUMN(),POWER(ОМНК!$K$2+ОМНК!$K$3*ОМНК!$I69,2),0)</f>
        <v>0</v>
      </c>
      <c r="AS69">
        <f>IF(ROW()=COLUMN(),POWER(ОМНК!$K$2+ОМНК!$K$3*ОМНК!$I69,2),0)</f>
        <v>0</v>
      </c>
      <c r="AT69">
        <f>IF(ROW()=COLUMN(),POWER(ОМНК!$K$2+ОМНК!$K$3*ОМНК!$I69,2),0)</f>
        <v>0</v>
      </c>
      <c r="AU69">
        <f>IF(ROW()=COLUMN(),POWER(ОМНК!$K$2+ОМНК!$K$3*ОМНК!$I69,2),0)</f>
        <v>0</v>
      </c>
      <c r="AV69">
        <f>IF(ROW()=COLUMN(),POWER(ОМНК!$K$2+ОМНК!$K$3*ОМНК!$I69,2),0)</f>
        <v>0</v>
      </c>
      <c r="AW69">
        <f>IF(ROW()=COLUMN(),POWER(ОМНК!$K$2+ОМНК!$K$3*ОМНК!$I69,2),0)</f>
        <v>0</v>
      </c>
      <c r="AX69">
        <f>IF(ROW()=COLUMN(),POWER(ОМНК!$K$2+ОМНК!$K$3*ОМНК!$I69,2),0)</f>
        <v>0</v>
      </c>
      <c r="AY69">
        <f>IF(ROW()=COLUMN(),POWER(ОМНК!$K$2+ОМНК!$K$3*ОМНК!$I69,2),0)</f>
        <v>0</v>
      </c>
      <c r="AZ69">
        <f>IF(ROW()=COLUMN(),POWER(ОМНК!$K$2+ОМНК!$K$3*ОМНК!$I69,2),0)</f>
        <v>0</v>
      </c>
      <c r="BA69">
        <f>IF(ROW()=COLUMN(),POWER(ОМНК!$K$2+ОМНК!$K$3*ОМНК!$I69,2),0)</f>
        <v>0</v>
      </c>
      <c r="BB69">
        <f>IF(ROW()=COLUMN(),POWER(ОМНК!$K$2+ОМНК!$K$3*ОМНК!$I69,2),0)</f>
        <v>0</v>
      </c>
      <c r="BC69">
        <f>IF(ROW()=COLUMN(),POWER(ОМНК!$K$2+ОМНК!$K$3*ОМНК!$I69,2),0)</f>
        <v>0</v>
      </c>
      <c r="BD69">
        <f>IF(ROW()=COLUMN(),POWER(ОМНК!$K$2+ОМНК!$K$3*ОМНК!$I69,2),0)</f>
        <v>0</v>
      </c>
      <c r="BE69">
        <f>IF(ROW()=COLUMN(),POWER(ОМНК!$K$2+ОМНК!$K$3*ОМНК!$I69,2),0)</f>
        <v>0</v>
      </c>
      <c r="BF69">
        <f>IF(ROW()=COLUMN(),POWER(ОМНК!$K$2+ОМНК!$K$3*ОМНК!$I69,2),0)</f>
        <v>0</v>
      </c>
      <c r="BG69">
        <f>IF(ROW()=COLUMN(),POWER(ОМНК!$K$2+ОМНК!$K$3*ОМНК!$I69,2),0)</f>
        <v>0</v>
      </c>
      <c r="BH69">
        <f>IF(ROW()=COLUMN(),POWER(ОМНК!$K$2+ОМНК!$K$3*ОМНК!$I69,2),0)</f>
        <v>0</v>
      </c>
      <c r="BI69">
        <f>IF(ROW()=COLUMN(),POWER(ОМНК!$K$2+ОМНК!$K$3*ОМНК!$I69,2),0)</f>
        <v>0</v>
      </c>
      <c r="BJ69">
        <f>IF(ROW()=COLUMN(),POWER(ОМНК!$K$2+ОМНК!$K$3*ОМНК!$I69,2),0)</f>
        <v>0</v>
      </c>
      <c r="BK69">
        <f>IF(ROW()=COLUMN(),POWER(ОМНК!$K$2+ОМНК!$K$3*ОМНК!$I69,2),0)</f>
        <v>0</v>
      </c>
      <c r="BL69">
        <f>IF(ROW()=COLUMN(),POWER(ОМНК!$K$2+ОМНК!$K$3*ОМНК!$I69,2),0)</f>
        <v>0</v>
      </c>
      <c r="BM69">
        <f>IF(ROW()=COLUMN(),POWER(ОМНК!$K$2+ОМНК!$K$3*ОМНК!$I69,2),0)</f>
        <v>0</v>
      </c>
      <c r="BN69">
        <f>IF(ROW()=COLUMN(),POWER(ОМНК!$K$2+ОМНК!$K$3*ОМНК!$I69,2),0)</f>
        <v>0</v>
      </c>
      <c r="BO69">
        <f>IF(ROW()=COLUMN(),POWER(ОМНК!$K$2+ОМНК!$K$3*ОМНК!$I69,2),0)</f>
        <v>0</v>
      </c>
      <c r="BP69">
        <f>IF(ROW()=COLUMN(),POWER(ОМНК!$K$2+ОМНК!$K$3*ОМНК!$I69,2),0)</f>
        <v>0</v>
      </c>
      <c r="BQ69">
        <f>IF(ROW()=COLUMN(),POWER(ОМНК!$K$2+ОМНК!$K$3*ОМНК!$I69,2),0)</f>
        <v>5.0240928983015022E-4</v>
      </c>
      <c r="BR69">
        <f>IF(ROW()=COLUMN(),POWER(ОМНК!$K$2+ОМНК!$K$3*ОМНК!$I69,2),0)</f>
        <v>0</v>
      </c>
      <c r="BS69">
        <f>IF(ROW()=COLUMN(),POWER(ОМНК!$K$2+ОМНК!$K$3*ОМНК!$I69,2),0)</f>
        <v>0</v>
      </c>
      <c r="BT69">
        <f>IF(ROW()=COLUMN(),POWER(ОМНК!$K$2+ОМНК!$K$3*ОМНК!$I69,2),0)</f>
        <v>0</v>
      </c>
      <c r="BU69">
        <f>IF(ROW()=COLUMN(),POWER(ОМНК!$K$2+ОМНК!$K$3*ОМНК!$I69,2),0)</f>
        <v>0</v>
      </c>
      <c r="BV69">
        <f>IF(ROW()=COLUMN(),POWER(ОМНК!$K$2+ОМНК!$K$3*ОМНК!$I69,2),0)</f>
        <v>0</v>
      </c>
      <c r="BW69">
        <f>IF(ROW()=COLUMN(),POWER(ОМНК!$K$2+ОМНК!$K$3*ОМНК!$I69,2),0)</f>
        <v>0</v>
      </c>
      <c r="BX69">
        <f>IF(ROW()=COLUMN(),POWER(ОМНК!$K$2+ОМНК!$K$3*ОМНК!$I69,2),0)</f>
        <v>0</v>
      </c>
      <c r="BY69">
        <f>IF(ROW()=COLUMN(),POWER(ОМНК!$K$2+ОМНК!$K$3*ОМНК!$I69,2),0)</f>
        <v>0</v>
      </c>
      <c r="BZ69">
        <f>IF(ROW()=COLUMN(),POWER(ОМНК!$K$2+ОМНК!$K$3*ОМНК!$I69,2),0)</f>
        <v>0</v>
      </c>
      <c r="CA69">
        <f>IF(ROW()=COLUMN(),POWER(ОМНК!$K$2+ОМНК!$K$3*ОМНК!$I69,2),0)</f>
        <v>0</v>
      </c>
      <c r="CB69">
        <f>IF(ROW()=COLUMN(),POWER(ОМНК!$K$2+ОМНК!$K$3*ОМНК!$I69,2),0)</f>
        <v>0</v>
      </c>
      <c r="CC69">
        <f>IF(ROW()=COLUMN(),POWER(ОМНК!$K$2+ОМНК!$K$3*ОМНК!$I69,2),0)</f>
        <v>0</v>
      </c>
      <c r="CD69">
        <f>IF(ROW()=COLUMN(),POWER(ОМНК!$K$2+ОМНК!$K$3*ОМНК!$I69,2),0)</f>
        <v>0</v>
      </c>
      <c r="CE69">
        <f>IF(ROW()=COLUMN(),POWER(ОМНК!$K$2+ОМНК!$K$3*ОМНК!$I69,2),0)</f>
        <v>0</v>
      </c>
      <c r="CF69">
        <f>IF(ROW()=COLUMN(),POWER(ОМНК!$K$2+ОМНК!$K$3*ОМНК!$I69,2),0)</f>
        <v>0</v>
      </c>
      <c r="CG69">
        <f>IF(ROW()=COLUMN(),POWER(ОМНК!$K$2+ОМНК!$K$3*ОМНК!$I69,2),0)</f>
        <v>0</v>
      </c>
      <c r="CH69">
        <f>IF(ROW()=COLUMN(),POWER(ОМНК!$K$2+ОМНК!$K$3*ОМНК!$I69,2),0)</f>
        <v>0</v>
      </c>
    </row>
    <row r="70" spans="1:86" x14ac:dyDescent="0.25">
      <c r="A70">
        <v>69</v>
      </c>
      <c r="B70">
        <f>IF(ROW()=COLUMN(),POWER(ОМНК!$K$2+ОМНК!$K$3*ОМНК!$I70,2),0)</f>
        <v>0</v>
      </c>
      <c r="C70">
        <f>IF(ROW()=COLUMN(),POWER(ОМНК!$K$2+ОМНК!$K$3*ОМНК!$I70,2),0)</f>
        <v>0</v>
      </c>
      <c r="D70">
        <f>IF(ROW()=COLUMN(),POWER(ОМНК!$K$2+ОМНК!$K$3*ОМНК!$I70,2),0)</f>
        <v>0</v>
      </c>
      <c r="E70">
        <f>IF(ROW()=COLUMN(),POWER(ОМНК!$K$2+ОМНК!$K$3*ОМНК!$I70,2),0)</f>
        <v>0</v>
      </c>
      <c r="F70">
        <f>IF(ROW()=COLUMN(),POWER(ОМНК!$K$2+ОМНК!$K$3*ОМНК!$I70,2),0)</f>
        <v>0</v>
      </c>
      <c r="G70">
        <f>IF(ROW()=COLUMN(),POWER(ОМНК!$K$2+ОМНК!$K$3*ОМНК!$I70,2),0)</f>
        <v>0</v>
      </c>
      <c r="H70">
        <f>IF(ROW()=COLUMN(),POWER(ОМНК!$K$2+ОМНК!$K$3*ОМНК!$I70,2),0)</f>
        <v>0</v>
      </c>
      <c r="I70">
        <f>IF(ROW()=COLUMN(),POWER(ОМНК!$K$2+ОМНК!$K$3*ОМНК!$I70,2),0)</f>
        <v>0</v>
      </c>
      <c r="J70">
        <f>IF(ROW()=COLUMN(),POWER(ОМНК!$K$2+ОМНК!$K$3*ОМНК!$I70,2),0)</f>
        <v>0</v>
      </c>
      <c r="K70">
        <f>IF(ROW()=COLUMN(),POWER(ОМНК!$K$2+ОМНК!$K$3*ОМНК!$I70,2),0)</f>
        <v>0</v>
      </c>
      <c r="L70">
        <f>IF(ROW()=COLUMN(),POWER(ОМНК!$K$2+ОМНК!$K$3*ОМНК!$I70,2),0)</f>
        <v>0</v>
      </c>
      <c r="M70">
        <f>IF(ROW()=COLUMN(),POWER(ОМНК!$K$2+ОМНК!$K$3*ОМНК!$I70,2),0)</f>
        <v>0</v>
      </c>
      <c r="N70">
        <f>IF(ROW()=COLUMN(),POWER(ОМНК!$K$2+ОМНК!$K$3*ОМНК!$I70,2),0)</f>
        <v>0</v>
      </c>
      <c r="O70">
        <f>IF(ROW()=COLUMN(),POWER(ОМНК!$K$2+ОМНК!$K$3*ОМНК!$I70,2),0)</f>
        <v>0</v>
      </c>
      <c r="P70">
        <f>IF(ROW()=COLUMN(),POWER(ОМНК!$K$2+ОМНК!$K$3*ОМНК!$I70,2),0)</f>
        <v>0</v>
      </c>
      <c r="Q70">
        <f>IF(ROW()=COLUMN(),POWER(ОМНК!$K$2+ОМНК!$K$3*ОМНК!$I70,2),0)</f>
        <v>0</v>
      </c>
      <c r="R70">
        <f>IF(ROW()=COLUMN(),POWER(ОМНК!$K$2+ОМНК!$K$3*ОМНК!$I70,2),0)</f>
        <v>0</v>
      </c>
      <c r="S70">
        <f>IF(ROW()=COLUMN(),POWER(ОМНК!$K$2+ОМНК!$K$3*ОМНК!$I70,2),0)</f>
        <v>0</v>
      </c>
      <c r="T70">
        <f>IF(ROW()=COLUMN(),POWER(ОМНК!$K$2+ОМНК!$K$3*ОМНК!$I70,2),0)</f>
        <v>0</v>
      </c>
      <c r="U70">
        <f>IF(ROW()=COLUMN(),POWER(ОМНК!$K$2+ОМНК!$K$3*ОМНК!$I70,2),0)</f>
        <v>0</v>
      </c>
      <c r="V70">
        <f>IF(ROW()=COLUMN(),POWER(ОМНК!$K$2+ОМНК!$K$3*ОМНК!$I70,2),0)</f>
        <v>0</v>
      </c>
      <c r="W70">
        <f>IF(ROW()=COLUMN(),POWER(ОМНК!$K$2+ОМНК!$K$3*ОМНК!$I70,2),0)</f>
        <v>0</v>
      </c>
      <c r="X70">
        <f>IF(ROW()=COLUMN(),POWER(ОМНК!$K$2+ОМНК!$K$3*ОМНК!$I70,2),0)</f>
        <v>0</v>
      </c>
      <c r="Y70">
        <f>IF(ROW()=COLUMN(),POWER(ОМНК!$K$2+ОМНК!$K$3*ОМНК!$I70,2),0)</f>
        <v>0</v>
      </c>
      <c r="Z70">
        <f>IF(ROW()=COLUMN(),POWER(ОМНК!$K$2+ОМНК!$K$3*ОМНК!$I70,2),0)</f>
        <v>0</v>
      </c>
      <c r="AA70">
        <f>IF(ROW()=COLUMN(),POWER(ОМНК!$K$2+ОМНК!$K$3*ОМНК!$I70,2),0)</f>
        <v>0</v>
      </c>
      <c r="AB70">
        <f>IF(ROW()=COLUMN(),POWER(ОМНК!$K$2+ОМНК!$K$3*ОМНК!$I70,2),0)</f>
        <v>0</v>
      </c>
      <c r="AC70">
        <f>IF(ROW()=COLUMN(),POWER(ОМНК!$K$2+ОМНК!$K$3*ОМНК!$I70,2),0)</f>
        <v>0</v>
      </c>
      <c r="AD70">
        <f>IF(ROW()=COLUMN(),POWER(ОМНК!$K$2+ОМНК!$K$3*ОМНК!$I70,2),0)</f>
        <v>0</v>
      </c>
      <c r="AE70">
        <f>IF(ROW()=COLUMN(),POWER(ОМНК!$K$2+ОМНК!$K$3*ОМНК!$I70,2),0)</f>
        <v>0</v>
      </c>
      <c r="AF70">
        <f>IF(ROW()=COLUMN(),POWER(ОМНК!$K$2+ОМНК!$K$3*ОМНК!$I70,2),0)</f>
        <v>0</v>
      </c>
      <c r="AG70">
        <f>IF(ROW()=COLUMN(),POWER(ОМНК!$K$2+ОМНК!$K$3*ОМНК!$I70,2),0)</f>
        <v>0</v>
      </c>
      <c r="AH70">
        <f>IF(ROW()=COLUMN(),POWER(ОМНК!$K$2+ОМНК!$K$3*ОМНК!$I70,2),0)</f>
        <v>0</v>
      </c>
      <c r="AI70">
        <f>IF(ROW()=COLUMN(),POWER(ОМНК!$K$2+ОМНК!$K$3*ОМНК!$I70,2),0)</f>
        <v>0</v>
      </c>
      <c r="AJ70">
        <f>IF(ROW()=COLUMN(),POWER(ОМНК!$K$2+ОМНК!$K$3*ОМНК!$I70,2),0)</f>
        <v>0</v>
      </c>
      <c r="AK70">
        <f>IF(ROW()=COLUMN(),POWER(ОМНК!$K$2+ОМНК!$K$3*ОМНК!$I70,2),0)</f>
        <v>0</v>
      </c>
      <c r="AL70">
        <f>IF(ROW()=COLUMN(),POWER(ОМНК!$K$2+ОМНК!$K$3*ОМНК!$I70,2),0)</f>
        <v>0</v>
      </c>
      <c r="AM70">
        <f>IF(ROW()=COLUMN(),POWER(ОМНК!$K$2+ОМНК!$K$3*ОМНК!$I70,2),0)</f>
        <v>0</v>
      </c>
      <c r="AN70">
        <f>IF(ROW()=COLUMN(),POWER(ОМНК!$K$2+ОМНК!$K$3*ОМНК!$I70,2),0)</f>
        <v>0</v>
      </c>
      <c r="AO70">
        <f>IF(ROW()=COLUMN(),POWER(ОМНК!$K$2+ОМНК!$K$3*ОМНК!$I70,2),0)</f>
        <v>0</v>
      </c>
      <c r="AP70">
        <f>IF(ROW()=COLUMN(),POWER(ОМНК!$K$2+ОМНК!$K$3*ОМНК!$I70,2),0)</f>
        <v>0</v>
      </c>
      <c r="AQ70">
        <f>IF(ROW()=COLUMN(),POWER(ОМНК!$K$2+ОМНК!$K$3*ОМНК!$I70,2),0)</f>
        <v>0</v>
      </c>
      <c r="AR70">
        <f>IF(ROW()=COLUMN(),POWER(ОМНК!$K$2+ОМНК!$K$3*ОМНК!$I70,2),0)</f>
        <v>0</v>
      </c>
      <c r="AS70">
        <f>IF(ROW()=COLUMN(),POWER(ОМНК!$K$2+ОМНК!$K$3*ОМНК!$I70,2),0)</f>
        <v>0</v>
      </c>
      <c r="AT70">
        <f>IF(ROW()=COLUMN(),POWER(ОМНК!$K$2+ОМНК!$K$3*ОМНК!$I70,2),0)</f>
        <v>0</v>
      </c>
      <c r="AU70">
        <f>IF(ROW()=COLUMN(),POWER(ОМНК!$K$2+ОМНК!$K$3*ОМНК!$I70,2),0)</f>
        <v>0</v>
      </c>
      <c r="AV70">
        <f>IF(ROW()=COLUMN(),POWER(ОМНК!$K$2+ОМНК!$K$3*ОМНК!$I70,2),0)</f>
        <v>0</v>
      </c>
      <c r="AW70">
        <f>IF(ROW()=COLUMN(),POWER(ОМНК!$K$2+ОМНК!$K$3*ОМНК!$I70,2),0)</f>
        <v>0</v>
      </c>
      <c r="AX70">
        <f>IF(ROW()=COLUMN(),POWER(ОМНК!$K$2+ОМНК!$K$3*ОМНК!$I70,2),0)</f>
        <v>0</v>
      </c>
      <c r="AY70">
        <f>IF(ROW()=COLUMN(),POWER(ОМНК!$K$2+ОМНК!$K$3*ОМНК!$I70,2),0)</f>
        <v>0</v>
      </c>
      <c r="AZ70">
        <f>IF(ROW()=COLUMN(),POWER(ОМНК!$K$2+ОМНК!$K$3*ОМНК!$I70,2),0)</f>
        <v>0</v>
      </c>
      <c r="BA70">
        <f>IF(ROW()=COLUMN(),POWER(ОМНК!$K$2+ОМНК!$K$3*ОМНК!$I70,2),0)</f>
        <v>0</v>
      </c>
      <c r="BB70">
        <f>IF(ROW()=COLUMN(),POWER(ОМНК!$K$2+ОМНК!$K$3*ОМНК!$I70,2),0)</f>
        <v>0</v>
      </c>
      <c r="BC70">
        <f>IF(ROW()=COLUMN(),POWER(ОМНК!$K$2+ОМНК!$K$3*ОМНК!$I70,2),0)</f>
        <v>0</v>
      </c>
      <c r="BD70">
        <f>IF(ROW()=COLUMN(),POWER(ОМНК!$K$2+ОМНК!$K$3*ОМНК!$I70,2),0)</f>
        <v>0</v>
      </c>
      <c r="BE70">
        <f>IF(ROW()=COLUMN(),POWER(ОМНК!$K$2+ОМНК!$K$3*ОМНК!$I70,2),0)</f>
        <v>0</v>
      </c>
      <c r="BF70">
        <f>IF(ROW()=COLUMN(),POWER(ОМНК!$K$2+ОМНК!$K$3*ОМНК!$I70,2),0)</f>
        <v>0</v>
      </c>
      <c r="BG70">
        <f>IF(ROW()=COLUMN(),POWER(ОМНК!$K$2+ОМНК!$K$3*ОМНК!$I70,2),0)</f>
        <v>0</v>
      </c>
      <c r="BH70">
        <f>IF(ROW()=COLUMN(),POWER(ОМНК!$K$2+ОМНК!$K$3*ОМНК!$I70,2),0)</f>
        <v>0</v>
      </c>
      <c r="BI70">
        <f>IF(ROW()=COLUMN(),POWER(ОМНК!$K$2+ОМНК!$K$3*ОМНК!$I70,2),0)</f>
        <v>0</v>
      </c>
      <c r="BJ70">
        <f>IF(ROW()=COLUMN(),POWER(ОМНК!$K$2+ОМНК!$K$3*ОМНК!$I70,2),0)</f>
        <v>0</v>
      </c>
      <c r="BK70">
        <f>IF(ROW()=COLUMN(),POWER(ОМНК!$K$2+ОМНК!$K$3*ОМНК!$I70,2),0)</f>
        <v>0</v>
      </c>
      <c r="BL70">
        <f>IF(ROW()=COLUMN(),POWER(ОМНК!$K$2+ОМНК!$K$3*ОМНК!$I70,2),0)</f>
        <v>0</v>
      </c>
      <c r="BM70">
        <f>IF(ROW()=COLUMN(),POWER(ОМНК!$K$2+ОМНК!$K$3*ОМНК!$I70,2),0)</f>
        <v>0</v>
      </c>
      <c r="BN70">
        <f>IF(ROW()=COLUMN(),POWER(ОМНК!$K$2+ОМНК!$K$3*ОМНК!$I70,2),0)</f>
        <v>0</v>
      </c>
      <c r="BO70">
        <f>IF(ROW()=COLUMN(),POWER(ОМНК!$K$2+ОМНК!$K$3*ОМНК!$I70,2),0)</f>
        <v>0</v>
      </c>
      <c r="BP70">
        <f>IF(ROW()=COLUMN(),POWER(ОМНК!$K$2+ОМНК!$K$3*ОМНК!$I70,2),0)</f>
        <v>0</v>
      </c>
      <c r="BQ70">
        <f>IF(ROW()=COLUMN(),POWER(ОМНК!$K$2+ОМНК!$K$3*ОМНК!$I70,2),0)</f>
        <v>0</v>
      </c>
      <c r="BR70">
        <f>IF(ROW()=COLUMN(),POWER(ОМНК!$K$2+ОМНК!$K$3*ОМНК!$I70,2),0)</f>
        <v>1.9789461248895357E-5</v>
      </c>
      <c r="BS70">
        <f>IF(ROW()=COLUMN(),POWER(ОМНК!$K$2+ОМНК!$K$3*ОМНК!$I70,2),0)</f>
        <v>0</v>
      </c>
      <c r="BT70">
        <f>IF(ROW()=COLUMN(),POWER(ОМНК!$K$2+ОМНК!$K$3*ОМНК!$I70,2),0)</f>
        <v>0</v>
      </c>
      <c r="BU70">
        <f>IF(ROW()=COLUMN(),POWER(ОМНК!$K$2+ОМНК!$K$3*ОМНК!$I70,2),0)</f>
        <v>0</v>
      </c>
      <c r="BV70">
        <f>IF(ROW()=COLUMN(),POWER(ОМНК!$K$2+ОМНК!$K$3*ОМНК!$I70,2),0)</f>
        <v>0</v>
      </c>
      <c r="BW70">
        <f>IF(ROW()=COLUMN(),POWER(ОМНК!$K$2+ОМНК!$K$3*ОМНК!$I70,2),0)</f>
        <v>0</v>
      </c>
      <c r="BX70">
        <f>IF(ROW()=COLUMN(),POWER(ОМНК!$K$2+ОМНК!$K$3*ОМНК!$I70,2),0)</f>
        <v>0</v>
      </c>
      <c r="BY70">
        <f>IF(ROW()=COLUMN(),POWER(ОМНК!$K$2+ОМНК!$K$3*ОМНК!$I70,2),0)</f>
        <v>0</v>
      </c>
      <c r="BZ70">
        <f>IF(ROW()=COLUMN(),POWER(ОМНК!$K$2+ОМНК!$K$3*ОМНК!$I70,2),0)</f>
        <v>0</v>
      </c>
      <c r="CA70">
        <f>IF(ROW()=COLUMN(),POWER(ОМНК!$K$2+ОМНК!$K$3*ОМНК!$I70,2),0)</f>
        <v>0</v>
      </c>
      <c r="CB70">
        <f>IF(ROW()=COLUMN(),POWER(ОМНК!$K$2+ОМНК!$K$3*ОМНК!$I70,2),0)</f>
        <v>0</v>
      </c>
      <c r="CC70">
        <f>IF(ROW()=COLUMN(),POWER(ОМНК!$K$2+ОМНК!$K$3*ОМНК!$I70,2),0)</f>
        <v>0</v>
      </c>
      <c r="CD70">
        <f>IF(ROW()=COLUMN(),POWER(ОМНК!$K$2+ОМНК!$K$3*ОМНК!$I70,2),0)</f>
        <v>0</v>
      </c>
      <c r="CE70">
        <f>IF(ROW()=COLUMN(),POWER(ОМНК!$K$2+ОМНК!$K$3*ОМНК!$I70,2),0)</f>
        <v>0</v>
      </c>
      <c r="CF70">
        <f>IF(ROW()=COLUMN(),POWER(ОМНК!$K$2+ОМНК!$K$3*ОМНК!$I70,2),0)</f>
        <v>0</v>
      </c>
      <c r="CG70">
        <f>IF(ROW()=COLUMN(),POWER(ОМНК!$K$2+ОМНК!$K$3*ОМНК!$I70,2),0)</f>
        <v>0</v>
      </c>
      <c r="CH70">
        <f>IF(ROW()=COLUMN(),POWER(ОМНК!$K$2+ОМНК!$K$3*ОМНК!$I70,2),0)</f>
        <v>0</v>
      </c>
    </row>
    <row r="71" spans="1:86" x14ac:dyDescent="0.25">
      <c r="A71">
        <v>70</v>
      </c>
      <c r="B71">
        <f>IF(ROW()=COLUMN(),POWER(ОМНК!$K$2+ОМНК!$K$3*ОМНК!$I71,2),0)</f>
        <v>0</v>
      </c>
      <c r="C71">
        <f>IF(ROW()=COLUMN(),POWER(ОМНК!$K$2+ОМНК!$K$3*ОМНК!$I71,2),0)</f>
        <v>0</v>
      </c>
      <c r="D71">
        <f>IF(ROW()=COLUMN(),POWER(ОМНК!$K$2+ОМНК!$K$3*ОМНК!$I71,2),0)</f>
        <v>0</v>
      </c>
      <c r="E71">
        <f>IF(ROW()=COLUMN(),POWER(ОМНК!$K$2+ОМНК!$K$3*ОМНК!$I71,2),0)</f>
        <v>0</v>
      </c>
      <c r="F71">
        <f>IF(ROW()=COLUMN(),POWER(ОМНК!$K$2+ОМНК!$K$3*ОМНК!$I71,2),0)</f>
        <v>0</v>
      </c>
      <c r="G71">
        <f>IF(ROW()=COLUMN(),POWER(ОМНК!$K$2+ОМНК!$K$3*ОМНК!$I71,2),0)</f>
        <v>0</v>
      </c>
      <c r="H71">
        <f>IF(ROW()=COLUMN(),POWER(ОМНК!$K$2+ОМНК!$K$3*ОМНК!$I71,2),0)</f>
        <v>0</v>
      </c>
      <c r="I71">
        <f>IF(ROW()=COLUMN(),POWER(ОМНК!$K$2+ОМНК!$K$3*ОМНК!$I71,2),0)</f>
        <v>0</v>
      </c>
      <c r="J71">
        <f>IF(ROW()=COLUMN(),POWER(ОМНК!$K$2+ОМНК!$K$3*ОМНК!$I71,2),0)</f>
        <v>0</v>
      </c>
      <c r="K71">
        <f>IF(ROW()=COLUMN(),POWER(ОМНК!$K$2+ОМНК!$K$3*ОМНК!$I71,2),0)</f>
        <v>0</v>
      </c>
      <c r="L71">
        <f>IF(ROW()=COLUMN(),POWER(ОМНК!$K$2+ОМНК!$K$3*ОМНК!$I71,2),0)</f>
        <v>0</v>
      </c>
      <c r="M71">
        <f>IF(ROW()=COLUMN(),POWER(ОМНК!$K$2+ОМНК!$K$3*ОМНК!$I71,2),0)</f>
        <v>0</v>
      </c>
      <c r="N71">
        <f>IF(ROW()=COLUMN(),POWER(ОМНК!$K$2+ОМНК!$K$3*ОМНК!$I71,2),0)</f>
        <v>0</v>
      </c>
      <c r="O71">
        <f>IF(ROW()=COLUMN(),POWER(ОМНК!$K$2+ОМНК!$K$3*ОМНК!$I71,2),0)</f>
        <v>0</v>
      </c>
      <c r="P71">
        <f>IF(ROW()=COLUMN(),POWER(ОМНК!$K$2+ОМНК!$K$3*ОМНК!$I71,2),0)</f>
        <v>0</v>
      </c>
      <c r="Q71">
        <f>IF(ROW()=COLUMN(),POWER(ОМНК!$K$2+ОМНК!$K$3*ОМНК!$I71,2),0)</f>
        <v>0</v>
      </c>
      <c r="R71">
        <f>IF(ROW()=COLUMN(),POWER(ОМНК!$K$2+ОМНК!$K$3*ОМНК!$I71,2),0)</f>
        <v>0</v>
      </c>
      <c r="S71">
        <f>IF(ROW()=COLUMN(),POWER(ОМНК!$K$2+ОМНК!$K$3*ОМНК!$I71,2),0)</f>
        <v>0</v>
      </c>
      <c r="T71">
        <f>IF(ROW()=COLUMN(),POWER(ОМНК!$K$2+ОМНК!$K$3*ОМНК!$I71,2),0)</f>
        <v>0</v>
      </c>
      <c r="U71">
        <f>IF(ROW()=COLUMN(),POWER(ОМНК!$K$2+ОМНК!$K$3*ОМНК!$I71,2),0)</f>
        <v>0</v>
      </c>
      <c r="V71">
        <f>IF(ROW()=COLUMN(),POWER(ОМНК!$K$2+ОМНК!$K$3*ОМНК!$I71,2),0)</f>
        <v>0</v>
      </c>
      <c r="W71">
        <f>IF(ROW()=COLUMN(),POWER(ОМНК!$K$2+ОМНК!$K$3*ОМНК!$I71,2),0)</f>
        <v>0</v>
      </c>
      <c r="X71">
        <f>IF(ROW()=COLUMN(),POWER(ОМНК!$K$2+ОМНК!$K$3*ОМНК!$I71,2),0)</f>
        <v>0</v>
      </c>
      <c r="Y71">
        <f>IF(ROW()=COLUMN(),POWER(ОМНК!$K$2+ОМНК!$K$3*ОМНК!$I71,2),0)</f>
        <v>0</v>
      </c>
      <c r="Z71">
        <f>IF(ROW()=COLUMN(),POWER(ОМНК!$K$2+ОМНК!$K$3*ОМНК!$I71,2),0)</f>
        <v>0</v>
      </c>
      <c r="AA71">
        <f>IF(ROW()=COLUMN(),POWER(ОМНК!$K$2+ОМНК!$K$3*ОМНК!$I71,2),0)</f>
        <v>0</v>
      </c>
      <c r="AB71">
        <f>IF(ROW()=COLUMN(),POWER(ОМНК!$K$2+ОМНК!$K$3*ОМНК!$I71,2),0)</f>
        <v>0</v>
      </c>
      <c r="AC71">
        <f>IF(ROW()=COLUMN(),POWER(ОМНК!$K$2+ОМНК!$K$3*ОМНК!$I71,2),0)</f>
        <v>0</v>
      </c>
      <c r="AD71">
        <f>IF(ROW()=COLUMN(),POWER(ОМНК!$K$2+ОМНК!$K$3*ОМНК!$I71,2),0)</f>
        <v>0</v>
      </c>
      <c r="AE71">
        <f>IF(ROW()=COLUMN(),POWER(ОМНК!$K$2+ОМНК!$K$3*ОМНК!$I71,2),0)</f>
        <v>0</v>
      </c>
      <c r="AF71">
        <f>IF(ROW()=COLUMN(),POWER(ОМНК!$K$2+ОМНК!$K$3*ОМНК!$I71,2),0)</f>
        <v>0</v>
      </c>
      <c r="AG71">
        <f>IF(ROW()=COLUMN(),POWER(ОМНК!$K$2+ОМНК!$K$3*ОМНК!$I71,2),0)</f>
        <v>0</v>
      </c>
      <c r="AH71">
        <f>IF(ROW()=COLUMN(),POWER(ОМНК!$K$2+ОМНК!$K$3*ОМНК!$I71,2),0)</f>
        <v>0</v>
      </c>
      <c r="AI71">
        <f>IF(ROW()=COLUMN(),POWER(ОМНК!$K$2+ОМНК!$K$3*ОМНК!$I71,2),0)</f>
        <v>0</v>
      </c>
      <c r="AJ71">
        <f>IF(ROW()=COLUMN(),POWER(ОМНК!$K$2+ОМНК!$K$3*ОМНК!$I71,2),0)</f>
        <v>0</v>
      </c>
      <c r="AK71">
        <f>IF(ROW()=COLUMN(),POWER(ОМНК!$K$2+ОМНК!$K$3*ОМНК!$I71,2),0)</f>
        <v>0</v>
      </c>
      <c r="AL71">
        <f>IF(ROW()=COLUMN(),POWER(ОМНК!$K$2+ОМНК!$K$3*ОМНК!$I71,2),0)</f>
        <v>0</v>
      </c>
      <c r="AM71">
        <f>IF(ROW()=COLUMN(),POWER(ОМНК!$K$2+ОМНК!$K$3*ОМНК!$I71,2),0)</f>
        <v>0</v>
      </c>
      <c r="AN71">
        <f>IF(ROW()=COLUMN(),POWER(ОМНК!$K$2+ОМНК!$K$3*ОМНК!$I71,2),0)</f>
        <v>0</v>
      </c>
      <c r="AO71">
        <f>IF(ROW()=COLUMN(),POWER(ОМНК!$K$2+ОМНК!$K$3*ОМНК!$I71,2),0)</f>
        <v>0</v>
      </c>
      <c r="AP71">
        <f>IF(ROW()=COLUMN(),POWER(ОМНК!$K$2+ОМНК!$K$3*ОМНК!$I71,2),0)</f>
        <v>0</v>
      </c>
      <c r="AQ71">
        <f>IF(ROW()=COLUMN(),POWER(ОМНК!$K$2+ОМНК!$K$3*ОМНК!$I71,2),0)</f>
        <v>0</v>
      </c>
      <c r="AR71">
        <f>IF(ROW()=COLUMN(),POWER(ОМНК!$K$2+ОМНК!$K$3*ОМНК!$I71,2),0)</f>
        <v>0</v>
      </c>
      <c r="AS71">
        <f>IF(ROW()=COLUMN(),POWER(ОМНК!$K$2+ОМНК!$K$3*ОМНК!$I71,2),0)</f>
        <v>0</v>
      </c>
      <c r="AT71">
        <f>IF(ROW()=COLUMN(),POWER(ОМНК!$K$2+ОМНК!$K$3*ОМНК!$I71,2),0)</f>
        <v>0</v>
      </c>
      <c r="AU71">
        <f>IF(ROW()=COLUMN(),POWER(ОМНК!$K$2+ОМНК!$K$3*ОМНК!$I71,2),0)</f>
        <v>0</v>
      </c>
      <c r="AV71">
        <f>IF(ROW()=COLUMN(),POWER(ОМНК!$K$2+ОМНК!$K$3*ОМНК!$I71,2),0)</f>
        <v>0</v>
      </c>
      <c r="AW71">
        <f>IF(ROW()=COLUMN(),POWER(ОМНК!$K$2+ОМНК!$K$3*ОМНК!$I71,2),0)</f>
        <v>0</v>
      </c>
      <c r="AX71">
        <f>IF(ROW()=COLUMN(),POWER(ОМНК!$K$2+ОМНК!$K$3*ОМНК!$I71,2),0)</f>
        <v>0</v>
      </c>
      <c r="AY71">
        <f>IF(ROW()=COLUMN(),POWER(ОМНК!$K$2+ОМНК!$K$3*ОМНК!$I71,2),0)</f>
        <v>0</v>
      </c>
      <c r="AZ71">
        <f>IF(ROW()=COLUMN(),POWER(ОМНК!$K$2+ОМНК!$K$3*ОМНК!$I71,2),0)</f>
        <v>0</v>
      </c>
      <c r="BA71">
        <f>IF(ROW()=COLUMN(),POWER(ОМНК!$K$2+ОМНК!$K$3*ОМНК!$I71,2),0)</f>
        <v>0</v>
      </c>
      <c r="BB71">
        <f>IF(ROW()=COLUMN(),POWER(ОМНК!$K$2+ОМНК!$K$3*ОМНК!$I71,2),0)</f>
        <v>0</v>
      </c>
      <c r="BC71">
        <f>IF(ROW()=COLUMN(),POWER(ОМНК!$K$2+ОМНК!$K$3*ОМНК!$I71,2),0)</f>
        <v>0</v>
      </c>
      <c r="BD71">
        <f>IF(ROW()=COLUMN(),POWER(ОМНК!$K$2+ОМНК!$K$3*ОМНК!$I71,2),0)</f>
        <v>0</v>
      </c>
      <c r="BE71">
        <f>IF(ROW()=COLUMN(),POWER(ОМНК!$K$2+ОМНК!$K$3*ОМНК!$I71,2),0)</f>
        <v>0</v>
      </c>
      <c r="BF71">
        <f>IF(ROW()=COLUMN(),POWER(ОМНК!$K$2+ОМНК!$K$3*ОМНК!$I71,2),0)</f>
        <v>0</v>
      </c>
      <c r="BG71">
        <f>IF(ROW()=COLUMN(),POWER(ОМНК!$K$2+ОМНК!$K$3*ОМНК!$I71,2),0)</f>
        <v>0</v>
      </c>
      <c r="BH71">
        <f>IF(ROW()=COLUMN(),POWER(ОМНК!$K$2+ОМНК!$K$3*ОМНК!$I71,2),0)</f>
        <v>0</v>
      </c>
      <c r="BI71">
        <f>IF(ROW()=COLUMN(),POWER(ОМНК!$K$2+ОМНК!$K$3*ОМНК!$I71,2),0)</f>
        <v>0</v>
      </c>
      <c r="BJ71">
        <f>IF(ROW()=COLUMN(),POWER(ОМНК!$K$2+ОМНК!$K$3*ОМНК!$I71,2),0)</f>
        <v>0</v>
      </c>
      <c r="BK71">
        <f>IF(ROW()=COLUMN(),POWER(ОМНК!$K$2+ОМНК!$K$3*ОМНК!$I71,2),0)</f>
        <v>0</v>
      </c>
      <c r="BL71">
        <f>IF(ROW()=COLUMN(),POWER(ОМНК!$K$2+ОМНК!$K$3*ОМНК!$I71,2),0)</f>
        <v>0</v>
      </c>
      <c r="BM71">
        <f>IF(ROW()=COLUMN(),POWER(ОМНК!$K$2+ОМНК!$K$3*ОМНК!$I71,2),0)</f>
        <v>0</v>
      </c>
      <c r="BN71">
        <f>IF(ROW()=COLUMN(),POWER(ОМНК!$K$2+ОМНК!$K$3*ОМНК!$I71,2),0)</f>
        <v>0</v>
      </c>
      <c r="BO71">
        <f>IF(ROW()=COLUMN(),POWER(ОМНК!$K$2+ОМНК!$K$3*ОМНК!$I71,2),0)</f>
        <v>0</v>
      </c>
      <c r="BP71">
        <f>IF(ROW()=COLUMN(),POWER(ОМНК!$K$2+ОМНК!$K$3*ОМНК!$I71,2),0)</f>
        <v>0</v>
      </c>
      <c r="BQ71">
        <f>IF(ROW()=COLUMN(),POWER(ОМНК!$K$2+ОМНК!$K$3*ОМНК!$I71,2),0)</f>
        <v>0</v>
      </c>
      <c r="BR71">
        <f>IF(ROW()=COLUMN(),POWER(ОМНК!$K$2+ОМНК!$K$3*ОМНК!$I71,2),0)</f>
        <v>0</v>
      </c>
      <c r="BS71">
        <f>IF(ROW()=COLUMN(),POWER(ОМНК!$K$2+ОМНК!$K$3*ОМНК!$I71,2),0)</f>
        <v>2.4094199306283594E-3</v>
      </c>
      <c r="BT71">
        <f>IF(ROW()=COLUMN(),POWER(ОМНК!$K$2+ОМНК!$K$3*ОМНК!$I71,2),0)</f>
        <v>0</v>
      </c>
      <c r="BU71">
        <f>IF(ROW()=COLUMN(),POWER(ОМНК!$K$2+ОМНК!$K$3*ОМНК!$I71,2),0)</f>
        <v>0</v>
      </c>
      <c r="BV71">
        <f>IF(ROW()=COLUMN(),POWER(ОМНК!$K$2+ОМНК!$K$3*ОМНК!$I71,2),0)</f>
        <v>0</v>
      </c>
      <c r="BW71">
        <f>IF(ROW()=COLUMN(),POWER(ОМНК!$K$2+ОМНК!$K$3*ОМНК!$I71,2),0)</f>
        <v>0</v>
      </c>
      <c r="BX71">
        <f>IF(ROW()=COLUMN(),POWER(ОМНК!$K$2+ОМНК!$K$3*ОМНК!$I71,2),0)</f>
        <v>0</v>
      </c>
      <c r="BY71">
        <f>IF(ROW()=COLUMN(),POWER(ОМНК!$K$2+ОМНК!$K$3*ОМНК!$I71,2),0)</f>
        <v>0</v>
      </c>
      <c r="BZ71">
        <f>IF(ROW()=COLUMN(),POWER(ОМНК!$K$2+ОМНК!$K$3*ОМНК!$I71,2),0)</f>
        <v>0</v>
      </c>
      <c r="CA71">
        <f>IF(ROW()=COLUMN(),POWER(ОМНК!$K$2+ОМНК!$K$3*ОМНК!$I71,2),0)</f>
        <v>0</v>
      </c>
      <c r="CB71">
        <f>IF(ROW()=COLUMN(),POWER(ОМНК!$K$2+ОМНК!$K$3*ОМНК!$I71,2),0)</f>
        <v>0</v>
      </c>
      <c r="CC71">
        <f>IF(ROW()=COLUMN(),POWER(ОМНК!$K$2+ОМНК!$K$3*ОМНК!$I71,2),0)</f>
        <v>0</v>
      </c>
      <c r="CD71">
        <f>IF(ROW()=COLUMN(),POWER(ОМНК!$K$2+ОМНК!$K$3*ОМНК!$I71,2),0)</f>
        <v>0</v>
      </c>
      <c r="CE71">
        <f>IF(ROW()=COLUMN(),POWER(ОМНК!$K$2+ОМНК!$K$3*ОМНК!$I71,2),0)</f>
        <v>0</v>
      </c>
      <c r="CF71">
        <f>IF(ROW()=COLUMN(),POWER(ОМНК!$K$2+ОМНК!$K$3*ОМНК!$I71,2),0)</f>
        <v>0</v>
      </c>
      <c r="CG71">
        <f>IF(ROW()=COLUMN(),POWER(ОМНК!$K$2+ОМНК!$K$3*ОМНК!$I71,2),0)</f>
        <v>0</v>
      </c>
      <c r="CH71">
        <f>IF(ROW()=COLUMN(),POWER(ОМНК!$K$2+ОМНК!$K$3*ОМНК!$I71,2),0)</f>
        <v>0</v>
      </c>
    </row>
    <row r="72" spans="1:86" x14ac:dyDescent="0.25">
      <c r="A72">
        <v>71</v>
      </c>
      <c r="B72">
        <f>IF(ROW()=COLUMN(),POWER(ОМНК!$K$2+ОМНК!$K$3*ОМНК!$I72,2),0)</f>
        <v>0</v>
      </c>
      <c r="C72">
        <f>IF(ROW()=COLUMN(),POWER(ОМНК!$K$2+ОМНК!$K$3*ОМНК!$I72,2),0)</f>
        <v>0</v>
      </c>
      <c r="D72">
        <f>IF(ROW()=COLUMN(),POWER(ОМНК!$K$2+ОМНК!$K$3*ОМНК!$I72,2),0)</f>
        <v>0</v>
      </c>
      <c r="E72">
        <f>IF(ROW()=COLUMN(),POWER(ОМНК!$K$2+ОМНК!$K$3*ОМНК!$I72,2),0)</f>
        <v>0</v>
      </c>
      <c r="F72">
        <f>IF(ROW()=COLUMN(),POWER(ОМНК!$K$2+ОМНК!$K$3*ОМНК!$I72,2),0)</f>
        <v>0</v>
      </c>
      <c r="G72">
        <f>IF(ROW()=COLUMN(),POWER(ОМНК!$K$2+ОМНК!$K$3*ОМНК!$I72,2),0)</f>
        <v>0</v>
      </c>
      <c r="H72">
        <f>IF(ROW()=COLUMN(),POWER(ОМНК!$K$2+ОМНК!$K$3*ОМНК!$I72,2),0)</f>
        <v>0</v>
      </c>
      <c r="I72">
        <f>IF(ROW()=COLUMN(),POWER(ОМНК!$K$2+ОМНК!$K$3*ОМНК!$I72,2),0)</f>
        <v>0</v>
      </c>
      <c r="J72">
        <f>IF(ROW()=COLUMN(),POWER(ОМНК!$K$2+ОМНК!$K$3*ОМНК!$I72,2),0)</f>
        <v>0</v>
      </c>
      <c r="K72">
        <f>IF(ROW()=COLUMN(),POWER(ОМНК!$K$2+ОМНК!$K$3*ОМНК!$I72,2),0)</f>
        <v>0</v>
      </c>
      <c r="L72">
        <f>IF(ROW()=COLUMN(),POWER(ОМНК!$K$2+ОМНК!$K$3*ОМНК!$I72,2),0)</f>
        <v>0</v>
      </c>
      <c r="M72">
        <f>IF(ROW()=COLUMN(),POWER(ОМНК!$K$2+ОМНК!$K$3*ОМНК!$I72,2),0)</f>
        <v>0</v>
      </c>
      <c r="N72">
        <f>IF(ROW()=COLUMN(),POWER(ОМНК!$K$2+ОМНК!$K$3*ОМНК!$I72,2),0)</f>
        <v>0</v>
      </c>
      <c r="O72">
        <f>IF(ROW()=COLUMN(),POWER(ОМНК!$K$2+ОМНК!$K$3*ОМНК!$I72,2),0)</f>
        <v>0</v>
      </c>
      <c r="P72">
        <f>IF(ROW()=COLUMN(),POWER(ОМНК!$K$2+ОМНК!$K$3*ОМНК!$I72,2),0)</f>
        <v>0</v>
      </c>
      <c r="Q72">
        <f>IF(ROW()=COLUMN(),POWER(ОМНК!$K$2+ОМНК!$K$3*ОМНК!$I72,2),0)</f>
        <v>0</v>
      </c>
      <c r="R72">
        <f>IF(ROW()=COLUMN(),POWER(ОМНК!$K$2+ОМНК!$K$3*ОМНК!$I72,2),0)</f>
        <v>0</v>
      </c>
      <c r="S72">
        <f>IF(ROW()=COLUMN(),POWER(ОМНК!$K$2+ОМНК!$K$3*ОМНК!$I72,2),0)</f>
        <v>0</v>
      </c>
      <c r="T72">
        <f>IF(ROW()=COLUMN(),POWER(ОМНК!$K$2+ОМНК!$K$3*ОМНК!$I72,2),0)</f>
        <v>0</v>
      </c>
      <c r="U72">
        <f>IF(ROW()=COLUMN(),POWER(ОМНК!$K$2+ОМНК!$K$3*ОМНК!$I72,2),0)</f>
        <v>0</v>
      </c>
      <c r="V72">
        <f>IF(ROW()=COLUMN(),POWER(ОМНК!$K$2+ОМНК!$K$3*ОМНК!$I72,2),0)</f>
        <v>0</v>
      </c>
      <c r="W72">
        <f>IF(ROW()=COLUMN(),POWER(ОМНК!$K$2+ОМНК!$K$3*ОМНК!$I72,2),0)</f>
        <v>0</v>
      </c>
      <c r="X72">
        <f>IF(ROW()=COLUMN(),POWER(ОМНК!$K$2+ОМНК!$K$3*ОМНК!$I72,2),0)</f>
        <v>0</v>
      </c>
      <c r="Y72">
        <f>IF(ROW()=COLUMN(),POWER(ОМНК!$K$2+ОМНК!$K$3*ОМНК!$I72,2),0)</f>
        <v>0</v>
      </c>
      <c r="Z72">
        <f>IF(ROW()=COLUMN(),POWER(ОМНК!$K$2+ОМНК!$K$3*ОМНК!$I72,2),0)</f>
        <v>0</v>
      </c>
      <c r="AA72">
        <f>IF(ROW()=COLUMN(),POWER(ОМНК!$K$2+ОМНК!$K$3*ОМНК!$I72,2),0)</f>
        <v>0</v>
      </c>
      <c r="AB72">
        <f>IF(ROW()=COLUMN(),POWER(ОМНК!$K$2+ОМНК!$K$3*ОМНК!$I72,2),0)</f>
        <v>0</v>
      </c>
      <c r="AC72">
        <f>IF(ROW()=COLUMN(),POWER(ОМНК!$K$2+ОМНК!$K$3*ОМНК!$I72,2),0)</f>
        <v>0</v>
      </c>
      <c r="AD72">
        <f>IF(ROW()=COLUMN(),POWER(ОМНК!$K$2+ОМНК!$K$3*ОМНК!$I72,2),0)</f>
        <v>0</v>
      </c>
      <c r="AE72">
        <f>IF(ROW()=COLUMN(),POWER(ОМНК!$K$2+ОМНК!$K$3*ОМНК!$I72,2),0)</f>
        <v>0</v>
      </c>
      <c r="AF72">
        <f>IF(ROW()=COLUMN(),POWER(ОМНК!$K$2+ОМНК!$K$3*ОМНК!$I72,2),0)</f>
        <v>0</v>
      </c>
      <c r="AG72">
        <f>IF(ROW()=COLUMN(),POWER(ОМНК!$K$2+ОМНК!$K$3*ОМНК!$I72,2),0)</f>
        <v>0</v>
      </c>
      <c r="AH72">
        <f>IF(ROW()=COLUMN(),POWER(ОМНК!$K$2+ОМНК!$K$3*ОМНК!$I72,2),0)</f>
        <v>0</v>
      </c>
      <c r="AI72">
        <f>IF(ROW()=COLUMN(),POWER(ОМНК!$K$2+ОМНК!$K$3*ОМНК!$I72,2),0)</f>
        <v>0</v>
      </c>
      <c r="AJ72">
        <f>IF(ROW()=COLUMN(),POWER(ОМНК!$K$2+ОМНК!$K$3*ОМНК!$I72,2),0)</f>
        <v>0</v>
      </c>
      <c r="AK72">
        <f>IF(ROW()=COLUMN(),POWER(ОМНК!$K$2+ОМНК!$K$3*ОМНК!$I72,2),0)</f>
        <v>0</v>
      </c>
      <c r="AL72">
        <f>IF(ROW()=COLUMN(),POWER(ОМНК!$K$2+ОМНК!$K$3*ОМНК!$I72,2),0)</f>
        <v>0</v>
      </c>
      <c r="AM72">
        <f>IF(ROW()=COLUMN(),POWER(ОМНК!$K$2+ОМНК!$K$3*ОМНК!$I72,2),0)</f>
        <v>0</v>
      </c>
      <c r="AN72">
        <f>IF(ROW()=COLUMN(),POWER(ОМНК!$K$2+ОМНК!$K$3*ОМНК!$I72,2),0)</f>
        <v>0</v>
      </c>
      <c r="AO72">
        <f>IF(ROW()=COLUMN(),POWER(ОМНК!$K$2+ОМНК!$K$3*ОМНК!$I72,2),0)</f>
        <v>0</v>
      </c>
      <c r="AP72">
        <f>IF(ROW()=COLUMN(),POWER(ОМНК!$K$2+ОМНК!$K$3*ОМНК!$I72,2),0)</f>
        <v>0</v>
      </c>
      <c r="AQ72">
        <f>IF(ROW()=COLUMN(),POWER(ОМНК!$K$2+ОМНК!$K$3*ОМНК!$I72,2),0)</f>
        <v>0</v>
      </c>
      <c r="AR72">
        <f>IF(ROW()=COLUMN(),POWER(ОМНК!$K$2+ОМНК!$K$3*ОМНК!$I72,2),0)</f>
        <v>0</v>
      </c>
      <c r="AS72">
        <f>IF(ROW()=COLUMN(),POWER(ОМНК!$K$2+ОМНК!$K$3*ОМНК!$I72,2),0)</f>
        <v>0</v>
      </c>
      <c r="AT72">
        <f>IF(ROW()=COLUMN(),POWER(ОМНК!$K$2+ОМНК!$K$3*ОМНК!$I72,2),0)</f>
        <v>0</v>
      </c>
      <c r="AU72">
        <f>IF(ROW()=COLUMN(),POWER(ОМНК!$K$2+ОМНК!$K$3*ОМНК!$I72,2),0)</f>
        <v>0</v>
      </c>
      <c r="AV72">
        <f>IF(ROW()=COLUMN(),POWER(ОМНК!$K$2+ОМНК!$K$3*ОМНК!$I72,2),0)</f>
        <v>0</v>
      </c>
      <c r="AW72">
        <f>IF(ROW()=COLUMN(),POWER(ОМНК!$K$2+ОМНК!$K$3*ОМНК!$I72,2),0)</f>
        <v>0</v>
      </c>
      <c r="AX72">
        <f>IF(ROW()=COLUMN(),POWER(ОМНК!$K$2+ОМНК!$K$3*ОМНК!$I72,2),0)</f>
        <v>0</v>
      </c>
      <c r="AY72">
        <f>IF(ROW()=COLUMN(),POWER(ОМНК!$K$2+ОМНК!$K$3*ОМНК!$I72,2),0)</f>
        <v>0</v>
      </c>
      <c r="AZ72">
        <f>IF(ROW()=COLUMN(),POWER(ОМНК!$K$2+ОМНК!$K$3*ОМНК!$I72,2),0)</f>
        <v>0</v>
      </c>
      <c r="BA72">
        <f>IF(ROW()=COLUMN(),POWER(ОМНК!$K$2+ОМНК!$K$3*ОМНК!$I72,2),0)</f>
        <v>0</v>
      </c>
      <c r="BB72">
        <f>IF(ROW()=COLUMN(),POWER(ОМНК!$K$2+ОМНК!$K$3*ОМНК!$I72,2),0)</f>
        <v>0</v>
      </c>
      <c r="BC72">
        <f>IF(ROW()=COLUMN(),POWER(ОМНК!$K$2+ОМНК!$K$3*ОМНК!$I72,2),0)</f>
        <v>0</v>
      </c>
      <c r="BD72">
        <f>IF(ROW()=COLUMN(),POWER(ОМНК!$K$2+ОМНК!$K$3*ОМНК!$I72,2),0)</f>
        <v>0</v>
      </c>
      <c r="BE72">
        <f>IF(ROW()=COLUMN(),POWER(ОМНК!$K$2+ОМНК!$K$3*ОМНК!$I72,2),0)</f>
        <v>0</v>
      </c>
      <c r="BF72">
        <f>IF(ROW()=COLUMN(),POWER(ОМНК!$K$2+ОМНК!$K$3*ОМНК!$I72,2),0)</f>
        <v>0</v>
      </c>
      <c r="BG72">
        <f>IF(ROW()=COLUMN(),POWER(ОМНК!$K$2+ОМНК!$K$3*ОМНК!$I72,2),0)</f>
        <v>0</v>
      </c>
      <c r="BH72">
        <f>IF(ROW()=COLUMN(),POWER(ОМНК!$K$2+ОМНК!$K$3*ОМНК!$I72,2),0)</f>
        <v>0</v>
      </c>
      <c r="BI72">
        <f>IF(ROW()=COLUMN(),POWER(ОМНК!$K$2+ОМНК!$K$3*ОМНК!$I72,2),0)</f>
        <v>0</v>
      </c>
      <c r="BJ72">
        <f>IF(ROW()=COLUMN(),POWER(ОМНК!$K$2+ОМНК!$K$3*ОМНК!$I72,2),0)</f>
        <v>0</v>
      </c>
      <c r="BK72">
        <f>IF(ROW()=COLUMN(),POWER(ОМНК!$K$2+ОМНК!$K$3*ОМНК!$I72,2),0)</f>
        <v>0</v>
      </c>
      <c r="BL72">
        <f>IF(ROW()=COLUMN(),POWER(ОМНК!$K$2+ОМНК!$K$3*ОМНК!$I72,2),0)</f>
        <v>0</v>
      </c>
      <c r="BM72">
        <f>IF(ROW()=COLUMN(),POWER(ОМНК!$K$2+ОМНК!$K$3*ОМНК!$I72,2),0)</f>
        <v>0</v>
      </c>
      <c r="BN72">
        <f>IF(ROW()=COLUMN(),POWER(ОМНК!$K$2+ОМНК!$K$3*ОМНК!$I72,2),0)</f>
        <v>0</v>
      </c>
      <c r="BO72">
        <f>IF(ROW()=COLUMN(),POWER(ОМНК!$K$2+ОМНК!$K$3*ОМНК!$I72,2),0)</f>
        <v>0</v>
      </c>
      <c r="BP72">
        <f>IF(ROW()=COLUMN(),POWER(ОМНК!$K$2+ОМНК!$K$3*ОМНК!$I72,2),0)</f>
        <v>0</v>
      </c>
      <c r="BQ72">
        <f>IF(ROW()=COLUMN(),POWER(ОМНК!$K$2+ОМНК!$K$3*ОМНК!$I72,2),0)</f>
        <v>0</v>
      </c>
      <c r="BR72">
        <f>IF(ROW()=COLUMN(),POWER(ОМНК!$K$2+ОМНК!$K$3*ОМНК!$I72,2),0)</f>
        <v>0</v>
      </c>
      <c r="BS72">
        <f>IF(ROW()=COLUMN(),POWER(ОМНК!$K$2+ОМНК!$K$3*ОМНК!$I72,2),0)</f>
        <v>0</v>
      </c>
      <c r="BT72">
        <f>IF(ROW()=COLUMN(),POWER(ОМНК!$K$2+ОМНК!$K$3*ОМНК!$I72,2),0)</f>
        <v>3.5654012824433537E-4</v>
      </c>
      <c r="BU72">
        <f>IF(ROW()=COLUMN(),POWER(ОМНК!$K$2+ОМНК!$K$3*ОМНК!$I72,2),0)</f>
        <v>0</v>
      </c>
      <c r="BV72">
        <f>IF(ROW()=COLUMN(),POWER(ОМНК!$K$2+ОМНК!$K$3*ОМНК!$I72,2),0)</f>
        <v>0</v>
      </c>
      <c r="BW72">
        <f>IF(ROW()=COLUMN(),POWER(ОМНК!$K$2+ОМНК!$K$3*ОМНК!$I72,2),0)</f>
        <v>0</v>
      </c>
      <c r="BX72">
        <f>IF(ROW()=COLUMN(),POWER(ОМНК!$K$2+ОМНК!$K$3*ОМНК!$I72,2),0)</f>
        <v>0</v>
      </c>
      <c r="BY72">
        <f>IF(ROW()=COLUMN(),POWER(ОМНК!$K$2+ОМНК!$K$3*ОМНК!$I72,2),0)</f>
        <v>0</v>
      </c>
      <c r="BZ72">
        <f>IF(ROW()=COLUMN(),POWER(ОМНК!$K$2+ОМНК!$K$3*ОМНК!$I72,2),0)</f>
        <v>0</v>
      </c>
      <c r="CA72">
        <f>IF(ROW()=COLUMN(),POWER(ОМНК!$K$2+ОМНК!$K$3*ОМНК!$I72,2),0)</f>
        <v>0</v>
      </c>
      <c r="CB72">
        <f>IF(ROW()=COLUMN(),POWER(ОМНК!$K$2+ОМНК!$K$3*ОМНК!$I72,2),0)</f>
        <v>0</v>
      </c>
      <c r="CC72">
        <f>IF(ROW()=COLUMN(),POWER(ОМНК!$K$2+ОМНК!$K$3*ОМНК!$I72,2),0)</f>
        <v>0</v>
      </c>
      <c r="CD72">
        <f>IF(ROW()=COLUMN(),POWER(ОМНК!$K$2+ОМНК!$K$3*ОМНК!$I72,2),0)</f>
        <v>0</v>
      </c>
      <c r="CE72">
        <f>IF(ROW()=COLUMN(),POWER(ОМНК!$K$2+ОМНК!$K$3*ОМНК!$I72,2),0)</f>
        <v>0</v>
      </c>
      <c r="CF72">
        <f>IF(ROW()=COLUMN(),POWER(ОМНК!$K$2+ОМНК!$K$3*ОМНК!$I72,2),0)</f>
        <v>0</v>
      </c>
      <c r="CG72">
        <f>IF(ROW()=COLUMN(),POWER(ОМНК!$K$2+ОМНК!$K$3*ОМНК!$I72,2),0)</f>
        <v>0</v>
      </c>
      <c r="CH72">
        <f>IF(ROW()=COLUMN(),POWER(ОМНК!$K$2+ОМНК!$K$3*ОМНК!$I72,2),0)</f>
        <v>0</v>
      </c>
    </row>
    <row r="73" spans="1:86" x14ac:dyDescent="0.25">
      <c r="A73">
        <v>72</v>
      </c>
      <c r="B73">
        <f>IF(ROW()=COLUMN(),POWER(ОМНК!$K$2+ОМНК!$K$3*ОМНК!$I73,2),0)</f>
        <v>0</v>
      </c>
      <c r="C73">
        <f>IF(ROW()=COLUMN(),POWER(ОМНК!$K$2+ОМНК!$K$3*ОМНК!$I73,2),0)</f>
        <v>0</v>
      </c>
      <c r="D73">
        <f>IF(ROW()=COLUMN(),POWER(ОМНК!$K$2+ОМНК!$K$3*ОМНК!$I73,2),0)</f>
        <v>0</v>
      </c>
      <c r="E73">
        <f>IF(ROW()=COLUMN(),POWER(ОМНК!$K$2+ОМНК!$K$3*ОМНК!$I73,2),0)</f>
        <v>0</v>
      </c>
      <c r="F73">
        <f>IF(ROW()=COLUMN(),POWER(ОМНК!$K$2+ОМНК!$K$3*ОМНК!$I73,2),0)</f>
        <v>0</v>
      </c>
      <c r="G73">
        <f>IF(ROW()=COLUMN(),POWER(ОМНК!$K$2+ОМНК!$K$3*ОМНК!$I73,2),0)</f>
        <v>0</v>
      </c>
      <c r="H73">
        <f>IF(ROW()=COLUMN(),POWER(ОМНК!$K$2+ОМНК!$K$3*ОМНК!$I73,2),0)</f>
        <v>0</v>
      </c>
      <c r="I73">
        <f>IF(ROW()=COLUMN(),POWER(ОМНК!$K$2+ОМНК!$K$3*ОМНК!$I73,2),0)</f>
        <v>0</v>
      </c>
      <c r="J73">
        <f>IF(ROW()=COLUMN(),POWER(ОМНК!$K$2+ОМНК!$K$3*ОМНК!$I73,2),0)</f>
        <v>0</v>
      </c>
      <c r="K73">
        <f>IF(ROW()=COLUMN(),POWER(ОМНК!$K$2+ОМНК!$K$3*ОМНК!$I73,2),0)</f>
        <v>0</v>
      </c>
      <c r="L73">
        <f>IF(ROW()=COLUMN(),POWER(ОМНК!$K$2+ОМНК!$K$3*ОМНК!$I73,2),0)</f>
        <v>0</v>
      </c>
      <c r="M73">
        <f>IF(ROW()=COLUMN(),POWER(ОМНК!$K$2+ОМНК!$K$3*ОМНК!$I73,2),0)</f>
        <v>0</v>
      </c>
      <c r="N73">
        <f>IF(ROW()=COLUMN(),POWER(ОМНК!$K$2+ОМНК!$K$3*ОМНК!$I73,2),0)</f>
        <v>0</v>
      </c>
      <c r="O73">
        <f>IF(ROW()=COLUMN(),POWER(ОМНК!$K$2+ОМНК!$K$3*ОМНК!$I73,2),0)</f>
        <v>0</v>
      </c>
      <c r="P73">
        <f>IF(ROW()=COLUMN(),POWER(ОМНК!$K$2+ОМНК!$K$3*ОМНК!$I73,2),0)</f>
        <v>0</v>
      </c>
      <c r="Q73">
        <f>IF(ROW()=COLUMN(),POWER(ОМНК!$K$2+ОМНК!$K$3*ОМНК!$I73,2),0)</f>
        <v>0</v>
      </c>
      <c r="R73">
        <f>IF(ROW()=COLUMN(),POWER(ОМНК!$K$2+ОМНК!$K$3*ОМНК!$I73,2),0)</f>
        <v>0</v>
      </c>
      <c r="S73">
        <f>IF(ROW()=COLUMN(),POWER(ОМНК!$K$2+ОМНК!$K$3*ОМНК!$I73,2),0)</f>
        <v>0</v>
      </c>
      <c r="T73">
        <f>IF(ROW()=COLUMN(),POWER(ОМНК!$K$2+ОМНК!$K$3*ОМНК!$I73,2),0)</f>
        <v>0</v>
      </c>
      <c r="U73">
        <f>IF(ROW()=COLUMN(),POWER(ОМНК!$K$2+ОМНК!$K$3*ОМНК!$I73,2),0)</f>
        <v>0</v>
      </c>
      <c r="V73">
        <f>IF(ROW()=COLUMN(),POWER(ОМНК!$K$2+ОМНК!$K$3*ОМНК!$I73,2),0)</f>
        <v>0</v>
      </c>
      <c r="W73">
        <f>IF(ROW()=COLUMN(),POWER(ОМНК!$K$2+ОМНК!$K$3*ОМНК!$I73,2),0)</f>
        <v>0</v>
      </c>
      <c r="X73">
        <f>IF(ROW()=COLUMN(),POWER(ОМНК!$K$2+ОМНК!$K$3*ОМНК!$I73,2),0)</f>
        <v>0</v>
      </c>
      <c r="Y73">
        <f>IF(ROW()=COLUMN(),POWER(ОМНК!$K$2+ОМНК!$K$3*ОМНК!$I73,2),0)</f>
        <v>0</v>
      </c>
      <c r="Z73">
        <f>IF(ROW()=COLUMN(),POWER(ОМНК!$K$2+ОМНК!$K$3*ОМНК!$I73,2),0)</f>
        <v>0</v>
      </c>
      <c r="AA73">
        <f>IF(ROW()=COLUMN(),POWER(ОМНК!$K$2+ОМНК!$K$3*ОМНК!$I73,2),0)</f>
        <v>0</v>
      </c>
      <c r="AB73">
        <f>IF(ROW()=COLUMN(),POWER(ОМНК!$K$2+ОМНК!$K$3*ОМНК!$I73,2),0)</f>
        <v>0</v>
      </c>
      <c r="AC73">
        <f>IF(ROW()=COLUMN(),POWER(ОМНК!$K$2+ОМНК!$K$3*ОМНК!$I73,2),0)</f>
        <v>0</v>
      </c>
      <c r="AD73">
        <f>IF(ROW()=COLUMN(),POWER(ОМНК!$K$2+ОМНК!$K$3*ОМНК!$I73,2),0)</f>
        <v>0</v>
      </c>
      <c r="AE73">
        <f>IF(ROW()=COLUMN(),POWER(ОМНК!$K$2+ОМНК!$K$3*ОМНК!$I73,2),0)</f>
        <v>0</v>
      </c>
      <c r="AF73">
        <f>IF(ROW()=COLUMN(),POWER(ОМНК!$K$2+ОМНК!$K$3*ОМНК!$I73,2),0)</f>
        <v>0</v>
      </c>
      <c r="AG73">
        <f>IF(ROW()=COLUMN(),POWER(ОМНК!$K$2+ОМНК!$K$3*ОМНК!$I73,2),0)</f>
        <v>0</v>
      </c>
      <c r="AH73">
        <f>IF(ROW()=COLUMN(),POWER(ОМНК!$K$2+ОМНК!$K$3*ОМНК!$I73,2),0)</f>
        <v>0</v>
      </c>
      <c r="AI73">
        <f>IF(ROW()=COLUMN(),POWER(ОМНК!$K$2+ОМНК!$K$3*ОМНК!$I73,2),0)</f>
        <v>0</v>
      </c>
      <c r="AJ73">
        <f>IF(ROW()=COLUMN(),POWER(ОМНК!$K$2+ОМНК!$K$3*ОМНК!$I73,2),0)</f>
        <v>0</v>
      </c>
      <c r="AK73">
        <f>IF(ROW()=COLUMN(),POWER(ОМНК!$K$2+ОМНК!$K$3*ОМНК!$I73,2),0)</f>
        <v>0</v>
      </c>
      <c r="AL73">
        <f>IF(ROW()=COLUMN(),POWER(ОМНК!$K$2+ОМНК!$K$3*ОМНК!$I73,2),0)</f>
        <v>0</v>
      </c>
      <c r="AM73">
        <f>IF(ROW()=COLUMN(),POWER(ОМНК!$K$2+ОМНК!$K$3*ОМНК!$I73,2),0)</f>
        <v>0</v>
      </c>
      <c r="AN73">
        <f>IF(ROW()=COLUMN(),POWER(ОМНК!$K$2+ОМНК!$K$3*ОМНК!$I73,2),0)</f>
        <v>0</v>
      </c>
      <c r="AO73">
        <f>IF(ROW()=COLUMN(),POWER(ОМНК!$K$2+ОМНК!$K$3*ОМНК!$I73,2),0)</f>
        <v>0</v>
      </c>
      <c r="AP73">
        <f>IF(ROW()=COLUMN(),POWER(ОМНК!$K$2+ОМНК!$K$3*ОМНК!$I73,2),0)</f>
        <v>0</v>
      </c>
      <c r="AQ73">
        <f>IF(ROW()=COLUMN(),POWER(ОМНК!$K$2+ОМНК!$K$3*ОМНК!$I73,2),0)</f>
        <v>0</v>
      </c>
      <c r="AR73">
        <f>IF(ROW()=COLUMN(),POWER(ОМНК!$K$2+ОМНК!$K$3*ОМНК!$I73,2),0)</f>
        <v>0</v>
      </c>
      <c r="AS73">
        <f>IF(ROW()=COLUMN(),POWER(ОМНК!$K$2+ОМНК!$K$3*ОМНК!$I73,2),0)</f>
        <v>0</v>
      </c>
      <c r="AT73">
        <f>IF(ROW()=COLUMN(),POWER(ОМНК!$K$2+ОМНК!$K$3*ОМНК!$I73,2),0)</f>
        <v>0</v>
      </c>
      <c r="AU73">
        <f>IF(ROW()=COLUMN(),POWER(ОМНК!$K$2+ОМНК!$K$3*ОМНК!$I73,2),0)</f>
        <v>0</v>
      </c>
      <c r="AV73">
        <f>IF(ROW()=COLUMN(),POWER(ОМНК!$K$2+ОМНК!$K$3*ОМНК!$I73,2),0)</f>
        <v>0</v>
      </c>
      <c r="AW73">
        <f>IF(ROW()=COLUMN(),POWER(ОМНК!$K$2+ОМНК!$K$3*ОМНК!$I73,2),0)</f>
        <v>0</v>
      </c>
      <c r="AX73">
        <f>IF(ROW()=COLUMN(),POWER(ОМНК!$K$2+ОМНК!$K$3*ОМНК!$I73,2),0)</f>
        <v>0</v>
      </c>
      <c r="AY73">
        <f>IF(ROW()=COLUMN(),POWER(ОМНК!$K$2+ОМНК!$K$3*ОМНК!$I73,2),0)</f>
        <v>0</v>
      </c>
      <c r="AZ73">
        <f>IF(ROW()=COLUMN(),POWER(ОМНК!$K$2+ОМНК!$K$3*ОМНК!$I73,2),0)</f>
        <v>0</v>
      </c>
      <c r="BA73">
        <f>IF(ROW()=COLUMN(),POWER(ОМНК!$K$2+ОМНК!$K$3*ОМНК!$I73,2),0)</f>
        <v>0</v>
      </c>
      <c r="BB73">
        <f>IF(ROW()=COLUMN(),POWER(ОМНК!$K$2+ОМНК!$K$3*ОМНК!$I73,2),0)</f>
        <v>0</v>
      </c>
      <c r="BC73">
        <f>IF(ROW()=COLUMN(),POWER(ОМНК!$K$2+ОМНК!$K$3*ОМНК!$I73,2),0)</f>
        <v>0</v>
      </c>
      <c r="BD73">
        <f>IF(ROW()=COLUMN(),POWER(ОМНК!$K$2+ОМНК!$K$3*ОМНК!$I73,2),0)</f>
        <v>0</v>
      </c>
      <c r="BE73">
        <f>IF(ROW()=COLUMN(),POWER(ОМНК!$K$2+ОМНК!$K$3*ОМНК!$I73,2),0)</f>
        <v>0</v>
      </c>
      <c r="BF73">
        <f>IF(ROW()=COLUMN(),POWER(ОМНК!$K$2+ОМНК!$K$3*ОМНК!$I73,2),0)</f>
        <v>0</v>
      </c>
      <c r="BG73">
        <f>IF(ROW()=COLUMN(),POWER(ОМНК!$K$2+ОМНК!$K$3*ОМНК!$I73,2),0)</f>
        <v>0</v>
      </c>
      <c r="BH73">
        <f>IF(ROW()=COLUMN(),POWER(ОМНК!$K$2+ОМНК!$K$3*ОМНК!$I73,2),0)</f>
        <v>0</v>
      </c>
      <c r="BI73">
        <f>IF(ROW()=COLUMN(),POWER(ОМНК!$K$2+ОМНК!$K$3*ОМНК!$I73,2),0)</f>
        <v>0</v>
      </c>
      <c r="BJ73">
        <f>IF(ROW()=COLUMN(),POWER(ОМНК!$K$2+ОМНК!$K$3*ОМНК!$I73,2),0)</f>
        <v>0</v>
      </c>
      <c r="BK73">
        <f>IF(ROW()=COLUMN(),POWER(ОМНК!$K$2+ОМНК!$K$3*ОМНК!$I73,2),0)</f>
        <v>0</v>
      </c>
      <c r="BL73">
        <f>IF(ROW()=COLUMN(),POWER(ОМНК!$K$2+ОМНК!$K$3*ОМНК!$I73,2),0)</f>
        <v>0</v>
      </c>
      <c r="BM73">
        <f>IF(ROW()=COLUMN(),POWER(ОМНК!$K$2+ОМНК!$K$3*ОМНК!$I73,2),0)</f>
        <v>0</v>
      </c>
      <c r="BN73">
        <f>IF(ROW()=COLUMN(),POWER(ОМНК!$K$2+ОМНК!$K$3*ОМНК!$I73,2),0)</f>
        <v>0</v>
      </c>
      <c r="BO73">
        <f>IF(ROW()=COLUMN(),POWER(ОМНК!$K$2+ОМНК!$K$3*ОМНК!$I73,2),0)</f>
        <v>0</v>
      </c>
      <c r="BP73">
        <f>IF(ROW()=COLUMN(),POWER(ОМНК!$K$2+ОМНК!$K$3*ОМНК!$I73,2),0)</f>
        <v>0</v>
      </c>
      <c r="BQ73">
        <f>IF(ROW()=COLUMN(),POWER(ОМНК!$K$2+ОМНК!$K$3*ОМНК!$I73,2),0)</f>
        <v>0</v>
      </c>
      <c r="BR73">
        <f>IF(ROW()=COLUMN(),POWER(ОМНК!$K$2+ОМНК!$K$3*ОМНК!$I73,2),0)</f>
        <v>0</v>
      </c>
      <c r="BS73">
        <f>IF(ROW()=COLUMN(),POWER(ОМНК!$K$2+ОМНК!$K$3*ОМНК!$I73,2),0)</f>
        <v>0</v>
      </c>
      <c r="BT73">
        <f>IF(ROW()=COLUMN(),POWER(ОМНК!$K$2+ОМНК!$K$3*ОМНК!$I73,2),0)</f>
        <v>0</v>
      </c>
      <c r="BU73">
        <f>IF(ROW()=COLUMN(),POWER(ОМНК!$K$2+ОМНК!$K$3*ОМНК!$I73,2),0)</f>
        <v>7.9264565373793797E-6</v>
      </c>
      <c r="BV73">
        <f>IF(ROW()=COLUMN(),POWER(ОМНК!$K$2+ОМНК!$K$3*ОМНК!$I73,2),0)</f>
        <v>0</v>
      </c>
      <c r="BW73">
        <f>IF(ROW()=COLUMN(),POWER(ОМНК!$K$2+ОМНК!$K$3*ОМНК!$I73,2),0)</f>
        <v>0</v>
      </c>
      <c r="BX73">
        <f>IF(ROW()=COLUMN(),POWER(ОМНК!$K$2+ОМНК!$K$3*ОМНК!$I73,2),0)</f>
        <v>0</v>
      </c>
      <c r="BY73">
        <f>IF(ROW()=COLUMN(),POWER(ОМНК!$K$2+ОМНК!$K$3*ОМНК!$I73,2),0)</f>
        <v>0</v>
      </c>
      <c r="BZ73">
        <f>IF(ROW()=COLUMN(),POWER(ОМНК!$K$2+ОМНК!$K$3*ОМНК!$I73,2),0)</f>
        <v>0</v>
      </c>
      <c r="CA73">
        <f>IF(ROW()=COLUMN(),POWER(ОМНК!$K$2+ОМНК!$K$3*ОМНК!$I73,2),0)</f>
        <v>0</v>
      </c>
      <c r="CB73">
        <f>IF(ROW()=COLUMN(),POWER(ОМНК!$K$2+ОМНК!$K$3*ОМНК!$I73,2),0)</f>
        <v>0</v>
      </c>
      <c r="CC73">
        <f>IF(ROW()=COLUMN(),POWER(ОМНК!$K$2+ОМНК!$K$3*ОМНК!$I73,2),0)</f>
        <v>0</v>
      </c>
      <c r="CD73">
        <f>IF(ROW()=COLUMN(),POWER(ОМНК!$K$2+ОМНК!$K$3*ОМНК!$I73,2),0)</f>
        <v>0</v>
      </c>
      <c r="CE73">
        <f>IF(ROW()=COLUMN(),POWER(ОМНК!$K$2+ОМНК!$K$3*ОМНК!$I73,2),0)</f>
        <v>0</v>
      </c>
      <c r="CF73">
        <f>IF(ROW()=COLUMN(),POWER(ОМНК!$K$2+ОМНК!$K$3*ОМНК!$I73,2),0)</f>
        <v>0</v>
      </c>
      <c r="CG73">
        <f>IF(ROW()=COLUMN(),POWER(ОМНК!$K$2+ОМНК!$K$3*ОМНК!$I73,2),0)</f>
        <v>0</v>
      </c>
      <c r="CH73">
        <f>IF(ROW()=COLUMN(),POWER(ОМНК!$K$2+ОМНК!$K$3*ОМНК!$I73,2),0)</f>
        <v>0</v>
      </c>
    </row>
    <row r="74" spans="1:86" x14ac:dyDescent="0.25">
      <c r="A74">
        <v>73</v>
      </c>
      <c r="B74">
        <f>IF(ROW()=COLUMN(),POWER(ОМНК!$K$2+ОМНК!$K$3*ОМНК!$I74,2),0)</f>
        <v>0</v>
      </c>
      <c r="C74">
        <f>IF(ROW()=COLUMN(),POWER(ОМНК!$K$2+ОМНК!$K$3*ОМНК!$I74,2),0)</f>
        <v>0</v>
      </c>
      <c r="D74">
        <f>IF(ROW()=COLUMN(),POWER(ОМНК!$K$2+ОМНК!$K$3*ОМНК!$I74,2),0)</f>
        <v>0</v>
      </c>
      <c r="E74">
        <f>IF(ROW()=COLUMN(),POWER(ОМНК!$K$2+ОМНК!$K$3*ОМНК!$I74,2),0)</f>
        <v>0</v>
      </c>
      <c r="F74">
        <f>IF(ROW()=COLUMN(),POWER(ОМНК!$K$2+ОМНК!$K$3*ОМНК!$I74,2),0)</f>
        <v>0</v>
      </c>
      <c r="G74">
        <f>IF(ROW()=COLUMN(),POWER(ОМНК!$K$2+ОМНК!$K$3*ОМНК!$I74,2),0)</f>
        <v>0</v>
      </c>
      <c r="H74">
        <f>IF(ROW()=COLUMN(),POWER(ОМНК!$K$2+ОМНК!$K$3*ОМНК!$I74,2),0)</f>
        <v>0</v>
      </c>
      <c r="I74">
        <f>IF(ROW()=COLUMN(),POWER(ОМНК!$K$2+ОМНК!$K$3*ОМНК!$I74,2),0)</f>
        <v>0</v>
      </c>
      <c r="J74">
        <f>IF(ROW()=COLUMN(),POWER(ОМНК!$K$2+ОМНК!$K$3*ОМНК!$I74,2),0)</f>
        <v>0</v>
      </c>
      <c r="K74">
        <f>IF(ROW()=COLUMN(),POWER(ОМНК!$K$2+ОМНК!$K$3*ОМНК!$I74,2),0)</f>
        <v>0</v>
      </c>
      <c r="L74">
        <f>IF(ROW()=COLUMN(),POWER(ОМНК!$K$2+ОМНК!$K$3*ОМНК!$I74,2),0)</f>
        <v>0</v>
      </c>
      <c r="M74">
        <f>IF(ROW()=COLUMN(),POWER(ОМНК!$K$2+ОМНК!$K$3*ОМНК!$I74,2),0)</f>
        <v>0</v>
      </c>
      <c r="N74">
        <f>IF(ROW()=COLUMN(),POWER(ОМНК!$K$2+ОМНК!$K$3*ОМНК!$I74,2),0)</f>
        <v>0</v>
      </c>
      <c r="O74">
        <f>IF(ROW()=COLUMN(),POWER(ОМНК!$K$2+ОМНК!$K$3*ОМНК!$I74,2),0)</f>
        <v>0</v>
      </c>
      <c r="P74">
        <f>IF(ROW()=COLUMN(),POWER(ОМНК!$K$2+ОМНК!$K$3*ОМНК!$I74,2),0)</f>
        <v>0</v>
      </c>
      <c r="Q74">
        <f>IF(ROW()=COLUMN(),POWER(ОМНК!$K$2+ОМНК!$K$3*ОМНК!$I74,2),0)</f>
        <v>0</v>
      </c>
      <c r="R74">
        <f>IF(ROW()=COLUMN(),POWER(ОМНК!$K$2+ОМНК!$K$3*ОМНК!$I74,2),0)</f>
        <v>0</v>
      </c>
      <c r="S74">
        <f>IF(ROW()=COLUMN(),POWER(ОМНК!$K$2+ОМНК!$K$3*ОМНК!$I74,2),0)</f>
        <v>0</v>
      </c>
      <c r="T74">
        <f>IF(ROW()=COLUMN(),POWER(ОМНК!$K$2+ОМНК!$K$3*ОМНК!$I74,2),0)</f>
        <v>0</v>
      </c>
      <c r="U74">
        <f>IF(ROW()=COLUMN(),POWER(ОМНК!$K$2+ОМНК!$K$3*ОМНК!$I74,2),0)</f>
        <v>0</v>
      </c>
      <c r="V74">
        <f>IF(ROW()=COLUMN(),POWER(ОМНК!$K$2+ОМНК!$K$3*ОМНК!$I74,2),0)</f>
        <v>0</v>
      </c>
      <c r="W74">
        <f>IF(ROW()=COLUMN(),POWER(ОМНК!$K$2+ОМНК!$K$3*ОМНК!$I74,2),0)</f>
        <v>0</v>
      </c>
      <c r="X74">
        <f>IF(ROW()=COLUMN(),POWER(ОМНК!$K$2+ОМНК!$K$3*ОМНК!$I74,2),0)</f>
        <v>0</v>
      </c>
      <c r="Y74">
        <f>IF(ROW()=COLUMN(),POWER(ОМНК!$K$2+ОМНК!$K$3*ОМНК!$I74,2),0)</f>
        <v>0</v>
      </c>
      <c r="Z74">
        <f>IF(ROW()=COLUMN(),POWER(ОМНК!$K$2+ОМНК!$K$3*ОМНК!$I74,2),0)</f>
        <v>0</v>
      </c>
      <c r="AA74">
        <f>IF(ROW()=COLUMN(),POWER(ОМНК!$K$2+ОМНК!$K$3*ОМНК!$I74,2),0)</f>
        <v>0</v>
      </c>
      <c r="AB74">
        <f>IF(ROW()=COLUMN(),POWER(ОМНК!$K$2+ОМНК!$K$3*ОМНК!$I74,2),0)</f>
        <v>0</v>
      </c>
      <c r="AC74">
        <f>IF(ROW()=COLUMN(),POWER(ОМНК!$K$2+ОМНК!$K$3*ОМНК!$I74,2),0)</f>
        <v>0</v>
      </c>
      <c r="AD74">
        <f>IF(ROW()=COLUMN(),POWER(ОМНК!$K$2+ОМНК!$K$3*ОМНК!$I74,2),0)</f>
        <v>0</v>
      </c>
      <c r="AE74">
        <f>IF(ROW()=COLUMN(),POWER(ОМНК!$K$2+ОМНК!$K$3*ОМНК!$I74,2),0)</f>
        <v>0</v>
      </c>
      <c r="AF74">
        <f>IF(ROW()=COLUMN(),POWER(ОМНК!$K$2+ОМНК!$K$3*ОМНК!$I74,2),0)</f>
        <v>0</v>
      </c>
      <c r="AG74">
        <f>IF(ROW()=COLUMN(),POWER(ОМНК!$K$2+ОМНК!$K$3*ОМНК!$I74,2),0)</f>
        <v>0</v>
      </c>
      <c r="AH74">
        <f>IF(ROW()=COLUMN(),POWER(ОМНК!$K$2+ОМНК!$K$3*ОМНК!$I74,2),0)</f>
        <v>0</v>
      </c>
      <c r="AI74">
        <f>IF(ROW()=COLUMN(),POWER(ОМНК!$K$2+ОМНК!$K$3*ОМНК!$I74,2),0)</f>
        <v>0</v>
      </c>
      <c r="AJ74">
        <f>IF(ROW()=COLUMN(),POWER(ОМНК!$K$2+ОМНК!$K$3*ОМНК!$I74,2),0)</f>
        <v>0</v>
      </c>
      <c r="AK74">
        <f>IF(ROW()=COLUMN(),POWER(ОМНК!$K$2+ОМНК!$K$3*ОМНК!$I74,2),0)</f>
        <v>0</v>
      </c>
      <c r="AL74">
        <f>IF(ROW()=COLUMN(),POWER(ОМНК!$K$2+ОМНК!$K$3*ОМНК!$I74,2),0)</f>
        <v>0</v>
      </c>
      <c r="AM74">
        <f>IF(ROW()=COLUMN(),POWER(ОМНК!$K$2+ОМНК!$K$3*ОМНК!$I74,2),0)</f>
        <v>0</v>
      </c>
      <c r="AN74">
        <f>IF(ROW()=COLUMN(),POWER(ОМНК!$K$2+ОМНК!$K$3*ОМНК!$I74,2),0)</f>
        <v>0</v>
      </c>
      <c r="AO74">
        <f>IF(ROW()=COLUMN(),POWER(ОМНК!$K$2+ОМНК!$K$3*ОМНК!$I74,2),0)</f>
        <v>0</v>
      </c>
      <c r="AP74">
        <f>IF(ROW()=COLUMN(),POWER(ОМНК!$K$2+ОМНК!$K$3*ОМНК!$I74,2),0)</f>
        <v>0</v>
      </c>
      <c r="AQ74">
        <f>IF(ROW()=COLUMN(),POWER(ОМНК!$K$2+ОМНК!$K$3*ОМНК!$I74,2),0)</f>
        <v>0</v>
      </c>
      <c r="AR74">
        <f>IF(ROW()=COLUMN(),POWER(ОМНК!$K$2+ОМНК!$K$3*ОМНК!$I74,2),0)</f>
        <v>0</v>
      </c>
      <c r="AS74">
        <f>IF(ROW()=COLUMN(),POWER(ОМНК!$K$2+ОМНК!$K$3*ОМНК!$I74,2),0)</f>
        <v>0</v>
      </c>
      <c r="AT74">
        <f>IF(ROW()=COLUMN(),POWER(ОМНК!$K$2+ОМНК!$K$3*ОМНК!$I74,2),0)</f>
        <v>0</v>
      </c>
      <c r="AU74">
        <f>IF(ROW()=COLUMN(),POWER(ОМНК!$K$2+ОМНК!$K$3*ОМНК!$I74,2),0)</f>
        <v>0</v>
      </c>
      <c r="AV74">
        <f>IF(ROW()=COLUMN(),POWER(ОМНК!$K$2+ОМНК!$K$3*ОМНК!$I74,2),0)</f>
        <v>0</v>
      </c>
      <c r="AW74">
        <f>IF(ROW()=COLUMN(),POWER(ОМНК!$K$2+ОМНК!$K$3*ОМНК!$I74,2),0)</f>
        <v>0</v>
      </c>
      <c r="AX74">
        <f>IF(ROW()=COLUMN(),POWER(ОМНК!$K$2+ОМНК!$K$3*ОМНК!$I74,2),0)</f>
        <v>0</v>
      </c>
      <c r="AY74">
        <f>IF(ROW()=COLUMN(),POWER(ОМНК!$K$2+ОМНК!$K$3*ОМНК!$I74,2),0)</f>
        <v>0</v>
      </c>
      <c r="AZ74">
        <f>IF(ROW()=COLUMN(),POWER(ОМНК!$K$2+ОМНК!$K$3*ОМНК!$I74,2),0)</f>
        <v>0</v>
      </c>
      <c r="BA74">
        <f>IF(ROW()=COLUMN(),POWER(ОМНК!$K$2+ОМНК!$K$3*ОМНК!$I74,2),0)</f>
        <v>0</v>
      </c>
      <c r="BB74">
        <f>IF(ROW()=COLUMN(),POWER(ОМНК!$K$2+ОМНК!$K$3*ОМНК!$I74,2),0)</f>
        <v>0</v>
      </c>
      <c r="BC74">
        <f>IF(ROW()=COLUMN(),POWER(ОМНК!$K$2+ОМНК!$K$3*ОМНК!$I74,2),0)</f>
        <v>0</v>
      </c>
      <c r="BD74">
        <f>IF(ROW()=COLUMN(),POWER(ОМНК!$K$2+ОМНК!$K$3*ОМНК!$I74,2),0)</f>
        <v>0</v>
      </c>
      <c r="BE74">
        <f>IF(ROW()=COLUMN(),POWER(ОМНК!$K$2+ОМНК!$K$3*ОМНК!$I74,2),0)</f>
        <v>0</v>
      </c>
      <c r="BF74">
        <f>IF(ROW()=COLUMN(),POWER(ОМНК!$K$2+ОМНК!$K$3*ОМНК!$I74,2),0)</f>
        <v>0</v>
      </c>
      <c r="BG74">
        <f>IF(ROW()=COLUMN(),POWER(ОМНК!$K$2+ОМНК!$K$3*ОМНК!$I74,2),0)</f>
        <v>0</v>
      </c>
      <c r="BH74">
        <f>IF(ROW()=COLUMN(),POWER(ОМНК!$K$2+ОМНК!$K$3*ОМНК!$I74,2),0)</f>
        <v>0</v>
      </c>
      <c r="BI74">
        <f>IF(ROW()=COLUMN(),POWER(ОМНК!$K$2+ОМНК!$K$3*ОМНК!$I74,2),0)</f>
        <v>0</v>
      </c>
      <c r="BJ74">
        <f>IF(ROW()=COLUMN(),POWER(ОМНК!$K$2+ОМНК!$K$3*ОМНК!$I74,2),0)</f>
        <v>0</v>
      </c>
      <c r="BK74">
        <f>IF(ROW()=COLUMN(),POWER(ОМНК!$K$2+ОМНК!$K$3*ОМНК!$I74,2),0)</f>
        <v>0</v>
      </c>
      <c r="BL74">
        <f>IF(ROW()=COLUMN(),POWER(ОМНК!$K$2+ОМНК!$K$3*ОМНК!$I74,2),0)</f>
        <v>0</v>
      </c>
      <c r="BM74">
        <f>IF(ROW()=COLUMN(),POWER(ОМНК!$K$2+ОМНК!$K$3*ОМНК!$I74,2),0)</f>
        <v>0</v>
      </c>
      <c r="BN74">
        <f>IF(ROW()=COLUMN(),POWER(ОМНК!$K$2+ОМНК!$K$3*ОМНК!$I74,2),0)</f>
        <v>0</v>
      </c>
      <c r="BO74">
        <f>IF(ROW()=COLUMN(),POWER(ОМНК!$K$2+ОМНК!$K$3*ОМНК!$I74,2),0)</f>
        <v>0</v>
      </c>
      <c r="BP74">
        <f>IF(ROW()=COLUMN(),POWER(ОМНК!$K$2+ОМНК!$K$3*ОМНК!$I74,2),0)</f>
        <v>0</v>
      </c>
      <c r="BQ74">
        <f>IF(ROW()=COLUMN(),POWER(ОМНК!$K$2+ОМНК!$K$3*ОМНК!$I74,2),0)</f>
        <v>0</v>
      </c>
      <c r="BR74">
        <f>IF(ROW()=COLUMN(),POWER(ОМНК!$K$2+ОМНК!$K$3*ОМНК!$I74,2),0)</f>
        <v>0</v>
      </c>
      <c r="BS74">
        <f>IF(ROW()=COLUMN(),POWER(ОМНК!$K$2+ОМНК!$K$3*ОМНК!$I74,2),0)</f>
        <v>0</v>
      </c>
      <c r="BT74">
        <f>IF(ROW()=COLUMN(),POWER(ОМНК!$K$2+ОМНК!$K$3*ОМНК!$I74,2),0)</f>
        <v>0</v>
      </c>
      <c r="BU74">
        <f>IF(ROW()=COLUMN(),POWER(ОМНК!$K$2+ОМНК!$K$3*ОМНК!$I74,2),0)</f>
        <v>0</v>
      </c>
      <c r="BV74">
        <f>IF(ROW()=COLUMN(),POWER(ОМНК!$K$2+ОМНК!$K$3*ОМНК!$I74,2),0)</f>
        <v>7.7184368917824171E-5</v>
      </c>
      <c r="BW74">
        <f>IF(ROW()=COLUMN(),POWER(ОМНК!$K$2+ОМНК!$K$3*ОМНК!$I74,2),0)</f>
        <v>0</v>
      </c>
      <c r="BX74">
        <f>IF(ROW()=COLUMN(),POWER(ОМНК!$K$2+ОМНК!$K$3*ОМНК!$I74,2),0)</f>
        <v>0</v>
      </c>
      <c r="BY74">
        <f>IF(ROW()=COLUMN(),POWER(ОМНК!$K$2+ОМНК!$K$3*ОМНК!$I74,2),0)</f>
        <v>0</v>
      </c>
      <c r="BZ74">
        <f>IF(ROW()=COLUMN(),POWER(ОМНК!$K$2+ОМНК!$K$3*ОМНК!$I74,2),0)</f>
        <v>0</v>
      </c>
      <c r="CA74">
        <f>IF(ROW()=COLUMN(),POWER(ОМНК!$K$2+ОМНК!$K$3*ОМНК!$I74,2),0)</f>
        <v>0</v>
      </c>
      <c r="CB74">
        <f>IF(ROW()=COLUMN(),POWER(ОМНК!$K$2+ОМНК!$K$3*ОМНК!$I74,2),0)</f>
        <v>0</v>
      </c>
      <c r="CC74">
        <f>IF(ROW()=COLUMN(),POWER(ОМНК!$K$2+ОМНК!$K$3*ОМНК!$I74,2),0)</f>
        <v>0</v>
      </c>
      <c r="CD74">
        <f>IF(ROW()=COLUMN(),POWER(ОМНК!$K$2+ОМНК!$K$3*ОМНК!$I74,2),0)</f>
        <v>0</v>
      </c>
      <c r="CE74">
        <f>IF(ROW()=COLUMN(),POWER(ОМНК!$K$2+ОМНК!$K$3*ОМНК!$I74,2),0)</f>
        <v>0</v>
      </c>
      <c r="CF74">
        <f>IF(ROW()=COLUMN(),POWER(ОМНК!$K$2+ОМНК!$K$3*ОМНК!$I74,2),0)</f>
        <v>0</v>
      </c>
      <c r="CG74">
        <f>IF(ROW()=COLUMN(),POWER(ОМНК!$K$2+ОМНК!$K$3*ОМНК!$I74,2),0)</f>
        <v>0</v>
      </c>
      <c r="CH74">
        <f>IF(ROW()=COLUMN(),POWER(ОМНК!$K$2+ОМНК!$K$3*ОМНК!$I74,2),0)</f>
        <v>0</v>
      </c>
    </row>
    <row r="75" spans="1:86" x14ac:dyDescent="0.25">
      <c r="A75">
        <v>74</v>
      </c>
      <c r="B75">
        <f>IF(ROW()=COLUMN(),POWER(ОМНК!$K$2+ОМНК!$K$3*ОМНК!$I75,2),0)</f>
        <v>0</v>
      </c>
      <c r="C75">
        <f>IF(ROW()=COLUMN(),POWER(ОМНК!$K$2+ОМНК!$K$3*ОМНК!$I75,2),0)</f>
        <v>0</v>
      </c>
      <c r="D75">
        <f>IF(ROW()=COLUMN(),POWER(ОМНК!$K$2+ОМНК!$K$3*ОМНК!$I75,2),0)</f>
        <v>0</v>
      </c>
      <c r="E75">
        <f>IF(ROW()=COLUMN(),POWER(ОМНК!$K$2+ОМНК!$K$3*ОМНК!$I75,2),0)</f>
        <v>0</v>
      </c>
      <c r="F75">
        <f>IF(ROW()=COLUMN(),POWER(ОМНК!$K$2+ОМНК!$K$3*ОМНК!$I75,2),0)</f>
        <v>0</v>
      </c>
      <c r="G75">
        <f>IF(ROW()=COLUMN(),POWER(ОМНК!$K$2+ОМНК!$K$3*ОМНК!$I75,2),0)</f>
        <v>0</v>
      </c>
      <c r="H75">
        <f>IF(ROW()=COLUMN(),POWER(ОМНК!$K$2+ОМНК!$K$3*ОМНК!$I75,2),0)</f>
        <v>0</v>
      </c>
      <c r="I75">
        <f>IF(ROW()=COLUMN(),POWER(ОМНК!$K$2+ОМНК!$K$3*ОМНК!$I75,2),0)</f>
        <v>0</v>
      </c>
      <c r="J75">
        <f>IF(ROW()=COLUMN(),POWER(ОМНК!$K$2+ОМНК!$K$3*ОМНК!$I75,2),0)</f>
        <v>0</v>
      </c>
      <c r="K75">
        <f>IF(ROW()=COLUMN(),POWER(ОМНК!$K$2+ОМНК!$K$3*ОМНК!$I75,2),0)</f>
        <v>0</v>
      </c>
      <c r="L75">
        <f>IF(ROW()=COLUMN(),POWER(ОМНК!$K$2+ОМНК!$K$3*ОМНК!$I75,2),0)</f>
        <v>0</v>
      </c>
      <c r="M75">
        <f>IF(ROW()=COLUMN(),POWER(ОМНК!$K$2+ОМНК!$K$3*ОМНК!$I75,2),0)</f>
        <v>0</v>
      </c>
      <c r="N75">
        <f>IF(ROW()=COLUMN(),POWER(ОМНК!$K$2+ОМНК!$K$3*ОМНК!$I75,2),0)</f>
        <v>0</v>
      </c>
      <c r="O75">
        <f>IF(ROW()=COLUMN(),POWER(ОМНК!$K$2+ОМНК!$K$3*ОМНК!$I75,2),0)</f>
        <v>0</v>
      </c>
      <c r="P75">
        <f>IF(ROW()=COLUMN(),POWER(ОМНК!$K$2+ОМНК!$K$3*ОМНК!$I75,2),0)</f>
        <v>0</v>
      </c>
      <c r="Q75">
        <f>IF(ROW()=COLUMN(),POWER(ОМНК!$K$2+ОМНК!$K$3*ОМНК!$I75,2),0)</f>
        <v>0</v>
      </c>
      <c r="R75">
        <f>IF(ROW()=COLUMN(),POWER(ОМНК!$K$2+ОМНК!$K$3*ОМНК!$I75,2),0)</f>
        <v>0</v>
      </c>
      <c r="S75">
        <f>IF(ROW()=COLUMN(),POWER(ОМНК!$K$2+ОМНК!$K$3*ОМНК!$I75,2),0)</f>
        <v>0</v>
      </c>
      <c r="T75">
        <f>IF(ROW()=COLUMN(),POWER(ОМНК!$K$2+ОМНК!$K$3*ОМНК!$I75,2),0)</f>
        <v>0</v>
      </c>
      <c r="U75">
        <f>IF(ROW()=COLUMN(),POWER(ОМНК!$K$2+ОМНК!$K$3*ОМНК!$I75,2),0)</f>
        <v>0</v>
      </c>
      <c r="V75">
        <f>IF(ROW()=COLUMN(),POWER(ОМНК!$K$2+ОМНК!$K$3*ОМНК!$I75,2),0)</f>
        <v>0</v>
      </c>
      <c r="W75">
        <f>IF(ROW()=COLUMN(),POWER(ОМНК!$K$2+ОМНК!$K$3*ОМНК!$I75,2),0)</f>
        <v>0</v>
      </c>
      <c r="X75">
        <f>IF(ROW()=COLUMN(),POWER(ОМНК!$K$2+ОМНК!$K$3*ОМНК!$I75,2),0)</f>
        <v>0</v>
      </c>
      <c r="Y75">
        <f>IF(ROW()=COLUMN(),POWER(ОМНК!$K$2+ОМНК!$K$3*ОМНК!$I75,2),0)</f>
        <v>0</v>
      </c>
      <c r="Z75">
        <f>IF(ROW()=COLUMN(),POWER(ОМНК!$K$2+ОМНК!$K$3*ОМНК!$I75,2),0)</f>
        <v>0</v>
      </c>
      <c r="AA75">
        <f>IF(ROW()=COLUMN(),POWER(ОМНК!$K$2+ОМНК!$K$3*ОМНК!$I75,2),0)</f>
        <v>0</v>
      </c>
      <c r="AB75">
        <f>IF(ROW()=COLUMN(),POWER(ОМНК!$K$2+ОМНК!$K$3*ОМНК!$I75,2),0)</f>
        <v>0</v>
      </c>
      <c r="AC75">
        <f>IF(ROW()=COLUMN(),POWER(ОМНК!$K$2+ОМНК!$K$3*ОМНК!$I75,2),0)</f>
        <v>0</v>
      </c>
      <c r="AD75">
        <f>IF(ROW()=COLUMN(),POWER(ОМНК!$K$2+ОМНК!$K$3*ОМНК!$I75,2),0)</f>
        <v>0</v>
      </c>
      <c r="AE75">
        <f>IF(ROW()=COLUMN(),POWER(ОМНК!$K$2+ОМНК!$K$3*ОМНК!$I75,2),0)</f>
        <v>0</v>
      </c>
      <c r="AF75">
        <f>IF(ROW()=COLUMN(),POWER(ОМНК!$K$2+ОМНК!$K$3*ОМНК!$I75,2),0)</f>
        <v>0</v>
      </c>
      <c r="AG75">
        <f>IF(ROW()=COLUMN(),POWER(ОМНК!$K$2+ОМНК!$K$3*ОМНК!$I75,2),0)</f>
        <v>0</v>
      </c>
      <c r="AH75">
        <f>IF(ROW()=COLUMN(),POWER(ОМНК!$K$2+ОМНК!$K$3*ОМНК!$I75,2),0)</f>
        <v>0</v>
      </c>
      <c r="AI75">
        <f>IF(ROW()=COLUMN(),POWER(ОМНК!$K$2+ОМНК!$K$3*ОМНК!$I75,2),0)</f>
        <v>0</v>
      </c>
      <c r="AJ75">
        <f>IF(ROW()=COLUMN(),POWER(ОМНК!$K$2+ОМНК!$K$3*ОМНК!$I75,2),0)</f>
        <v>0</v>
      </c>
      <c r="AK75">
        <f>IF(ROW()=COLUMN(),POWER(ОМНК!$K$2+ОМНК!$K$3*ОМНК!$I75,2),0)</f>
        <v>0</v>
      </c>
      <c r="AL75">
        <f>IF(ROW()=COLUMN(),POWER(ОМНК!$K$2+ОМНК!$K$3*ОМНК!$I75,2),0)</f>
        <v>0</v>
      </c>
      <c r="AM75">
        <f>IF(ROW()=COLUMN(),POWER(ОМНК!$K$2+ОМНК!$K$3*ОМНК!$I75,2),0)</f>
        <v>0</v>
      </c>
      <c r="AN75">
        <f>IF(ROW()=COLUMN(),POWER(ОМНК!$K$2+ОМНК!$K$3*ОМНК!$I75,2),0)</f>
        <v>0</v>
      </c>
      <c r="AO75">
        <f>IF(ROW()=COLUMN(),POWER(ОМНК!$K$2+ОМНК!$K$3*ОМНК!$I75,2),0)</f>
        <v>0</v>
      </c>
      <c r="AP75">
        <f>IF(ROW()=COLUMN(),POWER(ОМНК!$K$2+ОМНК!$K$3*ОМНК!$I75,2),0)</f>
        <v>0</v>
      </c>
      <c r="AQ75">
        <f>IF(ROW()=COLUMN(),POWER(ОМНК!$K$2+ОМНК!$K$3*ОМНК!$I75,2),0)</f>
        <v>0</v>
      </c>
      <c r="AR75">
        <f>IF(ROW()=COLUMN(),POWER(ОМНК!$K$2+ОМНК!$K$3*ОМНК!$I75,2),0)</f>
        <v>0</v>
      </c>
      <c r="AS75">
        <f>IF(ROW()=COLUMN(),POWER(ОМНК!$K$2+ОМНК!$K$3*ОМНК!$I75,2),0)</f>
        <v>0</v>
      </c>
      <c r="AT75">
        <f>IF(ROW()=COLUMN(),POWER(ОМНК!$K$2+ОМНК!$K$3*ОМНК!$I75,2),0)</f>
        <v>0</v>
      </c>
      <c r="AU75">
        <f>IF(ROW()=COLUMN(),POWER(ОМНК!$K$2+ОМНК!$K$3*ОМНК!$I75,2),0)</f>
        <v>0</v>
      </c>
      <c r="AV75">
        <f>IF(ROW()=COLUMN(),POWER(ОМНК!$K$2+ОМНК!$K$3*ОМНК!$I75,2),0)</f>
        <v>0</v>
      </c>
      <c r="AW75">
        <f>IF(ROW()=COLUMN(),POWER(ОМНК!$K$2+ОМНК!$K$3*ОМНК!$I75,2),0)</f>
        <v>0</v>
      </c>
      <c r="AX75">
        <f>IF(ROW()=COLUMN(),POWER(ОМНК!$K$2+ОМНК!$K$3*ОМНК!$I75,2),0)</f>
        <v>0</v>
      </c>
      <c r="AY75">
        <f>IF(ROW()=COLUMN(),POWER(ОМНК!$K$2+ОМНК!$K$3*ОМНК!$I75,2),0)</f>
        <v>0</v>
      </c>
      <c r="AZ75">
        <f>IF(ROW()=COLUMN(),POWER(ОМНК!$K$2+ОМНК!$K$3*ОМНК!$I75,2),0)</f>
        <v>0</v>
      </c>
      <c r="BA75">
        <f>IF(ROW()=COLUMN(),POWER(ОМНК!$K$2+ОМНК!$K$3*ОМНК!$I75,2),0)</f>
        <v>0</v>
      </c>
      <c r="BB75">
        <f>IF(ROW()=COLUMN(),POWER(ОМНК!$K$2+ОМНК!$K$3*ОМНК!$I75,2),0)</f>
        <v>0</v>
      </c>
      <c r="BC75">
        <f>IF(ROW()=COLUMN(),POWER(ОМНК!$K$2+ОМНК!$K$3*ОМНК!$I75,2),0)</f>
        <v>0</v>
      </c>
      <c r="BD75">
        <f>IF(ROW()=COLUMN(),POWER(ОМНК!$K$2+ОМНК!$K$3*ОМНК!$I75,2),0)</f>
        <v>0</v>
      </c>
      <c r="BE75">
        <f>IF(ROW()=COLUMN(),POWER(ОМНК!$K$2+ОМНК!$K$3*ОМНК!$I75,2),0)</f>
        <v>0</v>
      </c>
      <c r="BF75">
        <f>IF(ROW()=COLUMN(),POWER(ОМНК!$K$2+ОМНК!$K$3*ОМНК!$I75,2),0)</f>
        <v>0</v>
      </c>
      <c r="BG75">
        <f>IF(ROW()=COLUMN(),POWER(ОМНК!$K$2+ОМНК!$K$3*ОМНК!$I75,2),0)</f>
        <v>0</v>
      </c>
      <c r="BH75">
        <f>IF(ROW()=COLUMN(),POWER(ОМНК!$K$2+ОМНК!$K$3*ОМНК!$I75,2),0)</f>
        <v>0</v>
      </c>
      <c r="BI75">
        <f>IF(ROW()=COLUMN(),POWER(ОМНК!$K$2+ОМНК!$K$3*ОМНК!$I75,2),0)</f>
        <v>0</v>
      </c>
      <c r="BJ75">
        <f>IF(ROW()=COLUMN(),POWER(ОМНК!$K$2+ОМНК!$K$3*ОМНК!$I75,2),0)</f>
        <v>0</v>
      </c>
      <c r="BK75">
        <f>IF(ROW()=COLUMN(),POWER(ОМНК!$K$2+ОМНК!$K$3*ОМНК!$I75,2),0)</f>
        <v>0</v>
      </c>
      <c r="BL75">
        <f>IF(ROW()=COLUMN(),POWER(ОМНК!$K$2+ОМНК!$K$3*ОМНК!$I75,2),0)</f>
        <v>0</v>
      </c>
      <c r="BM75">
        <f>IF(ROW()=COLUMN(),POWER(ОМНК!$K$2+ОМНК!$K$3*ОМНК!$I75,2),0)</f>
        <v>0</v>
      </c>
      <c r="BN75">
        <f>IF(ROW()=COLUMN(),POWER(ОМНК!$K$2+ОМНК!$K$3*ОМНК!$I75,2),0)</f>
        <v>0</v>
      </c>
      <c r="BO75">
        <f>IF(ROW()=COLUMN(),POWER(ОМНК!$K$2+ОМНК!$K$3*ОМНК!$I75,2),0)</f>
        <v>0</v>
      </c>
      <c r="BP75">
        <f>IF(ROW()=COLUMN(),POWER(ОМНК!$K$2+ОМНК!$K$3*ОМНК!$I75,2),0)</f>
        <v>0</v>
      </c>
      <c r="BQ75">
        <f>IF(ROW()=COLUMN(),POWER(ОМНК!$K$2+ОМНК!$K$3*ОМНК!$I75,2),0)</f>
        <v>0</v>
      </c>
      <c r="BR75">
        <f>IF(ROW()=COLUMN(),POWER(ОМНК!$K$2+ОМНК!$K$3*ОМНК!$I75,2),0)</f>
        <v>0</v>
      </c>
      <c r="BS75">
        <f>IF(ROW()=COLUMN(),POWER(ОМНК!$K$2+ОМНК!$K$3*ОМНК!$I75,2),0)</f>
        <v>0</v>
      </c>
      <c r="BT75">
        <f>IF(ROW()=COLUMN(),POWER(ОМНК!$K$2+ОМНК!$K$3*ОМНК!$I75,2),0)</f>
        <v>0</v>
      </c>
      <c r="BU75">
        <f>IF(ROW()=COLUMN(),POWER(ОМНК!$K$2+ОМНК!$K$3*ОМНК!$I75,2),0)</f>
        <v>0</v>
      </c>
      <c r="BV75">
        <f>IF(ROW()=COLUMN(),POWER(ОМНК!$K$2+ОМНК!$K$3*ОМНК!$I75,2),0)</f>
        <v>0</v>
      </c>
      <c r="BW75">
        <f>IF(ROW()=COLUMN(),POWER(ОМНК!$K$2+ОМНК!$K$3*ОМНК!$I75,2),0)</f>
        <v>8.6328725914366499E-4</v>
      </c>
      <c r="BX75">
        <f>IF(ROW()=COLUMN(),POWER(ОМНК!$K$2+ОМНК!$K$3*ОМНК!$I75,2),0)</f>
        <v>0</v>
      </c>
      <c r="BY75">
        <f>IF(ROW()=COLUMN(),POWER(ОМНК!$K$2+ОМНК!$K$3*ОМНК!$I75,2),0)</f>
        <v>0</v>
      </c>
      <c r="BZ75">
        <f>IF(ROW()=COLUMN(),POWER(ОМНК!$K$2+ОМНК!$K$3*ОМНК!$I75,2),0)</f>
        <v>0</v>
      </c>
      <c r="CA75">
        <f>IF(ROW()=COLUMN(),POWER(ОМНК!$K$2+ОМНК!$K$3*ОМНК!$I75,2),0)</f>
        <v>0</v>
      </c>
      <c r="CB75">
        <f>IF(ROW()=COLUMN(),POWER(ОМНК!$K$2+ОМНК!$K$3*ОМНК!$I75,2),0)</f>
        <v>0</v>
      </c>
      <c r="CC75">
        <f>IF(ROW()=COLUMN(),POWER(ОМНК!$K$2+ОМНК!$K$3*ОМНК!$I75,2),0)</f>
        <v>0</v>
      </c>
      <c r="CD75">
        <f>IF(ROW()=COLUMN(),POWER(ОМНК!$K$2+ОМНК!$K$3*ОМНК!$I75,2),0)</f>
        <v>0</v>
      </c>
      <c r="CE75">
        <f>IF(ROW()=COLUMN(),POWER(ОМНК!$K$2+ОМНК!$K$3*ОМНК!$I75,2),0)</f>
        <v>0</v>
      </c>
      <c r="CF75">
        <f>IF(ROW()=COLUMN(),POWER(ОМНК!$K$2+ОМНК!$K$3*ОМНК!$I75,2),0)</f>
        <v>0</v>
      </c>
      <c r="CG75">
        <f>IF(ROW()=COLUMN(),POWER(ОМНК!$K$2+ОМНК!$K$3*ОМНК!$I75,2),0)</f>
        <v>0</v>
      </c>
      <c r="CH75">
        <f>IF(ROW()=COLUMN(),POWER(ОМНК!$K$2+ОМНК!$K$3*ОМНК!$I75,2),0)</f>
        <v>0</v>
      </c>
    </row>
    <row r="76" spans="1:86" x14ac:dyDescent="0.25">
      <c r="A76">
        <v>75</v>
      </c>
      <c r="B76">
        <f>IF(ROW()=COLUMN(),POWER(ОМНК!$K$2+ОМНК!$K$3*ОМНК!$I76,2),0)</f>
        <v>0</v>
      </c>
      <c r="C76">
        <f>IF(ROW()=COLUMN(),POWER(ОМНК!$K$2+ОМНК!$K$3*ОМНК!$I76,2),0)</f>
        <v>0</v>
      </c>
      <c r="D76">
        <f>IF(ROW()=COLUMN(),POWER(ОМНК!$K$2+ОМНК!$K$3*ОМНК!$I76,2),0)</f>
        <v>0</v>
      </c>
      <c r="E76">
        <f>IF(ROW()=COLUMN(),POWER(ОМНК!$K$2+ОМНК!$K$3*ОМНК!$I76,2),0)</f>
        <v>0</v>
      </c>
      <c r="F76">
        <f>IF(ROW()=COLUMN(),POWER(ОМНК!$K$2+ОМНК!$K$3*ОМНК!$I76,2),0)</f>
        <v>0</v>
      </c>
      <c r="G76">
        <f>IF(ROW()=COLUMN(),POWER(ОМНК!$K$2+ОМНК!$K$3*ОМНК!$I76,2),0)</f>
        <v>0</v>
      </c>
      <c r="H76">
        <f>IF(ROW()=COLUMN(),POWER(ОМНК!$K$2+ОМНК!$K$3*ОМНК!$I76,2),0)</f>
        <v>0</v>
      </c>
      <c r="I76">
        <f>IF(ROW()=COLUMN(),POWER(ОМНК!$K$2+ОМНК!$K$3*ОМНК!$I76,2),0)</f>
        <v>0</v>
      </c>
      <c r="J76">
        <f>IF(ROW()=COLUMN(),POWER(ОМНК!$K$2+ОМНК!$K$3*ОМНК!$I76,2),0)</f>
        <v>0</v>
      </c>
      <c r="K76">
        <f>IF(ROW()=COLUMN(),POWER(ОМНК!$K$2+ОМНК!$K$3*ОМНК!$I76,2),0)</f>
        <v>0</v>
      </c>
      <c r="L76">
        <f>IF(ROW()=COLUMN(),POWER(ОМНК!$K$2+ОМНК!$K$3*ОМНК!$I76,2),0)</f>
        <v>0</v>
      </c>
      <c r="M76">
        <f>IF(ROW()=COLUMN(),POWER(ОМНК!$K$2+ОМНК!$K$3*ОМНК!$I76,2),0)</f>
        <v>0</v>
      </c>
      <c r="N76">
        <f>IF(ROW()=COLUMN(),POWER(ОМНК!$K$2+ОМНК!$K$3*ОМНК!$I76,2),0)</f>
        <v>0</v>
      </c>
      <c r="O76">
        <f>IF(ROW()=COLUMN(),POWER(ОМНК!$K$2+ОМНК!$K$3*ОМНК!$I76,2),0)</f>
        <v>0</v>
      </c>
      <c r="P76">
        <f>IF(ROW()=COLUMN(),POWER(ОМНК!$K$2+ОМНК!$K$3*ОМНК!$I76,2),0)</f>
        <v>0</v>
      </c>
      <c r="Q76">
        <f>IF(ROW()=COLUMN(),POWER(ОМНК!$K$2+ОМНК!$K$3*ОМНК!$I76,2),0)</f>
        <v>0</v>
      </c>
      <c r="R76">
        <f>IF(ROW()=COLUMN(),POWER(ОМНК!$K$2+ОМНК!$K$3*ОМНК!$I76,2),0)</f>
        <v>0</v>
      </c>
      <c r="S76">
        <f>IF(ROW()=COLUMN(),POWER(ОМНК!$K$2+ОМНК!$K$3*ОМНК!$I76,2),0)</f>
        <v>0</v>
      </c>
      <c r="T76">
        <f>IF(ROW()=COLUMN(),POWER(ОМНК!$K$2+ОМНК!$K$3*ОМНК!$I76,2),0)</f>
        <v>0</v>
      </c>
      <c r="U76">
        <f>IF(ROW()=COLUMN(),POWER(ОМНК!$K$2+ОМНК!$K$3*ОМНК!$I76,2),0)</f>
        <v>0</v>
      </c>
      <c r="V76">
        <f>IF(ROW()=COLUMN(),POWER(ОМНК!$K$2+ОМНК!$K$3*ОМНК!$I76,2),0)</f>
        <v>0</v>
      </c>
      <c r="W76">
        <f>IF(ROW()=COLUMN(),POWER(ОМНК!$K$2+ОМНК!$K$3*ОМНК!$I76,2),0)</f>
        <v>0</v>
      </c>
      <c r="X76">
        <f>IF(ROW()=COLUMN(),POWER(ОМНК!$K$2+ОМНК!$K$3*ОМНК!$I76,2),0)</f>
        <v>0</v>
      </c>
      <c r="Y76">
        <f>IF(ROW()=COLUMN(),POWER(ОМНК!$K$2+ОМНК!$K$3*ОМНК!$I76,2),0)</f>
        <v>0</v>
      </c>
      <c r="Z76">
        <f>IF(ROW()=COLUMN(),POWER(ОМНК!$K$2+ОМНК!$K$3*ОМНК!$I76,2),0)</f>
        <v>0</v>
      </c>
      <c r="AA76">
        <f>IF(ROW()=COLUMN(),POWER(ОМНК!$K$2+ОМНК!$K$3*ОМНК!$I76,2),0)</f>
        <v>0</v>
      </c>
      <c r="AB76">
        <f>IF(ROW()=COLUMN(),POWER(ОМНК!$K$2+ОМНК!$K$3*ОМНК!$I76,2),0)</f>
        <v>0</v>
      </c>
      <c r="AC76">
        <f>IF(ROW()=COLUMN(),POWER(ОМНК!$K$2+ОМНК!$K$3*ОМНК!$I76,2),0)</f>
        <v>0</v>
      </c>
      <c r="AD76">
        <f>IF(ROW()=COLUMN(),POWER(ОМНК!$K$2+ОМНК!$K$3*ОМНК!$I76,2),0)</f>
        <v>0</v>
      </c>
      <c r="AE76">
        <f>IF(ROW()=COLUMN(),POWER(ОМНК!$K$2+ОМНК!$K$3*ОМНК!$I76,2),0)</f>
        <v>0</v>
      </c>
      <c r="AF76">
        <f>IF(ROW()=COLUMN(),POWER(ОМНК!$K$2+ОМНК!$K$3*ОМНК!$I76,2),0)</f>
        <v>0</v>
      </c>
      <c r="AG76">
        <f>IF(ROW()=COLUMN(),POWER(ОМНК!$K$2+ОМНК!$K$3*ОМНК!$I76,2),0)</f>
        <v>0</v>
      </c>
      <c r="AH76">
        <f>IF(ROW()=COLUMN(),POWER(ОМНК!$K$2+ОМНК!$K$3*ОМНК!$I76,2),0)</f>
        <v>0</v>
      </c>
      <c r="AI76">
        <f>IF(ROW()=COLUMN(),POWER(ОМНК!$K$2+ОМНК!$K$3*ОМНК!$I76,2),0)</f>
        <v>0</v>
      </c>
      <c r="AJ76">
        <f>IF(ROW()=COLUMN(),POWER(ОМНК!$K$2+ОМНК!$K$3*ОМНК!$I76,2),0)</f>
        <v>0</v>
      </c>
      <c r="AK76">
        <f>IF(ROW()=COLUMN(),POWER(ОМНК!$K$2+ОМНК!$K$3*ОМНК!$I76,2),0)</f>
        <v>0</v>
      </c>
      <c r="AL76">
        <f>IF(ROW()=COLUMN(),POWER(ОМНК!$K$2+ОМНК!$K$3*ОМНК!$I76,2),0)</f>
        <v>0</v>
      </c>
      <c r="AM76">
        <f>IF(ROW()=COLUMN(),POWER(ОМНК!$K$2+ОМНК!$K$3*ОМНК!$I76,2),0)</f>
        <v>0</v>
      </c>
      <c r="AN76">
        <f>IF(ROW()=COLUMN(),POWER(ОМНК!$K$2+ОМНК!$K$3*ОМНК!$I76,2),0)</f>
        <v>0</v>
      </c>
      <c r="AO76">
        <f>IF(ROW()=COLUMN(),POWER(ОМНК!$K$2+ОМНК!$K$3*ОМНК!$I76,2),0)</f>
        <v>0</v>
      </c>
      <c r="AP76">
        <f>IF(ROW()=COLUMN(),POWER(ОМНК!$K$2+ОМНК!$K$3*ОМНК!$I76,2),0)</f>
        <v>0</v>
      </c>
      <c r="AQ76">
        <f>IF(ROW()=COLUMN(),POWER(ОМНК!$K$2+ОМНК!$K$3*ОМНК!$I76,2),0)</f>
        <v>0</v>
      </c>
      <c r="AR76">
        <f>IF(ROW()=COLUMN(),POWER(ОМНК!$K$2+ОМНК!$K$3*ОМНК!$I76,2),0)</f>
        <v>0</v>
      </c>
      <c r="AS76">
        <f>IF(ROW()=COLUMN(),POWER(ОМНК!$K$2+ОМНК!$K$3*ОМНК!$I76,2),0)</f>
        <v>0</v>
      </c>
      <c r="AT76">
        <f>IF(ROW()=COLUMN(),POWER(ОМНК!$K$2+ОМНК!$K$3*ОМНК!$I76,2),0)</f>
        <v>0</v>
      </c>
      <c r="AU76">
        <f>IF(ROW()=COLUMN(),POWER(ОМНК!$K$2+ОМНК!$K$3*ОМНК!$I76,2),0)</f>
        <v>0</v>
      </c>
      <c r="AV76">
        <f>IF(ROW()=COLUMN(),POWER(ОМНК!$K$2+ОМНК!$K$3*ОМНК!$I76,2),0)</f>
        <v>0</v>
      </c>
      <c r="AW76">
        <f>IF(ROW()=COLUMN(),POWER(ОМНК!$K$2+ОМНК!$K$3*ОМНК!$I76,2),0)</f>
        <v>0</v>
      </c>
      <c r="AX76">
        <f>IF(ROW()=COLUMN(),POWER(ОМНК!$K$2+ОМНК!$K$3*ОМНК!$I76,2),0)</f>
        <v>0</v>
      </c>
      <c r="AY76">
        <f>IF(ROW()=COLUMN(),POWER(ОМНК!$K$2+ОМНК!$K$3*ОМНК!$I76,2),0)</f>
        <v>0</v>
      </c>
      <c r="AZ76">
        <f>IF(ROW()=COLUMN(),POWER(ОМНК!$K$2+ОМНК!$K$3*ОМНК!$I76,2),0)</f>
        <v>0</v>
      </c>
      <c r="BA76">
        <f>IF(ROW()=COLUMN(),POWER(ОМНК!$K$2+ОМНК!$K$3*ОМНК!$I76,2),0)</f>
        <v>0</v>
      </c>
      <c r="BB76">
        <f>IF(ROW()=COLUMN(),POWER(ОМНК!$K$2+ОМНК!$K$3*ОМНК!$I76,2),0)</f>
        <v>0</v>
      </c>
      <c r="BC76">
        <f>IF(ROW()=COLUMN(),POWER(ОМНК!$K$2+ОМНК!$K$3*ОМНК!$I76,2),0)</f>
        <v>0</v>
      </c>
      <c r="BD76">
        <f>IF(ROW()=COLUMN(),POWER(ОМНК!$K$2+ОМНК!$K$3*ОМНК!$I76,2),0)</f>
        <v>0</v>
      </c>
      <c r="BE76">
        <f>IF(ROW()=COLUMN(),POWER(ОМНК!$K$2+ОМНК!$K$3*ОМНК!$I76,2),0)</f>
        <v>0</v>
      </c>
      <c r="BF76">
        <f>IF(ROW()=COLUMN(),POWER(ОМНК!$K$2+ОМНК!$K$3*ОМНК!$I76,2),0)</f>
        <v>0</v>
      </c>
      <c r="BG76">
        <f>IF(ROW()=COLUMN(),POWER(ОМНК!$K$2+ОМНК!$K$3*ОМНК!$I76,2),0)</f>
        <v>0</v>
      </c>
      <c r="BH76">
        <f>IF(ROW()=COLUMN(),POWER(ОМНК!$K$2+ОМНК!$K$3*ОМНК!$I76,2),0)</f>
        <v>0</v>
      </c>
      <c r="BI76">
        <f>IF(ROW()=COLUMN(),POWER(ОМНК!$K$2+ОМНК!$K$3*ОМНК!$I76,2),0)</f>
        <v>0</v>
      </c>
      <c r="BJ76">
        <f>IF(ROW()=COLUMN(),POWER(ОМНК!$K$2+ОМНК!$K$3*ОМНК!$I76,2),0)</f>
        <v>0</v>
      </c>
      <c r="BK76">
        <f>IF(ROW()=COLUMN(),POWER(ОМНК!$K$2+ОМНК!$K$3*ОМНК!$I76,2),0)</f>
        <v>0</v>
      </c>
      <c r="BL76">
        <f>IF(ROW()=COLUMN(),POWER(ОМНК!$K$2+ОМНК!$K$3*ОМНК!$I76,2),0)</f>
        <v>0</v>
      </c>
      <c r="BM76">
        <f>IF(ROW()=COLUMN(),POWER(ОМНК!$K$2+ОМНК!$K$3*ОМНК!$I76,2),0)</f>
        <v>0</v>
      </c>
      <c r="BN76">
        <f>IF(ROW()=COLUMN(),POWER(ОМНК!$K$2+ОМНК!$K$3*ОМНК!$I76,2),0)</f>
        <v>0</v>
      </c>
      <c r="BO76">
        <f>IF(ROW()=COLUMN(),POWER(ОМНК!$K$2+ОМНК!$K$3*ОМНК!$I76,2),0)</f>
        <v>0</v>
      </c>
      <c r="BP76">
        <f>IF(ROW()=COLUMN(),POWER(ОМНК!$K$2+ОМНК!$K$3*ОМНК!$I76,2),0)</f>
        <v>0</v>
      </c>
      <c r="BQ76">
        <f>IF(ROW()=COLUMN(),POWER(ОМНК!$K$2+ОМНК!$K$3*ОМНК!$I76,2),0)</f>
        <v>0</v>
      </c>
      <c r="BR76">
        <f>IF(ROW()=COLUMN(),POWER(ОМНК!$K$2+ОМНК!$K$3*ОМНК!$I76,2),0)</f>
        <v>0</v>
      </c>
      <c r="BS76">
        <f>IF(ROW()=COLUMN(),POWER(ОМНК!$K$2+ОМНК!$K$3*ОМНК!$I76,2),0)</f>
        <v>0</v>
      </c>
      <c r="BT76">
        <f>IF(ROW()=COLUMN(),POWER(ОМНК!$K$2+ОМНК!$K$3*ОМНК!$I76,2),0)</f>
        <v>0</v>
      </c>
      <c r="BU76">
        <f>IF(ROW()=COLUMN(),POWER(ОМНК!$K$2+ОМНК!$K$3*ОМНК!$I76,2),0)</f>
        <v>0</v>
      </c>
      <c r="BV76">
        <f>IF(ROW()=COLUMN(),POWER(ОМНК!$K$2+ОМНК!$K$3*ОМНК!$I76,2),0)</f>
        <v>0</v>
      </c>
      <c r="BW76">
        <f>IF(ROW()=COLUMN(),POWER(ОМНК!$K$2+ОМНК!$K$3*ОМНК!$I76,2),0)</f>
        <v>0</v>
      </c>
      <c r="BX76">
        <f>IF(ROW()=COLUMN(),POWER(ОМНК!$K$2+ОМНК!$K$3*ОМНК!$I76,2),0)</f>
        <v>1.3288496237795629E-3</v>
      </c>
      <c r="BY76">
        <f>IF(ROW()=COLUMN(),POWER(ОМНК!$K$2+ОМНК!$K$3*ОМНК!$I76,2),0)</f>
        <v>0</v>
      </c>
      <c r="BZ76">
        <f>IF(ROW()=COLUMN(),POWER(ОМНК!$K$2+ОМНК!$K$3*ОМНК!$I76,2),0)</f>
        <v>0</v>
      </c>
      <c r="CA76">
        <f>IF(ROW()=COLUMN(),POWER(ОМНК!$K$2+ОМНК!$K$3*ОМНК!$I76,2),0)</f>
        <v>0</v>
      </c>
      <c r="CB76">
        <f>IF(ROW()=COLUMN(),POWER(ОМНК!$K$2+ОМНК!$K$3*ОМНК!$I76,2),0)</f>
        <v>0</v>
      </c>
      <c r="CC76">
        <f>IF(ROW()=COLUMN(),POWER(ОМНК!$K$2+ОМНК!$K$3*ОМНК!$I76,2),0)</f>
        <v>0</v>
      </c>
      <c r="CD76">
        <f>IF(ROW()=COLUMN(),POWER(ОМНК!$K$2+ОМНК!$K$3*ОМНК!$I76,2),0)</f>
        <v>0</v>
      </c>
      <c r="CE76">
        <f>IF(ROW()=COLUMN(),POWER(ОМНК!$K$2+ОМНК!$K$3*ОМНК!$I76,2),0)</f>
        <v>0</v>
      </c>
      <c r="CF76">
        <f>IF(ROW()=COLUMN(),POWER(ОМНК!$K$2+ОМНК!$K$3*ОМНК!$I76,2),0)</f>
        <v>0</v>
      </c>
      <c r="CG76">
        <f>IF(ROW()=COLUMN(),POWER(ОМНК!$K$2+ОМНК!$K$3*ОМНК!$I76,2),0)</f>
        <v>0</v>
      </c>
      <c r="CH76">
        <f>IF(ROW()=COLUMN(),POWER(ОМНК!$K$2+ОМНК!$K$3*ОМНК!$I76,2),0)</f>
        <v>0</v>
      </c>
    </row>
    <row r="77" spans="1:86" x14ac:dyDescent="0.25">
      <c r="A77">
        <v>76</v>
      </c>
      <c r="B77">
        <f>IF(ROW()=COLUMN(),POWER(ОМНК!$K$2+ОМНК!$K$3*ОМНК!$I77,2),0)</f>
        <v>0</v>
      </c>
      <c r="C77">
        <f>IF(ROW()=COLUMN(),POWER(ОМНК!$K$2+ОМНК!$K$3*ОМНК!$I77,2),0)</f>
        <v>0</v>
      </c>
      <c r="D77">
        <f>IF(ROW()=COLUMN(),POWER(ОМНК!$K$2+ОМНК!$K$3*ОМНК!$I77,2),0)</f>
        <v>0</v>
      </c>
      <c r="E77">
        <f>IF(ROW()=COLUMN(),POWER(ОМНК!$K$2+ОМНК!$K$3*ОМНК!$I77,2),0)</f>
        <v>0</v>
      </c>
      <c r="F77">
        <f>IF(ROW()=COLUMN(),POWER(ОМНК!$K$2+ОМНК!$K$3*ОМНК!$I77,2),0)</f>
        <v>0</v>
      </c>
      <c r="G77">
        <f>IF(ROW()=COLUMN(),POWER(ОМНК!$K$2+ОМНК!$K$3*ОМНК!$I77,2),0)</f>
        <v>0</v>
      </c>
      <c r="H77">
        <f>IF(ROW()=COLUMN(),POWER(ОМНК!$K$2+ОМНК!$K$3*ОМНК!$I77,2),0)</f>
        <v>0</v>
      </c>
      <c r="I77">
        <f>IF(ROW()=COLUMN(),POWER(ОМНК!$K$2+ОМНК!$K$3*ОМНК!$I77,2),0)</f>
        <v>0</v>
      </c>
      <c r="J77">
        <f>IF(ROW()=COLUMN(),POWER(ОМНК!$K$2+ОМНК!$K$3*ОМНК!$I77,2),0)</f>
        <v>0</v>
      </c>
      <c r="K77">
        <f>IF(ROW()=COLUMN(),POWER(ОМНК!$K$2+ОМНК!$K$3*ОМНК!$I77,2),0)</f>
        <v>0</v>
      </c>
      <c r="L77">
        <f>IF(ROW()=COLUMN(),POWER(ОМНК!$K$2+ОМНК!$K$3*ОМНК!$I77,2),0)</f>
        <v>0</v>
      </c>
      <c r="M77">
        <f>IF(ROW()=COLUMN(),POWER(ОМНК!$K$2+ОМНК!$K$3*ОМНК!$I77,2),0)</f>
        <v>0</v>
      </c>
      <c r="N77">
        <f>IF(ROW()=COLUMN(),POWER(ОМНК!$K$2+ОМНК!$K$3*ОМНК!$I77,2),0)</f>
        <v>0</v>
      </c>
      <c r="O77">
        <f>IF(ROW()=COLUMN(),POWER(ОМНК!$K$2+ОМНК!$K$3*ОМНК!$I77,2),0)</f>
        <v>0</v>
      </c>
      <c r="P77">
        <f>IF(ROW()=COLUMN(),POWER(ОМНК!$K$2+ОМНК!$K$3*ОМНК!$I77,2),0)</f>
        <v>0</v>
      </c>
      <c r="Q77">
        <f>IF(ROW()=COLUMN(),POWER(ОМНК!$K$2+ОМНК!$K$3*ОМНК!$I77,2),0)</f>
        <v>0</v>
      </c>
      <c r="R77">
        <f>IF(ROW()=COLUMN(),POWER(ОМНК!$K$2+ОМНК!$K$3*ОМНК!$I77,2),0)</f>
        <v>0</v>
      </c>
      <c r="S77">
        <f>IF(ROW()=COLUMN(),POWER(ОМНК!$K$2+ОМНК!$K$3*ОМНК!$I77,2),0)</f>
        <v>0</v>
      </c>
      <c r="T77">
        <f>IF(ROW()=COLUMN(),POWER(ОМНК!$K$2+ОМНК!$K$3*ОМНК!$I77,2),0)</f>
        <v>0</v>
      </c>
      <c r="U77">
        <f>IF(ROW()=COLUMN(),POWER(ОМНК!$K$2+ОМНК!$K$3*ОМНК!$I77,2),0)</f>
        <v>0</v>
      </c>
      <c r="V77">
        <f>IF(ROW()=COLUMN(),POWER(ОМНК!$K$2+ОМНК!$K$3*ОМНК!$I77,2),0)</f>
        <v>0</v>
      </c>
      <c r="W77">
        <f>IF(ROW()=COLUMN(),POWER(ОМНК!$K$2+ОМНК!$K$3*ОМНК!$I77,2),0)</f>
        <v>0</v>
      </c>
      <c r="X77">
        <f>IF(ROW()=COLUMN(),POWER(ОМНК!$K$2+ОМНК!$K$3*ОМНК!$I77,2),0)</f>
        <v>0</v>
      </c>
      <c r="Y77">
        <f>IF(ROW()=COLUMN(),POWER(ОМНК!$K$2+ОМНК!$K$3*ОМНК!$I77,2),0)</f>
        <v>0</v>
      </c>
      <c r="Z77">
        <f>IF(ROW()=COLUMN(),POWER(ОМНК!$K$2+ОМНК!$K$3*ОМНК!$I77,2),0)</f>
        <v>0</v>
      </c>
      <c r="AA77">
        <f>IF(ROW()=COLUMN(),POWER(ОМНК!$K$2+ОМНК!$K$3*ОМНК!$I77,2),0)</f>
        <v>0</v>
      </c>
      <c r="AB77">
        <f>IF(ROW()=COLUMN(),POWER(ОМНК!$K$2+ОМНК!$K$3*ОМНК!$I77,2),0)</f>
        <v>0</v>
      </c>
      <c r="AC77">
        <f>IF(ROW()=COLUMN(),POWER(ОМНК!$K$2+ОМНК!$K$3*ОМНК!$I77,2),0)</f>
        <v>0</v>
      </c>
      <c r="AD77">
        <f>IF(ROW()=COLUMN(),POWER(ОМНК!$K$2+ОМНК!$K$3*ОМНК!$I77,2),0)</f>
        <v>0</v>
      </c>
      <c r="AE77">
        <f>IF(ROW()=COLUMN(),POWER(ОМНК!$K$2+ОМНК!$K$3*ОМНК!$I77,2),0)</f>
        <v>0</v>
      </c>
      <c r="AF77">
        <f>IF(ROW()=COLUMN(),POWER(ОМНК!$K$2+ОМНК!$K$3*ОМНК!$I77,2),0)</f>
        <v>0</v>
      </c>
      <c r="AG77">
        <f>IF(ROW()=COLUMN(),POWER(ОМНК!$K$2+ОМНК!$K$3*ОМНК!$I77,2),0)</f>
        <v>0</v>
      </c>
      <c r="AH77">
        <f>IF(ROW()=COLUMN(),POWER(ОМНК!$K$2+ОМНК!$K$3*ОМНК!$I77,2),0)</f>
        <v>0</v>
      </c>
      <c r="AI77">
        <f>IF(ROW()=COLUMN(),POWER(ОМНК!$K$2+ОМНК!$K$3*ОМНК!$I77,2),0)</f>
        <v>0</v>
      </c>
      <c r="AJ77">
        <f>IF(ROW()=COLUMN(),POWER(ОМНК!$K$2+ОМНК!$K$3*ОМНК!$I77,2),0)</f>
        <v>0</v>
      </c>
      <c r="AK77">
        <f>IF(ROW()=COLUMN(),POWER(ОМНК!$K$2+ОМНК!$K$3*ОМНК!$I77,2),0)</f>
        <v>0</v>
      </c>
      <c r="AL77">
        <f>IF(ROW()=COLUMN(),POWER(ОМНК!$K$2+ОМНК!$K$3*ОМНК!$I77,2),0)</f>
        <v>0</v>
      </c>
      <c r="AM77">
        <f>IF(ROW()=COLUMN(),POWER(ОМНК!$K$2+ОМНК!$K$3*ОМНК!$I77,2),0)</f>
        <v>0</v>
      </c>
      <c r="AN77">
        <f>IF(ROW()=COLUMN(),POWER(ОМНК!$K$2+ОМНК!$K$3*ОМНК!$I77,2),0)</f>
        <v>0</v>
      </c>
      <c r="AO77">
        <f>IF(ROW()=COLUMN(),POWER(ОМНК!$K$2+ОМНК!$K$3*ОМНК!$I77,2),0)</f>
        <v>0</v>
      </c>
      <c r="AP77">
        <f>IF(ROW()=COLUMN(),POWER(ОМНК!$K$2+ОМНК!$K$3*ОМНК!$I77,2),0)</f>
        <v>0</v>
      </c>
      <c r="AQ77">
        <f>IF(ROW()=COLUMN(),POWER(ОМНК!$K$2+ОМНК!$K$3*ОМНК!$I77,2),0)</f>
        <v>0</v>
      </c>
      <c r="AR77">
        <f>IF(ROW()=COLUMN(),POWER(ОМНК!$K$2+ОМНК!$K$3*ОМНК!$I77,2),0)</f>
        <v>0</v>
      </c>
      <c r="AS77">
        <f>IF(ROW()=COLUMN(),POWER(ОМНК!$K$2+ОМНК!$K$3*ОМНК!$I77,2),0)</f>
        <v>0</v>
      </c>
      <c r="AT77">
        <f>IF(ROW()=COLUMN(),POWER(ОМНК!$K$2+ОМНК!$K$3*ОМНК!$I77,2),0)</f>
        <v>0</v>
      </c>
      <c r="AU77">
        <f>IF(ROW()=COLUMN(),POWER(ОМНК!$K$2+ОМНК!$K$3*ОМНК!$I77,2),0)</f>
        <v>0</v>
      </c>
      <c r="AV77">
        <f>IF(ROW()=COLUMN(),POWER(ОМНК!$K$2+ОМНК!$K$3*ОМНК!$I77,2),0)</f>
        <v>0</v>
      </c>
      <c r="AW77">
        <f>IF(ROW()=COLUMN(),POWER(ОМНК!$K$2+ОМНК!$K$3*ОМНК!$I77,2),0)</f>
        <v>0</v>
      </c>
      <c r="AX77">
        <f>IF(ROW()=COLUMN(),POWER(ОМНК!$K$2+ОМНК!$K$3*ОМНК!$I77,2),0)</f>
        <v>0</v>
      </c>
      <c r="AY77">
        <f>IF(ROW()=COLUMN(),POWER(ОМНК!$K$2+ОМНК!$K$3*ОМНК!$I77,2),0)</f>
        <v>0</v>
      </c>
      <c r="AZ77">
        <f>IF(ROW()=COLUMN(),POWER(ОМНК!$K$2+ОМНК!$K$3*ОМНК!$I77,2),0)</f>
        <v>0</v>
      </c>
      <c r="BA77">
        <f>IF(ROW()=COLUMN(),POWER(ОМНК!$K$2+ОМНК!$K$3*ОМНК!$I77,2),0)</f>
        <v>0</v>
      </c>
      <c r="BB77">
        <f>IF(ROW()=COLUMN(),POWER(ОМНК!$K$2+ОМНК!$K$3*ОМНК!$I77,2),0)</f>
        <v>0</v>
      </c>
      <c r="BC77">
        <f>IF(ROW()=COLUMN(),POWER(ОМНК!$K$2+ОМНК!$K$3*ОМНК!$I77,2),0)</f>
        <v>0</v>
      </c>
      <c r="BD77">
        <f>IF(ROW()=COLUMN(),POWER(ОМНК!$K$2+ОМНК!$K$3*ОМНК!$I77,2),0)</f>
        <v>0</v>
      </c>
      <c r="BE77">
        <f>IF(ROW()=COLUMN(),POWER(ОМНК!$K$2+ОМНК!$K$3*ОМНК!$I77,2),0)</f>
        <v>0</v>
      </c>
      <c r="BF77">
        <f>IF(ROW()=COLUMN(),POWER(ОМНК!$K$2+ОМНК!$K$3*ОМНК!$I77,2),0)</f>
        <v>0</v>
      </c>
      <c r="BG77">
        <f>IF(ROW()=COLUMN(),POWER(ОМНК!$K$2+ОМНК!$K$3*ОМНК!$I77,2),0)</f>
        <v>0</v>
      </c>
      <c r="BH77">
        <f>IF(ROW()=COLUMN(),POWER(ОМНК!$K$2+ОМНК!$K$3*ОМНК!$I77,2),0)</f>
        <v>0</v>
      </c>
      <c r="BI77">
        <f>IF(ROW()=COLUMN(),POWER(ОМНК!$K$2+ОМНК!$K$3*ОМНК!$I77,2),0)</f>
        <v>0</v>
      </c>
      <c r="BJ77">
        <f>IF(ROW()=COLUMN(),POWER(ОМНК!$K$2+ОМНК!$K$3*ОМНК!$I77,2),0)</f>
        <v>0</v>
      </c>
      <c r="BK77">
        <f>IF(ROW()=COLUMN(),POWER(ОМНК!$K$2+ОМНК!$K$3*ОМНК!$I77,2),0)</f>
        <v>0</v>
      </c>
      <c r="BL77">
        <f>IF(ROW()=COLUMN(),POWER(ОМНК!$K$2+ОМНК!$K$3*ОМНК!$I77,2),0)</f>
        <v>0</v>
      </c>
      <c r="BM77">
        <f>IF(ROW()=COLUMN(),POWER(ОМНК!$K$2+ОМНК!$K$3*ОМНК!$I77,2),0)</f>
        <v>0</v>
      </c>
      <c r="BN77">
        <f>IF(ROW()=COLUMN(),POWER(ОМНК!$K$2+ОМНК!$K$3*ОМНК!$I77,2),0)</f>
        <v>0</v>
      </c>
      <c r="BO77">
        <f>IF(ROW()=COLUMN(),POWER(ОМНК!$K$2+ОМНК!$K$3*ОМНК!$I77,2),0)</f>
        <v>0</v>
      </c>
      <c r="BP77">
        <f>IF(ROW()=COLUMN(),POWER(ОМНК!$K$2+ОМНК!$K$3*ОМНК!$I77,2),0)</f>
        <v>0</v>
      </c>
      <c r="BQ77">
        <f>IF(ROW()=COLUMN(),POWER(ОМНК!$K$2+ОМНК!$K$3*ОМНК!$I77,2),0)</f>
        <v>0</v>
      </c>
      <c r="BR77">
        <f>IF(ROW()=COLUMN(),POWER(ОМНК!$K$2+ОМНК!$K$3*ОМНК!$I77,2),0)</f>
        <v>0</v>
      </c>
      <c r="BS77">
        <f>IF(ROW()=COLUMN(),POWER(ОМНК!$K$2+ОМНК!$K$3*ОМНК!$I77,2),0)</f>
        <v>0</v>
      </c>
      <c r="BT77">
        <f>IF(ROW()=COLUMN(),POWER(ОМНК!$K$2+ОМНК!$K$3*ОМНК!$I77,2),0)</f>
        <v>0</v>
      </c>
      <c r="BU77">
        <f>IF(ROW()=COLUMN(),POWER(ОМНК!$K$2+ОМНК!$K$3*ОМНК!$I77,2),0)</f>
        <v>0</v>
      </c>
      <c r="BV77">
        <f>IF(ROW()=COLUMN(),POWER(ОМНК!$K$2+ОМНК!$K$3*ОМНК!$I77,2),0)</f>
        <v>0</v>
      </c>
      <c r="BW77">
        <f>IF(ROW()=COLUMN(),POWER(ОМНК!$K$2+ОМНК!$K$3*ОМНК!$I77,2),0)</f>
        <v>0</v>
      </c>
      <c r="BX77">
        <f>IF(ROW()=COLUMN(),POWER(ОМНК!$K$2+ОМНК!$K$3*ОМНК!$I77,2),0)</f>
        <v>0</v>
      </c>
      <c r="BY77">
        <f>IF(ROW()=COLUMN(),POWER(ОМНК!$K$2+ОМНК!$K$3*ОМНК!$I77,2),0)</f>
        <v>1.9946951941831679E-4</v>
      </c>
      <c r="BZ77">
        <f>IF(ROW()=COLUMN(),POWER(ОМНК!$K$2+ОМНК!$K$3*ОМНК!$I77,2),0)</f>
        <v>0</v>
      </c>
      <c r="CA77">
        <f>IF(ROW()=COLUMN(),POWER(ОМНК!$K$2+ОМНК!$K$3*ОМНК!$I77,2),0)</f>
        <v>0</v>
      </c>
      <c r="CB77">
        <f>IF(ROW()=COLUMN(),POWER(ОМНК!$K$2+ОМНК!$K$3*ОМНК!$I77,2),0)</f>
        <v>0</v>
      </c>
      <c r="CC77">
        <f>IF(ROW()=COLUMN(),POWER(ОМНК!$K$2+ОМНК!$K$3*ОМНК!$I77,2),0)</f>
        <v>0</v>
      </c>
      <c r="CD77">
        <f>IF(ROW()=COLUMN(),POWER(ОМНК!$K$2+ОМНК!$K$3*ОМНК!$I77,2),0)</f>
        <v>0</v>
      </c>
      <c r="CE77">
        <f>IF(ROW()=COLUMN(),POWER(ОМНК!$K$2+ОМНК!$K$3*ОМНК!$I77,2),0)</f>
        <v>0</v>
      </c>
      <c r="CF77">
        <f>IF(ROW()=COLUMN(),POWER(ОМНК!$K$2+ОМНК!$K$3*ОМНК!$I77,2),0)</f>
        <v>0</v>
      </c>
      <c r="CG77">
        <f>IF(ROW()=COLUMN(),POWER(ОМНК!$K$2+ОМНК!$K$3*ОМНК!$I77,2),0)</f>
        <v>0</v>
      </c>
      <c r="CH77">
        <f>IF(ROW()=COLUMN(),POWER(ОМНК!$K$2+ОМНК!$K$3*ОМНК!$I77,2),0)</f>
        <v>0</v>
      </c>
    </row>
    <row r="78" spans="1:86" x14ac:dyDescent="0.25">
      <c r="A78">
        <v>77</v>
      </c>
      <c r="B78">
        <f>IF(ROW()=COLUMN(),POWER(ОМНК!$K$2+ОМНК!$K$3*ОМНК!$I78,2),0)</f>
        <v>0</v>
      </c>
      <c r="C78">
        <f>IF(ROW()=COLUMN(),POWER(ОМНК!$K$2+ОМНК!$K$3*ОМНК!$I78,2),0)</f>
        <v>0</v>
      </c>
      <c r="D78">
        <f>IF(ROW()=COLUMN(),POWER(ОМНК!$K$2+ОМНК!$K$3*ОМНК!$I78,2),0)</f>
        <v>0</v>
      </c>
      <c r="E78">
        <f>IF(ROW()=COLUMN(),POWER(ОМНК!$K$2+ОМНК!$K$3*ОМНК!$I78,2),0)</f>
        <v>0</v>
      </c>
      <c r="F78">
        <f>IF(ROW()=COLUMN(),POWER(ОМНК!$K$2+ОМНК!$K$3*ОМНК!$I78,2),0)</f>
        <v>0</v>
      </c>
      <c r="G78">
        <f>IF(ROW()=COLUMN(),POWER(ОМНК!$K$2+ОМНК!$K$3*ОМНК!$I78,2),0)</f>
        <v>0</v>
      </c>
      <c r="H78">
        <f>IF(ROW()=COLUMN(),POWER(ОМНК!$K$2+ОМНК!$K$3*ОМНК!$I78,2),0)</f>
        <v>0</v>
      </c>
      <c r="I78">
        <f>IF(ROW()=COLUMN(),POWER(ОМНК!$K$2+ОМНК!$K$3*ОМНК!$I78,2),0)</f>
        <v>0</v>
      </c>
      <c r="J78">
        <f>IF(ROW()=COLUMN(),POWER(ОМНК!$K$2+ОМНК!$K$3*ОМНК!$I78,2),0)</f>
        <v>0</v>
      </c>
      <c r="K78">
        <f>IF(ROW()=COLUMN(),POWER(ОМНК!$K$2+ОМНК!$K$3*ОМНК!$I78,2),0)</f>
        <v>0</v>
      </c>
      <c r="L78">
        <f>IF(ROW()=COLUMN(),POWER(ОМНК!$K$2+ОМНК!$K$3*ОМНК!$I78,2),0)</f>
        <v>0</v>
      </c>
      <c r="M78">
        <f>IF(ROW()=COLUMN(),POWER(ОМНК!$K$2+ОМНК!$K$3*ОМНК!$I78,2),0)</f>
        <v>0</v>
      </c>
      <c r="N78">
        <f>IF(ROW()=COLUMN(),POWER(ОМНК!$K$2+ОМНК!$K$3*ОМНК!$I78,2),0)</f>
        <v>0</v>
      </c>
      <c r="O78">
        <f>IF(ROW()=COLUMN(),POWER(ОМНК!$K$2+ОМНК!$K$3*ОМНК!$I78,2),0)</f>
        <v>0</v>
      </c>
      <c r="P78">
        <f>IF(ROW()=COLUMN(),POWER(ОМНК!$K$2+ОМНК!$K$3*ОМНК!$I78,2),0)</f>
        <v>0</v>
      </c>
      <c r="Q78">
        <f>IF(ROW()=COLUMN(),POWER(ОМНК!$K$2+ОМНК!$K$3*ОМНК!$I78,2),0)</f>
        <v>0</v>
      </c>
      <c r="R78">
        <f>IF(ROW()=COLUMN(),POWER(ОМНК!$K$2+ОМНК!$K$3*ОМНК!$I78,2),0)</f>
        <v>0</v>
      </c>
      <c r="S78">
        <f>IF(ROW()=COLUMN(),POWER(ОМНК!$K$2+ОМНК!$K$3*ОМНК!$I78,2),0)</f>
        <v>0</v>
      </c>
      <c r="T78">
        <f>IF(ROW()=COLUMN(),POWER(ОМНК!$K$2+ОМНК!$K$3*ОМНК!$I78,2),0)</f>
        <v>0</v>
      </c>
      <c r="U78">
        <f>IF(ROW()=COLUMN(),POWER(ОМНК!$K$2+ОМНК!$K$3*ОМНК!$I78,2),0)</f>
        <v>0</v>
      </c>
      <c r="V78">
        <f>IF(ROW()=COLUMN(),POWER(ОМНК!$K$2+ОМНК!$K$3*ОМНК!$I78,2),0)</f>
        <v>0</v>
      </c>
      <c r="W78">
        <f>IF(ROW()=COLUMN(),POWER(ОМНК!$K$2+ОМНК!$K$3*ОМНК!$I78,2),0)</f>
        <v>0</v>
      </c>
      <c r="X78">
        <f>IF(ROW()=COLUMN(),POWER(ОМНК!$K$2+ОМНК!$K$3*ОМНК!$I78,2),0)</f>
        <v>0</v>
      </c>
      <c r="Y78">
        <f>IF(ROW()=COLUMN(),POWER(ОМНК!$K$2+ОМНК!$K$3*ОМНК!$I78,2),0)</f>
        <v>0</v>
      </c>
      <c r="Z78">
        <f>IF(ROW()=COLUMN(),POWER(ОМНК!$K$2+ОМНК!$K$3*ОМНК!$I78,2),0)</f>
        <v>0</v>
      </c>
      <c r="AA78">
        <f>IF(ROW()=COLUMN(),POWER(ОМНК!$K$2+ОМНК!$K$3*ОМНК!$I78,2),0)</f>
        <v>0</v>
      </c>
      <c r="AB78">
        <f>IF(ROW()=COLUMN(),POWER(ОМНК!$K$2+ОМНК!$K$3*ОМНК!$I78,2),0)</f>
        <v>0</v>
      </c>
      <c r="AC78">
        <f>IF(ROW()=COLUMN(),POWER(ОМНК!$K$2+ОМНК!$K$3*ОМНК!$I78,2),0)</f>
        <v>0</v>
      </c>
      <c r="AD78">
        <f>IF(ROW()=COLUMN(),POWER(ОМНК!$K$2+ОМНК!$K$3*ОМНК!$I78,2),0)</f>
        <v>0</v>
      </c>
      <c r="AE78">
        <f>IF(ROW()=COLUMN(),POWER(ОМНК!$K$2+ОМНК!$K$3*ОМНК!$I78,2),0)</f>
        <v>0</v>
      </c>
      <c r="AF78">
        <f>IF(ROW()=COLUMN(),POWER(ОМНК!$K$2+ОМНК!$K$3*ОМНК!$I78,2),0)</f>
        <v>0</v>
      </c>
      <c r="AG78">
        <f>IF(ROW()=COLUMN(),POWER(ОМНК!$K$2+ОМНК!$K$3*ОМНК!$I78,2),0)</f>
        <v>0</v>
      </c>
      <c r="AH78">
        <f>IF(ROW()=COLUMN(),POWER(ОМНК!$K$2+ОМНК!$K$3*ОМНК!$I78,2),0)</f>
        <v>0</v>
      </c>
      <c r="AI78">
        <f>IF(ROW()=COLUMN(),POWER(ОМНК!$K$2+ОМНК!$K$3*ОМНК!$I78,2),0)</f>
        <v>0</v>
      </c>
      <c r="AJ78">
        <f>IF(ROW()=COLUMN(),POWER(ОМНК!$K$2+ОМНК!$K$3*ОМНК!$I78,2),0)</f>
        <v>0</v>
      </c>
      <c r="AK78">
        <f>IF(ROW()=COLUMN(),POWER(ОМНК!$K$2+ОМНК!$K$3*ОМНК!$I78,2),0)</f>
        <v>0</v>
      </c>
      <c r="AL78">
        <f>IF(ROW()=COLUMN(),POWER(ОМНК!$K$2+ОМНК!$K$3*ОМНК!$I78,2),0)</f>
        <v>0</v>
      </c>
      <c r="AM78">
        <f>IF(ROW()=COLUMN(),POWER(ОМНК!$K$2+ОМНК!$K$3*ОМНК!$I78,2),0)</f>
        <v>0</v>
      </c>
      <c r="AN78">
        <f>IF(ROW()=COLUMN(),POWER(ОМНК!$K$2+ОМНК!$K$3*ОМНК!$I78,2),0)</f>
        <v>0</v>
      </c>
      <c r="AO78">
        <f>IF(ROW()=COLUMN(),POWER(ОМНК!$K$2+ОМНК!$K$3*ОМНК!$I78,2),0)</f>
        <v>0</v>
      </c>
      <c r="AP78">
        <f>IF(ROW()=COLUMN(),POWER(ОМНК!$K$2+ОМНК!$K$3*ОМНК!$I78,2),0)</f>
        <v>0</v>
      </c>
      <c r="AQ78">
        <f>IF(ROW()=COLUMN(),POWER(ОМНК!$K$2+ОМНК!$K$3*ОМНК!$I78,2),0)</f>
        <v>0</v>
      </c>
      <c r="AR78">
        <f>IF(ROW()=COLUMN(),POWER(ОМНК!$K$2+ОМНК!$K$3*ОМНК!$I78,2),0)</f>
        <v>0</v>
      </c>
      <c r="AS78">
        <f>IF(ROW()=COLUMN(),POWER(ОМНК!$K$2+ОМНК!$K$3*ОМНК!$I78,2),0)</f>
        <v>0</v>
      </c>
      <c r="AT78">
        <f>IF(ROW()=COLUMN(),POWER(ОМНК!$K$2+ОМНК!$K$3*ОМНК!$I78,2),0)</f>
        <v>0</v>
      </c>
      <c r="AU78">
        <f>IF(ROW()=COLUMN(),POWER(ОМНК!$K$2+ОМНК!$K$3*ОМНК!$I78,2),0)</f>
        <v>0</v>
      </c>
      <c r="AV78">
        <f>IF(ROW()=COLUMN(),POWER(ОМНК!$K$2+ОМНК!$K$3*ОМНК!$I78,2),0)</f>
        <v>0</v>
      </c>
      <c r="AW78">
        <f>IF(ROW()=COLUMN(),POWER(ОМНК!$K$2+ОМНК!$K$3*ОМНК!$I78,2),0)</f>
        <v>0</v>
      </c>
      <c r="AX78">
        <f>IF(ROW()=COLUMN(),POWER(ОМНК!$K$2+ОМНК!$K$3*ОМНК!$I78,2),0)</f>
        <v>0</v>
      </c>
      <c r="AY78">
        <f>IF(ROW()=COLUMN(),POWER(ОМНК!$K$2+ОМНК!$K$3*ОМНК!$I78,2),0)</f>
        <v>0</v>
      </c>
      <c r="AZ78">
        <f>IF(ROW()=COLUMN(),POWER(ОМНК!$K$2+ОМНК!$K$3*ОМНК!$I78,2),0)</f>
        <v>0</v>
      </c>
      <c r="BA78">
        <f>IF(ROW()=COLUMN(),POWER(ОМНК!$K$2+ОМНК!$K$3*ОМНК!$I78,2),0)</f>
        <v>0</v>
      </c>
      <c r="BB78">
        <f>IF(ROW()=COLUMN(),POWER(ОМНК!$K$2+ОМНК!$K$3*ОМНК!$I78,2),0)</f>
        <v>0</v>
      </c>
      <c r="BC78">
        <f>IF(ROW()=COLUMN(),POWER(ОМНК!$K$2+ОМНК!$K$3*ОМНК!$I78,2),0)</f>
        <v>0</v>
      </c>
      <c r="BD78">
        <f>IF(ROW()=COLUMN(),POWER(ОМНК!$K$2+ОМНК!$K$3*ОМНК!$I78,2),0)</f>
        <v>0</v>
      </c>
      <c r="BE78">
        <f>IF(ROW()=COLUMN(),POWER(ОМНК!$K$2+ОМНК!$K$3*ОМНК!$I78,2),0)</f>
        <v>0</v>
      </c>
      <c r="BF78">
        <f>IF(ROW()=COLUMN(),POWER(ОМНК!$K$2+ОМНК!$K$3*ОМНК!$I78,2),0)</f>
        <v>0</v>
      </c>
      <c r="BG78">
        <f>IF(ROW()=COLUMN(),POWER(ОМНК!$K$2+ОМНК!$K$3*ОМНК!$I78,2),0)</f>
        <v>0</v>
      </c>
      <c r="BH78">
        <f>IF(ROW()=COLUMN(),POWER(ОМНК!$K$2+ОМНК!$K$3*ОМНК!$I78,2),0)</f>
        <v>0</v>
      </c>
      <c r="BI78">
        <f>IF(ROW()=COLUMN(),POWER(ОМНК!$K$2+ОМНК!$K$3*ОМНК!$I78,2),0)</f>
        <v>0</v>
      </c>
      <c r="BJ78">
        <f>IF(ROW()=COLUMN(),POWER(ОМНК!$K$2+ОМНК!$K$3*ОМНК!$I78,2),0)</f>
        <v>0</v>
      </c>
      <c r="BK78">
        <f>IF(ROW()=COLUMN(),POWER(ОМНК!$K$2+ОМНК!$K$3*ОМНК!$I78,2),0)</f>
        <v>0</v>
      </c>
      <c r="BL78">
        <f>IF(ROW()=COLUMN(),POWER(ОМНК!$K$2+ОМНК!$K$3*ОМНК!$I78,2),0)</f>
        <v>0</v>
      </c>
      <c r="BM78">
        <f>IF(ROW()=COLUMN(),POWER(ОМНК!$K$2+ОМНК!$K$3*ОМНК!$I78,2),0)</f>
        <v>0</v>
      </c>
      <c r="BN78">
        <f>IF(ROW()=COLUMN(),POWER(ОМНК!$K$2+ОМНК!$K$3*ОМНК!$I78,2),0)</f>
        <v>0</v>
      </c>
      <c r="BO78">
        <f>IF(ROW()=COLUMN(),POWER(ОМНК!$K$2+ОМНК!$K$3*ОМНК!$I78,2),0)</f>
        <v>0</v>
      </c>
      <c r="BP78">
        <f>IF(ROW()=COLUMN(),POWER(ОМНК!$K$2+ОМНК!$K$3*ОМНК!$I78,2),0)</f>
        <v>0</v>
      </c>
      <c r="BQ78">
        <f>IF(ROW()=COLUMN(),POWER(ОМНК!$K$2+ОМНК!$K$3*ОМНК!$I78,2),0)</f>
        <v>0</v>
      </c>
      <c r="BR78">
        <f>IF(ROW()=COLUMN(),POWER(ОМНК!$K$2+ОМНК!$K$3*ОМНК!$I78,2),0)</f>
        <v>0</v>
      </c>
      <c r="BS78">
        <f>IF(ROW()=COLUMN(),POWER(ОМНК!$K$2+ОМНК!$K$3*ОМНК!$I78,2),0)</f>
        <v>0</v>
      </c>
      <c r="BT78">
        <f>IF(ROW()=COLUMN(),POWER(ОМНК!$K$2+ОМНК!$K$3*ОМНК!$I78,2),0)</f>
        <v>0</v>
      </c>
      <c r="BU78">
        <f>IF(ROW()=COLUMN(),POWER(ОМНК!$K$2+ОМНК!$K$3*ОМНК!$I78,2),0)</f>
        <v>0</v>
      </c>
      <c r="BV78">
        <f>IF(ROW()=COLUMN(),POWER(ОМНК!$K$2+ОМНК!$K$3*ОМНК!$I78,2),0)</f>
        <v>0</v>
      </c>
      <c r="BW78">
        <f>IF(ROW()=COLUMN(),POWER(ОМНК!$K$2+ОМНК!$K$3*ОМНК!$I78,2),0)</f>
        <v>0</v>
      </c>
      <c r="BX78">
        <f>IF(ROW()=COLUMN(),POWER(ОМНК!$K$2+ОМНК!$K$3*ОМНК!$I78,2),0)</f>
        <v>0</v>
      </c>
      <c r="BY78">
        <f>IF(ROW()=COLUMN(),POWER(ОМНК!$K$2+ОМНК!$K$3*ОМНК!$I78,2),0)</f>
        <v>0</v>
      </c>
      <c r="BZ78">
        <f>IF(ROW()=COLUMN(),POWER(ОМНК!$K$2+ОМНК!$K$3*ОМНК!$I78,2),0)</f>
        <v>1.3836375319174164E-6</v>
      </c>
      <c r="CA78">
        <f>IF(ROW()=COLUMN(),POWER(ОМНК!$K$2+ОМНК!$K$3*ОМНК!$I78,2),0)</f>
        <v>0</v>
      </c>
      <c r="CB78">
        <f>IF(ROW()=COLUMN(),POWER(ОМНК!$K$2+ОМНК!$K$3*ОМНК!$I78,2),0)</f>
        <v>0</v>
      </c>
      <c r="CC78">
        <f>IF(ROW()=COLUMN(),POWER(ОМНК!$K$2+ОМНК!$K$3*ОМНК!$I78,2),0)</f>
        <v>0</v>
      </c>
      <c r="CD78">
        <f>IF(ROW()=COLUMN(),POWER(ОМНК!$K$2+ОМНК!$K$3*ОМНК!$I78,2),0)</f>
        <v>0</v>
      </c>
      <c r="CE78">
        <f>IF(ROW()=COLUMN(),POWER(ОМНК!$K$2+ОМНК!$K$3*ОМНК!$I78,2),0)</f>
        <v>0</v>
      </c>
      <c r="CF78">
        <f>IF(ROW()=COLUMN(),POWER(ОМНК!$K$2+ОМНК!$K$3*ОМНК!$I78,2),0)</f>
        <v>0</v>
      </c>
      <c r="CG78">
        <f>IF(ROW()=COLUMN(),POWER(ОМНК!$K$2+ОМНК!$K$3*ОМНК!$I78,2),0)</f>
        <v>0</v>
      </c>
      <c r="CH78">
        <f>IF(ROW()=COLUMN(),POWER(ОМНК!$K$2+ОМНК!$K$3*ОМНК!$I78,2),0)</f>
        <v>0</v>
      </c>
    </row>
    <row r="79" spans="1:86" x14ac:dyDescent="0.25">
      <c r="A79">
        <v>78</v>
      </c>
      <c r="B79">
        <f>IF(ROW()=COLUMN(),POWER(ОМНК!$K$2+ОМНК!$K$3*ОМНК!$I79,2),0)</f>
        <v>0</v>
      </c>
      <c r="C79">
        <f>IF(ROW()=COLUMN(),POWER(ОМНК!$K$2+ОМНК!$K$3*ОМНК!$I79,2),0)</f>
        <v>0</v>
      </c>
      <c r="D79">
        <f>IF(ROW()=COLUMN(),POWER(ОМНК!$K$2+ОМНК!$K$3*ОМНК!$I79,2),0)</f>
        <v>0</v>
      </c>
      <c r="E79">
        <f>IF(ROW()=COLUMN(),POWER(ОМНК!$K$2+ОМНК!$K$3*ОМНК!$I79,2),0)</f>
        <v>0</v>
      </c>
      <c r="F79">
        <f>IF(ROW()=COLUMN(),POWER(ОМНК!$K$2+ОМНК!$K$3*ОМНК!$I79,2),0)</f>
        <v>0</v>
      </c>
      <c r="G79">
        <f>IF(ROW()=COLUMN(),POWER(ОМНК!$K$2+ОМНК!$K$3*ОМНК!$I79,2),0)</f>
        <v>0</v>
      </c>
      <c r="H79">
        <f>IF(ROW()=COLUMN(),POWER(ОМНК!$K$2+ОМНК!$K$3*ОМНК!$I79,2),0)</f>
        <v>0</v>
      </c>
      <c r="I79">
        <f>IF(ROW()=COLUMN(),POWER(ОМНК!$K$2+ОМНК!$K$3*ОМНК!$I79,2),0)</f>
        <v>0</v>
      </c>
      <c r="J79">
        <f>IF(ROW()=COLUMN(),POWER(ОМНК!$K$2+ОМНК!$K$3*ОМНК!$I79,2),0)</f>
        <v>0</v>
      </c>
      <c r="K79">
        <f>IF(ROW()=COLUMN(),POWER(ОМНК!$K$2+ОМНК!$K$3*ОМНК!$I79,2),0)</f>
        <v>0</v>
      </c>
      <c r="L79">
        <f>IF(ROW()=COLUMN(),POWER(ОМНК!$K$2+ОМНК!$K$3*ОМНК!$I79,2),0)</f>
        <v>0</v>
      </c>
      <c r="M79">
        <f>IF(ROW()=COLUMN(),POWER(ОМНК!$K$2+ОМНК!$K$3*ОМНК!$I79,2),0)</f>
        <v>0</v>
      </c>
      <c r="N79">
        <f>IF(ROW()=COLUMN(),POWER(ОМНК!$K$2+ОМНК!$K$3*ОМНК!$I79,2),0)</f>
        <v>0</v>
      </c>
      <c r="O79">
        <f>IF(ROW()=COLUMN(),POWER(ОМНК!$K$2+ОМНК!$K$3*ОМНК!$I79,2),0)</f>
        <v>0</v>
      </c>
      <c r="P79">
        <f>IF(ROW()=COLUMN(),POWER(ОМНК!$K$2+ОМНК!$K$3*ОМНК!$I79,2),0)</f>
        <v>0</v>
      </c>
      <c r="Q79">
        <f>IF(ROW()=COLUMN(),POWER(ОМНК!$K$2+ОМНК!$K$3*ОМНК!$I79,2),0)</f>
        <v>0</v>
      </c>
      <c r="R79">
        <f>IF(ROW()=COLUMN(),POWER(ОМНК!$K$2+ОМНК!$K$3*ОМНК!$I79,2),0)</f>
        <v>0</v>
      </c>
      <c r="S79">
        <f>IF(ROW()=COLUMN(),POWER(ОМНК!$K$2+ОМНК!$K$3*ОМНК!$I79,2),0)</f>
        <v>0</v>
      </c>
      <c r="T79">
        <f>IF(ROW()=COLUMN(),POWER(ОМНК!$K$2+ОМНК!$K$3*ОМНК!$I79,2),0)</f>
        <v>0</v>
      </c>
      <c r="U79">
        <f>IF(ROW()=COLUMN(),POWER(ОМНК!$K$2+ОМНК!$K$3*ОМНК!$I79,2),0)</f>
        <v>0</v>
      </c>
      <c r="V79">
        <f>IF(ROW()=COLUMN(),POWER(ОМНК!$K$2+ОМНК!$K$3*ОМНК!$I79,2),0)</f>
        <v>0</v>
      </c>
      <c r="W79">
        <f>IF(ROW()=COLUMN(),POWER(ОМНК!$K$2+ОМНК!$K$3*ОМНК!$I79,2),0)</f>
        <v>0</v>
      </c>
      <c r="X79">
        <f>IF(ROW()=COLUMN(),POWER(ОМНК!$K$2+ОМНК!$K$3*ОМНК!$I79,2),0)</f>
        <v>0</v>
      </c>
      <c r="Y79">
        <f>IF(ROW()=COLUMN(),POWER(ОМНК!$K$2+ОМНК!$K$3*ОМНК!$I79,2),0)</f>
        <v>0</v>
      </c>
      <c r="Z79">
        <f>IF(ROW()=COLUMN(),POWER(ОМНК!$K$2+ОМНК!$K$3*ОМНК!$I79,2),0)</f>
        <v>0</v>
      </c>
      <c r="AA79">
        <f>IF(ROW()=COLUMN(),POWER(ОМНК!$K$2+ОМНК!$K$3*ОМНК!$I79,2),0)</f>
        <v>0</v>
      </c>
      <c r="AB79">
        <f>IF(ROW()=COLUMN(),POWER(ОМНК!$K$2+ОМНК!$K$3*ОМНК!$I79,2),0)</f>
        <v>0</v>
      </c>
      <c r="AC79">
        <f>IF(ROW()=COLUMN(),POWER(ОМНК!$K$2+ОМНК!$K$3*ОМНК!$I79,2),0)</f>
        <v>0</v>
      </c>
      <c r="AD79">
        <f>IF(ROW()=COLUMN(),POWER(ОМНК!$K$2+ОМНК!$K$3*ОМНК!$I79,2),0)</f>
        <v>0</v>
      </c>
      <c r="AE79">
        <f>IF(ROW()=COLUMN(),POWER(ОМНК!$K$2+ОМНК!$K$3*ОМНК!$I79,2),0)</f>
        <v>0</v>
      </c>
      <c r="AF79">
        <f>IF(ROW()=COLUMN(),POWER(ОМНК!$K$2+ОМНК!$K$3*ОМНК!$I79,2),0)</f>
        <v>0</v>
      </c>
      <c r="AG79">
        <f>IF(ROW()=COLUMN(),POWER(ОМНК!$K$2+ОМНК!$K$3*ОМНК!$I79,2),0)</f>
        <v>0</v>
      </c>
      <c r="AH79">
        <f>IF(ROW()=COLUMN(),POWER(ОМНК!$K$2+ОМНК!$K$3*ОМНК!$I79,2),0)</f>
        <v>0</v>
      </c>
      <c r="AI79">
        <f>IF(ROW()=COLUMN(),POWER(ОМНК!$K$2+ОМНК!$K$3*ОМНК!$I79,2),0)</f>
        <v>0</v>
      </c>
      <c r="AJ79">
        <f>IF(ROW()=COLUMN(),POWER(ОМНК!$K$2+ОМНК!$K$3*ОМНК!$I79,2),0)</f>
        <v>0</v>
      </c>
      <c r="AK79">
        <f>IF(ROW()=COLUMN(),POWER(ОМНК!$K$2+ОМНК!$K$3*ОМНК!$I79,2),0)</f>
        <v>0</v>
      </c>
      <c r="AL79">
        <f>IF(ROW()=COLUMN(),POWER(ОМНК!$K$2+ОМНК!$K$3*ОМНК!$I79,2),0)</f>
        <v>0</v>
      </c>
      <c r="AM79">
        <f>IF(ROW()=COLUMN(),POWER(ОМНК!$K$2+ОМНК!$K$3*ОМНК!$I79,2),0)</f>
        <v>0</v>
      </c>
      <c r="AN79">
        <f>IF(ROW()=COLUMN(),POWER(ОМНК!$K$2+ОМНК!$K$3*ОМНК!$I79,2),0)</f>
        <v>0</v>
      </c>
      <c r="AO79">
        <f>IF(ROW()=COLUMN(),POWER(ОМНК!$K$2+ОМНК!$K$3*ОМНК!$I79,2),0)</f>
        <v>0</v>
      </c>
      <c r="AP79">
        <f>IF(ROW()=COLUMN(),POWER(ОМНК!$K$2+ОМНК!$K$3*ОМНК!$I79,2),0)</f>
        <v>0</v>
      </c>
      <c r="AQ79">
        <f>IF(ROW()=COLUMN(),POWER(ОМНК!$K$2+ОМНК!$K$3*ОМНК!$I79,2),0)</f>
        <v>0</v>
      </c>
      <c r="AR79">
        <f>IF(ROW()=COLUMN(),POWER(ОМНК!$K$2+ОМНК!$K$3*ОМНК!$I79,2),0)</f>
        <v>0</v>
      </c>
      <c r="AS79">
        <f>IF(ROW()=COLUMN(),POWER(ОМНК!$K$2+ОМНК!$K$3*ОМНК!$I79,2),0)</f>
        <v>0</v>
      </c>
      <c r="AT79">
        <f>IF(ROW()=COLUMN(),POWER(ОМНК!$K$2+ОМНК!$K$3*ОМНК!$I79,2),0)</f>
        <v>0</v>
      </c>
      <c r="AU79">
        <f>IF(ROW()=COLUMN(),POWER(ОМНК!$K$2+ОМНК!$K$3*ОМНК!$I79,2),0)</f>
        <v>0</v>
      </c>
      <c r="AV79">
        <f>IF(ROW()=COLUMN(),POWER(ОМНК!$K$2+ОМНК!$K$3*ОМНК!$I79,2),0)</f>
        <v>0</v>
      </c>
      <c r="AW79">
        <f>IF(ROW()=COLUMN(),POWER(ОМНК!$K$2+ОМНК!$K$3*ОМНК!$I79,2),0)</f>
        <v>0</v>
      </c>
      <c r="AX79">
        <f>IF(ROW()=COLUMN(),POWER(ОМНК!$K$2+ОМНК!$K$3*ОМНК!$I79,2),0)</f>
        <v>0</v>
      </c>
      <c r="AY79">
        <f>IF(ROW()=COLUMN(),POWER(ОМНК!$K$2+ОМНК!$K$3*ОМНК!$I79,2),0)</f>
        <v>0</v>
      </c>
      <c r="AZ79">
        <f>IF(ROW()=COLUMN(),POWER(ОМНК!$K$2+ОМНК!$K$3*ОМНК!$I79,2),0)</f>
        <v>0</v>
      </c>
      <c r="BA79">
        <f>IF(ROW()=COLUMN(),POWER(ОМНК!$K$2+ОМНК!$K$3*ОМНК!$I79,2),0)</f>
        <v>0</v>
      </c>
      <c r="BB79">
        <f>IF(ROW()=COLUMN(),POWER(ОМНК!$K$2+ОМНК!$K$3*ОМНК!$I79,2),0)</f>
        <v>0</v>
      </c>
      <c r="BC79">
        <f>IF(ROW()=COLUMN(),POWER(ОМНК!$K$2+ОМНК!$K$3*ОМНК!$I79,2),0)</f>
        <v>0</v>
      </c>
      <c r="BD79">
        <f>IF(ROW()=COLUMN(),POWER(ОМНК!$K$2+ОМНК!$K$3*ОМНК!$I79,2),0)</f>
        <v>0</v>
      </c>
      <c r="BE79">
        <f>IF(ROW()=COLUMN(),POWER(ОМНК!$K$2+ОМНК!$K$3*ОМНК!$I79,2),0)</f>
        <v>0</v>
      </c>
      <c r="BF79">
        <f>IF(ROW()=COLUMN(),POWER(ОМНК!$K$2+ОМНК!$K$3*ОМНК!$I79,2),0)</f>
        <v>0</v>
      </c>
      <c r="BG79">
        <f>IF(ROW()=COLUMN(),POWER(ОМНК!$K$2+ОМНК!$K$3*ОМНК!$I79,2),0)</f>
        <v>0</v>
      </c>
      <c r="BH79">
        <f>IF(ROW()=COLUMN(),POWER(ОМНК!$K$2+ОМНК!$K$3*ОМНК!$I79,2),0)</f>
        <v>0</v>
      </c>
      <c r="BI79">
        <f>IF(ROW()=COLUMN(),POWER(ОМНК!$K$2+ОМНК!$K$3*ОМНК!$I79,2),0)</f>
        <v>0</v>
      </c>
      <c r="BJ79">
        <f>IF(ROW()=COLUMN(),POWER(ОМНК!$K$2+ОМНК!$K$3*ОМНК!$I79,2),0)</f>
        <v>0</v>
      </c>
      <c r="BK79">
        <f>IF(ROW()=COLUMN(),POWER(ОМНК!$K$2+ОМНК!$K$3*ОМНК!$I79,2),0)</f>
        <v>0</v>
      </c>
      <c r="BL79">
        <f>IF(ROW()=COLUMN(),POWER(ОМНК!$K$2+ОМНК!$K$3*ОМНК!$I79,2),0)</f>
        <v>0</v>
      </c>
      <c r="BM79">
        <f>IF(ROW()=COLUMN(),POWER(ОМНК!$K$2+ОМНК!$K$3*ОМНК!$I79,2),0)</f>
        <v>0</v>
      </c>
      <c r="BN79">
        <f>IF(ROW()=COLUMN(),POWER(ОМНК!$K$2+ОМНК!$K$3*ОМНК!$I79,2),0)</f>
        <v>0</v>
      </c>
      <c r="BO79">
        <f>IF(ROW()=COLUMN(),POWER(ОМНК!$K$2+ОМНК!$K$3*ОМНК!$I79,2),0)</f>
        <v>0</v>
      </c>
      <c r="BP79">
        <f>IF(ROW()=COLUMN(),POWER(ОМНК!$K$2+ОМНК!$K$3*ОМНК!$I79,2),0)</f>
        <v>0</v>
      </c>
      <c r="BQ79">
        <f>IF(ROW()=COLUMN(),POWER(ОМНК!$K$2+ОМНК!$K$3*ОМНК!$I79,2),0)</f>
        <v>0</v>
      </c>
      <c r="BR79">
        <f>IF(ROW()=COLUMN(),POWER(ОМНК!$K$2+ОМНК!$K$3*ОМНК!$I79,2),0)</f>
        <v>0</v>
      </c>
      <c r="BS79">
        <f>IF(ROW()=COLUMN(),POWER(ОМНК!$K$2+ОМНК!$K$3*ОМНК!$I79,2),0)</f>
        <v>0</v>
      </c>
      <c r="BT79">
        <f>IF(ROW()=COLUMN(),POWER(ОМНК!$K$2+ОМНК!$K$3*ОМНК!$I79,2),0)</f>
        <v>0</v>
      </c>
      <c r="BU79">
        <f>IF(ROW()=COLUMN(),POWER(ОМНК!$K$2+ОМНК!$K$3*ОМНК!$I79,2),0)</f>
        <v>0</v>
      </c>
      <c r="BV79">
        <f>IF(ROW()=COLUMN(),POWER(ОМНК!$K$2+ОМНК!$K$3*ОМНК!$I79,2),0)</f>
        <v>0</v>
      </c>
      <c r="BW79">
        <f>IF(ROW()=COLUMN(),POWER(ОМНК!$K$2+ОМНК!$K$3*ОМНК!$I79,2),0)</f>
        <v>0</v>
      </c>
      <c r="BX79">
        <f>IF(ROW()=COLUMN(),POWER(ОМНК!$K$2+ОМНК!$K$3*ОМНК!$I79,2),0)</f>
        <v>0</v>
      </c>
      <c r="BY79">
        <f>IF(ROW()=COLUMN(),POWER(ОМНК!$K$2+ОМНК!$K$3*ОМНК!$I79,2),0)</f>
        <v>0</v>
      </c>
      <c r="BZ79">
        <f>IF(ROW()=COLUMN(),POWER(ОМНК!$K$2+ОМНК!$K$3*ОМНК!$I79,2),0)</f>
        <v>0</v>
      </c>
      <c r="CA79">
        <f>IF(ROW()=COLUMN(),POWER(ОМНК!$K$2+ОМНК!$K$3*ОМНК!$I79,2),0)</f>
        <v>2.9778277570919665E-4</v>
      </c>
      <c r="CB79">
        <f>IF(ROW()=COLUMN(),POWER(ОМНК!$K$2+ОМНК!$K$3*ОМНК!$I79,2),0)</f>
        <v>0</v>
      </c>
      <c r="CC79">
        <f>IF(ROW()=COLUMN(),POWER(ОМНК!$K$2+ОМНК!$K$3*ОМНК!$I79,2),0)</f>
        <v>0</v>
      </c>
      <c r="CD79">
        <f>IF(ROW()=COLUMN(),POWER(ОМНК!$K$2+ОМНК!$K$3*ОМНК!$I79,2),0)</f>
        <v>0</v>
      </c>
      <c r="CE79">
        <f>IF(ROW()=COLUMN(),POWER(ОМНК!$K$2+ОМНК!$K$3*ОМНК!$I79,2),0)</f>
        <v>0</v>
      </c>
      <c r="CF79">
        <f>IF(ROW()=COLUMN(),POWER(ОМНК!$K$2+ОМНК!$K$3*ОМНК!$I79,2),0)</f>
        <v>0</v>
      </c>
      <c r="CG79">
        <f>IF(ROW()=COLUMN(),POWER(ОМНК!$K$2+ОМНК!$K$3*ОМНК!$I79,2),0)</f>
        <v>0</v>
      </c>
      <c r="CH79">
        <f>IF(ROW()=COLUMN(),POWER(ОМНК!$K$2+ОМНК!$K$3*ОМНК!$I79,2),0)</f>
        <v>0</v>
      </c>
    </row>
    <row r="80" spans="1:86" x14ac:dyDescent="0.25">
      <c r="A80">
        <v>79</v>
      </c>
      <c r="B80">
        <f>IF(ROW()=COLUMN(),POWER(ОМНК!$K$2+ОМНК!$K$3*ОМНК!$I80,2),0)</f>
        <v>0</v>
      </c>
      <c r="C80">
        <f>IF(ROW()=COLUMN(),POWER(ОМНК!$K$2+ОМНК!$K$3*ОМНК!$I80,2),0)</f>
        <v>0</v>
      </c>
      <c r="D80">
        <f>IF(ROW()=COLUMN(),POWER(ОМНК!$K$2+ОМНК!$K$3*ОМНК!$I80,2),0)</f>
        <v>0</v>
      </c>
      <c r="E80">
        <f>IF(ROW()=COLUMN(),POWER(ОМНК!$K$2+ОМНК!$K$3*ОМНК!$I80,2),0)</f>
        <v>0</v>
      </c>
      <c r="F80">
        <f>IF(ROW()=COLUMN(),POWER(ОМНК!$K$2+ОМНК!$K$3*ОМНК!$I80,2),0)</f>
        <v>0</v>
      </c>
      <c r="G80">
        <f>IF(ROW()=COLUMN(),POWER(ОМНК!$K$2+ОМНК!$K$3*ОМНК!$I80,2),0)</f>
        <v>0</v>
      </c>
      <c r="H80">
        <f>IF(ROW()=COLUMN(),POWER(ОМНК!$K$2+ОМНК!$K$3*ОМНК!$I80,2),0)</f>
        <v>0</v>
      </c>
      <c r="I80">
        <f>IF(ROW()=COLUMN(),POWER(ОМНК!$K$2+ОМНК!$K$3*ОМНК!$I80,2),0)</f>
        <v>0</v>
      </c>
      <c r="J80">
        <f>IF(ROW()=COLUMN(),POWER(ОМНК!$K$2+ОМНК!$K$3*ОМНК!$I80,2),0)</f>
        <v>0</v>
      </c>
      <c r="K80">
        <f>IF(ROW()=COLUMN(),POWER(ОМНК!$K$2+ОМНК!$K$3*ОМНК!$I80,2),0)</f>
        <v>0</v>
      </c>
      <c r="L80">
        <f>IF(ROW()=COLUMN(),POWER(ОМНК!$K$2+ОМНК!$K$3*ОМНК!$I80,2),0)</f>
        <v>0</v>
      </c>
      <c r="M80">
        <f>IF(ROW()=COLUMN(),POWER(ОМНК!$K$2+ОМНК!$K$3*ОМНК!$I80,2),0)</f>
        <v>0</v>
      </c>
      <c r="N80">
        <f>IF(ROW()=COLUMN(),POWER(ОМНК!$K$2+ОМНК!$K$3*ОМНК!$I80,2),0)</f>
        <v>0</v>
      </c>
      <c r="O80">
        <f>IF(ROW()=COLUMN(),POWER(ОМНК!$K$2+ОМНК!$K$3*ОМНК!$I80,2),0)</f>
        <v>0</v>
      </c>
      <c r="P80">
        <f>IF(ROW()=COLUMN(),POWER(ОМНК!$K$2+ОМНК!$K$3*ОМНК!$I80,2),0)</f>
        <v>0</v>
      </c>
      <c r="Q80">
        <f>IF(ROW()=COLUMN(),POWER(ОМНК!$K$2+ОМНК!$K$3*ОМНК!$I80,2),0)</f>
        <v>0</v>
      </c>
      <c r="R80">
        <f>IF(ROW()=COLUMN(),POWER(ОМНК!$K$2+ОМНК!$K$3*ОМНК!$I80,2),0)</f>
        <v>0</v>
      </c>
      <c r="S80">
        <f>IF(ROW()=COLUMN(),POWER(ОМНК!$K$2+ОМНК!$K$3*ОМНК!$I80,2),0)</f>
        <v>0</v>
      </c>
      <c r="T80">
        <f>IF(ROW()=COLUMN(),POWER(ОМНК!$K$2+ОМНК!$K$3*ОМНК!$I80,2),0)</f>
        <v>0</v>
      </c>
      <c r="U80">
        <f>IF(ROW()=COLUMN(),POWER(ОМНК!$K$2+ОМНК!$K$3*ОМНК!$I80,2),0)</f>
        <v>0</v>
      </c>
      <c r="V80">
        <f>IF(ROW()=COLUMN(),POWER(ОМНК!$K$2+ОМНК!$K$3*ОМНК!$I80,2),0)</f>
        <v>0</v>
      </c>
      <c r="W80">
        <f>IF(ROW()=COLUMN(),POWER(ОМНК!$K$2+ОМНК!$K$3*ОМНК!$I80,2),0)</f>
        <v>0</v>
      </c>
      <c r="X80">
        <f>IF(ROW()=COLUMN(),POWER(ОМНК!$K$2+ОМНК!$K$3*ОМНК!$I80,2),0)</f>
        <v>0</v>
      </c>
      <c r="Y80">
        <f>IF(ROW()=COLUMN(),POWER(ОМНК!$K$2+ОМНК!$K$3*ОМНК!$I80,2),0)</f>
        <v>0</v>
      </c>
      <c r="Z80">
        <f>IF(ROW()=COLUMN(),POWER(ОМНК!$K$2+ОМНК!$K$3*ОМНК!$I80,2),0)</f>
        <v>0</v>
      </c>
      <c r="AA80">
        <f>IF(ROW()=COLUMN(),POWER(ОМНК!$K$2+ОМНК!$K$3*ОМНК!$I80,2),0)</f>
        <v>0</v>
      </c>
      <c r="AB80">
        <f>IF(ROW()=COLUMN(),POWER(ОМНК!$K$2+ОМНК!$K$3*ОМНК!$I80,2),0)</f>
        <v>0</v>
      </c>
      <c r="AC80">
        <f>IF(ROW()=COLUMN(),POWER(ОМНК!$K$2+ОМНК!$K$3*ОМНК!$I80,2),0)</f>
        <v>0</v>
      </c>
      <c r="AD80">
        <f>IF(ROW()=COLUMN(),POWER(ОМНК!$K$2+ОМНК!$K$3*ОМНК!$I80,2),0)</f>
        <v>0</v>
      </c>
      <c r="AE80">
        <f>IF(ROW()=COLUMN(),POWER(ОМНК!$K$2+ОМНК!$K$3*ОМНК!$I80,2),0)</f>
        <v>0</v>
      </c>
      <c r="AF80">
        <f>IF(ROW()=COLUMN(),POWER(ОМНК!$K$2+ОМНК!$K$3*ОМНК!$I80,2),0)</f>
        <v>0</v>
      </c>
      <c r="AG80">
        <f>IF(ROW()=COLUMN(),POWER(ОМНК!$K$2+ОМНК!$K$3*ОМНК!$I80,2),0)</f>
        <v>0</v>
      </c>
      <c r="AH80">
        <f>IF(ROW()=COLUMN(),POWER(ОМНК!$K$2+ОМНК!$K$3*ОМНК!$I80,2),0)</f>
        <v>0</v>
      </c>
      <c r="AI80">
        <f>IF(ROW()=COLUMN(),POWER(ОМНК!$K$2+ОМНК!$K$3*ОМНК!$I80,2),0)</f>
        <v>0</v>
      </c>
      <c r="AJ80">
        <f>IF(ROW()=COLUMN(),POWER(ОМНК!$K$2+ОМНК!$K$3*ОМНК!$I80,2),0)</f>
        <v>0</v>
      </c>
      <c r="AK80">
        <f>IF(ROW()=COLUMN(),POWER(ОМНК!$K$2+ОМНК!$K$3*ОМНК!$I80,2),0)</f>
        <v>0</v>
      </c>
      <c r="AL80">
        <f>IF(ROW()=COLUMN(),POWER(ОМНК!$K$2+ОМНК!$K$3*ОМНК!$I80,2),0)</f>
        <v>0</v>
      </c>
      <c r="AM80">
        <f>IF(ROW()=COLUMN(),POWER(ОМНК!$K$2+ОМНК!$K$3*ОМНК!$I80,2),0)</f>
        <v>0</v>
      </c>
      <c r="AN80">
        <f>IF(ROW()=COLUMN(),POWER(ОМНК!$K$2+ОМНК!$K$3*ОМНК!$I80,2),0)</f>
        <v>0</v>
      </c>
      <c r="AO80">
        <f>IF(ROW()=COLUMN(),POWER(ОМНК!$K$2+ОМНК!$K$3*ОМНК!$I80,2),0)</f>
        <v>0</v>
      </c>
      <c r="AP80">
        <f>IF(ROW()=COLUMN(),POWER(ОМНК!$K$2+ОМНК!$K$3*ОМНК!$I80,2),0)</f>
        <v>0</v>
      </c>
      <c r="AQ80">
        <f>IF(ROW()=COLUMN(),POWER(ОМНК!$K$2+ОМНК!$K$3*ОМНК!$I80,2),0)</f>
        <v>0</v>
      </c>
      <c r="AR80">
        <f>IF(ROW()=COLUMN(),POWER(ОМНК!$K$2+ОМНК!$K$3*ОМНК!$I80,2),0)</f>
        <v>0</v>
      </c>
      <c r="AS80">
        <f>IF(ROW()=COLUMN(),POWER(ОМНК!$K$2+ОМНК!$K$3*ОМНК!$I80,2),0)</f>
        <v>0</v>
      </c>
      <c r="AT80">
        <f>IF(ROW()=COLUMN(),POWER(ОМНК!$K$2+ОМНК!$K$3*ОМНК!$I80,2),0)</f>
        <v>0</v>
      </c>
      <c r="AU80">
        <f>IF(ROW()=COLUMN(),POWER(ОМНК!$K$2+ОМНК!$K$3*ОМНК!$I80,2),0)</f>
        <v>0</v>
      </c>
      <c r="AV80">
        <f>IF(ROW()=COLUMN(),POWER(ОМНК!$K$2+ОМНК!$K$3*ОМНК!$I80,2),0)</f>
        <v>0</v>
      </c>
      <c r="AW80">
        <f>IF(ROW()=COLUMN(),POWER(ОМНК!$K$2+ОМНК!$K$3*ОМНК!$I80,2),0)</f>
        <v>0</v>
      </c>
      <c r="AX80">
        <f>IF(ROW()=COLUMN(),POWER(ОМНК!$K$2+ОМНК!$K$3*ОМНК!$I80,2),0)</f>
        <v>0</v>
      </c>
      <c r="AY80">
        <f>IF(ROW()=COLUMN(),POWER(ОМНК!$K$2+ОМНК!$K$3*ОМНК!$I80,2),0)</f>
        <v>0</v>
      </c>
      <c r="AZ80">
        <f>IF(ROW()=COLUMN(),POWER(ОМНК!$K$2+ОМНК!$K$3*ОМНК!$I80,2),0)</f>
        <v>0</v>
      </c>
      <c r="BA80">
        <f>IF(ROW()=COLUMN(),POWER(ОМНК!$K$2+ОМНК!$K$3*ОМНК!$I80,2),0)</f>
        <v>0</v>
      </c>
      <c r="BB80">
        <f>IF(ROW()=COLUMN(),POWER(ОМНК!$K$2+ОМНК!$K$3*ОМНК!$I80,2),0)</f>
        <v>0</v>
      </c>
      <c r="BC80">
        <f>IF(ROW()=COLUMN(),POWER(ОМНК!$K$2+ОМНК!$K$3*ОМНК!$I80,2),0)</f>
        <v>0</v>
      </c>
      <c r="BD80">
        <f>IF(ROW()=COLUMN(),POWER(ОМНК!$K$2+ОМНК!$K$3*ОМНК!$I80,2),0)</f>
        <v>0</v>
      </c>
      <c r="BE80">
        <f>IF(ROW()=COLUMN(),POWER(ОМНК!$K$2+ОМНК!$K$3*ОМНК!$I80,2),0)</f>
        <v>0</v>
      </c>
      <c r="BF80">
        <f>IF(ROW()=COLUMN(),POWER(ОМНК!$K$2+ОМНК!$K$3*ОМНК!$I80,2),0)</f>
        <v>0</v>
      </c>
      <c r="BG80">
        <f>IF(ROW()=COLUMN(),POWER(ОМНК!$K$2+ОМНК!$K$3*ОМНК!$I80,2),0)</f>
        <v>0</v>
      </c>
      <c r="BH80">
        <f>IF(ROW()=COLUMN(),POWER(ОМНК!$K$2+ОМНК!$K$3*ОМНК!$I80,2),0)</f>
        <v>0</v>
      </c>
      <c r="BI80">
        <f>IF(ROW()=COLUMN(),POWER(ОМНК!$K$2+ОМНК!$K$3*ОМНК!$I80,2),0)</f>
        <v>0</v>
      </c>
      <c r="BJ80">
        <f>IF(ROW()=COLUMN(),POWER(ОМНК!$K$2+ОМНК!$K$3*ОМНК!$I80,2),0)</f>
        <v>0</v>
      </c>
      <c r="BK80">
        <f>IF(ROW()=COLUMN(),POWER(ОМНК!$K$2+ОМНК!$K$3*ОМНК!$I80,2),0)</f>
        <v>0</v>
      </c>
      <c r="BL80">
        <f>IF(ROW()=COLUMN(),POWER(ОМНК!$K$2+ОМНК!$K$3*ОМНК!$I80,2),0)</f>
        <v>0</v>
      </c>
      <c r="BM80">
        <f>IF(ROW()=COLUMN(),POWER(ОМНК!$K$2+ОМНК!$K$3*ОМНК!$I80,2),0)</f>
        <v>0</v>
      </c>
      <c r="BN80">
        <f>IF(ROW()=COLUMN(),POWER(ОМНК!$K$2+ОМНК!$K$3*ОМНК!$I80,2),0)</f>
        <v>0</v>
      </c>
      <c r="BO80">
        <f>IF(ROW()=COLUMN(),POWER(ОМНК!$K$2+ОМНК!$K$3*ОМНК!$I80,2),0)</f>
        <v>0</v>
      </c>
      <c r="BP80">
        <f>IF(ROW()=COLUMN(),POWER(ОМНК!$K$2+ОМНК!$K$3*ОМНК!$I80,2),0)</f>
        <v>0</v>
      </c>
      <c r="BQ80">
        <f>IF(ROW()=COLUMN(),POWER(ОМНК!$K$2+ОМНК!$K$3*ОМНК!$I80,2),0)</f>
        <v>0</v>
      </c>
      <c r="BR80">
        <f>IF(ROW()=COLUMN(),POWER(ОМНК!$K$2+ОМНК!$K$3*ОМНК!$I80,2),0)</f>
        <v>0</v>
      </c>
      <c r="BS80">
        <f>IF(ROW()=COLUMN(),POWER(ОМНК!$K$2+ОМНК!$K$3*ОМНК!$I80,2),0)</f>
        <v>0</v>
      </c>
      <c r="BT80">
        <f>IF(ROW()=COLUMN(),POWER(ОМНК!$K$2+ОМНК!$K$3*ОМНК!$I80,2),0)</f>
        <v>0</v>
      </c>
      <c r="BU80">
        <f>IF(ROW()=COLUMN(),POWER(ОМНК!$K$2+ОМНК!$K$3*ОМНК!$I80,2),0)</f>
        <v>0</v>
      </c>
      <c r="BV80">
        <f>IF(ROW()=COLUMN(),POWER(ОМНК!$K$2+ОМНК!$K$3*ОМНК!$I80,2),0)</f>
        <v>0</v>
      </c>
      <c r="BW80">
        <f>IF(ROW()=COLUMN(),POWER(ОМНК!$K$2+ОМНК!$K$3*ОМНК!$I80,2),0)</f>
        <v>0</v>
      </c>
      <c r="BX80">
        <f>IF(ROW()=COLUMN(),POWER(ОМНК!$K$2+ОМНК!$K$3*ОМНК!$I80,2),0)</f>
        <v>0</v>
      </c>
      <c r="BY80">
        <f>IF(ROW()=COLUMN(),POWER(ОМНК!$K$2+ОМНК!$K$3*ОМНК!$I80,2),0)</f>
        <v>0</v>
      </c>
      <c r="BZ80">
        <f>IF(ROW()=COLUMN(),POWER(ОМНК!$K$2+ОМНК!$K$3*ОМНК!$I80,2),0)</f>
        <v>0</v>
      </c>
      <c r="CA80">
        <f>IF(ROW()=COLUMN(),POWER(ОМНК!$K$2+ОМНК!$K$3*ОМНК!$I80,2),0)</f>
        <v>0</v>
      </c>
      <c r="CB80">
        <f>IF(ROW()=COLUMN(),POWER(ОМНК!$K$2+ОМНК!$K$3*ОМНК!$I80,2),0)</f>
        <v>5.6808822269812497E-3</v>
      </c>
      <c r="CC80">
        <f>IF(ROW()=COLUMN(),POWER(ОМНК!$K$2+ОМНК!$K$3*ОМНК!$I80,2),0)</f>
        <v>0</v>
      </c>
      <c r="CD80">
        <f>IF(ROW()=COLUMN(),POWER(ОМНК!$K$2+ОМНК!$K$3*ОМНК!$I80,2),0)</f>
        <v>0</v>
      </c>
      <c r="CE80">
        <f>IF(ROW()=COLUMN(),POWER(ОМНК!$K$2+ОМНК!$K$3*ОМНК!$I80,2),0)</f>
        <v>0</v>
      </c>
      <c r="CF80">
        <f>IF(ROW()=COLUMN(),POWER(ОМНК!$K$2+ОМНК!$K$3*ОМНК!$I80,2),0)</f>
        <v>0</v>
      </c>
      <c r="CG80">
        <f>IF(ROW()=COLUMN(),POWER(ОМНК!$K$2+ОМНК!$K$3*ОМНК!$I80,2),0)</f>
        <v>0</v>
      </c>
      <c r="CH80">
        <f>IF(ROW()=COLUMN(),POWER(ОМНК!$K$2+ОМНК!$K$3*ОМНК!$I80,2),0)</f>
        <v>0</v>
      </c>
    </row>
    <row r="81" spans="1:88" x14ac:dyDescent="0.25">
      <c r="A81">
        <v>80</v>
      </c>
      <c r="B81">
        <f>IF(ROW()=COLUMN(),POWER(ОМНК!$K$2+ОМНК!$K$3*ОМНК!$I81,2),0)</f>
        <v>0</v>
      </c>
      <c r="C81">
        <f>IF(ROW()=COLUMN(),POWER(ОМНК!$K$2+ОМНК!$K$3*ОМНК!$I81,2),0)</f>
        <v>0</v>
      </c>
      <c r="D81">
        <f>IF(ROW()=COLUMN(),POWER(ОМНК!$K$2+ОМНК!$K$3*ОМНК!$I81,2),0)</f>
        <v>0</v>
      </c>
      <c r="E81">
        <f>IF(ROW()=COLUMN(),POWER(ОМНК!$K$2+ОМНК!$K$3*ОМНК!$I81,2),0)</f>
        <v>0</v>
      </c>
      <c r="F81">
        <f>IF(ROW()=COLUMN(),POWER(ОМНК!$K$2+ОМНК!$K$3*ОМНК!$I81,2),0)</f>
        <v>0</v>
      </c>
      <c r="G81">
        <f>IF(ROW()=COLUMN(),POWER(ОМНК!$K$2+ОМНК!$K$3*ОМНК!$I81,2),0)</f>
        <v>0</v>
      </c>
      <c r="H81">
        <f>IF(ROW()=COLUMN(),POWER(ОМНК!$K$2+ОМНК!$K$3*ОМНК!$I81,2),0)</f>
        <v>0</v>
      </c>
      <c r="I81">
        <f>IF(ROW()=COLUMN(),POWER(ОМНК!$K$2+ОМНК!$K$3*ОМНК!$I81,2),0)</f>
        <v>0</v>
      </c>
      <c r="J81">
        <f>IF(ROW()=COLUMN(),POWER(ОМНК!$K$2+ОМНК!$K$3*ОМНК!$I81,2),0)</f>
        <v>0</v>
      </c>
      <c r="K81">
        <f>IF(ROW()=COLUMN(),POWER(ОМНК!$K$2+ОМНК!$K$3*ОМНК!$I81,2),0)</f>
        <v>0</v>
      </c>
      <c r="L81">
        <f>IF(ROW()=COLUMN(),POWER(ОМНК!$K$2+ОМНК!$K$3*ОМНК!$I81,2),0)</f>
        <v>0</v>
      </c>
      <c r="M81">
        <f>IF(ROW()=COLUMN(),POWER(ОМНК!$K$2+ОМНК!$K$3*ОМНК!$I81,2),0)</f>
        <v>0</v>
      </c>
      <c r="N81">
        <f>IF(ROW()=COLUMN(),POWER(ОМНК!$K$2+ОМНК!$K$3*ОМНК!$I81,2),0)</f>
        <v>0</v>
      </c>
      <c r="O81">
        <f>IF(ROW()=COLUMN(),POWER(ОМНК!$K$2+ОМНК!$K$3*ОМНК!$I81,2),0)</f>
        <v>0</v>
      </c>
      <c r="P81">
        <f>IF(ROW()=COLUMN(),POWER(ОМНК!$K$2+ОМНК!$K$3*ОМНК!$I81,2),0)</f>
        <v>0</v>
      </c>
      <c r="Q81">
        <f>IF(ROW()=COLUMN(),POWER(ОМНК!$K$2+ОМНК!$K$3*ОМНК!$I81,2),0)</f>
        <v>0</v>
      </c>
      <c r="R81">
        <f>IF(ROW()=COLUMN(),POWER(ОМНК!$K$2+ОМНК!$K$3*ОМНК!$I81,2),0)</f>
        <v>0</v>
      </c>
      <c r="S81">
        <f>IF(ROW()=COLUMN(),POWER(ОМНК!$K$2+ОМНК!$K$3*ОМНК!$I81,2),0)</f>
        <v>0</v>
      </c>
      <c r="T81">
        <f>IF(ROW()=COLUMN(),POWER(ОМНК!$K$2+ОМНК!$K$3*ОМНК!$I81,2),0)</f>
        <v>0</v>
      </c>
      <c r="U81">
        <f>IF(ROW()=COLUMN(),POWER(ОМНК!$K$2+ОМНК!$K$3*ОМНК!$I81,2),0)</f>
        <v>0</v>
      </c>
      <c r="V81">
        <f>IF(ROW()=COLUMN(),POWER(ОМНК!$K$2+ОМНК!$K$3*ОМНК!$I81,2),0)</f>
        <v>0</v>
      </c>
      <c r="W81">
        <f>IF(ROW()=COLUMN(),POWER(ОМНК!$K$2+ОМНК!$K$3*ОМНК!$I81,2),0)</f>
        <v>0</v>
      </c>
      <c r="X81">
        <f>IF(ROW()=COLUMN(),POWER(ОМНК!$K$2+ОМНК!$K$3*ОМНК!$I81,2),0)</f>
        <v>0</v>
      </c>
      <c r="Y81">
        <f>IF(ROW()=COLUMN(),POWER(ОМНК!$K$2+ОМНК!$K$3*ОМНК!$I81,2),0)</f>
        <v>0</v>
      </c>
      <c r="Z81">
        <f>IF(ROW()=COLUMN(),POWER(ОМНК!$K$2+ОМНК!$K$3*ОМНК!$I81,2),0)</f>
        <v>0</v>
      </c>
      <c r="AA81">
        <f>IF(ROW()=COLUMN(),POWER(ОМНК!$K$2+ОМНК!$K$3*ОМНК!$I81,2),0)</f>
        <v>0</v>
      </c>
      <c r="AB81">
        <f>IF(ROW()=COLUMN(),POWER(ОМНК!$K$2+ОМНК!$K$3*ОМНК!$I81,2),0)</f>
        <v>0</v>
      </c>
      <c r="AC81">
        <f>IF(ROW()=COLUMN(),POWER(ОМНК!$K$2+ОМНК!$K$3*ОМНК!$I81,2),0)</f>
        <v>0</v>
      </c>
      <c r="AD81">
        <f>IF(ROW()=COLUMN(),POWER(ОМНК!$K$2+ОМНК!$K$3*ОМНК!$I81,2),0)</f>
        <v>0</v>
      </c>
      <c r="AE81">
        <f>IF(ROW()=COLUMN(),POWER(ОМНК!$K$2+ОМНК!$K$3*ОМНК!$I81,2),0)</f>
        <v>0</v>
      </c>
      <c r="AF81">
        <f>IF(ROW()=COLUMN(),POWER(ОМНК!$K$2+ОМНК!$K$3*ОМНК!$I81,2),0)</f>
        <v>0</v>
      </c>
      <c r="AG81">
        <f>IF(ROW()=COLUMN(),POWER(ОМНК!$K$2+ОМНК!$K$3*ОМНК!$I81,2),0)</f>
        <v>0</v>
      </c>
      <c r="AH81">
        <f>IF(ROW()=COLUMN(),POWER(ОМНК!$K$2+ОМНК!$K$3*ОМНК!$I81,2),0)</f>
        <v>0</v>
      </c>
      <c r="AI81">
        <f>IF(ROW()=COLUMN(),POWER(ОМНК!$K$2+ОМНК!$K$3*ОМНК!$I81,2),0)</f>
        <v>0</v>
      </c>
      <c r="AJ81">
        <f>IF(ROW()=COLUMN(),POWER(ОМНК!$K$2+ОМНК!$K$3*ОМНК!$I81,2),0)</f>
        <v>0</v>
      </c>
      <c r="AK81">
        <f>IF(ROW()=COLUMN(),POWER(ОМНК!$K$2+ОМНК!$K$3*ОМНК!$I81,2),0)</f>
        <v>0</v>
      </c>
      <c r="AL81">
        <f>IF(ROW()=COLUMN(),POWER(ОМНК!$K$2+ОМНК!$K$3*ОМНК!$I81,2),0)</f>
        <v>0</v>
      </c>
      <c r="AM81">
        <f>IF(ROW()=COLUMN(),POWER(ОМНК!$K$2+ОМНК!$K$3*ОМНК!$I81,2),0)</f>
        <v>0</v>
      </c>
      <c r="AN81">
        <f>IF(ROW()=COLUMN(),POWER(ОМНК!$K$2+ОМНК!$K$3*ОМНК!$I81,2),0)</f>
        <v>0</v>
      </c>
      <c r="AO81">
        <f>IF(ROW()=COLUMN(),POWER(ОМНК!$K$2+ОМНК!$K$3*ОМНК!$I81,2),0)</f>
        <v>0</v>
      </c>
      <c r="AP81">
        <f>IF(ROW()=COLUMN(),POWER(ОМНК!$K$2+ОМНК!$K$3*ОМНК!$I81,2),0)</f>
        <v>0</v>
      </c>
      <c r="AQ81">
        <f>IF(ROW()=COLUMN(),POWER(ОМНК!$K$2+ОМНК!$K$3*ОМНК!$I81,2),0)</f>
        <v>0</v>
      </c>
      <c r="AR81">
        <f>IF(ROW()=COLUMN(),POWER(ОМНК!$K$2+ОМНК!$K$3*ОМНК!$I81,2),0)</f>
        <v>0</v>
      </c>
      <c r="AS81">
        <f>IF(ROW()=COLUMN(),POWER(ОМНК!$K$2+ОМНК!$K$3*ОМНК!$I81,2),0)</f>
        <v>0</v>
      </c>
      <c r="AT81">
        <f>IF(ROW()=COLUMN(),POWER(ОМНК!$K$2+ОМНК!$K$3*ОМНК!$I81,2),0)</f>
        <v>0</v>
      </c>
      <c r="AU81">
        <f>IF(ROW()=COLUMN(),POWER(ОМНК!$K$2+ОМНК!$K$3*ОМНК!$I81,2),0)</f>
        <v>0</v>
      </c>
      <c r="AV81">
        <f>IF(ROW()=COLUMN(),POWER(ОМНК!$K$2+ОМНК!$K$3*ОМНК!$I81,2),0)</f>
        <v>0</v>
      </c>
      <c r="AW81">
        <f>IF(ROW()=COLUMN(),POWER(ОМНК!$K$2+ОМНК!$K$3*ОМНК!$I81,2),0)</f>
        <v>0</v>
      </c>
      <c r="AX81">
        <f>IF(ROW()=COLUMN(),POWER(ОМНК!$K$2+ОМНК!$K$3*ОМНК!$I81,2),0)</f>
        <v>0</v>
      </c>
      <c r="AY81">
        <f>IF(ROW()=COLUMN(),POWER(ОМНК!$K$2+ОМНК!$K$3*ОМНК!$I81,2),0)</f>
        <v>0</v>
      </c>
      <c r="AZ81">
        <f>IF(ROW()=COLUMN(),POWER(ОМНК!$K$2+ОМНК!$K$3*ОМНК!$I81,2),0)</f>
        <v>0</v>
      </c>
      <c r="BA81">
        <f>IF(ROW()=COLUMN(),POWER(ОМНК!$K$2+ОМНК!$K$3*ОМНК!$I81,2),0)</f>
        <v>0</v>
      </c>
      <c r="BB81">
        <f>IF(ROW()=COLUMN(),POWER(ОМНК!$K$2+ОМНК!$K$3*ОМНК!$I81,2),0)</f>
        <v>0</v>
      </c>
      <c r="BC81">
        <f>IF(ROW()=COLUMN(),POWER(ОМНК!$K$2+ОМНК!$K$3*ОМНК!$I81,2),0)</f>
        <v>0</v>
      </c>
      <c r="BD81">
        <f>IF(ROW()=COLUMN(),POWER(ОМНК!$K$2+ОМНК!$K$3*ОМНК!$I81,2),0)</f>
        <v>0</v>
      </c>
      <c r="BE81">
        <f>IF(ROW()=COLUMN(),POWER(ОМНК!$K$2+ОМНК!$K$3*ОМНК!$I81,2),0)</f>
        <v>0</v>
      </c>
      <c r="BF81">
        <f>IF(ROW()=COLUMN(),POWER(ОМНК!$K$2+ОМНК!$K$3*ОМНК!$I81,2),0)</f>
        <v>0</v>
      </c>
      <c r="BG81">
        <f>IF(ROW()=COLUMN(),POWER(ОМНК!$K$2+ОМНК!$K$3*ОМНК!$I81,2),0)</f>
        <v>0</v>
      </c>
      <c r="BH81">
        <f>IF(ROW()=COLUMN(),POWER(ОМНК!$K$2+ОМНК!$K$3*ОМНК!$I81,2),0)</f>
        <v>0</v>
      </c>
      <c r="BI81">
        <f>IF(ROW()=COLUMN(),POWER(ОМНК!$K$2+ОМНК!$K$3*ОМНК!$I81,2),0)</f>
        <v>0</v>
      </c>
      <c r="BJ81">
        <f>IF(ROW()=COLUMN(),POWER(ОМНК!$K$2+ОМНК!$K$3*ОМНК!$I81,2),0)</f>
        <v>0</v>
      </c>
      <c r="BK81">
        <f>IF(ROW()=COLUMN(),POWER(ОМНК!$K$2+ОМНК!$K$3*ОМНК!$I81,2),0)</f>
        <v>0</v>
      </c>
      <c r="BL81">
        <f>IF(ROW()=COLUMN(),POWER(ОМНК!$K$2+ОМНК!$K$3*ОМНК!$I81,2),0)</f>
        <v>0</v>
      </c>
      <c r="BM81">
        <f>IF(ROW()=COLUMN(),POWER(ОМНК!$K$2+ОМНК!$K$3*ОМНК!$I81,2),0)</f>
        <v>0</v>
      </c>
      <c r="BN81">
        <f>IF(ROW()=COLUMN(),POWER(ОМНК!$K$2+ОМНК!$K$3*ОМНК!$I81,2),0)</f>
        <v>0</v>
      </c>
      <c r="BO81">
        <f>IF(ROW()=COLUMN(),POWER(ОМНК!$K$2+ОМНК!$K$3*ОМНК!$I81,2),0)</f>
        <v>0</v>
      </c>
      <c r="BP81">
        <f>IF(ROW()=COLUMN(),POWER(ОМНК!$K$2+ОМНК!$K$3*ОМНК!$I81,2),0)</f>
        <v>0</v>
      </c>
      <c r="BQ81">
        <f>IF(ROW()=COLUMN(),POWER(ОМНК!$K$2+ОМНК!$K$3*ОМНК!$I81,2),0)</f>
        <v>0</v>
      </c>
      <c r="BR81">
        <f>IF(ROW()=COLUMN(),POWER(ОМНК!$K$2+ОМНК!$K$3*ОМНК!$I81,2),0)</f>
        <v>0</v>
      </c>
      <c r="BS81">
        <f>IF(ROW()=COLUMN(),POWER(ОМНК!$K$2+ОМНК!$K$3*ОМНК!$I81,2),0)</f>
        <v>0</v>
      </c>
      <c r="BT81">
        <f>IF(ROW()=COLUMN(),POWER(ОМНК!$K$2+ОМНК!$K$3*ОМНК!$I81,2),0)</f>
        <v>0</v>
      </c>
      <c r="BU81">
        <f>IF(ROW()=COLUMN(),POWER(ОМНК!$K$2+ОМНК!$K$3*ОМНК!$I81,2),0)</f>
        <v>0</v>
      </c>
      <c r="BV81">
        <f>IF(ROW()=COLUMN(),POWER(ОМНК!$K$2+ОМНК!$K$3*ОМНК!$I81,2),0)</f>
        <v>0</v>
      </c>
      <c r="BW81">
        <f>IF(ROW()=COLUMN(),POWER(ОМНК!$K$2+ОМНК!$K$3*ОМНК!$I81,2),0)</f>
        <v>0</v>
      </c>
      <c r="BX81">
        <f>IF(ROW()=COLUMN(),POWER(ОМНК!$K$2+ОМНК!$K$3*ОМНК!$I81,2),0)</f>
        <v>0</v>
      </c>
      <c r="BY81">
        <f>IF(ROW()=COLUMN(),POWER(ОМНК!$K$2+ОМНК!$K$3*ОМНК!$I81,2),0)</f>
        <v>0</v>
      </c>
      <c r="BZ81">
        <f>IF(ROW()=COLUMN(),POWER(ОМНК!$K$2+ОМНК!$K$3*ОМНК!$I81,2),0)</f>
        <v>0</v>
      </c>
      <c r="CA81">
        <f>IF(ROW()=COLUMN(),POWER(ОМНК!$K$2+ОМНК!$K$3*ОМНК!$I81,2),0)</f>
        <v>0</v>
      </c>
      <c r="CB81">
        <f>IF(ROW()=COLUMN(),POWER(ОМНК!$K$2+ОМНК!$K$3*ОМНК!$I81,2),0)</f>
        <v>0</v>
      </c>
      <c r="CC81">
        <f>IF(ROW()=COLUMN(),POWER(ОМНК!$K$2+ОМНК!$K$3*ОМНК!$I81,2),0)</f>
        <v>5.0550793480201794E-5</v>
      </c>
      <c r="CD81">
        <f>IF(ROW()=COLUMN(),POWER(ОМНК!$K$2+ОМНК!$K$3*ОМНК!$I81,2),0)</f>
        <v>0</v>
      </c>
      <c r="CE81">
        <f>IF(ROW()=COLUMN(),POWER(ОМНК!$K$2+ОМНК!$K$3*ОМНК!$I81,2),0)</f>
        <v>0</v>
      </c>
      <c r="CF81">
        <f>IF(ROW()=COLUMN(),POWER(ОМНК!$K$2+ОМНК!$K$3*ОМНК!$I81,2),0)</f>
        <v>0</v>
      </c>
      <c r="CG81">
        <f>IF(ROW()=COLUMN(),POWER(ОМНК!$K$2+ОМНК!$K$3*ОМНК!$I81,2),0)</f>
        <v>0</v>
      </c>
      <c r="CH81">
        <f>IF(ROW()=COLUMN(),POWER(ОМНК!$K$2+ОМНК!$K$3*ОМНК!$I81,2),0)</f>
        <v>0</v>
      </c>
    </row>
    <row r="82" spans="1:88" x14ac:dyDescent="0.25">
      <c r="A82">
        <v>81</v>
      </c>
      <c r="B82">
        <f>IF(ROW()=COLUMN(),POWER(ОМНК!$K$2+ОМНК!$K$3*ОМНК!$I82,2),0)</f>
        <v>0</v>
      </c>
      <c r="C82">
        <f>IF(ROW()=COLUMN(),POWER(ОМНК!$K$2+ОМНК!$K$3*ОМНК!$I82,2),0)</f>
        <v>0</v>
      </c>
      <c r="D82">
        <f>IF(ROW()=COLUMN(),POWER(ОМНК!$K$2+ОМНК!$K$3*ОМНК!$I82,2),0)</f>
        <v>0</v>
      </c>
      <c r="E82">
        <f>IF(ROW()=COLUMN(),POWER(ОМНК!$K$2+ОМНК!$K$3*ОМНК!$I82,2),0)</f>
        <v>0</v>
      </c>
      <c r="F82">
        <f>IF(ROW()=COLUMN(),POWER(ОМНК!$K$2+ОМНК!$K$3*ОМНК!$I82,2),0)</f>
        <v>0</v>
      </c>
      <c r="G82">
        <f>IF(ROW()=COLUMN(),POWER(ОМНК!$K$2+ОМНК!$K$3*ОМНК!$I82,2),0)</f>
        <v>0</v>
      </c>
      <c r="H82">
        <f>IF(ROW()=COLUMN(),POWER(ОМНК!$K$2+ОМНК!$K$3*ОМНК!$I82,2),0)</f>
        <v>0</v>
      </c>
      <c r="I82">
        <f>IF(ROW()=COLUMN(),POWER(ОМНК!$K$2+ОМНК!$K$3*ОМНК!$I82,2),0)</f>
        <v>0</v>
      </c>
      <c r="J82">
        <f>IF(ROW()=COLUMN(),POWER(ОМНК!$K$2+ОМНК!$K$3*ОМНК!$I82,2),0)</f>
        <v>0</v>
      </c>
      <c r="K82">
        <f>IF(ROW()=COLUMN(),POWER(ОМНК!$K$2+ОМНК!$K$3*ОМНК!$I82,2),0)</f>
        <v>0</v>
      </c>
      <c r="L82">
        <f>IF(ROW()=COLUMN(),POWER(ОМНК!$K$2+ОМНК!$K$3*ОМНК!$I82,2),0)</f>
        <v>0</v>
      </c>
      <c r="M82">
        <f>IF(ROW()=COLUMN(),POWER(ОМНК!$K$2+ОМНК!$K$3*ОМНК!$I82,2),0)</f>
        <v>0</v>
      </c>
      <c r="N82">
        <f>IF(ROW()=COLUMN(),POWER(ОМНК!$K$2+ОМНК!$K$3*ОМНК!$I82,2),0)</f>
        <v>0</v>
      </c>
      <c r="O82">
        <f>IF(ROW()=COLUMN(),POWER(ОМНК!$K$2+ОМНК!$K$3*ОМНК!$I82,2),0)</f>
        <v>0</v>
      </c>
      <c r="P82">
        <f>IF(ROW()=COLUMN(),POWER(ОМНК!$K$2+ОМНК!$K$3*ОМНК!$I82,2),0)</f>
        <v>0</v>
      </c>
      <c r="Q82">
        <f>IF(ROW()=COLUMN(),POWER(ОМНК!$K$2+ОМНК!$K$3*ОМНК!$I82,2),0)</f>
        <v>0</v>
      </c>
      <c r="R82">
        <f>IF(ROW()=COLUMN(),POWER(ОМНК!$K$2+ОМНК!$K$3*ОМНК!$I82,2),0)</f>
        <v>0</v>
      </c>
      <c r="S82">
        <f>IF(ROW()=COLUMN(),POWER(ОМНК!$K$2+ОМНК!$K$3*ОМНК!$I82,2),0)</f>
        <v>0</v>
      </c>
      <c r="T82">
        <f>IF(ROW()=COLUMN(),POWER(ОМНК!$K$2+ОМНК!$K$3*ОМНК!$I82,2),0)</f>
        <v>0</v>
      </c>
      <c r="U82">
        <f>IF(ROW()=COLUMN(),POWER(ОМНК!$K$2+ОМНК!$K$3*ОМНК!$I82,2),0)</f>
        <v>0</v>
      </c>
      <c r="V82">
        <f>IF(ROW()=COLUMN(),POWER(ОМНК!$K$2+ОМНК!$K$3*ОМНК!$I82,2),0)</f>
        <v>0</v>
      </c>
      <c r="W82">
        <f>IF(ROW()=COLUMN(),POWER(ОМНК!$K$2+ОМНК!$K$3*ОМНК!$I82,2),0)</f>
        <v>0</v>
      </c>
      <c r="X82">
        <f>IF(ROW()=COLUMN(),POWER(ОМНК!$K$2+ОМНК!$K$3*ОМНК!$I82,2),0)</f>
        <v>0</v>
      </c>
      <c r="Y82">
        <f>IF(ROW()=COLUMN(),POWER(ОМНК!$K$2+ОМНК!$K$3*ОМНК!$I82,2),0)</f>
        <v>0</v>
      </c>
      <c r="Z82">
        <f>IF(ROW()=COLUMN(),POWER(ОМНК!$K$2+ОМНК!$K$3*ОМНК!$I82,2),0)</f>
        <v>0</v>
      </c>
      <c r="AA82">
        <f>IF(ROW()=COLUMN(),POWER(ОМНК!$K$2+ОМНК!$K$3*ОМНК!$I82,2),0)</f>
        <v>0</v>
      </c>
      <c r="AB82">
        <f>IF(ROW()=COLUMN(),POWER(ОМНК!$K$2+ОМНК!$K$3*ОМНК!$I82,2),0)</f>
        <v>0</v>
      </c>
      <c r="AC82">
        <f>IF(ROW()=COLUMN(),POWER(ОМНК!$K$2+ОМНК!$K$3*ОМНК!$I82,2),0)</f>
        <v>0</v>
      </c>
      <c r="AD82">
        <f>IF(ROW()=COLUMN(),POWER(ОМНК!$K$2+ОМНК!$K$3*ОМНК!$I82,2),0)</f>
        <v>0</v>
      </c>
      <c r="AE82">
        <f>IF(ROW()=COLUMN(),POWER(ОМНК!$K$2+ОМНК!$K$3*ОМНК!$I82,2),0)</f>
        <v>0</v>
      </c>
      <c r="AF82">
        <f>IF(ROW()=COLUMN(),POWER(ОМНК!$K$2+ОМНК!$K$3*ОМНК!$I82,2),0)</f>
        <v>0</v>
      </c>
      <c r="AG82">
        <f>IF(ROW()=COLUMN(),POWER(ОМНК!$K$2+ОМНК!$K$3*ОМНК!$I82,2),0)</f>
        <v>0</v>
      </c>
      <c r="AH82">
        <f>IF(ROW()=COLUMN(),POWER(ОМНК!$K$2+ОМНК!$K$3*ОМНК!$I82,2),0)</f>
        <v>0</v>
      </c>
      <c r="AI82">
        <f>IF(ROW()=COLUMN(),POWER(ОМНК!$K$2+ОМНК!$K$3*ОМНК!$I82,2),0)</f>
        <v>0</v>
      </c>
      <c r="AJ82">
        <f>IF(ROW()=COLUMN(),POWER(ОМНК!$K$2+ОМНК!$K$3*ОМНК!$I82,2),0)</f>
        <v>0</v>
      </c>
      <c r="AK82">
        <f>IF(ROW()=COLUMN(),POWER(ОМНК!$K$2+ОМНК!$K$3*ОМНК!$I82,2),0)</f>
        <v>0</v>
      </c>
      <c r="AL82">
        <f>IF(ROW()=COLUMN(),POWER(ОМНК!$K$2+ОМНК!$K$3*ОМНК!$I82,2),0)</f>
        <v>0</v>
      </c>
      <c r="AM82">
        <f>IF(ROW()=COLUMN(),POWER(ОМНК!$K$2+ОМНК!$K$3*ОМНК!$I82,2),0)</f>
        <v>0</v>
      </c>
      <c r="AN82">
        <f>IF(ROW()=COLUMN(),POWER(ОМНК!$K$2+ОМНК!$K$3*ОМНК!$I82,2),0)</f>
        <v>0</v>
      </c>
      <c r="AO82">
        <f>IF(ROW()=COLUMN(),POWER(ОМНК!$K$2+ОМНК!$K$3*ОМНК!$I82,2),0)</f>
        <v>0</v>
      </c>
      <c r="AP82">
        <f>IF(ROW()=COLUMN(),POWER(ОМНК!$K$2+ОМНК!$K$3*ОМНК!$I82,2),0)</f>
        <v>0</v>
      </c>
      <c r="AQ82">
        <f>IF(ROW()=COLUMN(),POWER(ОМНК!$K$2+ОМНК!$K$3*ОМНК!$I82,2),0)</f>
        <v>0</v>
      </c>
      <c r="AR82">
        <f>IF(ROW()=COLUMN(),POWER(ОМНК!$K$2+ОМНК!$K$3*ОМНК!$I82,2),0)</f>
        <v>0</v>
      </c>
      <c r="AS82">
        <f>IF(ROW()=COLUMN(),POWER(ОМНК!$K$2+ОМНК!$K$3*ОМНК!$I82,2),0)</f>
        <v>0</v>
      </c>
      <c r="AT82">
        <f>IF(ROW()=COLUMN(),POWER(ОМНК!$K$2+ОМНК!$K$3*ОМНК!$I82,2),0)</f>
        <v>0</v>
      </c>
      <c r="AU82">
        <f>IF(ROW()=COLUMN(),POWER(ОМНК!$K$2+ОМНК!$K$3*ОМНК!$I82,2),0)</f>
        <v>0</v>
      </c>
      <c r="AV82">
        <f>IF(ROW()=COLUMN(),POWER(ОМНК!$K$2+ОМНК!$K$3*ОМНК!$I82,2),0)</f>
        <v>0</v>
      </c>
      <c r="AW82">
        <f>IF(ROW()=COLUMN(),POWER(ОМНК!$K$2+ОМНК!$K$3*ОМНК!$I82,2),0)</f>
        <v>0</v>
      </c>
      <c r="AX82">
        <f>IF(ROW()=COLUMN(),POWER(ОМНК!$K$2+ОМНК!$K$3*ОМНК!$I82,2),0)</f>
        <v>0</v>
      </c>
      <c r="AY82">
        <f>IF(ROW()=COLUMN(),POWER(ОМНК!$K$2+ОМНК!$K$3*ОМНК!$I82,2),0)</f>
        <v>0</v>
      </c>
      <c r="AZ82">
        <f>IF(ROW()=COLUMN(),POWER(ОМНК!$K$2+ОМНК!$K$3*ОМНК!$I82,2),0)</f>
        <v>0</v>
      </c>
      <c r="BA82">
        <f>IF(ROW()=COLUMN(),POWER(ОМНК!$K$2+ОМНК!$K$3*ОМНК!$I82,2),0)</f>
        <v>0</v>
      </c>
      <c r="BB82">
        <f>IF(ROW()=COLUMN(),POWER(ОМНК!$K$2+ОМНК!$K$3*ОМНК!$I82,2),0)</f>
        <v>0</v>
      </c>
      <c r="BC82">
        <f>IF(ROW()=COLUMN(),POWER(ОМНК!$K$2+ОМНК!$K$3*ОМНК!$I82,2),0)</f>
        <v>0</v>
      </c>
      <c r="BD82">
        <f>IF(ROW()=COLUMN(),POWER(ОМНК!$K$2+ОМНК!$K$3*ОМНК!$I82,2),0)</f>
        <v>0</v>
      </c>
      <c r="BE82">
        <f>IF(ROW()=COLUMN(),POWER(ОМНК!$K$2+ОМНК!$K$3*ОМНК!$I82,2),0)</f>
        <v>0</v>
      </c>
      <c r="BF82">
        <f>IF(ROW()=COLUMN(),POWER(ОМНК!$K$2+ОМНК!$K$3*ОМНК!$I82,2),0)</f>
        <v>0</v>
      </c>
      <c r="BG82">
        <f>IF(ROW()=COLUMN(),POWER(ОМНК!$K$2+ОМНК!$K$3*ОМНК!$I82,2),0)</f>
        <v>0</v>
      </c>
      <c r="BH82">
        <f>IF(ROW()=COLUMN(),POWER(ОМНК!$K$2+ОМНК!$K$3*ОМНК!$I82,2),0)</f>
        <v>0</v>
      </c>
      <c r="BI82">
        <f>IF(ROW()=COLUMN(),POWER(ОМНК!$K$2+ОМНК!$K$3*ОМНК!$I82,2),0)</f>
        <v>0</v>
      </c>
      <c r="BJ82">
        <f>IF(ROW()=COLUMN(),POWER(ОМНК!$K$2+ОМНК!$K$3*ОМНК!$I82,2),0)</f>
        <v>0</v>
      </c>
      <c r="BK82">
        <f>IF(ROW()=COLUMN(),POWER(ОМНК!$K$2+ОМНК!$K$3*ОМНК!$I82,2),0)</f>
        <v>0</v>
      </c>
      <c r="BL82">
        <f>IF(ROW()=COLUMN(),POWER(ОМНК!$K$2+ОМНК!$K$3*ОМНК!$I82,2),0)</f>
        <v>0</v>
      </c>
      <c r="BM82">
        <f>IF(ROW()=COLUMN(),POWER(ОМНК!$K$2+ОМНК!$K$3*ОМНК!$I82,2),0)</f>
        <v>0</v>
      </c>
      <c r="BN82">
        <f>IF(ROW()=COLUMN(),POWER(ОМНК!$K$2+ОМНК!$K$3*ОМНК!$I82,2),0)</f>
        <v>0</v>
      </c>
      <c r="BO82">
        <f>IF(ROW()=COLUMN(),POWER(ОМНК!$K$2+ОМНК!$K$3*ОМНК!$I82,2),0)</f>
        <v>0</v>
      </c>
      <c r="BP82">
        <f>IF(ROW()=COLUMN(),POWER(ОМНК!$K$2+ОМНК!$K$3*ОМНК!$I82,2),0)</f>
        <v>0</v>
      </c>
      <c r="BQ82">
        <f>IF(ROW()=COLUMN(),POWER(ОМНК!$K$2+ОМНК!$K$3*ОМНК!$I82,2),0)</f>
        <v>0</v>
      </c>
      <c r="BR82">
        <f>IF(ROW()=COLUMN(),POWER(ОМНК!$K$2+ОМНК!$K$3*ОМНК!$I82,2),0)</f>
        <v>0</v>
      </c>
      <c r="BS82">
        <f>IF(ROW()=COLUMN(),POWER(ОМНК!$K$2+ОМНК!$K$3*ОМНК!$I82,2),0)</f>
        <v>0</v>
      </c>
      <c r="BT82">
        <f>IF(ROW()=COLUMN(),POWER(ОМНК!$K$2+ОМНК!$K$3*ОМНК!$I82,2),0)</f>
        <v>0</v>
      </c>
      <c r="BU82">
        <f>IF(ROW()=COLUMN(),POWER(ОМНК!$K$2+ОМНК!$K$3*ОМНК!$I82,2),0)</f>
        <v>0</v>
      </c>
      <c r="BV82">
        <f>IF(ROW()=COLUMN(),POWER(ОМНК!$K$2+ОМНК!$K$3*ОМНК!$I82,2),0)</f>
        <v>0</v>
      </c>
      <c r="BW82">
        <f>IF(ROW()=COLUMN(),POWER(ОМНК!$K$2+ОМНК!$K$3*ОМНК!$I82,2),0)</f>
        <v>0</v>
      </c>
      <c r="BX82">
        <f>IF(ROW()=COLUMN(),POWER(ОМНК!$K$2+ОМНК!$K$3*ОМНК!$I82,2),0)</f>
        <v>0</v>
      </c>
      <c r="BY82">
        <f>IF(ROW()=COLUMN(),POWER(ОМНК!$K$2+ОМНК!$K$3*ОМНК!$I82,2),0)</f>
        <v>0</v>
      </c>
      <c r="BZ82">
        <f>IF(ROW()=COLUMN(),POWER(ОМНК!$K$2+ОМНК!$K$3*ОМНК!$I82,2),0)</f>
        <v>0</v>
      </c>
      <c r="CA82">
        <f>IF(ROW()=COLUMN(),POWER(ОМНК!$K$2+ОМНК!$K$3*ОМНК!$I82,2),0)</f>
        <v>0</v>
      </c>
      <c r="CB82">
        <f>IF(ROW()=COLUMN(),POWER(ОМНК!$K$2+ОМНК!$K$3*ОМНК!$I82,2),0)</f>
        <v>0</v>
      </c>
      <c r="CC82">
        <f>IF(ROW()=COLUMN(),POWER(ОМНК!$K$2+ОМНК!$K$3*ОМНК!$I82,2),0)</f>
        <v>0</v>
      </c>
      <c r="CD82">
        <f>IF(ROW()=COLUMN(),POWER(ОМНК!$K$2+ОМНК!$K$3*ОМНК!$I82,2),0)</f>
        <v>2.4697452143094487E-4</v>
      </c>
      <c r="CE82">
        <f>IF(ROW()=COLUMN(),POWER(ОМНК!$K$2+ОМНК!$K$3*ОМНК!$I82,2),0)</f>
        <v>0</v>
      </c>
      <c r="CF82">
        <f>IF(ROW()=COLUMN(),POWER(ОМНК!$K$2+ОМНК!$K$3*ОМНК!$I82,2),0)</f>
        <v>0</v>
      </c>
      <c r="CG82">
        <f>IF(ROW()=COLUMN(),POWER(ОМНК!$K$2+ОМНК!$K$3*ОМНК!$I82,2),0)</f>
        <v>0</v>
      </c>
      <c r="CH82">
        <f>IF(ROW()=COLUMN(),POWER(ОМНК!$K$2+ОМНК!$K$3*ОМНК!$I82,2),0)</f>
        <v>0</v>
      </c>
    </row>
    <row r="83" spans="1:88" x14ac:dyDescent="0.25">
      <c r="A83">
        <v>82</v>
      </c>
      <c r="B83">
        <f>IF(ROW()=COLUMN(),POWER(ОМНК!$K$2+ОМНК!$K$3*ОМНК!$I83,2),0)</f>
        <v>0</v>
      </c>
      <c r="C83">
        <f>IF(ROW()=COLUMN(),POWER(ОМНК!$K$2+ОМНК!$K$3*ОМНК!$I83,2),0)</f>
        <v>0</v>
      </c>
      <c r="D83">
        <f>IF(ROW()=COLUMN(),POWER(ОМНК!$K$2+ОМНК!$K$3*ОМНК!$I83,2),0)</f>
        <v>0</v>
      </c>
      <c r="E83">
        <f>IF(ROW()=COLUMN(),POWER(ОМНК!$K$2+ОМНК!$K$3*ОМНК!$I83,2),0)</f>
        <v>0</v>
      </c>
      <c r="F83">
        <f>IF(ROW()=COLUMN(),POWER(ОМНК!$K$2+ОМНК!$K$3*ОМНК!$I83,2),0)</f>
        <v>0</v>
      </c>
      <c r="G83">
        <f>IF(ROW()=COLUMN(),POWER(ОМНК!$K$2+ОМНК!$K$3*ОМНК!$I83,2),0)</f>
        <v>0</v>
      </c>
      <c r="H83">
        <f>IF(ROW()=COLUMN(),POWER(ОМНК!$K$2+ОМНК!$K$3*ОМНК!$I83,2),0)</f>
        <v>0</v>
      </c>
      <c r="I83">
        <f>IF(ROW()=COLUMN(),POWER(ОМНК!$K$2+ОМНК!$K$3*ОМНК!$I83,2),0)</f>
        <v>0</v>
      </c>
      <c r="J83">
        <f>IF(ROW()=COLUMN(),POWER(ОМНК!$K$2+ОМНК!$K$3*ОМНК!$I83,2),0)</f>
        <v>0</v>
      </c>
      <c r="K83">
        <f>IF(ROW()=COLUMN(),POWER(ОМНК!$K$2+ОМНК!$K$3*ОМНК!$I83,2),0)</f>
        <v>0</v>
      </c>
      <c r="L83">
        <f>IF(ROW()=COLUMN(),POWER(ОМНК!$K$2+ОМНК!$K$3*ОМНК!$I83,2),0)</f>
        <v>0</v>
      </c>
      <c r="M83">
        <f>IF(ROW()=COLUMN(),POWER(ОМНК!$K$2+ОМНК!$K$3*ОМНК!$I83,2),0)</f>
        <v>0</v>
      </c>
      <c r="N83">
        <f>IF(ROW()=COLUMN(),POWER(ОМНК!$K$2+ОМНК!$K$3*ОМНК!$I83,2),0)</f>
        <v>0</v>
      </c>
      <c r="O83">
        <f>IF(ROW()=COLUMN(),POWER(ОМНК!$K$2+ОМНК!$K$3*ОМНК!$I83,2),0)</f>
        <v>0</v>
      </c>
      <c r="P83">
        <f>IF(ROW()=COLUMN(),POWER(ОМНК!$K$2+ОМНК!$K$3*ОМНК!$I83,2),0)</f>
        <v>0</v>
      </c>
      <c r="Q83">
        <f>IF(ROW()=COLUMN(),POWER(ОМНК!$K$2+ОМНК!$K$3*ОМНК!$I83,2),0)</f>
        <v>0</v>
      </c>
      <c r="R83">
        <f>IF(ROW()=COLUMN(),POWER(ОМНК!$K$2+ОМНК!$K$3*ОМНК!$I83,2),0)</f>
        <v>0</v>
      </c>
      <c r="S83">
        <f>IF(ROW()=COLUMN(),POWER(ОМНК!$K$2+ОМНК!$K$3*ОМНК!$I83,2),0)</f>
        <v>0</v>
      </c>
      <c r="T83">
        <f>IF(ROW()=COLUMN(),POWER(ОМНК!$K$2+ОМНК!$K$3*ОМНК!$I83,2),0)</f>
        <v>0</v>
      </c>
      <c r="U83">
        <f>IF(ROW()=COLUMN(),POWER(ОМНК!$K$2+ОМНК!$K$3*ОМНК!$I83,2),0)</f>
        <v>0</v>
      </c>
      <c r="V83">
        <f>IF(ROW()=COLUMN(),POWER(ОМНК!$K$2+ОМНК!$K$3*ОМНК!$I83,2),0)</f>
        <v>0</v>
      </c>
      <c r="W83">
        <f>IF(ROW()=COLUMN(),POWER(ОМНК!$K$2+ОМНК!$K$3*ОМНК!$I83,2),0)</f>
        <v>0</v>
      </c>
      <c r="X83">
        <f>IF(ROW()=COLUMN(),POWER(ОМНК!$K$2+ОМНК!$K$3*ОМНК!$I83,2),0)</f>
        <v>0</v>
      </c>
      <c r="Y83">
        <f>IF(ROW()=COLUMN(),POWER(ОМНК!$K$2+ОМНК!$K$3*ОМНК!$I83,2),0)</f>
        <v>0</v>
      </c>
      <c r="Z83">
        <f>IF(ROW()=COLUMN(),POWER(ОМНК!$K$2+ОМНК!$K$3*ОМНК!$I83,2),0)</f>
        <v>0</v>
      </c>
      <c r="AA83">
        <f>IF(ROW()=COLUMN(),POWER(ОМНК!$K$2+ОМНК!$K$3*ОМНК!$I83,2),0)</f>
        <v>0</v>
      </c>
      <c r="AB83">
        <f>IF(ROW()=COLUMN(),POWER(ОМНК!$K$2+ОМНК!$K$3*ОМНК!$I83,2),0)</f>
        <v>0</v>
      </c>
      <c r="AC83">
        <f>IF(ROW()=COLUMN(),POWER(ОМНК!$K$2+ОМНК!$K$3*ОМНК!$I83,2),0)</f>
        <v>0</v>
      </c>
      <c r="AD83">
        <f>IF(ROW()=COLUMN(),POWER(ОМНК!$K$2+ОМНК!$K$3*ОМНК!$I83,2),0)</f>
        <v>0</v>
      </c>
      <c r="AE83">
        <f>IF(ROW()=COLUMN(),POWER(ОМНК!$K$2+ОМНК!$K$3*ОМНК!$I83,2),0)</f>
        <v>0</v>
      </c>
      <c r="AF83">
        <f>IF(ROW()=COLUMN(),POWER(ОМНК!$K$2+ОМНК!$K$3*ОМНК!$I83,2),0)</f>
        <v>0</v>
      </c>
      <c r="AG83">
        <f>IF(ROW()=COLUMN(),POWER(ОМНК!$K$2+ОМНК!$K$3*ОМНК!$I83,2),0)</f>
        <v>0</v>
      </c>
      <c r="AH83">
        <f>IF(ROW()=COLUMN(),POWER(ОМНК!$K$2+ОМНК!$K$3*ОМНК!$I83,2),0)</f>
        <v>0</v>
      </c>
      <c r="AI83">
        <f>IF(ROW()=COLUMN(),POWER(ОМНК!$K$2+ОМНК!$K$3*ОМНК!$I83,2),0)</f>
        <v>0</v>
      </c>
      <c r="AJ83">
        <f>IF(ROW()=COLUMN(),POWER(ОМНК!$K$2+ОМНК!$K$3*ОМНК!$I83,2),0)</f>
        <v>0</v>
      </c>
      <c r="AK83">
        <f>IF(ROW()=COLUMN(),POWER(ОМНК!$K$2+ОМНК!$K$3*ОМНК!$I83,2),0)</f>
        <v>0</v>
      </c>
      <c r="AL83">
        <f>IF(ROW()=COLUMN(),POWER(ОМНК!$K$2+ОМНК!$K$3*ОМНК!$I83,2),0)</f>
        <v>0</v>
      </c>
      <c r="AM83">
        <f>IF(ROW()=COLUMN(),POWER(ОМНК!$K$2+ОМНК!$K$3*ОМНК!$I83,2),0)</f>
        <v>0</v>
      </c>
      <c r="AN83">
        <f>IF(ROW()=COLUMN(),POWER(ОМНК!$K$2+ОМНК!$K$3*ОМНК!$I83,2),0)</f>
        <v>0</v>
      </c>
      <c r="AO83">
        <f>IF(ROW()=COLUMN(),POWER(ОМНК!$K$2+ОМНК!$K$3*ОМНК!$I83,2),0)</f>
        <v>0</v>
      </c>
      <c r="AP83">
        <f>IF(ROW()=COLUMN(),POWER(ОМНК!$K$2+ОМНК!$K$3*ОМНК!$I83,2),0)</f>
        <v>0</v>
      </c>
      <c r="AQ83">
        <f>IF(ROW()=COLUMN(),POWER(ОМНК!$K$2+ОМНК!$K$3*ОМНК!$I83,2),0)</f>
        <v>0</v>
      </c>
      <c r="AR83">
        <f>IF(ROW()=COLUMN(),POWER(ОМНК!$K$2+ОМНК!$K$3*ОМНК!$I83,2),0)</f>
        <v>0</v>
      </c>
      <c r="AS83">
        <f>IF(ROW()=COLUMN(),POWER(ОМНК!$K$2+ОМНК!$K$3*ОМНК!$I83,2),0)</f>
        <v>0</v>
      </c>
      <c r="AT83">
        <f>IF(ROW()=COLUMN(),POWER(ОМНК!$K$2+ОМНК!$K$3*ОМНК!$I83,2),0)</f>
        <v>0</v>
      </c>
      <c r="AU83">
        <f>IF(ROW()=COLUMN(),POWER(ОМНК!$K$2+ОМНК!$K$3*ОМНК!$I83,2),0)</f>
        <v>0</v>
      </c>
      <c r="AV83">
        <f>IF(ROW()=COLUMN(),POWER(ОМНК!$K$2+ОМНК!$K$3*ОМНК!$I83,2),0)</f>
        <v>0</v>
      </c>
      <c r="AW83">
        <f>IF(ROW()=COLUMN(),POWER(ОМНК!$K$2+ОМНК!$K$3*ОМНК!$I83,2),0)</f>
        <v>0</v>
      </c>
      <c r="AX83">
        <f>IF(ROW()=COLUMN(),POWER(ОМНК!$K$2+ОМНК!$K$3*ОМНК!$I83,2),0)</f>
        <v>0</v>
      </c>
      <c r="AY83">
        <f>IF(ROW()=COLUMN(),POWER(ОМНК!$K$2+ОМНК!$K$3*ОМНК!$I83,2),0)</f>
        <v>0</v>
      </c>
      <c r="AZ83">
        <f>IF(ROW()=COLUMN(),POWER(ОМНК!$K$2+ОМНК!$K$3*ОМНК!$I83,2),0)</f>
        <v>0</v>
      </c>
      <c r="BA83">
        <f>IF(ROW()=COLUMN(),POWER(ОМНК!$K$2+ОМНК!$K$3*ОМНК!$I83,2),0)</f>
        <v>0</v>
      </c>
      <c r="BB83">
        <f>IF(ROW()=COLUMN(),POWER(ОМНК!$K$2+ОМНК!$K$3*ОМНК!$I83,2),0)</f>
        <v>0</v>
      </c>
      <c r="BC83">
        <f>IF(ROW()=COLUMN(),POWER(ОМНК!$K$2+ОМНК!$K$3*ОМНК!$I83,2),0)</f>
        <v>0</v>
      </c>
      <c r="BD83">
        <f>IF(ROW()=COLUMN(),POWER(ОМНК!$K$2+ОМНК!$K$3*ОМНК!$I83,2),0)</f>
        <v>0</v>
      </c>
      <c r="BE83">
        <f>IF(ROW()=COLUMN(),POWER(ОМНК!$K$2+ОМНК!$K$3*ОМНК!$I83,2),0)</f>
        <v>0</v>
      </c>
      <c r="BF83">
        <f>IF(ROW()=COLUMN(),POWER(ОМНК!$K$2+ОМНК!$K$3*ОМНК!$I83,2),0)</f>
        <v>0</v>
      </c>
      <c r="BG83">
        <f>IF(ROW()=COLUMN(),POWER(ОМНК!$K$2+ОМНК!$K$3*ОМНК!$I83,2),0)</f>
        <v>0</v>
      </c>
      <c r="BH83">
        <f>IF(ROW()=COLUMN(),POWER(ОМНК!$K$2+ОМНК!$K$3*ОМНК!$I83,2),0)</f>
        <v>0</v>
      </c>
      <c r="BI83">
        <f>IF(ROW()=COLUMN(),POWER(ОМНК!$K$2+ОМНК!$K$3*ОМНК!$I83,2),0)</f>
        <v>0</v>
      </c>
      <c r="BJ83">
        <f>IF(ROW()=COLUMN(),POWER(ОМНК!$K$2+ОМНК!$K$3*ОМНК!$I83,2),0)</f>
        <v>0</v>
      </c>
      <c r="BK83">
        <f>IF(ROW()=COLUMN(),POWER(ОМНК!$K$2+ОМНК!$K$3*ОМНК!$I83,2),0)</f>
        <v>0</v>
      </c>
      <c r="BL83">
        <f>IF(ROW()=COLUMN(),POWER(ОМНК!$K$2+ОМНК!$K$3*ОМНК!$I83,2),0)</f>
        <v>0</v>
      </c>
      <c r="BM83">
        <f>IF(ROW()=COLUMN(),POWER(ОМНК!$K$2+ОМНК!$K$3*ОМНК!$I83,2),0)</f>
        <v>0</v>
      </c>
      <c r="BN83">
        <f>IF(ROW()=COLUMN(),POWER(ОМНК!$K$2+ОМНК!$K$3*ОМНК!$I83,2),0)</f>
        <v>0</v>
      </c>
      <c r="BO83">
        <f>IF(ROW()=COLUMN(),POWER(ОМНК!$K$2+ОМНК!$K$3*ОМНК!$I83,2),0)</f>
        <v>0</v>
      </c>
      <c r="BP83">
        <f>IF(ROW()=COLUMN(),POWER(ОМНК!$K$2+ОМНК!$K$3*ОМНК!$I83,2),0)</f>
        <v>0</v>
      </c>
      <c r="BQ83">
        <f>IF(ROW()=COLUMN(),POWER(ОМНК!$K$2+ОМНК!$K$3*ОМНК!$I83,2),0)</f>
        <v>0</v>
      </c>
      <c r="BR83">
        <f>IF(ROW()=COLUMN(),POWER(ОМНК!$K$2+ОМНК!$K$3*ОМНК!$I83,2),0)</f>
        <v>0</v>
      </c>
      <c r="BS83">
        <f>IF(ROW()=COLUMN(),POWER(ОМНК!$K$2+ОМНК!$K$3*ОМНК!$I83,2),0)</f>
        <v>0</v>
      </c>
      <c r="BT83">
        <f>IF(ROW()=COLUMN(),POWER(ОМНК!$K$2+ОМНК!$K$3*ОМНК!$I83,2),0)</f>
        <v>0</v>
      </c>
      <c r="BU83">
        <f>IF(ROW()=COLUMN(),POWER(ОМНК!$K$2+ОМНК!$K$3*ОМНК!$I83,2),0)</f>
        <v>0</v>
      </c>
      <c r="BV83">
        <f>IF(ROW()=COLUMN(),POWER(ОМНК!$K$2+ОМНК!$K$3*ОМНК!$I83,2),0)</f>
        <v>0</v>
      </c>
      <c r="BW83">
        <f>IF(ROW()=COLUMN(),POWER(ОМНК!$K$2+ОМНК!$K$3*ОМНК!$I83,2),0)</f>
        <v>0</v>
      </c>
      <c r="BX83">
        <f>IF(ROW()=COLUMN(),POWER(ОМНК!$K$2+ОМНК!$K$3*ОМНК!$I83,2),0)</f>
        <v>0</v>
      </c>
      <c r="BY83">
        <f>IF(ROW()=COLUMN(),POWER(ОМНК!$K$2+ОМНК!$K$3*ОМНК!$I83,2),0)</f>
        <v>0</v>
      </c>
      <c r="BZ83">
        <f>IF(ROW()=COLUMN(),POWER(ОМНК!$K$2+ОМНК!$K$3*ОМНК!$I83,2),0)</f>
        <v>0</v>
      </c>
      <c r="CA83">
        <f>IF(ROW()=COLUMN(),POWER(ОМНК!$K$2+ОМНК!$K$3*ОМНК!$I83,2),0)</f>
        <v>0</v>
      </c>
      <c r="CB83">
        <f>IF(ROW()=COLUMN(),POWER(ОМНК!$K$2+ОМНК!$K$3*ОМНК!$I83,2),0)</f>
        <v>0</v>
      </c>
      <c r="CC83">
        <f>IF(ROW()=COLUMN(),POWER(ОМНК!$K$2+ОМНК!$K$3*ОМНК!$I83,2),0)</f>
        <v>0</v>
      </c>
      <c r="CD83">
        <f>IF(ROW()=COLUMN(),POWER(ОМНК!$K$2+ОМНК!$K$3*ОМНК!$I83,2),0)</f>
        <v>0</v>
      </c>
      <c r="CE83">
        <f>IF(ROW()=COLUMN(),POWER(ОМНК!$K$2+ОМНК!$K$3*ОМНК!$I83,2),0)</f>
        <v>1.192870970855641E-4</v>
      </c>
      <c r="CF83">
        <f>IF(ROW()=COLUMN(),POWER(ОМНК!$K$2+ОМНК!$K$3*ОМНК!$I83,2),0)</f>
        <v>0</v>
      </c>
      <c r="CG83">
        <f>IF(ROW()=COLUMN(),POWER(ОМНК!$K$2+ОМНК!$K$3*ОМНК!$I83,2),0)</f>
        <v>0</v>
      </c>
      <c r="CH83">
        <f>IF(ROW()=COLUMN(),POWER(ОМНК!$K$2+ОМНК!$K$3*ОМНК!$I83,2),0)</f>
        <v>0</v>
      </c>
    </row>
    <row r="84" spans="1:88" x14ac:dyDescent="0.25">
      <c r="A84">
        <v>83</v>
      </c>
      <c r="B84">
        <f>IF(ROW()=COLUMN(),POWER(ОМНК!$K$2+ОМНК!$K$3*ОМНК!$I84,2),0)</f>
        <v>0</v>
      </c>
      <c r="C84">
        <f>IF(ROW()=COLUMN(),POWER(ОМНК!$K$2+ОМНК!$K$3*ОМНК!$I84,2),0)</f>
        <v>0</v>
      </c>
      <c r="D84">
        <f>IF(ROW()=COLUMN(),POWER(ОМНК!$K$2+ОМНК!$K$3*ОМНК!$I84,2),0)</f>
        <v>0</v>
      </c>
      <c r="E84">
        <f>IF(ROW()=COLUMN(),POWER(ОМНК!$K$2+ОМНК!$K$3*ОМНК!$I84,2),0)</f>
        <v>0</v>
      </c>
      <c r="F84">
        <f>IF(ROW()=COLUMN(),POWER(ОМНК!$K$2+ОМНК!$K$3*ОМНК!$I84,2),0)</f>
        <v>0</v>
      </c>
      <c r="G84">
        <f>IF(ROW()=COLUMN(),POWER(ОМНК!$K$2+ОМНК!$K$3*ОМНК!$I84,2),0)</f>
        <v>0</v>
      </c>
      <c r="H84">
        <f>IF(ROW()=COLUMN(),POWER(ОМНК!$K$2+ОМНК!$K$3*ОМНК!$I84,2),0)</f>
        <v>0</v>
      </c>
      <c r="I84">
        <f>IF(ROW()=COLUMN(),POWER(ОМНК!$K$2+ОМНК!$K$3*ОМНК!$I84,2),0)</f>
        <v>0</v>
      </c>
      <c r="J84">
        <f>IF(ROW()=COLUMN(),POWER(ОМНК!$K$2+ОМНК!$K$3*ОМНК!$I84,2),0)</f>
        <v>0</v>
      </c>
      <c r="K84">
        <f>IF(ROW()=COLUMN(),POWER(ОМНК!$K$2+ОМНК!$K$3*ОМНК!$I84,2),0)</f>
        <v>0</v>
      </c>
      <c r="L84">
        <f>IF(ROW()=COLUMN(),POWER(ОМНК!$K$2+ОМНК!$K$3*ОМНК!$I84,2),0)</f>
        <v>0</v>
      </c>
      <c r="M84">
        <f>IF(ROW()=COLUMN(),POWER(ОМНК!$K$2+ОМНК!$K$3*ОМНК!$I84,2),0)</f>
        <v>0</v>
      </c>
      <c r="N84">
        <f>IF(ROW()=COLUMN(),POWER(ОМНК!$K$2+ОМНК!$K$3*ОМНК!$I84,2),0)</f>
        <v>0</v>
      </c>
      <c r="O84">
        <f>IF(ROW()=COLUMN(),POWER(ОМНК!$K$2+ОМНК!$K$3*ОМНК!$I84,2),0)</f>
        <v>0</v>
      </c>
      <c r="P84">
        <f>IF(ROW()=COLUMN(),POWER(ОМНК!$K$2+ОМНК!$K$3*ОМНК!$I84,2),0)</f>
        <v>0</v>
      </c>
      <c r="Q84">
        <f>IF(ROW()=COLUMN(),POWER(ОМНК!$K$2+ОМНК!$K$3*ОМНК!$I84,2),0)</f>
        <v>0</v>
      </c>
      <c r="R84">
        <f>IF(ROW()=COLUMN(),POWER(ОМНК!$K$2+ОМНК!$K$3*ОМНК!$I84,2),0)</f>
        <v>0</v>
      </c>
      <c r="S84">
        <f>IF(ROW()=COLUMN(),POWER(ОМНК!$K$2+ОМНК!$K$3*ОМНК!$I84,2),0)</f>
        <v>0</v>
      </c>
      <c r="T84">
        <f>IF(ROW()=COLUMN(),POWER(ОМНК!$K$2+ОМНК!$K$3*ОМНК!$I84,2),0)</f>
        <v>0</v>
      </c>
      <c r="U84">
        <f>IF(ROW()=COLUMN(),POWER(ОМНК!$K$2+ОМНК!$K$3*ОМНК!$I84,2),0)</f>
        <v>0</v>
      </c>
      <c r="V84">
        <f>IF(ROW()=COLUMN(),POWER(ОМНК!$K$2+ОМНК!$K$3*ОМНК!$I84,2),0)</f>
        <v>0</v>
      </c>
      <c r="W84">
        <f>IF(ROW()=COLUMN(),POWER(ОМНК!$K$2+ОМНК!$K$3*ОМНК!$I84,2),0)</f>
        <v>0</v>
      </c>
      <c r="X84">
        <f>IF(ROW()=COLUMN(),POWER(ОМНК!$K$2+ОМНК!$K$3*ОМНК!$I84,2),0)</f>
        <v>0</v>
      </c>
      <c r="Y84">
        <f>IF(ROW()=COLUMN(),POWER(ОМНК!$K$2+ОМНК!$K$3*ОМНК!$I84,2),0)</f>
        <v>0</v>
      </c>
      <c r="Z84">
        <f>IF(ROW()=COLUMN(),POWER(ОМНК!$K$2+ОМНК!$K$3*ОМНК!$I84,2),0)</f>
        <v>0</v>
      </c>
      <c r="AA84">
        <f>IF(ROW()=COLUMN(),POWER(ОМНК!$K$2+ОМНК!$K$3*ОМНК!$I84,2),0)</f>
        <v>0</v>
      </c>
      <c r="AB84">
        <f>IF(ROW()=COLUMN(),POWER(ОМНК!$K$2+ОМНК!$K$3*ОМНК!$I84,2),0)</f>
        <v>0</v>
      </c>
      <c r="AC84">
        <f>IF(ROW()=COLUMN(),POWER(ОМНК!$K$2+ОМНК!$K$3*ОМНК!$I84,2),0)</f>
        <v>0</v>
      </c>
      <c r="AD84">
        <f>IF(ROW()=COLUMN(),POWER(ОМНК!$K$2+ОМНК!$K$3*ОМНК!$I84,2),0)</f>
        <v>0</v>
      </c>
      <c r="AE84">
        <f>IF(ROW()=COLUMN(),POWER(ОМНК!$K$2+ОМНК!$K$3*ОМНК!$I84,2),0)</f>
        <v>0</v>
      </c>
      <c r="AF84">
        <f>IF(ROW()=COLUMN(),POWER(ОМНК!$K$2+ОМНК!$K$3*ОМНК!$I84,2),0)</f>
        <v>0</v>
      </c>
      <c r="AG84">
        <f>IF(ROW()=COLUMN(),POWER(ОМНК!$K$2+ОМНК!$K$3*ОМНК!$I84,2),0)</f>
        <v>0</v>
      </c>
      <c r="AH84">
        <f>IF(ROW()=COLUMN(),POWER(ОМНК!$K$2+ОМНК!$K$3*ОМНК!$I84,2),0)</f>
        <v>0</v>
      </c>
      <c r="AI84">
        <f>IF(ROW()=COLUMN(),POWER(ОМНК!$K$2+ОМНК!$K$3*ОМНК!$I84,2),0)</f>
        <v>0</v>
      </c>
      <c r="AJ84">
        <f>IF(ROW()=COLUMN(),POWER(ОМНК!$K$2+ОМНК!$K$3*ОМНК!$I84,2),0)</f>
        <v>0</v>
      </c>
      <c r="AK84">
        <f>IF(ROW()=COLUMN(),POWER(ОМНК!$K$2+ОМНК!$K$3*ОМНК!$I84,2),0)</f>
        <v>0</v>
      </c>
      <c r="AL84">
        <f>IF(ROW()=COLUMN(),POWER(ОМНК!$K$2+ОМНК!$K$3*ОМНК!$I84,2),0)</f>
        <v>0</v>
      </c>
      <c r="AM84">
        <f>IF(ROW()=COLUMN(),POWER(ОМНК!$K$2+ОМНК!$K$3*ОМНК!$I84,2),0)</f>
        <v>0</v>
      </c>
      <c r="AN84">
        <f>IF(ROW()=COLUMN(),POWER(ОМНК!$K$2+ОМНК!$K$3*ОМНК!$I84,2),0)</f>
        <v>0</v>
      </c>
      <c r="AO84">
        <f>IF(ROW()=COLUMN(),POWER(ОМНК!$K$2+ОМНК!$K$3*ОМНК!$I84,2),0)</f>
        <v>0</v>
      </c>
      <c r="AP84">
        <f>IF(ROW()=COLUMN(),POWER(ОМНК!$K$2+ОМНК!$K$3*ОМНК!$I84,2),0)</f>
        <v>0</v>
      </c>
      <c r="AQ84">
        <f>IF(ROW()=COLUMN(),POWER(ОМНК!$K$2+ОМНК!$K$3*ОМНК!$I84,2),0)</f>
        <v>0</v>
      </c>
      <c r="AR84">
        <f>IF(ROW()=COLUMN(),POWER(ОМНК!$K$2+ОМНК!$K$3*ОМНК!$I84,2),0)</f>
        <v>0</v>
      </c>
      <c r="AS84">
        <f>IF(ROW()=COLUMN(),POWER(ОМНК!$K$2+ОМНК!$K$3*ОМНК!$I84,2),0)</f>
        <v>0</v>
      </c>
      <c r="AT84">
        <f>IF(ROW()=COLUMN(),POWER(ОМНК!$K$2+ОМНК!$K$3*ОМНК!$I84,2),0)</f>
        <v>0</v>
      </c>
      <c r="AU84">
        <f>IF(ROW()=COLUMN(),POWER(ОМНК!$K$2+ОМНК!$K$3*ОМНК!$I84,2),0)</f>
        <v>0</v>
      </c>
      <c r="AV84">
        <f>IF(ROW()=COLUMN(),POWER(ОМНК!$K$2+ОМНК!$K$3*ОМНК!$I84,2),0)</f>
        <v>0</v>
      </c>
      <c r="AW84">
        <f>IF(ROW()=COLUMN(),POWER(ОМНК!$K$2+ОМНК!$K$3*ОМНК!$I84,2),0)</f>
        <v>0</v>
      </c>
      <c r="AX84">
        <f>IF(ROW()=COLUMN(),POWER(ОМНК!$K$2+ОМНК!$K$3*ОМНК!$I84,2),0)</f>
        <v>0</v>
      </c>
      <c r="AY84">
        <f>IF(ROW()=COLUMN(),POWER(ОМНК!$K$2+ОМНК!$K$3*ОМНК!$I84,2),0)</f>
        <v>0</v>
      </c>
      <c r="AZ84">
        <f>IF(ROW()=COLUMN(),POWER(ОМНК!$K$2+ОМНК!$K$3*ОМНК!$I84,2),0)</f>
        <v>0</v>
      </c>
      <c r="BA84">
        <f>IF(ROW()=COLUMN(),POWER(ОМНК!$K$2+ОМНК!$K$3*ОМНК!$I84,2),0)</f>
        <v>0</v>
      </c>
      <c r="BB84">
        <f>IF(ROW()=COLUMN(),POWER(ОМНК!$K$2+ОМНК!$K$3*ОМНК!$I84,2),0)</f>
        <v>0</v>
      </c>
      <c r="BC84">
        <f>IF(ROW()=COLUMN(),POWER(ОМНК!$K$2+ОМНК!$K$3*ОМНК!$I84,2),0)</f>
        <v>0</v>
      </c>
      <c r="BD84">
        <f>IF(ROW()=COLUMN(),POWER(ОМНК!$K$2+ОМНК!$K$3*ОМНК!$I84,2),0)</f>
        <v>0</v>
      </c>
      <c r="BE84">
        <f>IF(ROW()=COLUMN(),POWER(ОМНК!$K$2+ОМНК!$K$3*ОМНК!$I84,2),0)</f>
        <v>0</v>
      </c>
      <c r="BF84">
        <f>IF(ROW()=COLUMN(),POWER(ОМНК!$K$2+ОМНК!$K$3*ОМНК!$I84,2),0)</f>
        <v>0</v>
      </c>
      <c r="BG84">
        <f>IF(ROW()=COLUMN(),POWER(ОМНК!$K$2+ОМНК!$K$3*ОМНК!$I84,2),0)</f>
        <v>0</v>
      </c>
      <c r="BH84">
        <f>IF(ROW()=COLUMN(),POWER(ОМНК!$K$2+ОМНК!$K$3*ОМНК!$I84,2),0)</f>
        <v>0</v>
      </c>
      <c r="BI84">
        <f>IF(ROW()=COLUMN(),POWER(ОМНК!$K$2+ОМНК!$K$3*ОМНК!$I84,2),0)</f>
        <v>0</v>
      </c>
      <c r="BJ84">
        <f>IF(ROW()=COLUMN(),POWER(ОМНК!$K$2+ОМНК!$K$3*ОМНК!$I84,2),0)</f>
        <v>0</v>
      </c>
      <c r="BK84">
        <f>IF(ROW()=COLUMN(),POWER(ОМНК!$K$2+ОМНК!$K$3*ОМНК!$I84,2),0)</f>
        <v>0</v>
      </c>
      <c r="BL84">
        <f>IF(ROW()=COLUMN(),POWER(ОМНК!$K$2+ОМНК!$K$3*ОМНК!$I84,2),0)</f>
        <v>0</v>
      </c>
      <c r="BM84">
        <f>IF(ROW()=COLUMN(),POWER(ОМНК!$K$2+ОМНК!$K$3*ОМНК!$I84,2),0)</f>
        <v>0</v>
      </c>
      <c r="BN84">
        <f>IF(ROW()=COLUMN(),POWER(ОМНК!$K$2+ОМНК!$K$3*ОМНК!$I84,2),0)</f>
        <v>0</v>
      </c>
      <c r="BO84">
        <f>IF(ROW()=COLUMN(),POWER(ОМНК!$K$2+ОМНК!$K$3*ОМНК!$I84,2),0)</f>
        <v>0</v>
      </c>
      <c r="BP84">
        <f>IF(ROW()=COLUMN(),POWER(ОМНК!$K$2+ОМНК!$K$3*ОМНК!$I84,2),0)</f>
        <v>0</v>
      </c>
      <c r="BQ84">
        <f>IF(ROW()=COLUMN(),POWER(ОМНК!$K$2+ОМНК!$K$3*ОМНК!$I84,2),0)</f>
        <v>0</v>
      </c>
      <c r="BR84">
        <f>IF(ROW()=COLUMN(),POWER(ОМНК!$K$2+ОМНК!$K$3*ОМНК!$I84,2),0)</f>
        <v>0</v>
      </c>
      <c r="BS84">
        <f>IF(ROW()=COLUMN(),POWER(ОМНК!$K$2+ОМНК!$K$3*ОМНК!$I84,2),0)</f>
        <v>0</v>
      </c>
      <c r="BT84">
        <f>IF(ROW()=COLUMN(),POWER(ОМНК!$K$2+ОМНК!$K$3*ОМНК!$I84,2),0)</f>
        <v>0</v>
      </c>
      <c r="BU84">
        <f>IF(ROW()=COLUMN(),POWER(ОМНК!$K$2+ОМНК!$K$3*ОМНК!$I84,2),0)</f>
        <v>0</v>
      </c>
      <c r="BV84">
        <f>IF(ROW()=COLUMN(),POWER(ОМНК!$K$2+ОМНК!$K$3*ОМНК!$I84,2),0)</f>
        <v>0</v>
      </c>
      <c r="BW84">
        <f>IF(ROW()=COLUMN(),POWER(ОМНК!$K$2+ОМНК!$K$3*ОМНК!$I84,2),0)</f>
        <v>0</v>
      </c>
      <c r="BX84">
        <f>IF(ROW()=COLUMN(),POWER(ОМНК!$K$2+ОМНК!$K$3*ОМНК!$I84,2),0)</f>
        <v>0</v>
      </c>
      <c r="BY84">
        <f>IF(ROW()=COLUMN(),POWER(ОМНК!$K$2+ОМНК!$K$3*ОМНК!$I84,2),0)</f>
        <v>0</v>
      </c>
      <c r="BZ84">
        <f>IF(ROW()=COLUMN(),POWER(ОМНК!$K$2+ОМНК!$K$3*ОМНК!$I84,2),0)</f>
        <v>0</v>
      </c>
      <c r="CA84">
        <f>IF(ROW()=COLUMN(),POWER(ОМНК!$K$2+ОМНК!$K$3*ОМНК!$I84,2),0)</f>
        <v>0</v>
      </c>
      <c r="CB84">
        <f>IF(ROW()=COLUMN(),POWER(ОМНК!$K$2+ОМНК!$K$3*ОМНК!$I84,2),0)</f>
        <v>0</v>
      </c>
      <c r="CC84">
        <f>IF(ROW()=COLUMN(),POWER(ОМНК!$K$2+ОМНК!$K$3*ОМНК!$I84,2),0)</f>
        <v>0</v>
      </c>
      <c r="CD84">
        <f>IF(ROW()=COLUMN(),POWER(ОМНК!$K$2+ОМНК!$K$3*ОМНК!$I84,2),0)</f>
        <v>0</v>
      </c>
      <c r="CE84">
        <f>IF(ROW()=COLUMN(),POWER(ОМНК!$K$2+ОМНК!$K$3*ОМНК!$I84,2),0)</f>
        <v>0</v>
      </c>
      <c r="CF84">
        <f>IF(ROW()=COLUMN(),POWER(ОМНК!$K$2+ОМНК!$K$3*ОМНК!$I84,2),0)</f>
        <v>4.1849351923318182E-4</v>
      </c>
      <c r="CG84">
        <f>IF(ROW()=COLUMN(),POWER(ОМНК!$K$2+ОМНК!$K$3*ОМНК!$I84,2),0)</f>
        <v>0</v>
      </c>
      <c r="CH84">
        <f>IF(ROW()=COLUMN(),POWER(ОМНК!$K$2+ОМНК!$K$3*ОМНК!$I84,2),0)</f>
        <v>0</v>
      </c>
    </row>
    <row r="85" spans="1:88" x14ac:dyDescent="0.25">
      <c r="A85">
        <v>84</v>
      </c>
      <c r="B85">
        <f>IF(ROW()=COLUMN(),POWER(ОМНК!$K$2+ОМНК!$K$3*ОМНК!$I85,2),0)</f>
        <v>0</v>
      </c>
      <c r="C85">
        <f>IF(ROW()=COLUMN(),POWER(ОМНК!$K$2+ОМНК!$K$3*ОМНК!$I85,2),0)</f>
        <v>0</v>
      </c>
      <c r="D85">
        <f>IF(ROW()=COLUMN(),POWER(ОМНК!$K$2+ОМНК!$K$3*ОМНК!$I85,2),0)</f>
        <v>0</v>
      </c>
      <c r="E85">
        <f>IF(ROW()=COLUMN(),POWER(ОМНК!$K$2+ОМНК!$K$3*ОМНК!$I85,2),0)</f>
        <v>0</v>
      </c>
      <c r="F85">
        <f>IF(ROW()=COLUMN(),POWER(ОМНК!$K$2+ОМНК!$K$3*ОМНК!$I85,2),0)</f>
        <v>0</v>
      </c>
      <c r="G85">
        <f>IF(ROW()=COLUMN(),POWER(ОМНК!$K$2+ОМНК!$K$3*ОМНК!$I85,2),0)</f>
        <v>0</v>
      </c>
      <c r="H85">
        <f>IF(ROW()=COLUMN(),POWER(ОМНК!$K$2+ОМНК!$K$3*ОМНК!$I85,2),0)</f>
        <v>0</v>
      </c>
      <c r="I85">
        <f>IF(ROW()=COLUMN(),POWER(ОМНК!$K$2+ОМНК!$K$3*ОМНК!$I85,2),0)</f>
        <v>0</v>
      </c>
      <c r="J85">
        <f>IF(ROW()=COLUMN(),POWER(ОМНК!$K$2+ОМНК!$K$3*ОМНК!$I85,2),0)</f>
        <v>0</v>
      </c>
      <c r="K85">
        <f>IF(ROW()=COLUMN(),POWER(ОМНК!$K$2+ОМНК!$K$3*ОМНК!$I85,2),0)</f>
        <v>0</v>
      </c>
      <c r="L85">
        <f>IF(ROW()=COLUMN(),POWER(ОМНК!$K$2+ОМНК!$K$3*ОМНК!$I85,2),0)</f>
        <v>0</v>
      </c>
      <c r="M85">
        <f>IF(ROW()=COLUMN(),POWER(ОМНК!$K$2+ОМНК!$K$3*ОМНК!$I85,2),0)</f>
        <v>0</v>
      </c>
      <c r="N85">
        <f>IF(ROW()=COLUMN(),POWER(ОМНК!$K$2+ОМНК!$K$3*ОМНК!$I85,2),0)</f>
        <v>0</v>
      </c>
      <c r="O85">
        <f>IF(ROW()=COLUMN(),POWER(ОМНК!$K$2+ОМНК!$K$3*ОМНК!$I85,2),0)</f>
        <v>0</v>
      </c>
      <c r="P85">
        <f>IF(ROW()=COLUMN(),POWER(ОМНК!$K$2+ОМНК!$K$3*ОМНК!$I85,2),0)</f>
        <v>0</v>
      </c>
      <c r="Q85">
        <f>IF(ROW()=COLUMN(),POWER(ОМНК!$K$2+ОМНК!$K$3*ОМНК!$I85,2),0)</f>
        <v>0</v>
      </c>
      <c r="R85">
        <f>IF(ROW()=COLUMN(),POWER(ОМНК!$K$2+ОМНК!$K$3*ОМНК!$I85,2),0)</f>
        <v>0</v>
      </c>
      <c r="S85">
        <f>IF(ROW()=COLUMN(),POWER(ОМНК!$K$2+ОМНК!$K$3*ОМНК!$I85,2),0)</f>
        <v>0</v>
      </c>
      <c r="T85">
        <f>IF(ROW()=COLUMN(),POWER(ОМНК!$K$2+ОМНК!$K$3*ОМНК!$I85,2),0)</f>
        <v>0</v>
      </c>
      <c r="U85">
        <f>IF(ROW()=COLUMN(),POWER(ОМНК!$K$2+ОМНК!$K$3*ОМНК!$I85,2),0)</f>
        <v>0</v>
      </c>
      <c r="V85">
        <f>IF(ROW()=COLUMN(),POWER(ОМНК!$K$2+ОМНК!$K$3*ОМНК!$I85,2),0)</f>
        <v>0</v>
      </c>
      <c r="W85">
        <f>IF(ROW()=COLUMN(),POWER(ОМНК!$K$2+ОМНК!$K$3*ОМНК!$I85,2),0)</f>
        <v>0</v>
      </c>
      <c r="X85">
        <f>IF(ROW()=COLUMN(),POWER(ОМНК!$K$2+ОМНК!$K$3*ОМНК!$I85,2),0)</f>
        <v>0</v>
      </c>
      <c r="Y85">
        <f>IF(ROW()=COLUMN(),POWER(ОМНК!$K$2+ОМНК!$K$3*ОМНК!$I85,2),0)</f>
        <v>0</v>
      </c>
      <c r="Z85">
        <f>IF(ROW()=COLUMN(),POWER(ОМНК!$K$2+ОМНК!$K$3*ОМНК!$I85,2),0)</f>
        <v>0</v>
      </c>
      <c r="AA85">
        <f>IF(ROW()=COLUMN(),POWER(ОМНК!$K$2+ОМНК!$K$3*ОМНК!$I85,2),0)</f>
        <v>0</v>
      </c>
      <c r="AB85">
        <f>IF(ROW()=COLUMN(),POWER(ОМНК!$K$2+ОМНК!$K$3*ОМНК!$I85,2),0)</f>
        <v>0</v>
      </c>
      <c r="AC85">
        <f>IF(ROW()=COLUMN(),POWER(ОМНК!$K$2+ОМНК!$K$3*ОМНК!$I85,2),0)</f>
        <v>0</v>
      </c>
      <c r="AD85">
        <f>IF(ROW()=COLUMN(),POWER(ОМНК!$K$2+ОМНК!$K$3*ОМНК!$I85,2),0)</f>
        <v>0</v>
      </c>
      <c r="AE85">
        <f>IF(ROW()=COLUMN(),POWER(ОМНК!$K$2+ОМНК!$K$3*ОМНК!$I85,2),0)</f>
        <v>0</v>
      </c>
      <c r="AF85">
        <f>IF(ROW()=COLUMN(),POWER(ОМНК!$K$2+ОМНК!$K$3*ОМНК!$I85,2),0)</f>
        <v>0</v>
      </c>
      <c r="AG85">
        <f>IF(ROW()=COLUMN(),POWER(ОМНК!$K$2+ОМНК!$K$3*ОМНК!$I85,2),0)</f>
        <v>0</v>
      </c>
      <c r="AH85">
        <f>IF(ROW()=COLUMN(),POWER(ОМНК!$K$2+ОМНК!$K$3*ОМНК!$I85,2),0)</f>
        <v>0</v>
      </c>
      <c r="AI85">
        <f>IF(ROW()=COLUMN(),POWER(ОМНК!$K$2+ОМНК!$K$3*ОМНК!$I85,2),0)</f>
        <v>0</v>
      </c>
      <c r="AJ85">
        <f>IF(ROW()=COLUMN(),POWER(ОМНК!$K$2+ОМНК!$K$3*ОМНК!$I85,2),0)</f>
        <v>0</v>
      </c>
      <c r="AK85">
        <f>IF(ROW()=COLUMN(),POWER(ОМНК!$K$2+ОМНК!$K$3*ОМНК!$I85,2),0)</f>
        <v>0</v>
      </c>
      <c r="AL85">
        <f>IF(ROW()=COLUMN(),POWER(ОМНК!$K$2+ОМНК!$K$3*ОМНК!$I85,2),0)</f>
        <v>0</v>
      </c>
      <c r="AM85">
        <f>IF(ROW()=COLUMN(),POWER(ОМНК!$K$2+ОМНК!$K$3*ОМНК!$I85,2),0)</f>
        <v>0</v>
      </c>
      <c r="AN85">
        <f>IF(ROW()=COLUMN(),POWER(ОМНК!$K$2+ОМНК!$K$3*ОМНК!$I85,2),0)</f>
        <v>0</v>
      </c>
      <c r="AO85">
        <f>IF(ROW()=COLUMN(),POWER(ОМНК!$K$2+ОМНК!$K$3*ОМНК!$I85,2),0)</f>
        <v>0</v>
      </c>
      <c r="AP85">
        <f>IF(ROW()=COLUMN(),POWER(ОМНК!$K$2+ОМНК!$K$3*ОМНК!$I85,2),0)</f>
        <v>0</v>
      </c>
      <c r="AQ85">
        <f>IF(ROW()=COLUMN(),POWER(ОМНК!$K$2+ОМНК!$K$3*ОМНК!$I85,2),0)</f>
        <v>0</v>
      </c>
      <c r="AR85">
        <f>IF(ROW()=COLUMN(),POWER(ОМНК!$K$2+ОМНК!$K$3*ОМНК!$I85,2),0)</f>
        <v>0</v>
      </c>
      <c r="AS85">
        <f>IF(ROW()=COLUMN(),POWER(ОМНК!$K$2+ОМНК!$K$3*ОМНК!$I85,2),0)</f>
        <v>0</v>
      </c>
      <c r="AT85">
        <f>IF(ROW()=COLUMN(),POWER(ОМНК!$K$2+ОМНК!$K$3*ОМНК!$I85,2),0)</f>
        <v>0</v>
      </c>
      <c r="AU85">
        <f>IF(ROW()=COLUMN(),POWER(ОМНК!$K$2+ОМНК!$K$3*ОМНК!$I85,2),0)</f>
        <v>0</v>
      </c>
      <c r="AV85">
        <f>IF(ROW()=COLUMN(),POWER(ОМНК!$K$2+ОМНК!$K$3*ОМНК!$I85,2),0)</f>
        <v>0</v>
      </c>
      <c r="AW85">
        <f>IF(ROW()=COLUMN(),POWER(ОМНК!$K$2+ОМНК!$K$3*ОМНК!$I85,2),0)</f>
        <v>0</v>
      </c>
      <c r="AX85">
        <f>IF(ROW()=COLUMN(),POWER(ОМНК!$K$2+ОМНК!$K$3*ОМНК!$I85,2),0)</f>
        <v>0</v>
      </c>
      <c r="AY85">
        <f>IF(ROW()=COLUMN(),POWER(ОМНК!$K$2+ОМНК!$K$3*ОМНК!$I85,2),0)</f>
        <v>0</v>
      </c>
      <c r="AZ85">
        <f>IF(ROW()=COLUMN(),POWER(ОМНК!$K$2+ОМНК!$K$3*ОМНК!$I85,2),0)</f>
        <v>0</v>
      </c>
      <c r="BA85">
        <f>IF(ROW()=COLUMN(),POWER(ОМНК!$K$2+ОМНК!$K$3*ОМНК!$I85,2),0)</f>
        <v>0</v>
      </c>
      <c r="BB85">
        <f>IF(ROW()=COLUMN(),POWER(ОМНК!$K$2+ОМНК!$K$3*ОМНК!$I85,2),0)</f>
        <v>0</v>
      </c>
      <c r="BC85">
        <f>IF(ROW()=COLUMN(),POWER(ОМНК!$K$2+ОМНК!$K$3*ОМНК!$I85,2),0)</f>
        <v>0</v>
      </c>
      <c r="BD85">
        <f>IF(ROW()=COLUMN(),POWER(ОМНК!$K$2+ОМНК!$K$3*ОМНК!$I85,2),0)</f>
        <v>0</v>
      </c>
      <c r="BE85">
        <f>IF(ROW()=COLUMN(),POWER(ОМНК!$K$2+ОМНК!$K$3*ОМНК!$I85,2),0)</f>
        <v>0</v>
      </c>
      <c r="BF85">
        <f>IF(ROW()=COLUMN(),POWER(ОМНК!$K$2+ОМНК!$K$3*ОМНК!$I85,2),0)</f>
        <v>0</v>
      </c>
      <c r="BG85">
        <f>IF(ROW()=COLUMN(),POWER(ОМНК!$K$2+ОМНК!$K$3*ОМНК!$I85,2),0)</f>
        <v>0</v>
      </c>
      <c r="BH85">
        <f>IF(ROW()=COLUMN(),POWER(ОМНК!$K$2+ОМНК!$K$3*ОМНК!$I85,2),0)</f>
        <v>0</v>
      </c>
      <c r="BI85">
        <f>IF(ROW()=COLUMN(),POWER(ОМНК!$K$2+ОМНК!$K$3*ОМНК!$I85,2),0)</f>
        <v>0</v>
      </c>
      <c r="BJ85">
        <f>IF(ROW()=COLUMN(),POWER(ОМНК!$K$2+ОМНК!$K$3*ОМНК!$I85,2),0)</f>
        <v>0</v>
      </c>
      <c r="BK85">
        <f>IF(ROW()=COLUMN(),POWER(ОМНК!$K$2+ОМНК!$K$3*ОМНК!$I85,2),0)</f>
        <v>0</v>
      </c>
      <c r="BL85">
        <f>IF(ROW()=COLUMN(),POWER(ОМНК!$K$2+ОМНК!$K$3*ОМНК!$I85,2),0)</f>
        <v>0</v>
      </c>
      <c r="BM85">
        <f>IF(ROW()=COLUMN(),POWER(ОМНК!$K$2+ОМНК!$K$3*ОМНК!$I85,2),0)</f>
        <v>0</v>
      </c>
      <c r="BN85">
        <f>IF(ROW()=COLUMN(),POWER(ОМНК!$K$2+ОМНК!$K$3*ОМНК!$I85,2),0)</f>
        <v>0</v>
      </c>
      <c r="BO85">
        <f>IF(ROW()=COLUMN(),POWER(ОМНК!$K$2+ОМНК!$K$3*ОМНК!$I85,2),0)</f>
        <v>0</v>
      </c>
      <c r="BP85">
        <f>IF(ROW()=COLUMN(),POWER(ОМНК!$K$2+ОМНК!$K$3*ОМНК!$I85,2),0)</f>
        <v>0</v>
      </c>
      <c r="BQ85">
        <f>IF(ROW()=COLUMN(),POWER(ОМНК!$K$2+ОМНК!$K$3*ОМНК!$I85,2),0)</f>
        <v>0</v>
      </c>
      <c r="BR85">
        <f>IF(ROW()=COLUMN(),POWER(ОМНК!$K$2+ОМНК!$K$3*ОМНК!$I85,2),0)</f>
        <v>0</v>
      </c>
      <c r="BS85">
        <f>IF(ROW()=COLUMN(),POWER(ОМНК!$K$2+ОМНК!$K$3*ОМНК!$I85,2),0)</f>
        <v>0</v>
      </c>
      <c r="BT85">
        <f>IF(ROW()=COLUMN(),POWER(ОМНК!$K$2+ОМНК!$K$3*ОМНК!$I85,2),0)</f>
        <v>0</v>
      </c>
      <c r="BU85">
        <f>IF(ROW()=COLUMN(),POWER(ОМНК!$K$2+ОМНК!$K$3*ОМНК!$I85,2),0)</f>
        <v>0</v>
      </c>
      <c r="BV85">
        <f>IF(ROW()=COLUMN(),POWER(ОМНК!$K$2+ОМНК!$K$3*ОМНК!$I85,2),0)</f>
        <v>0</v>
      </c>
      <c r="BW85">
        <f>IF(ROW()=COLUMN(),POWER(ОМНК!$K$2+ОМНК!$K$3*ОМНК!$I85,2),0)</f>
        <v>0</v>
      </c>
      <c r="BX85">
        <f>IF(ROW()=COLUMN(),POWER(ОМНК!$K$2+ОМНК!$K$3*ОМНК!$I85,2),0)</f>
        <v>0</v>
      </c>
      <c r="BY85">
        <f>IF(ROW()=COLUMN(),POWER(ОМНК!$K$2+ОМНК!$K$3*ОМНК!$I85,2),0)</f>
        <v>0</v>
      </c>
      <c r="BZ85">
        <f>IF(ROW()=COLUMN(),POWER(ОМНК!$K$2+ОМНК!$K$3*ОМНК!$I85,2),0)</f>
        <v>0</v>
      </c>
      <c r="CA85">
        <f>IF(ROW()=COLUMN(),POWER(ОМНК!$K$2+ОМНК!$K$3*ОМНК!$I85,2),0)</f>
        <v>0</v>
      </c>
      <c r="CB85">
        <f>IF(ROW()=COLUMN(),POWER(ОМНК!$K$2+ОМНК!$K$3*ОМНК!$I85,2),0)</f>
        <v>0</v>
      </c>
      <c r="CC85">
        <f>IF(ROW()=COLUMN(),POWER(ОМНК!$K$2+ОМНК!$K$3*ОМНК!$I85,2),0)</f>
        <v>0</v>
      </c>
      <c r="CD85">
        <f>IF(ROW()=COLUMN(),POWER(ОМНК!$K$2+ОМНК!$K$3*ОМНК!$I85,2),0)</f>
        <v>0</v>
      </c>
      <c r="CE85">
        <f>IF(ROW()=COLUMN(),POWER(ОМНК!$K$2+ОМНК!$K$3*ОМНК!$I85,2),0)</f>
        <v>0</v>
      </c>
      <c r="CF85">
        <f>IF(ROW()=COLUMN(),POWER(ОМНК!$K$2+ОМНК!$K$3*ОМНК!$I85,2),0)</f>
        <v>0</v>
      </c>
      <c r="CG85">
        <f>IF(ROW()=COLUMN(),POWER(ОМНК!$K$2+ОМНК!$K$3*ОМНК!$I85,2),0)</f>
        <v>2.2335888796148904E-3</v>
      </c>
      <c r="CH85">
        <f>IF(ROW()=COLUMN(),POWER(ОМНК!$K$2+ОМНК!$K$3*ОМНК!$I85,2),0)</f>
        <v>0</v>
      </c>
    </row>
    <row r="86" spans="1:88" x14ac:dyDescent="0.25">
      <c r="A86">
        <v>85</v>
      </c>
      <c r="B86">
        <f>IF(ROW()=COLUMN(),POWER(ОМНК!$K$2+ОМНК!$K$3*ОМНК!$I86,2),0)</f>
        <v>0</v>
      </c>
      <c r="C86">
        <f>IF(ROW()=COLUMN(),POWER(ОМНК!$K$2+ОМНК!$K$3*ОМНК!$I86,2),0)</f>
        <v>0</v>
      </c>
      <c r="D86">
        <f>IF(ROW()=COLUMN(),POWER(ОМНК!$K$2+ОМНК!$K$3*ОМНК!$I86,2),0)</f>
        <v>0</v>
      </c>
      <c r="E86">
        <f>IF(ROW()=COLUMN(),POWER(ОМНК!$K$2+ОМНК!$K$3*ОМНК!$I86,2),0)</f>
        <v>0</v>
      </c>
      <c r="F86">
        <f>IF(ROW()=COLUMN(),POWER(ОМНК!$K$2+ОМНК!$K$3*ОМНК!$I86,2),0)</f>
        <v>0</v>
      </c>
      <c r="G86">
        <f>IF(ROW()=COLUMN(),POWER(ОМНК!$K$2+ОМНК!$K$3*ОМНК!$I86,2),0)</f>
        <v>0</v>
      </c>
      <c r="H86">
        <f>IF(ROW()=COLUMN(),POWER(ОМНК!$K$2+ОМНК!$K$3*ОМНК!$I86,2),0)</f>
        <v>0</v>
      </c>
      <c r="I86">
        <f>IF(ROW()=COLUMN(),POWER(ОМНК!$K$2+ОМНК!$K$3*ОМНК!$I86,2),0)</f>
        <v>0</v>
      </c>
      <c r="J86">
        <f>IF(ROW()=COLUMN(),POWER(ОМНК!$K$2+ОМНК!$K$3*ОМНК!$I86,2),0)</f>
        <v>0</v>
      </c>
      <c r="K86">
        <f>IF(ROW()=COLUMN(),POWER(ОМНК!$K$2+ОМНК!$K$3*ОМНК!$I86,2),0)</f>
        <v>0</v>
      </c>
      <c r="L86">
        <f>IF(ROW()=COLUMN(),POWER(ОМНК!$K$2+ОМНК!$K$3*ОМНК!$I86,2),0)</f>
        <v>0</v>
      </c>
      <c r="M86">
        <f>IF(ROW()=COLUMN(),POWER(ОМНК!$K$2+ОМНК!$K$3*ОМНК!$I86,2),0)</f>
        <v>0</v>
      </c>
      <c r="N86">
        <f>IF(ROW()=COLUMN(),POWER(ОМНК!$K$2+ОМНК!$K$3*ОМНК!$I86,2),0)</f>
        <v>0</v>
      </c>
      <c r="O86">
        <f>IF(ROW()=COLUMN(),POWER(ОМНК!$K$2+ОМНК!$K$3*ОМНК!$I86,2),0)</f>
        <v>0</v>
      </c>
      <c r="P86">
        <f>IF(ROW()=COLUMN(),POWER(ОМНК!$K$2+ОМНК!$K$3*ОМНК!$I86,2),0)</f>
        <v>0</v>
      </c>
      <c r="Q86">
        <f>IF(ROW()=COLUMN(),POWER(ОМНК!$K$2+ОМНК!$K$3*ОМНК!$I86,2),0)</f>
        <v>0</v>
      </c>
      <c r="R86">
        <f>IF(ROW()=COLUMN(),POWER(ОМНК!$K$2+ОМНК!$K$3*ОМНК!$I86,2),0)</f>
        <v>0</v>
      </c>
      <c r="S86">
        <f>IF(ROW()=COLUMN(),POWER(ОМНК!$K$2+ОМНК!$K$3*ОМНК!$I86,2),0)</f>
        <v>0</v>
      </c>
      <c r="T86">
        <f>IF(ROW()=COLUMN(),POWER(ОМНК!$K$2+ОМНК!$K$3*ОМНК!$I86,2),0)</f>
        <v>0</v>
      </c>
      <c r="U86">
        <f>IF(ROW()=COLUMN(),POWER(ОМНК!$K$2+ОМНК!$K$3*ОМНК!$I86,2),0)</f>
        <v>0</v>
      </c>
      <c r="V86">
        <f>IF(ROW()=COLUMN(),POWER(ОМНК!$K$2+ОМНК!$K$3*ОМНК!$I86,2),0)</f>
        <v>0</v>
      </c>
      <c r="W86">
        <f>IF(ROW()=COLUMN(),POWER(ОМНК!$K$2+ОМНК!$K$3*ОМНК!$I86,2),0)</f>
        <v>0</v>
      </c>
      <c r="X86">
        <f>IF(ROW()=COLUMN(),POWER(ОМНК!$K$2+ОМНК!$K$3*ОМНК!$I86,2),0)</f>
        <v>0</v>
      </c>
      <c r="Y86">
        <f>IF(ROW()=COLUMN(),POWER(ОМНК!$K$2+ОМНК!$K$3*ОМНК!$I86,2),0)</f>
        <v>0</v>
      </c>
      <c r="Z86">
        <f>IF(ROW()=COLUMN(),POWER(ОМНК!$K$2+ОМНК!$K$3*ОМНК!$I86,2),0)</f>
        <v>0</v>
      </c>
      <c r="AA86">
        <f>IF(ROW()=COLUMN(),POWER(ОМНК!$K$2+ОМНК!$K$3*ОМНК!$I86,2),0)</f>
        <v>0</v>
      </c>
      <c r="AB86">
        <f>IF(ROW()=COLUMN(),POWER(ОМНК!$K$2+ОМНК!$K$3*ОМНК!$I86,2),0)</f>
        <v>0</v>
      </c>
      <c r="AC86">
        <f>IF(ROW()=COLUMN(),POWER(ОМНК!$K$2+ОМНК!$K$3*ОМНК!$I86,2),0)</f>
        <v>0</v>
      </c>
      <c r="AD86">
        <f>IF(ROW()=COLUMN(),POWER(ОМНК!$K$2+ОМНК!$K$3*ОМНК!$I86,2),0)</f>
        <v>0</v>
      </c>
      <c r="AE86">
        <f>IF(ROW()=COLUMN(),POWER(ОМНК!$K$2+ОМНК!$K$3*ОМНК!$I86,2),0)</f>
        <v>0</v>
      </c>
      <c r="AF86">
        <f>IF(ROW()=COLUMN(),POWER(ОМНК!$K$2+ОМНК!$K$3*ОМНК!$I86,2),0)</f>
        <v>0</v>
      </c>
      <c r="AG86">
        <f>IF(ROW()=COLUMN(),POWER(ОМНК!$K$2+ОМНК!$K$3*ОМНК!$I86,2),0)</f>
        <v>0</v>
      </c>
      <c r="AH86">
        <f>IF(ROW()=COLUMN(),POWER(ОМНК!$K$2+ОМНК!$K$3*ОМНК!$I86,2),0)</f>
        <v>0</v>
      </c>
      <c r="AI86">
        <f>IF(ROW()=COLUMN(),POWER(ОМНК!$K$2+ОМНК!$K$3*ОМНК!$I86,2),0)</f>
        <v>0</v>
      </c>
      <c r="AJ86">
        <f>IF(ROW()=COLUMN(),POWER(ОМНК!$K$2+ОМНК!$K$3*ОМНК!$I86,2),0)</f>
        <v>0</v>
      </c>
      <c r="AK86">
        <f>IF(ROW()=COLUMN(),POWER(ОМНК!$K$2+ОМНК!$K$3*ОМНК!$I86,2),0)</f>
        <v>0</v>
      </c>
      <c r="AL86">
        <f>IF(ROW()=COLUMN(),POWER(ОМНК!$K$2+ОМНК!$K$3*ОМНК!$I86,2),0)</f>
        <v>0</v>
      </c>
      <c r="AM86">
        <f>IF(ROW()=COLUMN(),POWER(ОМНК!$K$2+ОМНК!$K$3*ОМНК!$I86,2),0)</f>
        <v>0</v>
      </c>
      <c r="AN86">
        <f>IF(ROW()=COLUMN(),POWER(ОМНК!$K$2+ОМНК!$K$3*ОМНК!$I86,2),0)</f>
        <v>0</v>
      </c>
      <c r="AO86">
        <f>IF(ROW()=COLUMN(),POWER(ОМНК!$K$2+ОМНК!$K$3*ОМНК!$I86,2),0)</f>
        <v>0</v>
      </c>
      <c r="AP86">
        <f>IF(ROW()=COLUMN(),POWER(ОМНК!$K$2+ОМНК!$K$3*ОМНК!$I86,2),0)</f>
        <v>0</v>
      </c>
      <c r="AQ86">
        <f>IF(ROW()=COLUMN(),POWER(ОМНК!$K$2+ОМНК!$K$3*ОМНК!$I86,2),0)</f>
        <v>0</v>
      </c>
      <c r="AR86">
        <f>IF(ROW()=COLUMN(),POWER(ОМНК!$K$2+ОМНК!$K$3*ОМНК!$I86,2),0)</f>
        <v>0</v>
      </c>
      <c r="AS86">
        <f>IF(ROW()=COLUMN(),POWER(ОМНК!$K$2+ОМНК!$K$3*ОМНК!$I86,2),0)</f>
        <v>0</v>
      </c>
      <c r="AT86">
        <f>IF(ROW()=COLUMN(),POWER(ОМНК!$K$2+ОМНК!$K$3*ОМНК!$I86,2),0)</f>
        <v>0</v>
      </c>
      <c r="AU86">
        <f>IF(ROW()=COLUMN(),POWER(ОМНК!$K$2+ОМНК!$K$3*ОМНК!$I86,2),0)</f>
        <v>0</v>
      </c>
      <c r="AV86">
        <f>IF(ROW()=COLUMN(),POWER(ОМНК!$K$2+ОМНК!$K$3*ОМНК!$I86,2),0)</f>
        <v>0</v>
      </c>
      <c r="AW86">
        <f>IF(ROW()=COLUMN(),POWER(ОМНК!$K$2+ОМНК!$K$3*ОМНК!$I86,2),0)</f>
        <v>0</v>
      </c>
      <c r="AX86">
        <f>IF(ROW()=COLUMN(),POWER(ОМНК!$K$2+ОМНК!$K$3*ОМНК!$I86,2),0)</f>
        <v>0</v>
      </c>
      <c r="AY86">
        <f>IF(ROW()=COLUMN(),POWER(ОМНК!$K$2+ОМНК!$K$3*ОМНК!$I86,2),0)</f>
        <v>0</v>
      </c>
      <c r="AZ86">
        <f>IF(ROW()=COLUMN(),POWER(ОМНК!$K$2+ОМНК!$K$3*ОМНК!$I86,2),0)</f>
        <v>0</v>
      </c>
      <c r="BA86">
        <f>IF(ROW()=COLUMN(),POWER(ОМНК!$K$2+ОМНК!$K$3*ОМНК!$I86,2),0)</f>
        <v>0</v>
      </c>
      <c r="BB86">
        <f>IF(ROW()=COLUMN(),POWER(ОМНК!$K$2+ОМНК!$K$3*ОМНК!$I86,2),0)</f>
        <v>0</v>
      </c>
      <c r="BC86">
        <f>IF(ROW()=COLUMN(),POWER(ОМНК!$K$2+ОМНК!$K$3*ОМНК!$I86,2),0)</f>
        <v>0</v>
      </c>
      <c r="BD86">
        <f>IF(ROW()=COLUMN(),POWER(ОМНК!$K$2+ОМНК!$K$3*ОМНК!$I86,2),0)</f>
        <v>0</v>
      </c>
      <c r="BE86">
        <f>IF(ROW()=COLUMN(),POWER(ОМНК!$K$2+ОМНК!$K$3*ОМНК!$I86,2),0)</f>
        <v>0</v>
      </c>
      <c r="BF86">
        <f>IF(ROW()=COLUMN(),POWER(ОМНК!$K$2+ОМНК!$K$3*ОМНК!$I86,2),0)</f>
        <v>0</v>
      </c>
      <c r="BG86">
        <f>IF(ROW()=COLUMN(),POWER(ОМНК!$K$2+ОМНК!$K$3*ОМНК!$I86,2),0)</f>
        <v>0</v>
      </c>
      <c r="BH86">
        <f>IF(ROW()=COLUMN(),POWER(ОМНК!$K$2+ОМНК!$K$3*ОМНК!$I86,2),0)</f>
        <v>0</v>
      </c>
      <c r="BI86">
        <f>IF(ROW()=COLUMN(),POWER(ОМНК!$K$2+ОМНК!$K$3*ОМНК!$I86,2),0)</f>
        <v>0</v>
      </c>
      <c r="BJ86">
        <f>IF(ROW()=COLUMN(),POWER(ОМНК!$K$2+ОМНК!$K$3*ОМНК!$I86,2),0)</f>
        <v>0</v>
      </c>
      <c r="BK86">
        <f>IF(ROW()=COLUMN(),POWER(ОМНК!$K$2+ОМНК!$K$3*ОМНК!$I86,2),0)</f>
        <v>0</v>
      </c>
      <c r="BL86">
        <f>IF(ROW()=COLUMN(),POWER(ОМНК!$K$2+ОМНК!$K$3*ОМНК!$I86,2),0)</f>
        <v>0</v>
      </c>
      <c r="BM86">
        <f>IF(ROW()=COLUMN(),POWER(ОМНК!$K$2+ОМНК!$K$3*ОМНК!$I86,2),0)</f>
        <v>0</v>
      </c>
      <c r="BN86">
        <f>IF(ROW()=COLUMN(),POWER(ОМНК!$K$2+ОМНК!$K$3*ОМНК!$I86,2),0)</f>
        <v>0</v>
      </c>
      <c r="BO86">
        <f>IF(ROW()=COLUMN(),POWER(ОМНК!$K$2+ОМНК!$K$3*ОМНК!$I86,2),0)</f>
        <v>0</v>
      </c>
      <c r="BP86">
        <f>IF(ROW()=COLUMN(),POWER(ОМНК!$K$2+ОМНК!$K$3*ОМНК!$I86,2),0)</f>
        <v>0</v>
      </c>
      <c r="BQ86">
        <f>IF(ROW()=COLUMN(),POWER(ОМНК!$K$2+ОМНК!$K$3*ОМНК!$I86,2),0)</f>
        <v>0</v>
      </c>
      <c r="BR86">
        <f>IF(ROW()=COLUMN(),POWER(ОМНК!$K$2+ОМНК!$K$3*ОМНК!$I86,2),0)</f>
        <v>0</v>
      </c>
      <c r="BS86">
        <f>IF(ROW()=COLUMN(),POWER(ОМНК!$K$2+ОМНК!$K$3*ОМНК!$I86,2),0)</f>
        <v>0</v>
      </c>
      <c r="BT86">
        <f>IF(ROW()=COLUMN(),POWER(ОМНК!$K$2+ОМНК!$K$3*ОМНК!$I86,2),0)</f>
        <v>0</v>
      </c>
      <c r="BU86">
        <f>IF(ROW()=COLUMN(),POWER(ОМНК!$K$2+ОМНК!$K$3*ОМНК!$I86,2),0)</f>
        <v>0</v>
      </c>
      <c r="BV86">
        <f>IF(ROW()=COLUMN(),POWER(ОМНК!$K$2+ОМНК!$K$3*ОМНК!$I86,2),0)</f>
        <v>0</v>
      </c>
      <c r="BW86">
        <f>IF(ROW()=COLUMN(),POWER(ОМНК!$K$2+ОМНК!$K$3*ОМНК!$I86,2),0)</f>
        <v>0</v>
      </c>
      <c r="BX86">
        <f>IF(ROW()=COLUMN(),POWER(ОМНК!$K$2+ОМНК!$K$3*ОМНК!$I86,2),0)</f>
        <v>0</v>
      </c>
      <c r="BY86">
        <f>IF(ROW()=COLUMN(),POWER(ОМНК!$K$2+ОМНК!$K$3*ОМНК!$I86,2),0)</f>
        <v>0</v>
      </c>
      <c r="BZ86">
        <f>IF(ROW()=COLUMN(),POWER(ОМНК!$K$2+ОМНК!$K$3*ОМНК!$I86,2),0)</f>
        <v>0</v>
      </c>
      <c r="CA86">
        <f>IF(ROW()=COLUMN(),POWER(ОМНК!$K$2+ОМНК!$K$3*ОМНК!$I86,2),0)</f>
        <v>0</v>
      </c>
      <c r="CB86">
        <f>IF(ROW()=COLUMN(),POWER(ОМНК!$K$2+ОМНК!$K$3*ОМНК!$I86,2),0)</f>
        <v>0</v>
      </c>
      <c r="CC86">
        <f>IF(ROW()=COLUMN(),POWER(ОМНК!$K$2+ОМНК!$K$3*ОМНК!$I86,2),0)</f>
        <v>0</v>
      </c>
      <c r="CD86">
        <f>IF(ROW()=COLUMN(),POWER(ОМНК!$K$2+ОМНК!$K$3*ОМНК!$I86,2),0)</f>
        <v>0</v>
      </c>
      <c r="CE86">
        <f>IF(ROW()=COLUMN(),POWER(ОМНК!$K$2+ОМНК!$K$3*ОМНК!$I86,2),0)</f>
        <v>0</v>
      </c>
      <c r="CF86">
        <f>IF(ROW()=COLUMN(),POWER(ОМНК!$K$2+ОМНК!$K$3*ОМНК!$I86,2),0)</f>
        <v>0</v>
      </c>
      <c r="CG86">
        <f>IF(ROW()=COLUMN(),POWER(ОМНК!$K$2+ОМНК!$K$3*ОМНК!$I86,2),0)</f>
        <v>0</v>
      </c>
      <c r="CH86">
        <f>IF(ROW()=COLUMN(),POWER(ОМНК!$K$2+ОМНК!$K$3*ОМНК!$I86,2),0)</f>
        <v>5.0240928983015022E-4</v>
      </c>
    </row>
    <row r="87" spans="1:88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6"/>
  <sheetViews>
    <sheetView zoomScale="70" zoomScaleNormal="70" workbookViewId="0">
      <selection activeCell="B2" sqref="B2"/>
    </sheetView>
  </sheetViews>
  <sheetFormatPr defaultRowHeight="15" x14ac:dyDescent="0.25"/>
  <sheetData>
    <row r="1" spans="1:86" x14ac:dyDescent="0.25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</row>
    <row r="2" spans="1:86" x14ac:dyDescent="0.25">
      <c r="A2">
        <v>1</v>
      </c>
      <c r="B2">
        <f t="array" ref="B2:CH86">MINVERSE('Ковар матр'!B2:CH86)</f>
        <v>569.0743115645854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25">
      <c r="A3">
        <v>2</v>
      </c>
      <c r="B3">
        <v>0</v>
      </c>
      <c r="C3">
        <v>126159.77836807983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25">
      <c r="A4">
        <v>3</v>
      </c>
      <c r="B4">
        <v>0</v>
      </c>
      <c r="C4">
        <v>0</v>
      </c>
      <c r="D4">
        <v>4135.7741424045998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25">
      <c r="A5">
        <v>4</v>
      </c>
      <c r="B5">
        <v>0</v>
      </c>
      <c r="C5">
        <v>0</v>
      </c>
      <c r="D5">
        <v>0</v>
      </c>
      <c r="E5">
        <v>33784.929808562265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6768.3328011619833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714.50867790970938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1127.0072463302731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222501.47292490679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5013.2972842976251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8383.1363528169732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27089.686517778598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269.53923779171242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1581.2686503412983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222501.47292490679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11531.356243952805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5013.2972842976251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926.49107759081153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6373.9439025532547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1158.3629775701158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2336.3141693871071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12955.991141997538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70090.686814479021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33784.929808562265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126159.77836807983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4049.000658878103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831.67248084211838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1158.3629775701158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1492.4410265814331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50531.946646896198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9127.2459979798514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6373.9439025532547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1581.2686503412983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12955.991141997538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5013.2972842976251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1158.3629775701158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6373.9439025532547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2779.0279945127122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2804.7333828149194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126159.77836807983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2779.0279945127122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2061.1897550546846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4549403.614856259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16879.444316597026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1492.4410265814331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1797.0184172934148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1990.4090554099239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9127.2459979798514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9127.2459979798514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113.73774389228622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447.70996539543006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16879.444316597026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8383.1363528169732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714.50867790970938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50531.946646896198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27089.686517778598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2389.523263902222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19782.083151506806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5213.7005814031718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722732.63548598648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12955.991141997538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126159.77836807983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722732.63548598648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50531.946646896198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2061.1897550546846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6373.9439025532547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496.06209898831503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222501.47292490679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1990.4090554099239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50531.946646896198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415.03765586400175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2804.7333828149194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126159.77836807983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12955.991141997538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1158.3629775701158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752.53059646866836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5013.2972842976251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722732.63548598648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3358.1525916615205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176.02899691363388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19782.083151506806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4049.000658878103</v>
      </c>
      <c r="CE82">
        <v>0</v>
      </c>
      <c r="CF82">
        <v>0</v>
      </c>
      <c r="CG82">
        <v>0</v>
      </c>
      <c r="CH82">
        <v>0</v>
      </c>
    </row>
    <row r="83" spans="1:86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8383.1363528169732</v>
      </c>
      <c r="CF83">
        <v>0</v>
      </c>
      <c r="CG83">
        <v>0</v>
      </c>
      <c r="CH83">
        <v>0</v>
      </c>
    </row>
    <row r="84" spans="1:86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2389.523263902222</v>
      </c>
      <c r="CG84">
        <v>0</v>
      </c>
      <c r="CH84">
        <v>0</v>
      </c>
    </row>
    <row r="85" spans="1:86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447.70996539543006</v>
      </c>
      <c r="CH85">
        <v>0</v>
      </c>
    </row>
    <row r="86" spans="1:86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1990.4090554099239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ОМНК</vt:lpstr>
      <vt:lpstr>Ковар матр</vt:lpstr>
      <vt:lpstr>Обр ковар матр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2024-03-20T14:05:39Z</dcterms:modified>
</cp:coreProperties>
</file>