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данные">Sheet1!$B:$B</definedName>
  </definedNames>
  <calcPr calcId="152511" calcCompleted="0"/>
</workbook>
</file>

<file path=xl/calcChain.xml><?xml version="1.0" encoding="utf-8"?>
<calcChain xmlns="http://schemas.openxmlformats.org/spreadsheetml/2006/main">
  <c r="Q4" i="1" l="1"/>
  <c r="P4" i="1"/>
  <c r="O4" i="1"/>
  <c r="N4" i="1"/>
  <c r="F4" i="1"/>
  <c r="J23" i="1"/>
  <c r="J68" i="1"/>
  <c r="J108" i="1"/>
  <c r="J143" i="1"/>
  <c r="J168" i="1"/>
  <c r="J204" i="1"/>
  <c r="J228" i="1"/>
  <c r="J256" i="1"/>
  <c r="J277" i="1"/>
  <c r="J298" i="1"/>
  <c r="J315" i="1"/>
  <c r="J316" i="1"/>
  <c r="J331" i="1"/>
  <c r="J334" i="1"/>
  <c r="J352" i="1"/>
  <c r="J370" i="1"/>
  <c r="J388" i="1"/>
  <c r="J406" i="1"/>
  <c r="J426" i="1"/>
  <c r="J443" i="1"/>
  <c r="J444" i="1"/>
  <c r="J459" i="1"/>
  <c r="J462" i="1"/>
  <c r="J480" i="1"/>
  <c r="J498" i="1"/>
  <c r="J516" i="1"/>
  <c r="J534" i="1"/>
  <c r="J554" i="1"/>
  <c r="J571" i="1"/>
  <c r="J572" i="1"/>
  <c r="J587" i="1"/>
  <c r="J590" i="1"/>
  <c r="J608" i="1"/>
  <c r="J626" i="1"/>
  <c r="J644" i="1"/>
  <c r="J662" i="1"/>
  <c r="J682" i="1"/>
  <c r="J699" i="1"/>
  <c r="J700" i="1"/>
  <c r="J715" i="1"/>
  <c r="J718" i="1"/>
  <c r="J736" i="1"/>
  <c r="J754" i="1"/>
  <c r="J772" i="1"/>
  <c r="J790" i="1"/>
  <c r="J810" i="1"/>
  <c r="J827" i="1"/>
  <c r="J828" i="1"/>
  <c r="J843" i="1"/>
  <c r="J846" i="1"/>
  <c r="J864" i="1"/>
  <c r="J882" i="1"/>
  <c r="J900" i="1"/>
  <c r="J918" i="1"/>
  <c r="J938" i="1"/>
  <c r="J953" i="1"/>
  <c r="J955" i="1"/>
  <c r="J969" i="1"/>
  <c r="J971" i="1"/>
  <c r="J972" i="1"/>
  <c r="J985" i="1"/>
  <c r="J987" i="1"/>
  <c r="J989" i="1"/>
  <c r="J1003" i="1"/>
  <c r="J1006" i="1"/>
  <c r="J1019" i="1"/>
  <c r="J1023" i="1"/>
  <c r="J1040" i="1"/>
  <c r="J1057" i="1"/>
  <c r="J1074" i="1"/>
  <c r="J1091" i="1"/>
  <c r="J1108" i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I316" i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I332" i="1"/>
  <c r="J332" i="1" s="1"/>
  <c r="I333" i="1"/>
  <c r="J333" i="1" s="1"/>
  <c r="I334" i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I444" i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I460" i="1"/>
  <c r="J460" i="1" s="1"/>
  <c r="I461" i="1"/>
  <c r="J461" i="1" s="1"/>
  <c r="I462" i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I572" i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I588" i="1"/>
  <c r="J588" i="1" s="1"/>
  <c r="I589" i="1"/>
  <c r="J589" i="1" s="1"/>
  <c r="I590" i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I700" i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I716" i="1"/>
  <c r="J716" i="1" s="1"/>
  <c r="I717" i="1"/>
  <c r="J717" i="1" s="1"/>
  <c r="I718" i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I828" i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I844" i="1"/>
  <c r="J844" i="1" s="1"/>
  <c r="I845" i="1"/>
  <c r="J845" i="1" s="1"/>
  <c r="I846" i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I954" i="1"/>
  <c r="J954" i="1" s="1"/>
  <c r="I955" i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I970" i="1"/>
  <c r="J970" i="1" s="1"/>
  <c r="I971" i="1"/>
  <c r="I972" i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I986" i="1"/>
  <c r="J986" i="1" s="1"/>
  <c r="I987" i="1"/>
  <c r="I988" i="1"/>
  <c r="J988" i="1" s="1"/>
  <c r="I989" i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I1004" i="1"/>
  <c r="J1004" i="1" s="1"/>
  <c r="I1005" i="1"/>
  <c r="J1005" i="1" s="1"/>
  <c r="I1006" i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3" i="1"/>
  <c r="J1013" i="1" s="1"/>
  <c r="I1014" i="1"/>
  <c r="J1014" i="1" s="1"/>
  <c r="I1015" i="1"/>
  <c r="J1015" i="1" s="1"/>
  <c r="I1016" i="1"/>
  <c r="J1016" i="1" s="1"/>
  <c r="I1017" i="1"/>
  <c r="J1017" i="1" s="1"/>
  <c r="I1018" i="1"/>
  <c r="J1018" i="1" s="1"/>
  <c r="I1019" i="1"/>
  <c r="I1020" i="1"/>
  <c r="J1020" i="1" s="1"/>
  <c r="I1021" i="1"/>
  <c r="J1021" i="1" s="1"/>
  <c r="I1022" i="1"/>
  <c r="J1022" i="1" s="1"/>
  <c r="I1023" i="1"/>
  <c r="I1024" i="1"/>
  <c r="J1024" i="1" s="1"/>
  <c r="I1025" i="1"/>
  <c r="J1025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 s="1"/>
  <c r="I1033" i="1"/>
  <c r="J1033" i="1" s="1"/>
  <c r="I1034" i="1"/>
  <c r="J1034" i="1" s="1"/>
  <c r="I1035" i="1"/>
  <c r="J1035" i="1" s="1"/>
  <c r="I1036" i="1"/>
  <c r="J1036" i="1" s="1"/>
  <c r="I1037" i="1"/>
  <c r="J1037" i="1" s="1"/>
  <c r="I1038" i="1"/>
  <c r="J1038" i="1" s="1"/>
  <c r="I1039" i="1"/>
  <c r="J1039" i="1" s="1"/>
  <c r="I1040" i="1"/>
  <c r="I1041" i="1"/>
  <c r="J1041" i="1" s="1"/>
  <c r="I1042" i="1"/>
  <c r="J1042" i="1" s="1"/>
  <c r="I1043" i="1"/>
  <c r="J1043" i="1" s="1"/>
  <c r="I1044" i="1"/>
  <c r="J1044" i="1" s="1"/>
  <c r="I1045" i="1"/>
  <c r="J1045" i="1" s="1"/>
  <c r="I1046" i="1"/>
  <c r="J1046" i="1" s="1"/>
  <c r="I1047" i="1"/>
  <c r="J1047" i="1" s="1"/>
  <c r="I1048" i="1"/>
  <c r="J1048" i="1" s="1"/>
  <c r="I1049" i="1"/>
  <c r="J1049" i="1" s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 s="1"/>
  <c r="I1057" i="1"/>
  <c r="I1058" i="1"/>
  <c r="J1058" i="1" s="1"/>
  <c r="I1059" i="1"/>
  <c r="J1059" i="1" s="1"/>
  <c r="I1060" i="1"/>
  <c r="J1060" i="1" s="1"/>
  <c r="I1061" i="1"/>
  <c r="J1061" i="1" s="1"/>
  <c r="I1062" i="1"/>
  <c r="J1062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I1073" i="1"/>
  <c r="J1073" i="1" s="1"/>
  <c r="I1074" i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I1091" i="1"/>
  <c r="I1092" i="1"/>
  <c r="J1092" i="1" s="1"/>
  <c r="I1093" i="1"/>
  <c r="J1093" i="1" s="1"/>
  <c r="I1094" i="1"/>
  <c r="J1094" i="1" s="1"/>
  <c r="I1095" i="1"/>
  <c r="J1095" i="1" s="1"/>
  <c r="I1096" i="1"/>
  <c r="J1096" i="1" s="1"/>
  <c r="I1097" i="1"/>
  <c r="J1097" i="1" s="1"/>
  <c r="I1098" i="1"/>
  <c r="J1098" i="1" s="1"/>
  <c r="I1099" i="1"/>
  <c r="J1099" i="1" s="1"/>
  <c r="I1100" i="1"/>
  <c r="J1100" i="1" s="1"/>
  <c r="I1101" i="1"/>
  <c r="J1101" i="1" s="1"/>
  <c r="I1102" i="1"/>
  <c r="J1102" i="1" s="1"/>
  <c r="I1103" i="1"/>
  <c r="J1103" i="1" s="1"/>
  <c r="I1104" i="1"/>
  <c r="J1104" i="1" s="1"/>
  <c r="I1105" i="1"/>
  <c r="J1105" i="1" s="1"/>
  <c r="I1106" i="1"/>
  <c r="J1106" i="1" s="1"/>
  <c r="I1107" i="1"/>
  <c r="J1107" i="1" s="1"/>
  <c r="I1108" i="1"/>
  <c r="I1109" i="1"/>
  <c r="J1109" i="1" s="1"/>
  <c r="I1110" i="1"/>
  <c r="J1110" i="1" s="1"/>
  <c r="I1111" i="1"/>
  <c r="J1111" i="1" s="1"/>
  <c r="I1112" i="1"/>
  <c r="J1112" i="1" s="1"/>
  <c r="I1113" i="1"/>
  <c r="J1113" i="1" s="1"/>
  <c r="I1114" i="1"/>
  <c r="J1114" i="1" s="1"/>
  <c r="I1115" i="1"/>
  <c r="J1115" i="1" s="1"/>
  <c r="I1116" i="1"/>
  <c r="J1116" i="1" s="1"/>
  <c r="I1117" i="1"/>
  <c r="J1117" i="1" s="1"/>
  <c r="I4" i="1"/>
  <c r="J4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4" i="1"/>
  <c r="G1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4" i="1"/>
  <c r="F5" i="1"/>
  <c r="F6" i="1"/>
  <c r="F7" i="1"/>
  <c r="K7" i="1" s="1"/>
  <c r="F8" i="1"/>
  <c r="K8" i="1" s="1"/>
  <c r="F9" i="1"/>
  <c r="F10" i="1"/>
  <c r="K10" i="1" s="1"/>
  <c r="F11" i="1"/>
  <c r="F12" i="1"/>
  <c r="K12" i="1" s="1"/>
  <c r="F13" i="1"/>
  <c r="K13" i="1" s="1"/>
  <c r="F14" i="1"/>
  <c r="K14" i="1" s="1"/>
  <c r="F15" i="1"/>
  <c r="F16" i="1"/>
  <c r="K16" i="1" s="1"/>
  <c r="F17" i="1"/>
  <c r="F18" i="1"/>
  <c r="K18" i="1" s="1"/>
  <c r="F19" i="1"/>
  <c r="F20" i="1"/>
  <c r="K20" i="1" s="1"/>
  <c r="F21" i="1"/>
  <c r="F22" i="1"/>
  <c r="F23" i="1"/>
  <c r="K23" i="1" s="1"/>
  <c r="F24" i="1"/>
  <c r="K24" i="1" s="1"/>
  <c r="F25" i="1"/>
  <c r="F26" i="1"/>
  <c r="K26" i="1" s="1"/>
  <c r="F27" i="1"/>
  <c r="F28" i="1"/>
  <c r="K28" i="1" s="1"/>
  <c r="F29" i="1"/>
  <c r="K29" i="1" s="1"/>
  <c r="F30" i="1"/>
  <c r="K30" i="1" s="1"/>
  <c r="F31" i="1"/>
  <c r="F32" i="1"/>
  <c r="K32" i="1" s="1"/>
  <c r="F33" i="1"/>
  <c r="F34" i="1"/>
  <c r="K34" i="1" s="1"/>
  <c r="F35" i="1"/>
  <c r="F36" i="1"/>
  <c r="K36" i="1" s="1"/>
  <c r="F37" i="1"/>
  <c r="F38" i="1"/>
  <c r="F39" i="1"/>
  <c r="K39" i="1" s="1"/>
  <c r="F40" i="1"/>
  <c r="K40" i="1" s="1"/>
  <c r="F41" i="1"/>
  <c r="F42" i="1"/>
  <c r="K42" i="1" s="1"/>
  <c r="F43" i="1"/>
  <c r="F44" i="1"/>
  <c r="K44" i="1" s="1"/>
  <c r="F45" i="1"/>
  <c r="K45" i="1" s="1"/>
  <c r="F46" i="1"/>
  <c r="K46" i="1" s="1"/>
  <c r="F47" i="1"/>
  <c r="F48" i="1"/>
  <c r="K48" i="1" s="1"/>
  <c r="F49" i="1"/>
  <c r="F50" i="1"/>
  <c r="K50" i="1" s="1"/>
  <c r="F51" i="1"/>
  <c r="F52" i="1"/>
  <c r="K52" i="1" s="1"/>
  <c r="F53" i="1"/>
  <c r="F54" i="1"/>
  <c r="F55" i="1"/>
  <c r="K55" i="1" s="1"/>
  <c r="F56" i="1"/>
  <c r="K56" i="1" s="1"/>
  <c r="F57" i="1"/>
  <c r="F58" i="1"/>
  <c r="K58" i="1" s="1"/>
  <c r="F59" i="1"/>
  <c r="F60" i="1"/>
  <c r="K60" i="1" s="1"/>
  <c r="F61" i="1"/>
  <c r="K61" i="1" s="1"/>
  <c r="F62" i="1"/>
  <c r="K62" i="1" s="1"/>
  <c r="F63" i="1"/>
  <c r="F64" i="1"/>
  <c r="K64" i="1" s="1"/>
  <c r="F65" i="1"/>
  <c r="F66" i="1"/>
  <c r="K66" i="1" s="1"/>
  <c r="F67" i="1"/>
  <c r="F68" i="1"/>
  <c r="K68" i="1" s="1"/>
  <c r="F69" i="1"/>
  <c r="F70" i="1"/>
  <c r="F71" i="1"/>
  <c r="K71" i="1" s="1"/>
  <c r="F72" i="1"/>
  <c r="K72" i="1" s="1"/>
  <c r="F73" i="1"/>
  <c r="F74" i="1"/>
  <c r="K74" i="1" s="1"/>
  <c r="F75" i="1"/>
  <c r="F76" i="1"/>
  <c r="K76" i="1" s="1"/>
  <c r="F77" i="1"/>
  <c r="K77" i="1" s="1"/>
  <c r="F78" i="1"/>
  <c r="K78" i="1" s="1"/>
  <c r="F79" i="1"/>
  <c r="F80" i="1"/>
  <c r="K80" i="1" s="1"/>
  <c r="F81" i="1"/>
  <c r="F82" i="1"/>
  <c r="K82" i="1" s="1"/>
  <c r="F83" i="1"/>
  <c r="F84" i="1"/>
  <c r="K84" i="1" s="1"/>
  <c r="F85" i="1"/>
  <c r="F86" i="1"/>
  <c r="F87" i="1"/>
  <c r="K87" i="1" s="1"/>
  <c r="F88" i="1"/>
  <c r="K88" i="1" s="1"/>
  <c r="F89" i="1"/>
  <c r="F90" i="1"/>
  <c r="K90" i="1" s="1"/>
  <c r="F91" i="1"/>
  <c r="F92" i="1"/>
  <c r="K92" i="1" s="1"/>
  <c r="F93" i="1"/>
  <c r="K93" i="1" s="1"/>
  <c r="F94" i="1"/>
  <c r="K94" i="1" s="1"/>
  <c r="F95" i="1"/>
  <c r="F96" i="1"/>
  <c r="K96" i="1" s="1"/>
  <c r="F97" i="1"/>
  <c r="F98" i="1"/>
  <c r="K98" i="1" s="1"/>
  <c r="F99" i="1"/>
  <c r="F100" i="1"/>
  <c r="K100" i="1" s="1"/>
  <c r="F101" i="1"/>
  <c r="F102" i="1"/>
  <c r="F103" i="1"/>
  <c r="K103" i="1" s="1"/>
  <c r="F104" i="1"/>
  <c r="K104" i="1" s="1"/>
  <c r="F105" i="1"/>
  <c r="F106" i="1"/>
  <c r="K106" i="1" s="1"/>
  <c r="F107" i="1"/>
  <c r="F108" i="1"/>
  <c r="K108" i="1" s="1"/>
  <c r="F109" i="1"/>
  <c r="K109" i="1" s="1"/>
  <c r="F110" i="1"/>
  <c r="K110" i="1" s="1"/>
  <c r="F111" i="1"/>
  <c r="F112" i="1"/>
  <c r="K112" i="1" s="1"/>
  <c r="F113" i="1"/>
  <c r="F114" i="1"/>
  <c r="K114" i="1" s="1"/>
  <c r="F115" i="1"/>
  <c r="F116" i="1"/>
  <c r="K116" i="1" s="1"/>
  <c r="F117" i="1"/>
  <c r="F118" i="1"/>
  <c r="F119" i="1"/>
  <c r="K119" i="1" s="1"/>
  <c r="F120" i="1"/>
  <c r="K120" i="1" s="1"/>
  <c r="F121" i="1"/>
  <c r="F122" i="1"/>
  <c r="K122" i="1" s="1"/>
  <c r="F123" i="1"/>
  <c r="F124" i="1"/>
  <c r="K124" i="1" s="1"/>
  <c r="F125" i="1"/>
  <c r="K125" i="1" s="1"/>
  <c r="F126" i="1"/>
  <c r="K126" i="1" s="1"/>
  <c r="F127" i="1"/>
  <c r="F128" i="1"/>
  <c r="K128" i="1" s="1"/>
  <c r="F129" i="1"/>
  <c r="F130" i="1"/>
  <c r="K130" i="1" s="1"/>
  <c r="F131" i="1"/>
  <c r="F132" i="1"/>
  <c r="K132" i="1" s="1"/>
  <c r="F133" i="1"/>
  <c r="F134" i="1"/>
  <c r="F135" i="1"/>
  <c r="K135" i="1" s="1"/>
  <c r="F136" i="1"/>
  <c r="K136" i="1" s="1"/>
  <c r="F137" i="1"/>
  <c r="F138" i="1"/>
  <c r="K138" i="1" s="1"/>
  <c r="F139" i="1"/>
  <c r="F140" i="1"/>
  <c r="K140" i="1" s="1"/>
  <c r="F141" i="1"/>
  <c r="K141" i="1" s="1"/>
  <c r="F142" i="1"/>
  <c r="K142" i="1" s="1"/>
  <c r="F143" i="1"/>
  <c r="F144" i="1"/>
  <c r="K144" i="1" s="1"/>
  <c r="F145" i="1"/>
  <c r="F146" i="1"/>
  <c r="K146" i="1" s="1"/>
  <c r="F147" i="1"/>
  <c r="F148" i="1"/>
  <c r="K148" i="1" s="1"/>
  <c r="F149" i="1"/>
  <c r="F150" i="1"/>
  <c r="F151" i="1"/>
  <c r="K151" i="1" s="1"/>
  <c r="F152" i="1"/>
  <c r="K152" i="1" s="1"/>
  <c r="F153" i="1"/>
  <c r="F154" i="1"/>
  <c r="K154" i="1" s="1"/>
  <c r="F155" i="1"/>
  <c r="F156" i="1"/>
  <c r="K156" i="1" s="1"/>
  <c r="F157" i="1"/>
  <c r="K157" i="1" s="1"/>
  <c r="F158" i="1"/>
  <c r="K158" i="1" s="1"/>
  <c r="F159" i="1"/>
  <c r="F160" i="1"/>
  <c r="K160" i="1" s="1"/>
  <c r="F161" i="1"/>
  <c r="F162" i="1"/>
  <c r="K162" i="1" s="1"/>
  <c r="F163" i="1"/>
  <c r="F164" i="1"/>
  <c r="K164" i="1" s="1"/>
  <c r="F165" i="1"/>
  <c r="F166" i="1"/>
  <c r="F167" i="1"/>
  <c r="K167" i="1" s="1"/>
  <c r="F168" i="1"/>
  <c r="K168" i="1" s="1"/>
  <c r="F169" i="1"/>
  <c r="F170" i="1"/>
  <c r="K170" i="1" s="1"/>
  <c r="F171" i="1"/>
  <c r="F172" i="1"/>
  <c r="K172" i="1" s="1"/>
  <c r="F173" i="1"/>
  <c r="K173" i="1" s="1"/>
  <c r="F174" i="1"/>
  <c r="K174" i="1" s="1"/>
  <c r="F175" i="1"/>
  <c r="F176" i="1"/>
  <c r="K176" i="1" s="1"/>
  <c r="F177" i="1"/>
  <c r="F178" i="1"/>
  <c r="K178" i="1" s="1"/>
  <c r="F179" i="1"/>
  <c r="F180" i="1"/>
  <c r="K180" i="1" s="1"/>
  <c r="F181" i="1"/>
  <c r="F182" i="1"/>
  <c r="F183" i="1"/>
  <c r="K183" i="1" s="1"/>
  <c r="F184" i="1"/>
  <c r="K184" i="1" s="1"/>
  <c r="F185" i="1"/>
  <c r="F186" i="1"/>
  <c r="K186" i="1" s="1"/>
  <c r="F187" i="1"/>
  <c r="F188" i="1"/>
  <c r="K188" i="1" s="1"/>
  <c r="F189" i="1"/>
  <c r="K189" i="1" s="1"/>
  <c r="F190" i="1"/>
  <c r="K190" i="1" s="1"/>
  <c r="F191" i="1"/>
  <c r="F192" i="1"/>
  <c r="K192" i="1" s="1"/>
  <c r="F193" i="1"/>
  <c r="F194" i="1"/>
  <c r="K194" i="1" s="1"/>
  <c r="F195" i="1"/>
  <c r="F196" i="1"/>
  <c r="K196" i="1" s="1"/>
  <c r="F197" i="1"/>
  <c r="F198" i="1"/>
  <c r="F199" i="1"/>
  <c r="K199" i="1" s="1"/>
  <c r="F200" i="1"/>
  <c r="K200" i="1" s="1"/>
  <c r="F201" i="1"/>
  <c r="F202" i="1"/>
  <c r="K202" i="1" s="1"/>
  <c r="F203" i="1"/>
  <c r="F204" i="1"/>
  <c r="K204" i="1" s="1"/>
  <c r="F205" i="1"/>
  <c r="K205" i="1" s="1"/>
  <c r="F206" i="1"/>
  <c r="K206" i="1" s="1"/>
  <c r="F207" i="1"/>
  <c r="F208" i="1"/>
  <c r="K208" i="1" s="1"/>
  <c r="F209" i="1"/>
  <c r="F210" i="1"/>
  <c r="K210" i="1" s="1"/>
  <c r="F211" i="1"/>
  <c r="F212" i="1"/>
  <c r="K212" i="1" s="1"/>
  <c r="F213" i="1"/>
  <c r="F214" i="1"/>
  <c r="F215" i="1"/>
  <c r="K215" i="1" s="1"/>
  <c r="F216" i="1"/>
  <c r="K216" i="1" s="1"/>
  <c r="F217" i="1"/>
  <c r="F218" i="1"/>
  <c r="K218" i="1" s="1"/>
  <c r="F219" i="1"/>
  <c r="F220" i="1"/>
  <c r="K220" i="1" s="1"/>
  <c r="F221" i="1"/>
  <c r="K221" i="1" s="1"/>
  <c r="F222" i="1"/>
  <c r="K222" i="1" s="1"/>
  <c r="F223" i="1"/>
  <c r="F224" i="1"/>
  <c r="K224" i="1" s="1"/>
  <c r="F225" i="1"/>
  <c r="F226" i="1"/>
  <c r="K226" i="1" s="1"/>
  <c r="F227" i="1"/>
  <c r="F228" i="1"/>
  <c r="K228" i="1" s="1"/>
  <c r="F229" i="1"/>
  <c r="F230" i="1"/>
  <c r="F231" i="1"/>
  <c r="K231" i="1" s="1"/>
  <c r="F232" i="1"/>
  <c r="K232" i="1" s="1"/>
  <c r="F233" i="1"/>
  <c r="F234" i="1"/>
  <c r="K234" i="1" s="1"/>
  <c r="F235" i="1"/>
  <c r="F236" i="1"/>
  <c r="K236" i="1" s="1"/>
  <c r="F237" i="1"/>
  <c r="K237" i="1" s="1"/>
  <c r="F238" i="1"/>
  <c r="K238" i="1" s="1"/>
  <c r="F239" i="1"/>
  <c r="F240" i="1"/>
  <c r="K240" i="1" s="1"/>
  <c r="F241" i="1"/>
  <c r="F242" i="1"/>
  <c r="K242" i="1" s="1"/>
  <c r="F243" i="1"/>
  <c r="F244" i="1"/>
  <c r="K244" i="1" s="1"/>
  <c r="F245" i="1"/>
  <c r="F246" i="1"/>
  <c r="F247" i="1"/>
  <c r="K247" i="1" s="1"/>
  <c r="F248" i="1"/>
  <c r="K248" i="1" s="1"/>
  <c r="F249" i="1"/>
  <c r="F250" i="1"/>
  <c r="K250" i="1" s="1"/>
  <c r="F251" i="1"/>
  <c r="F252" i="1"/>
  <c r="K252" i="1" s="1"/>
  <c r="F253" i="1"/>
  <c r="K253" i="1" s="1"/>
  <c r="F254" i="1"/>
  <c r="K254" i="1" s="1"/>
  <c r="F255" i="1"/>
  <c r="F256" i="1"/>
  <c r="K256" i="1" s="1"/>
  <c r="F257" i="1"/>
  <c r="F258" i="1"/>
  <c r="K258" i="1" s="1"/>
  <c r="F259" i="1"/>
  <c r="F260" i="1"/>
  <c r="K260" i="1" s="1"/>
  <c r="F261" i="1"/>
  <c r="F262" i="1"/>
  <c r="F263" i="1"/>
  <c r="K263" i="1" s="1"/>
  <c r="F264" i="1"/>
  <c r="K264" i="1" s="1"/>
  <c r="F265" i="1"/>
  <c r="F266" i="1"/>
  <c r="K266" i="1" s="1"/>
  <c r="F267" i="1"/>
  <c r="F268" i="1"/>
  <c r="K268" i="1" s="1"/>
  <c r="F269" i="1"/>
  <c r="K269" i="1" s="1"/>
  <c r="F270" i="1"/>
  <c r="K270" i="1" s="1"/>
  <c r="F271" i="1"/>
  <c r="F272" i="1"/>
  <c r="K272" i="1" s="1"/>
  <c r="F273" i="1"/>
  <c r="F274" i="1"/>
  <c r="K274" i="1" s="1"/>
  <c r="F275" i="1"/>
  <c r="F276" i="1"/>
  <c r="K276" i="1" s="1"/>
  <c r="F277" i="1"/>
  <c r="F278" i="1"/>
  <c r="F279" i="1"/>
  <c r="K279" i="1" s="1"/>
  <c r="F280" i="1"/>
  <c r="K280" i="1" s="1"/>
  <c r="F281" i="1"/>
  <c r="F282" i="1"/>
  <c r="K282" i="1" s="1"/>
  <c r="F283" i="1"/>
  <c r="F284" i="1"/>
  <c r="K284" i="1" s="1"/>
  <c r="F285" i="1"/>
  <c r="K285" i="1" s="1"/>
  <c r="F286" i="1"/>
  <c r="K286" i="1" s="1"/>
  <c r="F287" i="1"/>
  <c r="F288" i="1"/>
  <c r="K288" i="1" s="1"/>
  <c r="F289" i="1"/>
  <c r="F290" i="1"/>
  <c r="K290" i="1" s="1"/>
  <c r="F291" i="1"/>
  <c r="F292" i="1"/>
  <c r="K292" i="1" s="1"/>
  <c r="F293" i="1"/>
  <c r="F294" i="1"/>
  <c r="F295" i="1"/>
  <c r="K295" i="1" s="1"/>
  <c r="F296" i="1"/>
  <c r="K296" i="1" s="1"/>
  <c r="F297" i="1"/>
  <c r="F298" i="1"/>
  <c r="K298" i="1" s="1"/>
  <c r="F299" i="1"/>
  <c r="F300" i="1"/>
  <c r="K300" i="1" s="1"/>
  <c r="F301" i="1"/>
  <c r="K301" i="1" s="1"/>
  <c r="F302" i="1"/>
  <c r="K302" i="1" s="1"/>
  <c r="F303" i="1"/>
  <c r="F304" i="1"/>
  <c r="K304" i="1" s="1"/>
  <c r="F305" i="1"/>
  <c r="F306" i="1"/>
  <c r="K306" i="1" s="1"/>
  <c r="F307" i="1"/>
  <c r="F308" i="1"/>
  <c r="K308" i="1" s="1"/>
  <c r="F309" i="1"/>
  <c r="F310" i="1"/>
  <c r="F311" i="1"/>
  <c r="K311" i="1" s="1"/>
  <c r="F312" i="1"/>
  <c r="K312" i="1" s="1"/>
  <c r="F313" i="1"/>
  <c r="F314" i="1"/>
  <c r="K314" i="1" s="1"/>
  <c r="F315" i="1"/>
  <c r="F316" i="1"/>
  <c r="K316" i="1" s="1"/>
  <c r="F317" i="1"/>
  <c r="K317" i="1" s="1"/>
  <c r="F318" i="1"/>
  <c r="K318" i="1" s="1"/>
  <c r="F319" i="1"/>
  <c r="F320" i="1"/>
  <c r="K320" i="1" s="1"/>
  <c r="F321" i="1"/>
  <c r="F322" i="1"/>
  <c r="K322" i="1" s="1"/>
  <c r="F323" i="1"/>
  <c r="F324" i="1"/>
  <c r="K324" i="1" s="1"/>
  <c r="F325" i="1"/>
  <c r="F326" i="1"/>
  <c r="F327" i="1"/>
  <c r="K327" i="1" s="1"/>
  <c r="F328" i="1"/>
  <c r="K328" i="1" s="1"/>
  <c r="F329" i="1"/>
  <c r="F330" i="1"/>
  <c r="K330" i="1" s="1"/>
  <c r="F331" i="1"/>
  <c r="F332" i="1"/>
  <c r="K332" i="1" s="1"/>
  <c r="F333" i="1"/>
  <c r="K333" i="1" s="1"/>
  <c r="F334" i="1"/>
  <c r="K334" i="1" s="1"/>
  <c r="F335" i="1"/>
  <c r="F336" i="1"/>
  <c r="K336" i="1" s="1"/>
  <c r="F337" i="1"/>
  <c r="F338" i="1"/>
  <c r="K338" i="1" s="1"/>
  <c r="F339" i="1"/>
  <c r="F340" i="1"/>
  <c r="K340" i="1" s="1"/>
  <c r="F341" i="1"/>
  <c r="F342" i="1"/>
  <c r="F343" i="1"/>
  <c r="K343" i="1" s="1"/>
  <c r="F344" i="1"/>
  <c r="K344" i="1" s="1"/>
  <c r="F345" i="1"/>
  <c r="F346" i="1"/>
  <c r="K346" i="1" s="1"/>
  <c r="F347" i="1"/>
  <c r="F348" i="1"/>
  <c r="K348" i="1" s="1"/>
  <c r="F349" i="1"/>
  <c r="K349" i="1" s="1"/>
  <c r="F350" i="1"/>
  <c r="K350" i="1" s="1"/>
  <c r="F351" i="1"/>
  <c r="F352" i="1"/>
  <c r="K352" i="1" s="1"/>
  <c r="F353" i="1"/>
  <c r="F354" i="1"/>
  <c r="K354" i="1" s="1"/>
  <c r="F355" i="1"/>
  <c r="F356" i="1"/>
  <c r="K356" i="1" s="1"/>
  <c r="F357" i="1"/>
  <c r="K357" i="1" s="1"/>
  <c r="F358" i="1"/>
  <c r="F359" i="1"/>
  <c r="K359" i="1" s="1"/>
  <c r="F360" i="1"/>
  <c r="K360" i="1" s="1"/>
  <c r="F361" i="1"/>
  <c r="F362" i="1"/>
  <c r="K362" i="1" s="1"/>
  <c r="F363" i="1"/>
  <c r="F364" i="1"/>
  <c r="K364" i="1" s="1"/>
  <c r="F365" i="1"/>
  <c r="K365" i="1" s="1"/>
  <c r="F366" i="1"/>
  <c r="K366" i="1" s="1"/>
  <c r="F367" i="1"/>
  <c r="F368" i="1"/>
  <c r="K368" i="1" s="1"/>
  <c r="F369" i="1"/>
  <c r="F370" i="1"/>
  <c r="K370" i="1" s="1"/>
  <c r="F371" i="1"/>
  <c r="F372" i="1"/>
  <c r="K372" i="1" s="1"/>
  <c r="F373" i="1"/>
  <c r="K373" i="1" s="1"/>
  <c r="F374" i="1"/>
  <c r="F375" i="1"/>
  <c r="K375" i="1" s="1"/>
  <c r="F376" i="1"/>
  <c r="K376" i="1" s="1"/>
  <c r="F377" i="1"/>
  <c r="F378" i="1"/>
  <c r="K378" i="1" s="1"/>
  <c r="F379" i="1"/>
  <c r="F380" i="1"/>
  <c r="K380" i="1" s="1"/>
  <c r="F381" i="1"/>
  <c r="K381" i="1" s="1"/>
  <c r="F382" i="1"/>
  <c r="K382" i="1" s="1"/>
  <c r="F383" i="1"/>
  <c r="F384" i="1"/>
  <c r="K384" i="1" s="1"/>
  <c r="F385" i="1"/>
  <c r="F386" i="1"/>
  <c r="K386" i="1" s="1"/>
  <c r="F387" i="1"/>
  <c r="F388" i="1"/>
  <c r="K388" i="1" s="1"/>
  <c r="F389" i="1"/>
  <c r="K389" i="1" s="1"/>
  <c r="F390" i="1"/>
  <c r="F391" i="1"/>
  <c r="K391" i="1" s="1"/>
  <c r="F392" i="1"/>
  <c r="K392" i="1" s="1"/>
  <c r="F393" i="1"/>
  <c r="F394" i="1"/>
  <c r="K394" i="1" s="1"/>
  <c r="F395" i="1"/>
  <c r="F396" i="1"/>
  <c r="K396" i="1" s="1"/>
  <c r="F397" i="1"/>
  <c r="K397" i="1" s="1"/>
  <c r="F398" i="1"/>
  <c r="K398" i="1" s="1"/>
  <c r="F399" i="1"/>
  <c r="F400" i="1"/>
  <c r="K400" i="1" s="1"/>
  <c r="F401" i="1"/>
  <c r="F402" i="1"/>
  <c r="K402" i="1" s="1"/>
  <c r="F403" i="1"/>
  <c r="F404" i="1"/>
  <c r="K404" i="1" s="1"/>
  <c r="F405" i="1"/>
  <c r="K405" i="1" s="1"/>
  <c r="F406" i="1"/>
  <c r="F407" i="1"/>
  <c r="K407" i="1" s="1"/>
  <c r="F408" i="1"/>
  <c r="K408" i="1" s="1"/>
  <c r="F409" i="1"/>
  <c r="F410" i="1"/>
  <c r="K410" i="1" s="1"/>
  <c r="F411" i="1"/>
  <c r="F412" i="1"/>
  <c r="K412" i="1" s="1"/>
  <c r="F413" i="1"/>
  <c r="K413" i="1" s="1"/>
  <c r="F414" i="1"/>
  <c r="K414" i="1" s="1"/>
  <c r="F415" i="1"/>
  <c r="F416" i="1"/>
  <c r="K416" i="1" s="1"/>
  <c r="F417" i="1"/>
  <c r="F418" i="1"/>
  <c r="K418" i="1" s="1"/>
  <c r="F419" i="1"/>
  <c r="F420" i="1"/>
  <c r="K420" i="1" s="1"/>
  <c r="F421" i="1"/>
  <c r="F422" i="1"/>
  <c r="F423" i="1"/>
  <c r="K423" i="1" s="1"/>
  <c r="F424" i="1"/>
  <c r="K424" i="1" s="1"/>
  <c r="F425" i="1"/>
  <c r="F426" i="1"/>
  <c r="K426" i="1" s="1"/>
  <c r="F427" i="1"/>
  <c r="F428" i="1"/>
  <c r="K428" i="1" s="1"/>
  <c r="F429" i="1"/>
  <c r="K429" i="1" s="1"/>
  <c r="F430" i="1"/>
  <c r="K430" i="1" s="1"/>
  <c r="F431" i="1"/>
  <c r="F432" i="1"/>
  <c r="K432" i="1" s="1"/>
  <c r="F433" i="1"/>
  <c r="F434" i="1"/>
  <c r="K434" i="1" s="1"/>
  <c r="F435" i="1"/>
  <c r="F436" i="1"/>
  <c r="K436" i="1" s="1"/>
  <c r="F437" i="1"/>
  <c r="K437" i="1" s="1"/>
  <c r="F438" i="1"/>
  <c r="F439" i="1"/>
  <c r="K439" i="1" s="1"/>
  <c r="F440" i="1"/>
  <c r="K440" i="1" s="1"/>
  <c r="F441" i="1"/>
  <c r="F442" i="1"/>
  <c r="K442" i="1" s="1"/>
  <c r="F443" i="1"/>
  <c r="F444" i="1"/>
  <c r="K444" i="1" s="1"/>
  <c r="F445" i="1"/>
  <c r="K445" i="1" s="1"/>
  <c r="F446" i="1"/>
  <c r="K446" i="1" s="1"/>
  <c r="F447" i="1"/>
  <c r="F448" i="1"/>
  <c r="K448" i="1" s="1"/>
  <c r="F449" i="1"/>
  <c r="F450" i="1"/>
  <c r="K450" i="1" s="1"/>
  <c r="F451" i="1"/>
  <c r="F452" i="1"/>
  <c r="K452" i="1" s="1"/>
  <c r="F453" i="1"/>
  <c r="K453" i="1" s="1"/>
  <c r="F454" i="1"/>
  <c r="F455" i="1"/>
  <c r="K455" i="1" s="1"/>
  <c r="F456" i="1"/>
  <c r="K456" i="1" s="1"/>
  <c r="F457" i="1"/>
  <c r="F458" i="1"/>
  <c r="K458" i="1" s="1"/>
  <c r="F459" i="1"/>
  <c r="F460" i="1"/>
  <c r="K460" i="1" s="1"/>
  <c r="F461" i="1"/>
  <c r="K461" i="1" s="1"/>
  <c r="F462" i="1"/>
  <c r="K462" i="1" s="1"/>
  <c r="F463" i="1"/>
  <c r="F464" i="1"/>
  <c r="K464" i="1" s="1"/>
  <c r="F465" i="1"/>
  <c r="F466" i="1"/>
  <c r="K466" i="1" s="1"/>
  <c r="F467" i="1"/>
  <c r="F468" i="1"/>
  <c r="K468" i="1" s="1"/>
  <c r="F469" i="1"/>
  <c r="F470" i="1"/>
  <c r="F471" i="1"/>
  <c r="K471" i="1" s="1"/>
  <c r="F472" i="1"/>
  <c r="K472" i="1" s="1"/>
  <c r="F473" i="1"/>
  <c r="F474" i="1"/>
  <c r="K474" i="1" s="1"/>
  <c r="F475" i="1"/>
  <c r="F476" i="1"/>
  <c r="K476" i="1" s="1"/>
  <c r="F477" i="1"/>
  <c r="K477" i="1" s="1"/>
  <c r="F478" i="1"/>
  <c r="K478" i="1" s="1"/>
  <c r="F479" i="1"/>
  <c r="F480" i="1"/>
  <c r="K480" i="1" s="1"/>
  <c r="F481" i="1"/>
  <c r="F482" i="1"/>
  <c r="K482" i="1" s="1"/>
  <c r="F483" i="1"/>
  <c r="F484" i="1"/>
  <c r="K484" i="1" s="1"/>
  <c r="F485" i="1"/>
  <c r="K485" i="1" s="1"/>
  <c r="F486" i="1"/>
  <c r="F487" i="1"/>
  <c r="K487" i="1" s="1"/>
  <c r="F488" i="1"/>
  <c r="K488" i="1" s="1"/>
  <c r="F489" i="1"/>
  <c r="F490" i="1"/>
  <c r="K490" i="1" s="1"/>
  <c r="F491" i="1"/>
  <c r="F492" i="1"/>
  <c r="K492" i="1" s="1"/>
  <c r="F493" i="1"/>
  <c r="K493" i="1" s="1"/>
  <c r="F494" i="1"/>
  <c r="K494" i="1" s="1"/>
  <c r="F495" i="1"/>
  <c r="F496" i="1"/>
  <c r="K496" i="1" s="1"/>
  <c r="F497" i="1"/>
  <c r="F498" i="1"/>
  <c r="K498" i="1" s="1"/>
  <c r="F499" i="1"/>
  <c r="F500" i="1"/>
  <c r="K500" i="1" s="1"/>
  <c r="F501" i="1"/>
  <c r="K501" i="1" s="1"/>
  <c r="F502" i="1"/>
  <c r="F503" i="1"/>
  <c r="K503" i="1" s="1"/>
  <c r="F504" i="1"/>
  <c r="K504" i="1" s="1"/>
  <c r="F505" i="1"/>
  <c r="F506" i="1"/>
  <c r="K506" i="1" s="1"/>
  <c r="F507" i="1"/>
  <c r="F508" i="1"/>
  <c r="K508" i="1" s="1"/>
  <c r="F509" i="1"/>
  <c r="K509" i="1" s="1"/>
  <c r="F510" i="1"/>
  <c r="K510" i="1" s="1"/>
  <c r="F511" i="1"/>
  <c r="F512" i="1"/>
  <c r="K512" i="1" s="1"/>
  <c r="F513" i="1"/>
  <c r="F514" i="1"/>
  <c r="K514" i="1" s="1"/>
  <c r="F515" i="1"/>
  <c r="F516" i="1"/>
  <c r="K516" i="1" s="1"/>
  <c r="F517" i="1"/>
  <c r="K517" i="1" s="1"/>
  <c r="F518" i="1"/>
  <c r="F519" i="1"/>
  <c r="K519" i="1" s="1"/>
  <c r="F520" i="1"/>
  <c r="K520" i="1" s="1"/>
  <c r="F521" i="1"/>
  <c r="F522" i="1"/>
  <c r="K522" i="1" s="1"/>
  <c r="F523" i="1"/>
  <c r="F524" i="1"/>
  <c r="K524" i="1" s="1"/>
  <c r="F525" i="1"/>
  <c r="K525" i="1" s="1"/>
  <c r="F526" i="1"/>
  <c r="K526" i="1" s="1"/>
  <c r="F527" i="1"/>
  <c r="F528" i="1"/>
  <c r="K528" i="1" s="1"/>
  <c r="F529" i="1"/>
  <c r="F530" i="1"/>
  <c r="K530" i="1" s="1"/>
  <c r="F531" i="1"/>
  <c r="F532" i="1"/>
  <c r="K532" i="1" s="1"/>
  <c r="F533" i="1"/>
  <c r="K533" i="1" s="1"/>
  <c r="F534" i="1"/>
  <c r="F535" i="1"/>
  <c r="K535" i="1" s="1"/>
  <c r="F536" i="1"/>
  <c r="K536" i="1" s="1"/>
  <c r="F537" i="1"/>
  <c r="F538" i="1"/>
  <c r="K538" i="1" s="1"/>
  <c r="F539" i="1"/>
  <c r="F540" i="1"/>
  <c r="K540" i="1" s="1"/>
  <c r="F541" i="1"/>
  <c r="K541" i="1" s="1"/>
  <c r="F542" i="1"/>
  <c r="K542" i="1" s="1"/>
  <c r="F543" i="1"/>
  <c r="F544" i="1"/>
  <c r="K544" i="1" s="1"/>
  <c r="F545" i="1"/>
  <c r="F546" i="1"/>
  <c r="K546" i="1" s="1"/>
  <c r="F547" i="1"/>
  <c r="F548" i="1"/>
  <c r="K548" i="1" s="1"/>
  <c r="F549" i="1"/>
  <c r="K549" i="1" s="1"/>
  <c r="F550" i="1"/>
  <c r="F551" i="1"/>
  <c r="K551" i="1" s="1"/>
  <c r="F552" i="1"/>
  <c r="K552" i="1" s="1"/>
  <c r="F553" i="1"/>
  <c r="F554" i="1"/>
  <c r="K554" i="1" s="1"/>
  <c r="F555" i="1"/>
  <c r="F556" i="1"/>
  <c r="K556" i="1" s="1"/>
  <c r="F557" i="1"/>
  <c r="K557" i="1" s="1"/>
  <c r="F558" i="1"/>
  <c r="K558" i="1" s="1"/>
  <c r="F559" i="1"/>
  <c r="F560" i="1"/>
  <c r="K560" i="1" s="1"/>
  <c r="F561" i="1"/>
  <c r="F562" i="1"/>
  <c r="K562" i="1" s="1"/>
  <c r="F563" i="1"/>
  <c r="F564" i="1"/>
  <c r="K564" i="1" s="1"/>
  <c r="F565" i="1"/>
  <c r="K565" i="1" s="1"/>
  <c r="F566" i="1"/>
  <c r="F567" i="1"/>
  <c r="K567" i="1" s="1"/>
  <c r="F568" i="1"/>
  <c r="K568" i="1" s="1"/>
  <c r="F569" i="1"/>
  <c r="F570" i="1"/>
  <c r="K570" i="1" s="1"/>
  <c r="F571" i="1"/>
  <c r="F572" i="1"/>
  <c r="K572" i="1" s="1"/>
  <c r="F573" i="1"/>
  <c r="K573" i="1" s="1"/>
  <c r="F574" i="1"/>
  <c r="K574" i="1" s="1"/>
  <c r="F575" i="1"/>
  <c r="F576" i="1"/>
  <c r="K576" i="1" s="1"/>
  <c r="F577" i="1"/>
  <c r="F578" i="1"/>
  <c r="K578" i="1" s="1"/>
  <c r="F579" i="1"/>
  <c r="F580" i="1"/>
  <c r="K580" i="1" s="1"/>
  <c r="F581" i="1"/>
  <c r="K581" i="1" s="1"/>
  <c r="F582" i="1"/>
  <c r="F583" i="1"/>
  <c r="K583" i="1" s="1"/>
  <c r="F584" i="1"/>
  <c r="K584" i="1" s="1"/>
  <c r="F585" i="1"/>
  <c r="F586" i="1"/>
  <c r="K586" i="1" s="1"/>
  <c r="F587" i="1"/>
  <c r="F588" i="1"/>
  <c r="K588" i="1" s="1"/>
  <c r="F589" i="1"/>
  <c r="K589" i="1" s="1"/>
  <c r="F590" i="1"/>
  <c r="K590" i="1" s="1"/>
  <c r="F591" i="1"/>
  <c r="F592" i="1"/>
  <c r="K592" i="1" s="1"/>
  <c r="F593" i="1"/>
  <c r="F594" i="1"/>
  <c r="K594" i="1" s="1"/>
  <c r="F595" i="1"/>
  <c r="F596" i="1"/>
  <c r="K596" i="1" s="1"/>
  <c r="F597" i="1"/>
  <c r="K597" i="1" s="1"/>
  <c r="F598" i="1"/>
  <c r="F599" i="1"/>
  <c r="K599" i="1" s="1"/>
  <c r="F600" i="1"/>
  <c r="K600" i="1" s="1"/>
  <c r="F601" i="1"/>
  <c r="F602" i="1"/>
  <c r="K602" i="1" s="1"/>
  <c r="F603" i="1"/>
  <c r="F604" i="1"/>
  <c r="K604" i="1" s="1"/>
  <c r="F605" i="1"/>
  <c r="K605" i="1" s="1"/>
  <c r="F606" i="1"/>
  <c r="K606" i="1" s="1"/>
  <c r="F607" i="1"/>
  <c r="F608" i="1"/>
  <c r="K608" i="1" s="1"/>
  <c r="F609" i="1"/>
  <c r="F610" i="1"/>
  <c r="K610" i="1" s="1"/>
  <c r="F611" i="1"/>
  <c r="F612" i="1"/>
  <c r="K612" i="1" s="1"/>
  <c r="F613" i="1"/>
  <c r="K613" i="1" s="1"/>
  <c r="F614" i="1"/>
  <c r="F615" i="1"/>
  <c r="K615" i="1" s="1"/>
  <c r="F616" i="1"/>
  <c r="K616" i="1" s="1"/>
  <c r="F617" i="1"/>
  <c r="F618" i="1"/>
  <c r="K618" i="1" s="1"/>
  <c r="F619" i="1"/>
  <c r="F620" i="1"/>
  <c r="K620" i="1" s="1"/>
  <c r="F621" i="1"/>
  <c r="K621" i="1" s="1"/>
  <c r="F622" i="1"/>
  <c r="K622" i="1" s="1"/>
  <c r="F623" i="1"/>
  <c r="F624" i="1"/>
  <c r="K624" i="1" s="1"/>
  <c r="F625" i="1"/>
  <c r="F626" i="1"/>
  <c r="K626" i="1" s="1"/>
  <c r="F627" i="1"/>
  <c r="F628" i="1"/>
  <c r="K628" i="1" s="1"/>
  <c r="F629" i="1"/>
  <c r="K629" i="1" s="1"/>
  <c r="F630" i="1"/>
  <c r="F631" i="1"/>
  <c r="K631" i="1" s="1"/>
  <c r="F632" i="1"/>
  <c r="K632" i="1" s="1"/>
  <c r="F633" i="1"/>
  <c r="F634" i="1"/>
  <c r="K634" i="1" s="1"/>
  <c r="F635" i="1"/>
  <c r="F636" i="1"/>
  <c r="K636" i="1" s="1"/>
  <c r="F637" i="1"/>
  <c r="K637" i="1" s="1"/>
  <c r="F638" i="1"/>
  <c r="K638" i="1" s="1"/>
  <c r="F639" i="1"/>
  <c r="F640" i="1"/>
  <c r="K640" i="1" s="1"/>
  <c r="F641" i="1"/>
  <c r="F642" i="1"/>
  <c r="K642" i="1" s="1"/>
  <c r="F643" i="1"/>
  <c r="F644" i="1"/>
  <c r="K644" i="1" s="1"/>
  <c r="F645" i="1"/>
  <c r="K645" i="1" s="1"/>
  <c r="F646" i="1"/>
  <c r="F647" i="1"/>
  <c r="K647" i="1" s="1"/>
  <c r="F648" i="1"/>
  <c r="K648" i="1" s="1"/>
  <c r="F649" i="1"/>
  <c r="F650" i="1"/>
  <c r="K650" i="1" s="1"/>
  <c r="F651" i="1"/>
  <c r="F652" i="1"/>
  <c r="K652" i="1" s="1"/>
  <c r="F653" i="1"/>
  <c r="K653" i="1" s="1"/>
  <c r="F654" i="1"/>
  <c r="K654" i="1" s="1"/>
  <c r="F655" i="1"/>
  <c r="F656" i="1"/>
  <c r="K656" i="1" s="1"/>
  <c r="F657" i="1"/>
  <c r="F658" i="1"/>
  <c r="K658" i="1" s="1"/>
  <c r="F659" i="1"/>
  <c r="F660" i="1"/>
  <c r="K660" i="1" s="1"/>
  <c r="F661" i="1"/>
  <c r="K661" i="1" s="1"/>
  <c r="F662" i="1"/>
  <c r="F663" i="1"/>
  <c r="K663" i="1" s="1"/>
  <c r="F664" i="1"/>
  <c r="K664" i="1" s="1"/>
  <c r="F665" i="1"/>
  <c r="F666" i="1"/>
  <c r="K666" i="1" s="1"/>
  <c r="F667" i="1"/>
  <c r="F668" i="1"/>
  <c r="K668" i="1" s="1"/>
  <c r="F669" i="1"/>
  <c r="K669" i="1" s="1"/>
  <c r="F670" i="1"/>
  <c r="K670" i="1" s="1"/>
  <c r="F671" i="1"/>
  <c r="F672" i="1"/>
  <c r="K672" i="1" s="1"/>
  <c r="F673" i="1"/>
  <c r="F674" i="1"/>
  <c r="K674" i="1" s="1"/>
  <c r="F675" i="1"/>
  <c r="F676" i="1"/>
  <c r="K676" i="1" s="1"/>
  <c r="F677" i="1"/>
  <c r="K677" i="1" s="1"/>
  <c r="F678" i="1"/>
  <c r="F679" i="1"/>
  <c r="K679" i="1" s="1"/>
  <c r="F680" i="1"/>
  <c r="K680" i="1" s="1"/>
  <c r="F681" i="1"/>
  <c r="F682" i="1"/>
  <c r="K682" i="1" s="1"/>
  <c r="F683" i="1"/>
  <c r="F684" i="1"/>
  <c r="K684" i="1" s="1"/>
  <c r="F685" i="1"/>
  <c r="K685" i="1" s="1"/>
  <c r="F686" i="1"/>
  <c r="K686" i="1" s="1"/>
  <c r="F687" i="1"/>
  <c r="F688" i="1"/>
  <c r="K688" i="1" s="1"/>
  <c r="F689" i="1"/>
  <c r="F690" i="1"/>
  <c r="K690" i="1" s="1"/>
  <c r="F691" i="1"/>
  <c r="F692" i="1"/>
  <c r="K692" i="1" s="1"/>
  <c r="F693" i="1"/>
  <c r="K693" i="1" s="1"/>
  <c r="F694" i="1"/>
  <c r="F695" i="1"/>
  <c r="K695" i="1" s="1"/>
  <c r="F696" i="1"/>
  <c r="K696" i="1" s="1"/>
  <c r="F697" i="1"/>
  <c r="F698" i="1"/>
  <c r="K698" i="1" s="1"/>
  <c r="F699" i="1"/>
  <c r="F700" i="1"/>
  <c r="K700" i="1" s="1"/>
  <c r="F701" i="1"/>
  <c r="K701" i="1" s="1"/>
  <c r="F702" i="1"/>
  <c r="K702" i="1" s="1"/>
  <c r="F703" i="1"/>
  <c r="F704" i="1"/>
  <c r="K704" i="1" s="1"/>
  <c r="F705" i="1"/>
  <c r="F706" i="1"/>
  <c r="K706" i="1" s="1"/>
  <c r="F707" i="1"/>
  <c r="F708" i="1"/>
  <c r="K708" i="1" s="1"/>
  <c r="F709" i="1"/>
  <c r="K709" i="1" s="1"/>
  <c r="F710" i="1"/>
  <c r="F711" i="1"/>
  <c r="K711" i="1" s="1"/>
  <c r="F712" i="1"/>
  <c r="K712" i="1" s="1"/>
  <c r="F713" i="1"/>
  <c r="F714" i="1"/>
  <c r="K714" i="1" s="1"/>
  <c r="F715" i="1"/>
  <c r="F716" i="1"/>
  <c r="K716" i="1" s="1"/>
  <c r="F717" i="1"/>
  <c r="K717" i="1" s="1"/>
  <c r="F718" i="1"/>
  <c r="K718" i="1" s="1"/>
  <c r="F719" i="1"/>
  <c r="F720" i="1"/>
  <c r="K720" i="1" s="1"/>
  <c r="F721" i="1"/>
  <c r="F722" i="1"/>
  <c r="K722" i="1" s="1"/>
  <c r="F723" i="1"/>
  <c r="F724" i="1"/>
  <c r="K724" i="1" s="1"/>
  <c r="F725" i="1"/>
  <c r="K725" i="1" s="1"/>
  <c r="F726" i="1"/>
  <c r="F727" i="1"/>
  <c r="K727" i="1" s="1"/>
  <c r="F728" i="1"/>
  <c r="K728" i="1" s="1"/>
  <c r="F729" i="1"/>
  <c r="F730" i="1"/>
  <c r="K730" i="1" s="1"/>
  <c r="F731" i="1"/>
  <c r="F732" i="1"/>
  <c r="K732" i="1" s="1"/>
  <c r="F733" i="1"/>
  <c r="K733" i="1" s="1"/>
  <c r="F734" i="1"/>
  <c r="K734" i="1" s="1"/>
  <c r="F735" i="1"/>
  <c r="F736" i="1"/>
  <c r="K736" i="1" s="1"/>
  <c r="F737" i="1"/>
  <c r="F738" i="1"/>
  <c r="K738" i="1" s="1"/>
  <c r="F739" i="1"/>
  <c r="F740" i="1"/>
  <c r="K740" i="1" s="1"/>
  <c r="F741" i="1"/>
  <c r="K741" i="1" s="1"/>
  <c r="F742" i="1"/>
  <c r="F743" i="1"/>
  <c r="K743" i="1" s="1"/>
  <c r="F744" i="1"/>
  <c r="K744" i="1" s="1"/>
  <c r="F745" i="1"/>
  <c r="F746" i="1"/>
  <c r="K746" i="1" s="1"/>
  <c r="F747" i="1"/>
  <c r="F748" i="1"/>
  <c r="K748" i="1" s="1"/>
  <c r="F749" i="1"/>
  <c r="K749" i="1" s="1"/>
  <c r="F750" i="1"/>
  <c r="K750" i="1" s="1"/>
  <c r="F751" i="1"/>
  <c r="F752" i="1"/>
  <c r="K752" i="1" s="1"/>
  <c r="F753" i="1"/>
  <c r="F754" i="1"/>
  <c r="K754" i="1" s="1"/>
  <c r="F755" i="1"/>
  <c r="F756" i="1"/>
  <c r="K756" i="1" s="1"/>
  <c r="F757" i="1"/>
  <c r="K757" i="1" s="1"/>
  <c r="F758" i="1"/>
  <c r="F759" i="1"/>
  <c r="K759" i="1" s="1"/>
  <c r="F760" i="1"/>
  <c r="K760" i="1" s="1"/>
  <c r="F761" i="1"/>
  <c r="F762" i="1"/>
  <c r="K762" i="1" s="1"/>
  <c r="F763" i="1"/>
  <c r="F764" i="1"/>
  <c r="K764" i="1" s="1"/>
  <c r="F765" i="1"/>
  <c r="K765" i="1" s="1"/>
  <c r="F766" i="1"/>
  <c r="K766" i="1" s="1"/>
  <c r="F767" i="1"/>
  <c r="F768" i="1"/>
  <c r="K768" i="1" s="1"/>
  <c r="F769" i="1"/>
  <c r="F770" i="1"/>
  <c r="K770" i="1" s="1"/>
  <c r="F771" i="1"/>
  <c r="F772" i="1"/>
  <c r="K772" i="1" s="1"/>
  <c r="F773" i="1"/>
  <c r="K773" i="1" s="1"/>
  <c r="F774" i="1"/>
  <c r="F775" i="1"/>
  <c r="K775" i="1" s="1"/>
  <c r="F776" i="1"/>
  <c r="K776" i="1" s="1"/>
  <c r="F777" i="1"/>
  <c r="F778" i="1"/>
  <c r="K778" i="1" s="1"/>
  <c r="F779" i="1"/>
  <c r="F780" i="1"/>
  <c r="K780" i="1" s="1"/>
  <c r="F781" i="1"/>
  <c r="K781" i="1" s="1"/>
  <c r="F782" i="1"/>
  <c r="K782" i="1" s="1"/>
  <c r="F783" i="1"/>
  <c r="F784" i="1"/>
  <c r="K784" i="1" s="1"/>
  <c r="F785" i="1"/>
  <c r="F786" i="1"/>
  <c r="K786" i="1" s="1"/>
  <c r="F787" i="1"/>
  <c r="F788" i="1"/>
  <c r="K788" i="1" s="1"/>
  <c r="F789" i="1"/>
  <c r="K789" i="1" s="1"/>
  <c r="F790" i="1"/>
  <c r="F791" i="1"/>
  <c r="K791" i="1" s="1"/>
  <c r="F792" i="1"/>
  <c r="K792" i="1" s="1"/>
  <c r="F793" i="1"/>
  <c r="F794" i="1"/>
  <c r="K794" i="1" s="1"/>
  <c r="F795" i="1"/>
  <c r="F796" i="1"/>
  <c r="K796" i="1" s="1"/>
  <c r="F797" i="1"/>
  <c r="K797" i="1" s="1"/>
  <c r="F798" i="1"/>
  <c r="K798" i="1" s="1"/>
  <c r="F799" i="1"/>
  <c r="F800" i="1"/>
  <c r="K800" i="1" s="1"/>
  <c r="F801" i="1"/>
  <c r="F802" i="1"/>
  <c r="K802" i="1" s="1"/>
  <c r="F803" i="1"/>
  <c r="F804" i="1"/>
  <c r="K804" i="1" s="1"/>
  <c r="F805" i="1"/>
  <c r="K805" i="1" s="1"/>
  <c r="F806" i="1"/>
  <c r="F807" i="1"/>
  <c r="K807" i="1" s="1"/>
  <c r="F808" i="1"/>
  <c r="K808" i="1" s="1"/>
  <c r="F809" i="1"/>
  <c r="F810" i="1"/>
  <c r="K810" i="1" s="1"/>
  <c r="F811" i="1"/>
  <c r="F812" i="1"/>
  <c r="K812" i="1" s="1"/>
  <c r="F813" i="1"/>
  <c r="K813" i="1" s="1"/>
  <c r="F814" i="1"/>
  <c r="K814" i="1" s="1"/>
  <c r="F815" i="1"/>
  <c r="F816" i="1"/>
  <c r="K816" i="1" s="1"/>
  <c r="F817" i="1"/>
  <c r="F818" i="1"/>
  <c r="K818" i="1" s="1"/>
  <c r="F819" i="1"/>
  <c r="F820" i="1"/>
  <c r="K820" i="1" s="1"/>
  <c r="F821" i="1"/>
  <c r="K821" i="1" s="1"/>
  <c r="F822" i="1"/>
  <c r="F823" i="1"/>
  <c r="K823" i="1" s="1"/>
  <c r="F824" i="1"/>
  <c r="K824" i="1" s="1"/>
  <c r="F825" i="1"/>
  <c r="F826" i="1"/>
  <c r="K826" i="1" s="1"/>
  <c r="F827" i="1"/>
  <c r="F828" i="1"/>
  <c r="K828" i="1" s="1"/>
  <c r="F829" i="1"/>
  <c r="K829" i="1" s="1"/>
  <c r="F830" i="1"/>
  <c r="K830" i="1" s="1"/>
  <c r="F831" i="1"/>
  <c r="F832" i="1"/>
  <c r="K832" i="1" s="1"/>
  <c r="F833" i="1"/>
  <c r="F834" i="1"/>
  <c r="K834" i="1" s="1"/>
  <c r="F835" i="1"/>
  <c r="F836" i="1"/>
  <c r="K836" i="1" s="1"/>
  <c r="F837" i="1"/>
  <c r="K837" i="1" s="1"/>
  <c r="F838" i="1"/>
  <c r="F839" i="1"/>
  <c r="K839" i="1" s="1"/>
  <c r="F840" i="1"/>
  <c r="K840" i="1" s="1"/>
  <c r="F841" i="1"/>
  <c r="F842" i="1"/>
  <c r="K842" i="1" s="1"/>
  <c r="F843" i="1"/>
  <c r="F844" i="1"/>
  <c r="K844" i="1" s="1"/>
  <c r="F845" i="1"/>
  <c r="K845" i="1" s="1"/>
  <c r="F846" i="1"/>
  <c r="K846" i="1" s="1"/>
  <c r="F847" i="1"/>
  <c r="F848" i="1"/>
  <c r="K848" i="1" s="1"/>
  <c r="F849" i="1"/>
  <c r="F850" i="1"/>
  <c r="K850" i="1" s="1"/>
  <c r="F851" i="1"/>
  <c r="F852" i="1"/>
  <c r="K852" i="1" s="1"/>
  <c r="F853" i="1"/>
  <c r="K853" i="1" s="1"/>
  <c r="F854" i="1"/>
  <c r="F855" i="1"/>
  <c r="K855" i="1" s="1"/>
  <c r="F856" i="1"/>
  <c r="K856" i="1" s="1"/>
  <c r="F857" i="1"/>
  <c r="F858" i="1"/>
  <c r="K858" i="1" s="1"/>
  <c r="F859" i="1"/>
  <c r="F860" i="1"/>
  <c r="K860" i="1" s="1"/>
  <c r="F861" i="1"/>
  <c r="K861" i="1" s="1"/>
  <c r="F862" i="1"/>
  <c r="K862" i="1" s="1"/>
  <c r="F863" i="1"/>
  <c r="F864" i="1"/>
  <c r="K864" i="1" s="1"/>
  <c r="F865" i="1"/>
  <c r="F866" i="1"/>
  <c r="K866" i="1" s="1"/>
  <c r="F867" i="1"/>
  <c r="F868" i="1"/>
  <c r="K868" i="1" s="1"/>
  <c r="F869" i="1"/>
  <c r="K869" i="1" s="1"/>
  <c r="F870" i="1"/>
  <c r="F871" i="1"/>
  <c r="K871" i="1" s="1"/>
  <c r="F872" i="1"/>
  <c r="K872" i="1" s="1"/>
  <c r="F873" i="1"/>
  <c r="F874" i="1"/>
  <c r="K874" i="1" s="1"/>
  <c r="F875" i="1"/>
  <c r="F876" i="1"/>
  <c r="K876" i="1" s="1"/>
  <c r="F877" i="1"/>
  <c r="K877" i="1" s="1"/>
  <c r="F878" i="1"/>
  <c r="K878" i="1" s="1"/>
  <c r="F879" i="1"/>
  <c r="F880" i="1"/>
  <c r="K880" i="1" s="1"/>
  <c r="F881" i="1"/>
  <c r="F882" i="1"/>
  <c r="K882" i="1" s="1"/>
  <c r="F883" i="1"/>
  <c r="F884" i="1"/>
  <c r="K884" i="1" s="1"/>
  <c r="F885" i="1"/>
  <c r="K885" i="1" s="1"/>
  <c r="F886" i="1"/>
  <c r="F887" i="1"/>
  <c r="K887" i="1" s="1"/>
  <c r="F888" i="1"/>
  <c r="K888" i="1" s="1"/>
  <c r="F889" i="1"/>
  <c r="F890" i="1"/>
  <c r="K890" i="1" s="1"/>
  <c r="F891" i="1"/>
  <c r="F892" i="1"/>
  <c r="K892" i="1" s="1"/>
  <c r="F893" i="1"/>
  <c r="K893" i="1" s="1"/>
  <c r="F894" i="1"/>
  <c r="K894" i="1" s="1"/>
  <c r="F895" i="1"/>
  <c r="F896" i="1"/>
  <c r="K896" i="1" s="1"/>
  <c r="F897" i="1"/>
  <c r="F898" i="1"/>
  <c r="K898" i="1" s="1"/>
  <c r="F899" i="1"/>
  <c r="F900" i="1"/>
  <c r="K900" i="1" s="1"/>
  <c r="F901" i="1"/>
  <c r="K901" i="1" s="1"/>
  <c r="F902" i="1"/>
  <c r="F903" i="1"/>
  <c r="K903" i="1" s="1"/>
  <c r="F904" i="1"/>
  <c r="K904" i="1" s="1"/>
  <c r="F905" i="1"/>
  <c r="F906" i="1"/>
  <c r="K906" i="1" s="1"/>
  <c r="F907" i="1"/>
  <c r="F908" i="1"/>
  <c r="K908" i="1" s="1"/>
  <c r="F909" i="1"/>
  <c r="K909" i="1" s="1"/>
  <c r="F910" i="1"/>
  <c r="K910" i="1" s="1"/>
  <c r="F911" i="1"/>
  <c r="F912" i="1"/>
  <c r="K912" i="1" s="1"/>
  <c r="F913" i="1"/>
  <c r="F914" i="1"/>
  <c r="K914" i="1" s="1"/>
  <c r="F915" i="1"/>
  <c r="F916" i="1"/>
  <c r="K916" i="1" s="1"/>
  <c r="F917" i="1"/>
  <c r="K917" i="1" s="1"/>
  <c r="F918" i="1"/>
  <c r="F919" i="1"/>
  <c r="K919" i="1" s="1"/>
  <c r="F920" i="1"/>
  <c r="K920" i="1" s="1"/>
  <c r="F921" i="1"/>
  <c r="F922" i="1"/>
  <c r="K922" i="1" s="1"/>
  <c r="F923" i="1"/>
  <c r="F924" i="1"/>
  <c r="K924" i="1" s="1"/>
  <c r="F925" i="1"/>
  <c r="K925" i="1" s="1"/>
  <c r="F926" i="1"/>
  <c r="K926" i="1" s="1"/>
  <c r="F927" i="1"/>
  <c r="F928" i="1"/>
  <c r="K928" i="1" s="1"/>
  <c r="F929" i="1"/>
  <c r="F930" i="1"/>
  <c r="K930" i="1" s="1"/>
  <c r="F931" i="1"/>
  <c r="F932" i="1"/>
  <c r="K932" i="1" s="1"/>
  <c r="F933" i="1"/>
  <c r="K933" i="1" s="1"/>
  <c r="F934" i="1"/>
  <c r="F935" i="1"/>
  <c r="K935" i="1" s="1"/>
  <c r="F936" i="1"/>
  <c r="K936" i="1" s="1"/>
  <c r="F937" i="1"/>
  <c r="F938" i="1"/>
  <c r="K938" i="1" s="1"/>
  <c r="F939" i="1"/>
  <c r="F940" i="1"/>
  <c r="K940" i="1" s="1"/>
  <c r="F941" i="1"/>
  <c r="K941" i="1" s="1"/>
  <c r="F942" i="1"/>
  <c r="K942" i="1" s="1"/>
  <c r="F943" i="1"/>
  <c r="F944" i="1"/>
  <c r="K944" i="1" s="1"/>
  <c r="F945" i="1"/>
  <c r="F946" i="1"/>
  <c r="K946" i="1" s="1"/>
  <c r="F947" i="1"/>
  <c r="F948" i="1"/>
  <c r="K948" i="1" s="1"/>
  <c r="F949" i="1"/>
  <c r="K949" i="1" s="1"/>
  <c r="F950" i="1"/>
  <c r="F951" i="1"/>
  <c r="K951" i="1" s="1"/>
  <c r="F952" i="1"/>
  <c r="K952" i="1" s="1"/>
  <c r="F953" i="1"/>
  <c r="F954" i="1"/>
  <c r="K954" i="1" s="1"/>
  <c r="F955" i="1"/>
  <c r="F956" i="1"/>
  <c r="K956" i="1" s="1"/>
  <c r="F957" i="1"/>
  <c r="K957" i="1" s="1"/>
  <c r="F958" i="1"/>
  <c r="K958" i="1" s="1"/>
  <c r="F959" i="1"/>
  <c r="F960" i="1"/>
  <c r="K960" i="1" s="1"/>
  <c r="F961" i="1"/>
  <c r="F962" i="1"/>
  <c r="K962" i="1" s="1"/>
  <c r="F963" i="1"/>
  <c r="F964" i="1"/>
  <c r="K964" i="1" s="1"/>
  <c r="F965" i="1"/>
  <c r="K965" i="1" s="1"/>
  <c r="F966" i="1"/>
  <c r="F967" i="1"/>
  <c r="K967" i="1" s="1"/>
  <c r="F968" i="1"/>
  <c r="K968" i="1" s="1"/>
  <c r="F969" i="1"/>
  <c r="F970" i="1"/>
  <c r="K970" i="1" s="1"/>
  <c r="F971" i="1"/>
  <c r="F972" i="1"/>
  <c r="K972" i="1" s="1"/>
  <c r="F973" i="1"/>
  <c r="K973" i="1" s="1"/>
  <c r="F974" i="1"/>
  <c r="K974" i="1" s="1"/>
  <c r="F975" i="1"/>
  <c r="F976" i="1"/>
  <c r="K976" i="1" s="1"/>
  <c r="F977" i="1"/>
  <c r="F978" i="1"/>
  <c r="K978" i="1" s="1"/>
  <c r="F979" i="1"/>
  <c r="F980" i="1"/>
  <c r="K980" i="1" s="1"/>
  <c r="F981" i="1"/>
  <c r="K981" i="1" s="1"/>
  <c r="F982" i="1"/>
  <c r="F983" i="1"/>
  <c r="K983" i="1" s="1"/>
  <c r="F984" i="1"/>
  <c r="K984" i="1" s="1"/>
  <c r="F985" i="1"/>
  <c r="F986" i="1"/>
  <c r="K986" i="1" s="1"/>
  <c r="F987" i="1"/>
  <c r="F988" i="1"/>
  <c r="K988" i="1" s="1"/>
  <c r="F989" i="1"/>
  <c r="K989" i="1" s="1"/>
  <c r="F990" i="1"/>
  <c r="K990" i="1" s="1"/>
  <c r="F991" i="1"/>
  <c r="F992" i="1"/>
  <c r="K992" i="1" s="1"/>
  <c r="F993" i="1"/>
  <c r="F994" i="1"/>
  <c r="K994" i="1" s="1"/>
  <c r="F995" i="1"/>
  <c r="F996" i="1"/>
  <c r="K996" i="1" s="1"/>
  <c r="F997" i="1"/>
  <c r="K997" i="1" s="1"/>
  <c r="F998" i="1"/>
  <c r="F999" i="1"/>
  <c r="K999" i="1" s="1"/>
  <c r="F1000" i="1"/>
  <c r="K1000" i="1" s="1"/>
  <c r="F1001" i="1"/>
  <c r="F1002" i="1"/>
  <c r="K1002" i="1" s="1"/>
  <c r="F1003" i="1"/>
  <c r="F1004" i="1"/>
  <c r="K1004" i="1" s="1"/>
  <c r="F1005" i="1"/>
  <c r="K1005" i="1" s="1"/>
  <c r="F1006" i="1"/>
  <c r="K1006" i="1" s="1"/>
  <c r="F1007" i="1"/>
  <c r="F1008" i="1"/>
  <c r="K1008" i="1" s="1"/>
  <c r="F1009" i="1"/>
  <c r="F1010" i="1"/>
  <c r="K1010" i="1" s="1"/>
  <c r="F1011" i="1"/>
  <c r="F1012" i="1"/>
  <c r="K1012" i="1" s="1"/>
  <c r="F1013" i="1"/>
  <c r="K1013" i="1" s="1"/>
  <c r="F1014" i="1"/>
  <c r="K1014" i="1" s="1"/>
  <c r="F1015" i="1"/>
  <c r="K1015" i="1" s="1"/>
  <c r="F1016" i="1"/>
  <c r="K1016" i="1" s="1"/>
  <c r="F1017" i="1"/>
  <c r="F1018" i="1"/>
  <c r="K1018" i="1" s="1"/>
  <c r="F1019" i="1"/>
  <c r="F1020" i="1"/>
  <c r="K1020" i="1" s="1"/>
  <c r="F1021" i="1"/>
  <c r="K1021" i="1" s="1"/>
  <c r="F1022" i="1"/>
  <c r="K1022" i="1" s="1"/>
  <c r="F1023" i="1"/>
  <c r="F1024" i="1"/>
  <c r="K1024" i="1" s="1"/>
  <c r="F1025" i="1"/>
  <c r="K1025" i="1" s="1"/>
  <c r="F1026" i="1"/>
  <c r="K1026" i="1" s="1"/>
  <c r="F1027" i="1"/>
  <c r="F1028" i="1"/>
  <c r="K1028" i="1" s="1"/>
  <c r="F1029" i="1"/>
  <c r="K1029" i="1" s="1"/>
  <c r="F1030" i="1"/>
  <c r="K1030" i="1" s="1"/>
  <c r="F1031" i="1"/>
  <c r="K1031" i="1" s="1"/>
  <c r="F1032" i="1"/>
  <c r="K1032" i="1" s="1"/>
  <c r="F1033" i="1"/>
  <c r="F1034" i="1"/>
  <c r="K1034" i="1" s="1"/>
  <c r="F1035" i="1"/>
  <c r="F1036" i="1"/>
  <c r="K1036" i="1" s="1"/>
  <c r="F1037" i="1"/>
  <c r="K1037" i="1" s="1"/>
  <c r="F1038" i="1"/>
  <c r="K1038" i="1" s="1"/>
  <c r="F1039" i="1"/>
  <c r="F1040" i="1"/>
  <c r="K1040" i="1" s="1"/>
  <c r="F1041" i="1"/>
  <c r="F1042" i="1"/>
  <c r="K1042" i="1" s="1"/>
  <c r="F1043" i="1"/>
  <c r="F1044" i="1"/>
  <c r="K1044" i="1" s="1"/>
  <c r="F1045" i="1"/>
  <c r="K1045" i="1" s="1"/>
  <c r="F1046" i="1"/>
  <c r="K1046" i="1" s="1"/>
  <c r="F1047" i="1"/>
  <c r="K1047" i="1" s="1"/>
  <c r="F1048" i="1"/>
  <c r="K1048" i="1" s="1"/>
  <c r="F1049" i="1"/>
  <c r="F1050" i="1"/>
  <c r="K1050" i="1" s="1"/>
  <c r="F1051" i="1"/>
  <c r="F1052" i="1"/>
  <c r="K1052" i="1" s="1"/>
  <c r="F1053" i="1"/>
  <c r="K1053" i="1" s="1"/>
  <c r="F1054" i="1"/>
  <c r="K1054" i="1" s="1"/>
  <c r="F1055" i="1"/>
  <c r="F1056" i="1"/>
  <c r="K1056" i="1" s="1"/>
  <c r="F1057" i="1"/>
  <c r="F1058" i="1"/>
  <c r="K1058" i="1" s="1"/>
  <c r="F1059" i="1"/>
  <c r="F1060" i="1"/>
  <c r="K1060" i="1" s="1"/>
  <c r="F1061" i="1"/>
  <c r="K1061" i="1" s="1"/>
  <c r="F1062" i="1"/>
  <c r="K1062" i="1" s="1"/>
  <c r="F1063" i="1"/>
  <c r="K1063" i="1" s="1"/>
  <c r="F1064" i="1"/>
  <c r="K1064" i="1" s="1"/>
  <c r="F1065" i="1"/>
  <c r="F1066" i="1"/>
  <c r="K1066" i="1" s="1"/>
  <c r="F1067" i="1"/>
  <c r="F1068" i="1"/>
  <c r="K1068" i="1" s="1"/>
  <c r="F1069" i="1"/>
  <c r="K1069" i="1" s="1"/>
  <c r="F1070" i="1"/>
  <c r="K1070" i="1" s="1"/>
  <c r="F1071" i="1"/>
  <c r="F1072" i="1"/>
  <c r="K1072" i="1" s="1"/>
  <c r="F1073" i="1"/>
  <c r="F1074" i="1"/>
  <c r="K1074" i="1" s="1"/>
  <c r="F1075" i="1"/>
  <c r="F1076" i="1"/>
  <c r="K1076" i="1" s="1"/>
  <c r="F1077" i="1"/>
  <c r="K1077" i="1" s="1"/>
  <c r="F1078" i="1"/>
  <c r="K1078" i="1" s="1"/>
  <c r="F1079" i="1"/>
  <c r="K1079" i="1" s="1"/>
  <c r="F1080" i="1"/>
  <c r="K1080" i="1" s="1"/>
  <c r="F1081" i="1"/>
  <c r="F1082" i="1"/>
  <c r="K1082" i="1" s="1"/>
  <c r="F1083" i="1"/>
  <c r="F1084" i="1"/>
  <c r="K1084" i="1" s="1"/>
  <c r="F1085" i="1"/>
  <c r="K1085" i="1" s="1"/>
  <c r="F1086" i="1"/>
  <c r="K1086" i="1" s="1"/>
  <c r="F1087" i="1"/>
  <c r="F1088" i="1"/>
  <c r="K1088" i="1" s="1"/>
  <c r="F1089" i="1"/>
  <c r="F1090" i="1"/>
  <c r="K1090" i="1" s="1"/>
  <c r="F1091" i="1"/>
  <c r="F1092" i="1"/>
  <c r="K1092" i="1" s="1"/>
  <c r="F1093" i="1"/>
  <c r="K1093" i="1" s="1"/>
  <c r="F1094" i="1"/>
  <c r="K1094" i="1" s="1"/>
  <c r="F1095" i="1"/>
  <c r="K1095" i="1" s="1"/>
  <c r="F1096" i="1"/>
  <c r="K1096" i="1" s="1"/>
  <c r="F1097" i="1"/>
  <c r="F1098" i="1"/>
  <c r="K1098" i="1" s="1"/>
  <c r="F1099" i="1"/>
  <c r="F1100" i="1"/>
  <c r="K1100" i="1" s="1"/>
  <c r="F1101" i="1"/>
  <c r="K1101" i="1" s="1"/>
  <c r="F1102" i="1"/>
  <c r="K1102" i="1" s="1"/>
  <c r="F1103" i="1"/>
  <c r="F1104" i="1"/>
  <c r="K1104" i="1" s="1"/>
  <c r="F1105" i="1"/>
  <c r="F1106" i="1"/>
  <c r="K1106" i="1" s="1"/>
  <c r="F1107" i="1"/>
  <c r="F1108" i="1"/>
  <c r="K1108" i="1" s="1"/>
  <c r="F1109" i="1"/>
  <c r="K1109" i="1" s="1"/>
  <c r="F1110" i="1"/>
  <c r="K1110" i="1" s="1"/>
  <c r="F1111" i="1"/>
  <c r="K1111" i="1" s="1"/>
  <c r="F1112" i="1"/>
  <c r="K1112" i="1" s="1"/>
  <c r="F1113" i="1"/>
  <c r="F1114" i="1"/>
  <c r="K1114" i="1" s="1"/>
  <c r="F1115" i="1"/>
  <c r="F1116" i="1"/>
  <c r="K1116" i="1" s="1"/>
  <c r="F1117" i="1"/>
  <c r="K1117" i="1" s="1"/>
  <c r="K1103" i="1" l="1"/>
  <c r="K1087" i="1"/>
  <c r="K1071" i="1"/>
  <c r="K1055" i="1"/>
  <c r="K1039" i="1"/>
  <c r="K1023" i="1"/>
  <c r="K1007" i="1"/>
  <c r="K991" i="1"/>
  <c r="K975" i="1"/>
  <c r="K959" i="1"/>
  <c r="K943" i="1"/>
  <c r="K927" i="1"/>
  <c r="K911" i="1"/>
  <c r="K895" i="1"/>
  <c r="K879" i="1"/>
  <c r="K863" i="1"/>
  <c r="K847" i="1"/>
  <c r="K831" i="1"/>
  <c r="K815" i="1"/>
  <c r="K799" i="1"/>
  <c r="K783" i="1"/>
  <c r="K767" i="1"/>
  <c r="K751" i="1"/>
  <c r="K735" i="1"/>
  <c r="K719" i="1"/>
  <c r="K703" i="1"/>
  <c r="K687" i="1"/>
  <c r="K671" i="1"/>
  <c r="K655" i="1"/>
  <c r="K639" i="1"/>
  <c r="K623" i="1"/>
  <c r="K607" i="1"/>
  <c r="K591" i="1"/>
  <c r="K575" i="1"/>
  <c r="K559" i="1"/>
  <c r="K543" i="1"/>
  <c r="K527" i="1"/>
  <c r="K511" i="1"/>
  <c r="K495" i="1"/>
  <c r="K479" i="1"/>
  <c r="K463" i="1"/>
  <c r="K447" i="1"/>
  <c r="K431" i="1"/>
  <c r="K415" i="1"/>
  <c r="K399" i="1"/>
  <c r="K383" i="1"/>
  <c r="K367" i="1"/>
  <c r="K351" i="1"/>
  <c r="K335" i="1"/>
  <c r="K319" i="1"/>
  <c r="K303" i="1"/>
  <c r="K287" i="1"/>
  <c r="K271" i="1"/>
  <c r="K255" i="1"/>
  <c r="K239" i="1"/>
  <c r="K223" i="1"/>
  <c r="K207" i="1"/>
  <c r="K191" i="1"/>
  <c r="K175" i="1"/>
  <c r="K159" i="1"/>
  <c r="K143" i="1"/>
  <c r="K127" i="1"/>
  <c r="K111" i="1"/>
  <c r="K95" i="1"/>
  <c r="K79" i="1"/>
  <c r="K63" i="1"/>
  <c r="K47" i="1"/>
  <c r="K31" i="1"/>
  <c r="K15" i="1"/>
  <c r="K1115" i="1"/>
  <c r="K1099" i="1"/>
  <c r="K1083" i="1"/>
  <c r="K1067" i="1"/>
  <c r="K1051" i="1"/>
  <c r="K1035" i="1"/>
  <c r="K1019" i="1"/>
  <c r="K1003" i="1"/>
  <c r="K987" i="1"/>
  <c r="K971" i="1"/>
  <c r="K955" i="1"/>
  <c r="K939" i="1"/>
  <c r="K923" i="1"/>
  <c r="K907" i="1"/>
  <c r="K891" i="1"/>
  <c r="K875" i="1"/>
  <c r="K859" i="1"/>
  <c r="K843" i="1"/>
  <c r="K827" i="1"/>
  <c r="K811" i="1"/>
  <c r="K795" i="1"/>
  <c r="K779" i="1"/>
  <c r="K763" i="1"/>
  <c r="K747" i="1"/>
  <c r="K731" i="1"/>
  <c r="K715" i="1"/>
  <c r="K699" i="1"/>
  <c r="K683" i="1"/>
  <c r="K667" i="1"/>
  <c r="K651" i="1"/>
  <c r="K635" i="1"/>
  <c r="K619" i="1"/>
  <c r="K603" i="1"/>
  <c r="K587" i="1"/>
  <c r="K571" i="1"/>
  <c r="K555" i="1"/>
  <c r="K539" i="1"/>
  <c r="K523" i="1"/>
  <c r="K507" i="1"/>
  <c r="K491" i="1"/>
  <c r="K475" i="1"/>
  <c r="K459" i="1"/>
  <c r="K443" i="1"/>
  <c r="K427" i="1"/>
  <c r="K411" i="1"/>
  <c r="K395" i="1"/>
  <c r="K379" i="1"/>
  <c r="K1113" i="1"/>
  <c r="K1097" i="1"/>
  <c r="K1081" i="1"/>
  <c r="K1065" i="1"/>
  <c r="K1049" i="1"/>
  <c r="K1033" i="1"/>
  <c r="K1017" i="1"/>
  <c r="K1001" i="1"/>
  <c r="K985" i="1"/>
  <c r="K969" i="1"/>
  <c r="K953" i="1"/>
  <c r="K937" i="1"/>
  <c r="K921" i="1"/>
  <c r="K905" i="1"/>
  <c r="K889" i="1"/>
  <c r="K873" i="1"/>
  <c r="K857" i="1"/>
  <c r="K841" i="1"/>
  <c r="K825" i="1"/>
  <c r="K809" i="1"/>
  <c r="K793" i="1"/>
  <c r="K777" i="1"/>
  <c r="K761" i="1"/>
  <c r="K745" i="1"/>
  <c r="K729" i="1"/>
  <c r="K713" i="1"/>
  <c r="K697" i="1"/>
  <c r="K681" i="1"/>
  <c r="K665" i="1"/>
  <c r="K649" i="1"/>
  <c r="K633" i="1"/>
  <c r="K617" i="1"/>
  <c r="K601" i="1"/>
  <c r="K585" i="1"/>
  <c r="K569" i="1"/>
  <c r="K553" i="1"/>
  <c r="K537" i="1"/>
  <c r="K521" i="1"/>
  <c r="K505" i="1"/>
  <c r="K998" i="1"/>
  <c r="K982" i="1"/>
  <c r="K966" i="1"/>
  <c r="K950" i="1"/>
  <c r="K934" i="1"/>
  <c r="K918" i="1"/>
  <c r="K902" i="1"/>
  <c r="K886" i="1"/>
  <c r="K870" i="1"/>
  <c r="K854" i="1"/>
  <c r="K838" i="1"/>
  <c r="K822" i="1"/>
  <c r="K806" i="1"/>
  <c r="K790" i="1"/>
  <c r="K774" i="1"/>
  <c r="K758" i="1"/>
  <c r="K742" i="1"/>
  <c r="K726" i="1"/>
  <c r="K710" i="1"/>
  <c r="K694" i="1"/>
  <c r="K678" i="1"/>
  <c r="K662" i="1"/>
  <c r="K646" i="1"/>
  <c r="K630" i="1"/>
  <c r="K614" i="1"/>
  <c r="K598" i="1"/>
  <c r="K582" i="1"/>
  <c r="K566" i="1"/>
  <c r="K550" i="1"/>
  <c r="K534" i="1"/>
  <c r="K518" i="1"/>
  <c r="K502" i="1"/>
  <c r="K486" i="1"/>
  <c r="K470" i="1"/>
  <c r="K454" i="1"/>
  <c r="K438" i="1"/>
  <c r="K422" i="1"/>
  <c r="K406" i="1"/>
  <c r="K390" i="1"/>
  <c r="K374" i="1"/>
  <c r="K358" i="1"/>
  <c r="K342" i="1"/>
  <c r="K326" i="1"/>
  <c r="K310" i="1"/>
  <c r="K294" i="1"/>
  <c r="K278" i="1"/>
  <c r="K262" i="1"/>
  <c r="K246" i="1"/>
  <c r="K230" i="1"/>
  <c r="K214" i="1"/>
  <c r="K198" i="1"/>
  <c r="K182" i="1"/>
  <c r="K166" i="1"/>
  <c r="K150" i="1"/>
  <c r="K134" i="1"/>
  <c r="K118" i="1"/>
  <c r="K102" i="1"/>
  <c r="K86" i="1"/>
  <c r="K70" i="1"/>
  <c r="K54" i="1"/>
  <c r="K38" i="1"/>
  <c r="K22" i="1"/>
  <c r="K6" i="1"/>
  <c r="K469" i="1"/>
  <c r="K421" i="1"/>
  <c r="K341" i="1"/>
  <c r="K325" i="1"/>
  <c r="K309" i="1"/>
  <c r="K293" i="1"/>
  <c r="K277" i="1"/>
  <c r="K261" i="1"/>
  <c r="K245" i="1"/>
  <c r="K229" i="1"/>
  <c r="K213" i="1"/>
  <c r="K197" i="1"/>
  <c r="K181" i="1"/>
  <c r="K165" i="1"/>
  <c r="K149" i="1"/>
  <c r="K133" i="1"/>
  <c r="K117" i="1"/>
  <c r="K101" i="1"/>
  <c r="K85" i="1"/>
  <c r="K69" i="1"/>
  <c r="K53" i="1"/>
  <c r="K37" i="1"/>
  <c r="K21" i="1"/>
  <c r="K5" i="1"/>
  <c r="K1107" i="1"/>
  <c r="K1091" i="1"/>
  <c r="K1075" i="1"/>
  <c r="K1059" i="1"/>
  <c r="K1043" i="1"/>
  <c r="K1027" i="1"/>
  <c r="K1011" i="1"/>
  <c r="K995" i="1"/>
  <c r="K979" i="1"/>
  <c r="K963" i="1"/>
  <c r="K947" i="1"/>
  <c r="K931" i="1"/>
  <c r="K915" i="1"/>
  <c r="K899" i="1"/>
  <c r="K883" i="1"/>
  <c r="K867" i="1"/>
  <c r="K851" i="1"/>
  <c r="K835" i="1"/>
  <c r="K819" i="1"/>
  <c r="K803" i="1"/>
  <c r="K787" i="1"/>
  <c r="K771" i="1"/>
  <c r="K755" i="1"/>
  <c r="K739" i="1"/>
  <c r="K723" i="1"/>
  <c r="K707" i="1"/>
  <c r="K691" i="1"/>
  <c r="K675" i="1"/>
  <c r="K659" i="1"/>
  <c r="K643" i="1"/>
  <c r="K627" i="1"/>
  <c r="K611" i="1"/>
  <c r="K595" i="1"/>
  <c r="K579" i="1"/>
  <c r="K563" i="1"/>
  <c r="K547" i="1"/>
  <c r="K531" i="1"/>
  <c r="K515" i="1"/>
  <c r="K499" i="1"/>
  <c r="K483" i="1"/>
  <c r="K467" i="1"/>
  <c r="K451" i="1"/>
  <c r="K435" i="1"/>
  <c r="K419" i="1"/>
  <c r="K403" i="1"/>
  <c r="K387" i="1"/>
  <c r="K371" i="1"/>
  <c r="K355" i="1"/>
  <c r="K339" i="1"/>
  <c r="K323" i="1"/>
  <c r="K307" i="1"/>
  <c r="K291" i="1"/>
  <c r="K275" i="1"/>
  <c r="K259" i="1"/>
  <c r="K243" i="1"/>
  <c r="K227" i="1"/>
  <c r="K211" i="1"/>
  <c r="K195" i="1"/>
  <c r="K179" i="1"/>
  <c r="K163" i="1"/>
  <c r="K147" i="1"/>
  <c r="K131" i="1"/>
  <c r="K115" i="1"/>
  <c r="K99" i="1"/>
  <c r="K83" i="1"/>
  <c r="K67" i="1"/>
  <c r="K51" i="1"/>
  <c r="K35" i="1"/>
  <c r="K19" i="1"/>
  <c r="K1105" i="1"/>
  <c r="K1089" i="1"/>
  <c r="K1073" i="1"/>
  <c r="K1057" i="1"/>
  <c r="K1041" i="1"/>
  <c r="K1009" i="1"/>
  <c r="K993" i="1"/>
  <c r="K977" i="1"/>
  <c r="K961" i="1"/>
  <c r="K945" i="1"/>
  <c r="K929" i="1"/>
  <c r="K913" i="1"/>
  <c r="K897" i="1"/>
  <c r="K881" i="1"/>
  <c r="K865" i="1"/>
  <c r="K849" i="1"/>
  <c r="K833" i="1"/>
  <c r="K817" i="1"/>
  <c r="K801" i="1"/>
  <c r="K785" i="1"/>
  <c r="K769" i="1"/>
  <c r="K753" i="1"/>
  <c r="K737" i="1"/>
  <c r="K721" i="1"/>
  <c r="K705" i="1"/>
  <c r="K689" i="1"/>
  <c r="K673" i="1"/>
  <c r="K657" i="1"/>
  <c r="K641" i="1"/>
  <c r="K625" i="1"/>
  <c r="K609" i="1"/>
  <c r="K593" i="1"/>
  <c r="K577" i="1"/>
  <c r="K561" i="1"/>
  <c r="K545" i="1"/>
  <c r="K529" i="1"/>
  <c r="K513" i="1"/>
  <c r="K497" i="1"/>
  <c r="K481" i="1"/>
  <c r="K465" i="1"/>
  <c r="K449" i="1"/>
  <c r="K433" i="1"/>
  <c r="K417" i="1"/>
  <c r="K401" i="1"/>
  <c r="K385" i="1"/>
  <c r="K369" i="1"/>
  <c r="K353" i="1"/>
  <c r="K337" i="1"/>
  <c r="K321" i="1"/>
  <c r="K305" i="1"/>
  <c r="K289" i="1"/>
  <c r="K273" i="1"/>
  <c r="K257" i="1"/>
  <c r="K241" i="1"/>
  <c r="K225" i="1"/>
  <c r="K209" i="1"/>
  <c r="K193" i="1"/>
  <c r="K177" i="1"/>
  <c r="K161" i="1"/>
  <c r="K145" i="1"/>
  <c r="K129" i="1"/>
  <c r="K113" i="1"/>
  <c r="K97" i="1"/>
  <c r="K81" i="1"/>
  <c r="K65" i="1"/>
  <c r="K49" i="1"/>
  <c r="K33" i="1"/>
  <c r="K17" i="1"/>
  <c r="K363" i="1"/>
  <c r="K347" i="1"/>
  <c r="K331" i="1"/>
  <c r="K315" i="1"/>
  <c r="K299" i="1"/>
  <c r="K283" i="1"/>
  <c r="K267" i="1"/>
  <c r="K251" i="1"/>
  <c r="K235" i="1"/>
  <c r="K219" i="1"/>
  <c r="K203" i="1"/>
  <c r="K187" i="1"/>
  <c r="K171" i="1"/>
  <c r="K155" i="1"/>
  <c r="K139" i="1"/>
  <c r="K123" i="1"/>
  <c r="K107" i="1"/>
  <c r="K91" i="1"/>
  <c r="K75" i="1"/>
  <c r="K59" i="1"/>
  <c r="K43" i="1"/>
  <c r="K27" i="1"/>
  <c r="K11" i="1"/>
  <c r="K489" i="1"/>
  <c r="K473" i="1"/>
  <c r="K457" i="1"/>
  <c r="K441" i="1"/>
  <c r="K425" i="1"/>
  <c r="K409" i="1"/>
  <c r="K393" i="1"/>
  <c r="K377" i="1"/>
  <c r="K361" i="1"/>
  <c r="K345" i="1"/>
  <c r="K329" i="1"/>
  <c r="K313" i="1"/>
  <c r="K297" i="1"/>
  <c r="K281" i="1"/>
  <c r="K265" i="1"/>
  <c r="K249" i="1"/>
  <c r="K233" i="1"/>
  <c r="K217" i="1"/>
  <c r="K201" i="1"/>
  <c r="K185" i="1"/>
  <c r="K169" i="1"/>
  <c r="K153" i="1"/>
  <c r="K137" i="1"/>
  <c r="K121" i="1"/>
  <c r="K105" i="1"/>
  <c r="K89" i="1"/>
  <c r="K73" i="1"/>
  <c r="K57" i="1"/>
  <c r="K41" i="1"/>
  <c r="K25" i="1"/>
  <c r="K9" i="1"/>
</calcChain>
</file>

<file path=xl/sharedStrings.xml><?xml version="1.0" encoding="utf-8"?>
<sst xmlns="http://schemas.openxmlformats.org/spreadsheetml/2006/main" count="20" uniqueCount="16">
  <si>
    <t>Дата</t>
  </si>
  <si>
    <t>Республика Северная Осетия – Алания</t>
  </si>
  <si>
    <t xml:space="preserve">новые случаи заболевания </t>
  </si>
  <si>
    <t>кол-во умерших</t>
  </si>
  <si>
    <t>Абсолютные показатели динамики</t>
  </si>
  <si>
    <t>Абсолютный прирост</t>
  </si>
  <si>
    <t>Темп роста</t>
  </si>
  <si>
    <t xml:space="preserve">Темп прироста </t>
  </si>
  <si>
    <t>Ускорение</t>
  </si>
  <si>
    <t>Цепная основа</t>
  </si>
  <si>
    <t xml:space="preserve">Базисная основа </t>
  </si>
  <si>
    <t>Средние показатели динамики</t>
  </si>
  <si>
    <t>Средний абсолютный прирост</t>
  </si>
  <si>
    <t>Средний темп роста</t>
  </si>
  <si>
    <t>все дни</t>
  </si>
  <si>
    <t>без 14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</si>
</sst>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name val="Arial"/>
    </font>
    <font>
      <sz val="10"/>
      <color theme="1"/>
      <name val="Arial"/>
    </font>
    <font>
      <sz val="11"/>
      <color theme="1"/>
      <name val="Calibri"/>
    </font>
    <font>
      <sz val="11"/>
      <color rgb="FF000000"/>
      <name val="Calibri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3" fillId="0" borderId="1" xfId="1" applyFont="1" applyBorder="1"/>
    <xf numFmtId="0" fontId="3" fillId="0" borderId="3" xfId="1" applyFont="1" applyBorder="1"/>
    <xf numFmtId="14" fontId="4" fillId="0" borderId="5" xfId="1" applyNumberFormat="1" applyFont="1" applyBorder="1" applyAlignment="1">
      <alignment horizontal="right"/>
    </xf>
    <xf numFmtId="14" fontId="4" fillId="0" borderId="0" xfId="1" applyNumberFormat="1" applyFont="1" applyAlignment="1">
      <alignment horizontal="right"/>
    </xf>
    <xf numFmtId="14" fontId="4" fillId="0" borderId="6" xfId="1" applyNumberFormat="1" applyFont="1" applyBorder="1" applyAlignment="1">
      <alignment horizontal="right"/>
    </xf>
    <xf numFmtId="0" fontId="3" fillId="0" borderId="2" xfId="1" applyFont="1" applyBorder="1" applyAlignment="1">
      <alignment horizontal="center"/>
    </xf>
    <xf numFmtId="0" fontId="2" fillId="0" borderId="2" xfId="1" applyFont="1" applyBorder="1"/>
    <xf numFmtId="0" fontId="1" fillId="0" borderId="0" xfId="1"/>
    <xf numFmtId="0" fontId="3" fillId="0" borderId="4" xfId="1" applyFont="1" applyBorder="1" applyAlignment="1">
      <alignment horizontal="center" wrapText="1"/>
    </xf>
    <xf numFmtId="0" fontId="5" fillId="0" borderId="0" xfId="1" applyFont="1" applyAlignment="1">
      <alignment horizontal="right"/>
    </xf>
    <xf numFmtId="0" fontId="6" fillId="2" borderId="14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79"/>
  <sheetViews>
    <sheetView tabSelected="1" topLeftCell="A40" workbookViewId="0">
      <selection activeCell="Q5" sqref="Q5"/>
    </sheetView>
  </sheetViews>
  <sheetFormatPr defaultRowHeight="15" x14ac:dyDescent="0.25"/>
  <cols>
    <col min="1" max="1" width="10.140625" bestFit="1" customWidth="1"/>
    <col min="4" max="4" width="14.85546875" customWidth="1"/>
    <col min="5" max="5" width="18.28515625" customWidth="1"/>
    <col min="6" max="6" width="18.85546875" bestFit="1" customWidth="1"/>
    <col min="7" max="7" width="22" bestFit="1" customWidth="1"/>
    <col min="8" max="8" width="18.85546875" bestFit="1" customWidth="1"/>
    <col min="9" max="9" width="22" bestFit="1" customWidth="1"/>
    <col min="10" max="10" width="19.28515625" bestFit="1" customWidth="1"/>
    <col min="11" max="11" width="13.5703125" bestFit="1" customWidth="1"/>
    <col min="14" max="15" width="15.5703125" bestFit="1" customWidth="1"/>
    <col min="16" max="16" width="10.42578125" customWidth="1"/>
    <col min="17" max="17" width="12.42578125" customWidth="1"/>
  </cols>
  <sheetData>
    <row r="1" spans="1:17" ht="15.75" x14ac:dyDescent="0.25">
      <c r="A1" s="1"/>
      <c r="B1" s="6" t="s">
        <v>1</v>
      </c>
      <c r="C1" s="7"/>
      <c r="F1" s="11" t="s">
        <v>4</v>
      </c>
      <c r="G1" s="12"/>
      <c r="H1" s="12"/>
      <c r="I1" s="12"/>
      <c r="J1" s="12"/>
      <c r="K1" s="13"/>
      <c r="N1" s="19" t="s">
        <v>11</v>
      </c>
      <c r="O1" s="20"/>
      <c r="P1" s="20"/>
      <c r="Q1" s="21"/>
    </row>
    <row r="2" spans="1:17" ht="52.5" thickBot="1" x14ac:dyDescent="0.3">
      <c r="A2" s="2" t="s">
        <v>0</v>
      </c>
      <c r="B2" s="9" t="s">
        <v>2</v>
      </c>
      <c r="C2" s="9" t="s">
        <v>3</v>
      </c>
      <c r="F2" s="14" t="s">
        <v>5</v>
      </c>
      <c r="G2" s="15"/>
      <c r="H2" s="15" t="s">
        <v>6</v>
      </c>
      <c r="I2" s="15"/>
      <c r="J2" s="29" t="s">
        <v>7</v>
      </c>
      <c r="K2" s="30" t="s">
        <v>8</v>
      </c>
      <c r="N2" s="14" t="s">
        <v>12</v>
      </c>
      <c r="O2" s="15"/>
      <c r="P2" s="15" t="s">
        <v>13</v>
      </c>
      <c r="Q2" s="16"/>
    </row>
    <row r="3" spans="1:17" ht="15.75" x14ac:dyDescent="0.25">
      <c r="A3" s="3">
        <v>43923</v>
      </c>
      <c r="B3" s="10">
        <v>2</v>
      </c>
      <c r="C3" s="10">
        <v>0</v>
      </c>
      <c r="F3" s="17" t="s">
        <v>9</v>
      </c>
      <c r="G3" s="18" t="s">
        <v>10</v>
      </c>
      <c r="H3" s="18" t="s">
        <v>9</v>
      </c>
      <c r="I3" s="18" t="s">
        <v>10</v>
      </c>
      <c r="N3" s="22" t="s">
        <v>14</v>
      </c>
      <c r="O3" s="23" t="s">
        <v>15</v>
      </c>
      <c r="P3" s="24" t="s">
        <v>14</v>
      </c>
      <c r="Q3" s="25" t="s">
        <v>15</v>
      </c>
    </row>
    <row r="4" spans="1:17" ht="15.75" thickBot="1" x14ac:dyDescent="0.3">
      <c r="A4" s="3">
        <v>43924</v>
      </c>
      <c r="B4" s="10">
        <v>0</v>
      </c>
      <c r="C4" s="10">
        <v>0</v>
      </c>
      <c r="F4">
        <f>B4-B3</f>
        <v>-2</v>
      </c>
      <c r="G4">
        <f>B4-$B$3</f>
        <v>-2</v>
      </c>
      <c r="H4">
        <f>IFERROR(B4/B3,"")</f>
        <v>0</v>
      </c>
      <c r="I4">
        <f>IFERROR(B4/$B$3,"")</f>
        <v>0</v>
      </c>
      <c r="J4">
        <f>IFERROR(I4-1,"")</f>
        <v>-1</v>
      </c>
      <c r="N4" s="26">
        <f>SUM(F4:F1116)/(COUNT(B3:B1116)-1)</f>
        <v>8.0862533692722376E-3</v>
      </c>
      <c r="O4" s="27">
        <f>SUM(F4:F1102)/(COUNT(B3:B1116)-1-14)</f>
        <v>5.4595086442220204E-3</v>
      </c>
      <c r="P4" s="27">
        <f>(B1116-B3)^(1/(COUNT(B3:B1116)-1))</f>
        <v>1.001976095980561</v>
      </c>
      <c r="Q4" s="28">
        <f>(B1102-B3)^(1/(COUNT(B2:B1116)-1-14))</f>
        <v>1.0016316841353698</v>
      </c>
    </row>
    <row r="5" spans="1:17" x14ac:dyDescent="0.25">
      <c r="A5" s="3">
        <v>43925</v>
      </c>
      <c r="B5" s="10">
        <v>1</v>
      </c>
      <c r="C5" s="10">
        <v>0</v>
      </c>
      <c r="F5">
        <f t="shared" ref="F5:F68" si="0">B5-B4</f>
        <v>1</v>
      </c>
      <c r="G5">
        <f>B5-$B$3</f>
        <v>-1</v>
      </c>
      <c r="H5" t="str">
        <f t="shared" ref="H5:H68" si="1">IFERROR(B5/B4,"")</f>
        <v/>
      </c>
      <c r="I5">
        <f t="shared" ref="I5:I68" si="2">IFERROR(B5/$B$3,"")</f>
        <v>0.5</v>
      </c>
      <c r="J5">
        <f t="shared" ref="J5:J68" si="3">IFERROR(I5-1,"")</f>
        <v>-0.5</v>
      </c>
      <c r="K5">
        <f>F5-F4</f>
        <v>3</v>
      </c>
    </row>
    <row r="6" spans="1:17" x14ac:dyDescent="0.25">
      <c r="A6" s="3">
        <v>43926</v>
      </c>
      <c r="B6" s="10">
        <v>0</v>
      </c>
      <c r="C6" s="10">
        <v>0</v>
      </c>
      <c r="F6">
        <f t="shared" si="0"/>
        <v>-1</v>
      </c>
      <c r="G6">
        <f>B6-$B$3</f>
        <v>-2</v>
      </c>
      <c r="H6">
        <f t="shared" si="1"/>
        <v>0</v>
      </c>
      <c r="I6">
        <f t="shared" si="2"/>
        <v>0</v>
      </c>
      <c r="J6">
        <f t="shared" si="3"/>
        <v>-1</v>
      </c>
      <c r="K6">
        <f t="shared" ref="K6:K69" si="4">F6-F5</f>
        <v>-2</v>
      </c>
    </row>
    <row r="7" spans="1:17" x14ac:dyDescent="0.25">
      <c r="A7" s="3">
        <v>43927</v>
      </c>
      <c r="B7" s="10">
        <v>3</v>
      </c>
      <c r="C7" s="10">
        <v>0</v>
      </c>
      <c r="F7">
        <f t="shared" si="0"/>
        <v>3</v>
      </c>
      <c r="G7">
        <f>B7-$B$3</f>
        <v>1</v>
      </c>
      <c r="H7" t="str">
        <f t="shared" si="1"/>
        <v/>
      </c>
      <c r="I7">
        <f t="shared" si="2"/>
        <v>1.5</v>
      </c>
      <c r="J7">
        <f t="shared" si="3"/>
        <v>0.5</v>
      </c>
      <c r="K7">
        <f t="shared" si="4"/>
        <v>4</v>
      </c>
    </row>
    <row r="8" spans="1:17" x14ac:dyDescent="0.25">
      <c r="A8" s="3">
        <v>43928</v>
      </c>
      <c r="B8" s="10">
        <v>1</v>
      </c>
      <c r="C8" s="10">
        <v>0</v>
      </c>
      <c r="F8">
        <f t="shared" si="0"/>
        <v>-2</v>
      </c>
      <c r="G8">
        <f>B8-$B$3</f>
        <v>-1</v>
      </c>
      <c r="H8">
        <f t="shared" si="1"/>
        <v>0.33333333333333331</v>
      </c>
      <c r="I8">
        <f t="shared" si="2"/>
        <v>0.5</v>
      </c>
      <c r="J8">
        <f t="shared" si="3"/>
        <v>-0.5</v>
      </c>
      <c r="K8">
        <f t="shared" si="4"/>
        <v>-5</v>
      </c>
    </row>
    <row r="9" spans="1:17" x14ac:dyDescent="0.25">
      <c r="A9" s="3">
        <v>43929</v>
      </c>
      <c r="B9" s="10">
        <v>6</v>
      </c>
      <c r="C9" s="10">
        <v>1</v>
      </c>
      <c r="F9">
        <f t="shared" si="0"/>
        <v>5</v>
      </c>
      <c r="G9">
        <f>B9-$B$3</f>
        <v>4</v>
      </c>
      <c r="H9">
        <f t="shared" si="1"/>
        <v>6</v>
      </c>
      <c r="I9">
        <f t="shared" si="2"/>
        <v>3</v>
      </c>
      <c r="J9">
        <f t="shared" si="3"/>
        <v>2</v>
      </c>
      <c r="K9">
        <f t="shared" si="4"/>
        <v>7</v>
      </c>
    </row>
    <row r="10" spans="1:17" x14ac:dyDescent="0.25">
      <c r="A10" s="3">
        <v>43930</v>
      </c>
      <c r="B10" s="10">
        <v>7</v>
      </c>
      <c r="C10" s="10">
        <v>0</v>
      </c>
      <c r="F10">
        <f t="shared" si="0"/>
        <v>1</v>
      </c>
      <c r="G10">
        <f>B10-$B$3</f>
        <v>5</v>
      </c>
      <c r="H10">
        <f t="shared" si="1"/>
        <v>1.1666666666666667</v>
      </c>
      <c r="I10">
        <f t="shared" si="2"/>
        <v>3.5</v>
      </c>
      <c r="J10">
        <f t="shared" si="3"/>
        <v>2.5</v>
      </c>
      <c r="K10">
        <f t="shared" si="4"/>
        <v>-4</v>
      </c>
    </row>
    <row r="11" spans="1:17" x14ac:dyDescent="0.25">
      <c r="A11" s="3">
        <v>43931</v>
      </c>
      <c r="B11" s="10">
        <v>5</v>
      </c>
      <c r="C11" s="10">
        <v>0</v>
      </c>
      <c r="F11">
        <f t="shared" si="0"/>
        <v>-2</v>
      </c>
      <c r="G11">
        <f>B11-$B$3</f>
        <v>3</v>
      </c>
      <c r="H11">
        <f t="shared" si="1"/>
        <v>0.7142857142857143</v>
      </c>
      <c r="I11">
        <f t="shared" si="2"/>
        <v>2.5</v>
      </c>
      <c r="J11">
        <f t="shared" si="3"/>
        <v>1.5</v>
      </c>
      <c r="K11">
        <f t="shared" si="4"/>
        <v>-3</v>
      </c>
    </row>
    <row r="12" spans="1:17" x14ac:dyDescent="0.25">
      <c r="A12" s="3">
        <v>43932</v>
      </c>
      <c r="B12" s="10">
        <v>0</v>
      </c>
      <c r="C12" s="10">
        <v>0</v>
      </c>
      <c r="F12">
        <f t="shared" si="0"/>
        <v>-5</v>
      </c>
      <c r="G12">
        <f>B12-$B$3</f>
        <v>-2</v>
      </c>
      <c r="H12">
        <f t="shared" si="1"/>
        <v>0</v>
      </c>
      <c r="I12">
        <f t="shared" si="2"/>
        <v>0</v>
      </c>
      <c r="J12">
        <f t="shared" si="3"/>
        <v>-1</v>
      </c>
      <c r="K12">
        <f t="shared" si="4"/>
        <v>-3</v>
      </c>
    </row>
    <row r="13" spans="1:17" x14ac:dyDescent="0.25">
      <c r="A13" s="3">
        <v>43933</v>
      </c>
      <c r="B13" s="10">
        <v>7</v>
      </c>
      <c r="C13" s="10">
        <v>0</v>
      </c>
      <c r="F13">
        <f t="shared" si="0"/>
        <v>7</v>
      </c>
      <c r="G13">
        <f>B13-$B$3</f>
        <v>5</v>
      </c>
      <c r="H13" t="str">
        <f t="shared" si="1"/>
        <v/>
      </c>
      <c r="I13">
        <f t="shared" si="2"/>
        <v>3.5</v>
      </c>
      <c r="J13">
        <f t="shared" si="3"/>
        <v>2.5</v>
      </c>
      <c r="K13">
        <f t="shared" si="4"/>
        <v>12</v>
      </c>
    </row>
    <row r="14" spans="1:17" x14ac:dyDescent="0.25">
      <c r="A14" s="3">
        <v>43934</v>
      </c>
      <c r="B14" s="10">
        <v>0</v>
      </c>
      <c r="C14" s="10">
        <v>1</v>
      </c>
      <c r="F14">
        <f t="shared" si="0"/>
        <v>-7</v>
      </c>
      <c r="G14">
        <f>B14-$B$3</f>
        <v>-2</v>
      </c>
      <c r="H14">
        <f t="shared" si="1"/>
        <v>0</v>
      </c>
      <c r="I14">
        <f t="shared" si="2"/>
        <v>0</v>
      </c>
      <c r="J14">
        <f t="shared" si="3"/>
        <v>-1</v>
      </c>
      <c r="K14">
        <f t="shared" si="4"/>
        <v>-14</v>
      </c>
    </row>
    <row r="15" spans="1:17" x14ac:dyDescent="0.25">
      <c r="A15" s="3">
        <v>43935</v>
      </c>
      <c r="B15" s="10">
        <v>18</v>
      </c>
      <c r="C15" s="10">
        <v>0</v>
      </c>
      <c r="F15">
        <f t="shared" si="0"/>
        <v>18</v>
      </c>
      <c r="G15">
        <f>B15-$B$3</f>
        <v>16</v>
      </c>
      <c r="H15" t="str">
        <f t="shared" si="1"/>
        <v/>
      </c>
      <c r="I15">
        <f t="shared" si="2"/>
        <v>9</v>
      </c>
      <c r="J15">
        <f t="shared" si="3"/>
        <v>8</v>
      </c>
      <c r="K15">
        <f t="shared" si="4"/>
        <v>25</v>
      </c>
    </row>
    <row r="16" spans="1:17" x14ac:dyDescent="0.25">
      <c r="A16" s="3">
        <v>43936</v>
      </c>
      <c r="B16" s="10">
        <v>0</v>
      </c>
      <c r="C16" s="10">
        <v>0</v>
      </c>
      <c r="F16">
        <f t="shared" si="0"/>
        <v>-18</v>
      </c>
      <c r="G16">
        <f>B16-$B$3</f>
        <v>-2</v>
      </c>
      <c r="H16">
        <f t="shared" si="1"/>
        <v>0</v>
      </c>
      <c r="I16">
        <f t="shared" si="2"/>
        <v>0</v>
      </c>
      <c r="J16">
        <f t="shared" si="3"/>
        <v>-1</v>
      </c>
      <c r="K16">
        <f t="shared" si="4"/>
        <v>-36</v>
      </c>
    </row>
    <row r="17" spans="1:11" x14ac:dyDescent="0.25">
      <c r="A17" s="3">
        <v>43937</v>
      </c>
      <c r="B17" s="10">
        <v>0</v>
      </c>
      <c r="C17" s="10">
        <v>0</v>
      </c>
      <c r="F17">
        <f t="shared" si="0"/>
        <v>0</v>
      </c>
      <c r="G17">
        <f>B17-$B$3</f>
        <v>-2</v>
      </c>
      <c r="H17" t="str">
        <f t="shared" si="1"/>
        <v/>
      </c>
      <c r="I17">
        <f t="shared" si="2"/>
        <v>0</v>
      </c>
      <c r="J17">
        <f t="shared" si="3"/>
        <v>-1</v>
      </c>
      <c r="K17">
        <f t="shared" si="4"/>
        <v>18</v>
      </c>
    </row>
    <row r="18" spans="1:11" x14ac:dyDescent="0.25">
      <c r="A18" s="3">
        <v>43938</v>
      </c>
      <c r="B18" s="10">
        <v>13</v>
      </c>
      <c r="C18" s="10">
        <v>0</v>
      </c>
      <c r="F18">
        <f t="shared" si="0"/>
        <v>13</v>
      </c>
      <c r="G18">
        <f>B18-$B$3</f>
        <v>11</v>
      </c>
      <c r="H18" t="str">
        <f t="shared" si="1"/>
        <v/>
      </c>
      <c r="I18">
        <f t="shared" si="2"/>
        <v>6.5</v>
      </c>
      <c r="J18">
        <f t="shared" si="3"/>
        <v>5.5</v>
      </c>
      <c r="K18">
        <f t="shared" si="4"/>
        <v>13</v>
      </c>
    </row>
    <row r="19" spans="1:11" x14ac:dyDescent="0.25">
      <c r="A19" s="3">
        <v>43939</v>
      </c>
      <c r="B19" s="10">
        <v>29</v>
      </c>
      <c r="C19" s="10">
        <v>0</v>
      </c>
      <c r="F19">
        <f t="shared" si="0"/>
        <v>16</v>
      </c>
      <c r="G19">
        <f>B19-$B$3</f>
        <v>27</v>
      </c>
      <c r="H19">
        <f t="shared" si="1"/>
        <v>2.2307692307692308</v>
      </c>
      <c r="I19">
        <f t="shared" si="2"/>
        <v>14.5</v>
      </c>
      <c r="J19">
        <f t="shared" si="3"/>
        <v>13.5</v>
      </c>
      <c r="K19">
        <f t="shared" si="4"/>
        <v>3</v>
      </c>
    </row>
    <row r="20" spans="1:11" x14ac:dyDescent="0.25">
      <c r="A20" s="3">
        <v>43940</v>
      </c>
      <c r="B20" s="10">
        <v>26</v>
      </c>
      <c r="C20" s="10">
        <v>0</v>
      </c>
      <c r="F20">
        <f t="shared" si="0"/>
        <v>-3</v>
      </c>
      <c r="G20">
        <f>B20-$B$3</f>
        <v>24</v>
      </c>
      <c r="H20">
        <f t="shared" si="1"/>
        <v>0.89655172413793105</v>
      </c>
      <c r="I20">
        <f t="shared" si="2"/>
        <v>13</v>
      </c>
      <c r="J20">
        <f t="shared" si="3"/>
        <v>12</v>
      </c>
      <c r="K20">
        <f t="shared" si="4"/>
        <v>-19</v>
      </c>
    </row>
    <row r="21" spans="1:11" x14ac:dyDescent="0.25">
      <c r="A21" s="3">
        <v>43941</v>
      </c>
      <c r="B21" s="10">
        <v>25</v>
      </c>
      <c r="C21" s="10">
        <v>0</v>
      </c>
      <c r="F21">
        <f t="shared" si="0"/>
        <v>-1</v>
      </c>
      <c r="G21">
        <f>B21-$B$3</f>
        <v>23</v>
      </c>
      <c r="H21">
        <f t="shared" si="1"/>
        <v>0.96153846153846156</v>
      </c>
      <c r="I21">
        <f t="shared" si="2"/>
        <v>12.5</v>
      </c>
      <c r="J21">
        <f t="shared" si="3"/>
        <v>11.5</v>
      </c>
      <c r="K21">
        <f t="shared" si="4"/>
        <v>2</v>
      </c>
    </row>
    <row r="22" spans="1:11" x14ac:dyDescent="0.25">
      <c r="A22" s="3">
        <v>43942</v>
      </c>
      <c r="B22" s="10">
        <v>32</v>
      </c>
      <c r="C22" s="10">
        <v>0</v>
      </c>
      <c r="F22">
        <f t="shared" si="0"/>
        <v>7</v>
      </c>
      <c r="G22">
        <f>B22-$B$3</f>
        <v>30</v>
      </c>
      <c r="H22">
        <f t="shared" si="1"/>
        <v>1.28</v>
      </c>
      <c r="I22">
        <f t="shared" si="2"/>
        <v>16</v>
      </c>
      <c r="J22">
        <f t="shared" si="3"/>
        <v>15</v>
      </c>
      <c r="K22">
        <f t="shared" si="4"/>
        <v>8</v>
      </c>
    </row>
    <row r="23" spans="1:11" x14ac:dyDescent="0.25">
      <c r="A23" s="3">
        <v>43943</v>
      </c>
      <c r="B23" s="10">
        <v>34</v>
      </c>
      <c r="C23" s="10">
        <v>0</v>
      </c>
      <c r="F23">
        <f t="shared" si="0"/>
        <v>2</v>
      </c>
      <c r="G23">
        <f>B23-$B$3</f>
        <v>32</v>
      </c>
      <c r="H23">
        <f t="shared" si="1"/>
        <v>1.0625</v>
      </c>
      <c r="I23">
        <f t="shared" si="2"/>
        <v>17</v>
      </c>
      <c r="J23">
        <f t="shared" si="3"/>
        <v>16</v>
      </c>
      <c r="K23">
        <f t="shared" si="4"/>
        <v>-5</v>
      </c>
    </row>
    <row r="24" spans="1:11" x14ac:dyDescent="0.25">
      <c r="A24" s="3">
        <v>43944</v>
      </c>
      <c r="B24" s="10">
        <v>31</v>
      </c>
      <c r="C24" s="10">
        <v>0</v>
      </c>
      <c r="F24">
        <f t="shared" si="0"/>
        <v>-3</v>
      </c>
      <c r="G24">
        <f>B24-$B$3</f>
        <v>29</v>
      </c>
      <c r="H24">
        <f t="shared" si="1"/>
        <v>0.91176470588235292</v>
      </c>
      <c r="I24">
        <f t="shared" si="2"/>
        <v>15.5</v>
      </c>
      <c r="J24">
        <f t="shared" si="3"/>
        <v>14.5</v>
      </c>
      <c r="K24">
        <f t="shared" si="4"/>
        <v>-5</v>
      </c>
    </row>
    <row r="25" spans="1:11" x14ac:dyDescent="0.25">
      <c r="A25" s="3">
        <v>43945</v>
      </c>
      <c r="B25" s="10">
        <v>33</v>
      </c>
      <c r="C25" s="10">
        <v>0</v>
      </c>
      <c r="F25">
        <f t="shared" si="0"/>
        <v>2</v>
      </c>
      <c r="G25">
        <f>B25-$B$3</f>
        <v>31</v>
      </c>
      <c r="H25">
        <f t="shared" si="1"/>
        <v>1.064516129032258</v>
      </c>
      <c r="I25">
        <f t="shared" si="2"/>
        <v>16.5</v>
      </c>
      <c r="J25">
        <f t="shared" si="3"/>
        <v>15.5</v>
      </c>
      <c r="K25">
        <f t="shared" si="4"/>
        <v>5</v>
      </c>
    </row>
    <row r="26" spans="1:11" x14ac:dyDescent="0.25">
      <c r="A26" s="3">
        <v>43946</v>
      </c>
      <c r="B26" s="10">
        <v>30</v>
      </c>
      <c r="C26" s="10">
        <v>0</v>
      </c>
      <c r="F26">
        <f t="shared" si="0"/>
        <v>-3</v>
      </c>
      <c r="G26">
        <f>B26-$B$3</f>
        <v>28</v>
      </c>
      <c r="H26">
        <f t="shared" si="1"/>
        <v>0.90909090909090906</v>
      </c>
      <c r="I26">
        <f t="shared" si="2"/>
        <v>15</v>
      </c>
      <c r="J26">
        <f t="shared" si="3"/>
        <v>14</v>
      </c>
      <c r="K26">
        <f t="shared" si="4"/>
        <v>-5</v>
      </c>
    </row>
    <row r="27" spans="1:11" x14ac:dyDescent="0.25">
      <c r="A27" s="3">
        <v>43947</v>
      </c>
      <c r="B27" s="10">
        <v>43</v>
      </c>
      <c r="C27" s="10">
        <v>0</v>
      </c>
      <c r="F27">
        <f t="shared" si="0"/>
        <v>13</v>
      </c>
      <c r="G27">
        <f>B27-$B$3</f>
        <v>41</v>
      </c>
      <c r="H27">
        <f t="shared" si="1"/>
        <v>1.4333333333333333</v>
      </c>
      <c r="I27">
        <f t="shared" si="2"/>
        <v>21.5</v>
      </c>
      <c r="J27">
        <f t="shared" si="3"/>
        <v>20.5</v>
      </c>
      <c r="K27">
        <f t="shared" si="4"/>
        <v>16</v>
      </c>
    </row>
    <row r="28" spans="1:11" x14ac:dyDescent="0.25">
      <c r="A28" s="3">
        <v>43948</v>
      </c>
      <c r="B28" s="10">
        <v>53</v>
      </c>
      <c r="C28" s="10">
        <v>0</v>
      </c>
      <c r="F28">
        <f t="shared" si="0"/>
        <v>10</v>
      </c>
      <c r="G28">
        <f>B28-$B$3</f>
        <v>51</v>
      </c>
      <c r="H28">
        <f t="shared" si="1"/>
        <v>1.2325581395348837</v>
      </c>
      <c r="I28">
        <f t="shared" si="2"/>
        <v>26.5</v>
      </c>
      <c r="J28">
        <f t="shared" si="3"/>
        <v>25.5</v>
      </c>
      <c r="K28">
        <f t="shared" si="4"/>
        <v>-3</v>
      </c>
    </row>
    <row r="29" spans="1:11" x14ac:dyDescent="0.25">
      <c r="A29" s="3">
        <v>43949</v>
      </c>
      <c r="B29" s="10">
        <v>148</v>
      </c>
      <c r="C29" s="10">
        <v>0</v>
      </c>
      <c r="F29">
        <f t="shared" si="0"/>
        <v>95</v>
      </c>
      <c r="G29">
        <f>B29-$B$3</f>
        <v>146</v>
      </c>
      <c r="H29">
        <f t="shared" si="1"/>
        <v>2.7924528301886791</v>
      </c>
      <c r="I29">
        <f t="shared" si="2"/>
        <v>74</v>
      </c>
      <c r="J29">
        <f t="shared" si="3"/>
        <v>73</v>
      </c>
      <c r="K29">
        <f t="shared" si="4"/>
        <v>85</v>
      </c>
    </row>
    <row r="30" spans="1:11" x14ac:dyDescent="0.25">
      <c r="A30" s="3">
        <v>43950</v>
      </c>
      <c r="B30" s="10">
        <v>121</v>
      </c>
      <c r="C30" s="10">
        <v>0</v>
      </c>
      <c r="F30">
        <f t="shared" si="0"/>
        <v>-27</v>
      </c>
      <c r="G30">
        <f>B30-$B$3</f>
        <v>119</v>
      </c>
      <c r="H30">
        <f t="shared" si="1"/>
        <v>0.81756756756756754</v>
      </c>
      <c r="I30">
        <f t="shared" si="2"/>
        <v>60.5</v>
      </c>
      <c r="J30">
        <f t="shared" si="3"/>
        <v>59.5</v>
      </c>
      <c r="K30">
        <f t="shared" si="4"/>
        <v>-122</v>
      </c>
    </row>
    <row r="31" spans="1:11" x14ac:dyDescent="0.25">
      <c r="A31" s="3">
        <v>43951</v>
      </c>
      <c r="B31" s="10">
        <v>93</v>
      </c>
      <c r="C31" s="10">
        <v>1</v>
      </c>
      <c r="F31">
        <f t="shared" si="0"/>
        <v>-28</v>
      </c>
      <c r="G31">
        <f>B31-$B$3</f>
        <v>91</v>
      </c>
      <c r="H31">
        <f t="shared" si="1"/>
        <v>0.76859504132231404</v>
      </c>
      <c r="I31">
        <f t="shared" si="2"/>
        <v>46.5</v>
      </c>
      <c r="J31">
        <f t="shared" si="3"/>
        <v>45.5</v>
      </c>
      <c r="K31">
        <f t="shared" si="4"/>
        <v>-1</v>
      </c>
    </row>
    <row r="32" spans="1:11" x14ac:dyDescent="0.25">
      <c r="A32" s="3">
        <v>43952</v>
      </c>
      <c r="B32" s="10">
        <v>73</v>
      </c>
      <c r="C32" s="10">
        <v>1</v>
      </c>
      <c r="F32">
        <f t="shared" si="0"/>
        <v>-20</v>
      </c>
      <c r="G32">
        <f>B32-$B$3</f>
        <v>71</v>
      </c>
      <c r="H32">
        <f t="shared" si="1"/>
        <v>0.78494623655913975</v>
      </c>
      <c r="I32">
        <f t="shared" si="2"/>
        <v>36.5</v>
      </c>
      <c r="J32">
        <f t="shared" si="3"/>
        <v>35.5</v>
      </c>
      <c r="K32">
        <f t="shared" si="4"/>
        <v>8</v>
      </c>
    </row>
    <row r="33" spans="1:11" x14ac:dyDescent="0.25">
      <c r="A33" s="3">
        <v>43953</v>
      </c>
      <c r="B33" s="10">
        <v>85</v>
      </c>
      <c r="C33" s="10">
        <v>0</v>
      </c>
      <c r="F33">
        <f t="shared" si="0"/>
        <v>12</v>
      </c>
      <c r="G33">
        <f>B33-$B$3</f>
        <v>83</v>
      </c>
      <c r="H33">
        <f t="shared" si="1"/>
        <v>1.1643835616438356</v>
      </c>
      <c r="I33">
        <f t="shared" si="2"/>
        <v>42.5</v>
      </c>
      <c r="J33">
        <f t="shared" si="3"/>
        <v>41.5</v>
      </c>
      <c r="K33">
        <f t="shared" si="4"/>
        <v>32</v>
      </c>
    </row>
    <row r="34" spans="1:11" x14ac:dyDescent="0.25">
      <c r="A34" s="3">
        <v>43954</v>
      </c>
      <c r="B34" s="10">
        <v>69</v>
      </c>
      <c r="C34" s="10">
        <v>2</v>
      </c>
      <c r="F34">
        <f t="shared" si="0"/>
        <v>-16</v>
      </c>
      <c r="G34">
        <f>B34-$B$3</f>
        <v>67</v>
      </c>
      <c r="H34">
        <f t="shared" si="1"/>
        <v>0.81176470588235294</v>
      </c>
      <c r="I34">
        <f t="shared" si="2"/>
        <v>34.5</v>
      </c>
      <c r="J34">
        <f t="shared" si="3"/>
        <v>33.5</v>
      </c>
      <c r="K34">
        <f t="shared" si="4"/>
        <v>-28</v>
      </c>
    </row>
    <row r="35" spans="1:11" x14ac:dyDescent="0.25">
      <c r="A35" s="3">
        <v>43955</v>
      </c>
      <c r="B35" s="10">
        <v>79</v>
      </c>
      <c r="C35" s="10">
        <v>0</v>
      </c>
      <c r="F35">
        <f t="shared" si="0"/>
        <v>10</v>
      </c>
      <c r="G35">
        <f>B35-$B$3</f>
        <v>77</v>
      </c>
      <c r="H35">
        <f t="shared" si="1"/>
        <v>1.144927536231884</v>
      </c>
      <c r="I35">
        <f t="shared" si="2"/>
        <v>39.5</v>
      </c>
      <c r="J35">
        <f t="shared" si="3"/>
        <v>38.5</v>
      </c>
      <c r="K35">
        <f t="shared" si="4"/>
        <v>26</v>
      </c>
    </row>
    <row r="36" spans="1:11" x14ac:dyDescent="0.25">
      <c r="A36" s="3">
        <v>43956</v>
      </c>
      <c r="B36" s="10">
        <v>91</v>
      </c>
      <c r="C36" s="10">
        <v>1</v>
      </c>
      <c r="F36">
        <f t="shared" si="0"/>
        <v>12</v>
      </c>
      <c r="G36">
        <f>B36-$B$3</f>
        <v>89</v>
      </c>
      <c r="H36">
        <f t="shared" si="1"/>
        <v>1.1518987341772151</v>
      </c>
      <c r="I36">
        <f t="shared" si="2"/>
        <v>45.5</v>
      </c>
      <c r="J36">
        <f t="shared" si="3"/>
        <v>44.5</v>
      </c>
      <c r="K36">
        <f t="shared" si="4"/>
        <v>2</v>
      </c>
    </row>
    <row r="37" spans="1:11" x14ac:dyDescent="0.25">
      <c r="A37" s="3">
        <v>43957</v>
      </c>
      <c r="B37" s="10">
        <v>93</v>
      </c>
      <c r="C37" s="10">
        <v>0</v>
      </c>
      <c r="F37">
        <f t="shared" si="0"/>
        <v>2</v>
      </c>
      <c r="G37">
        <f>B37-$B$3</f>
        <v>91</v>
      </c>
      <c r="H37">
        <f t="shared" si="1"/>
        <v>1.0219780219780219</v>
      </c>
      <c r="I37">
        <f t="shared" si="2"/>
        <v>46.5</v>
      </c>
      <c r="J37">
        <f t="shared" si="3"/>
        <v>45.5</v>
      </c>
      <c r="K37">
        <f t="shared" si="4"/>
        <v>-10</v>
      </c>
    </row>
    <row r="38" spans="1:11" x14ac:dyDescent="0.25">
      <c r="A38" s="3">
        <v>43958</v>
      </c>
      <c r="B38" s="10">
        <v>89</v>
      </c>
      <c r="C38" s="10">
        <v>2</v>
      </c>
      <c r="F38">
        <f t="shared" si="0"/>
        <v>-4</v>
      </c>
      <c r="G38">
        <f>B38-$B$3</f>
        <v>87</v>
      </c>
      <c r="H38">
        <f t="shared" si="1"/>
        <v>0.956989247311828</v>
      </c>
      <c r="I38">
        <f t="shared" si="2"/>
        <v>44.5</v>
      </c>
      <c r="J38">
        <f t="shared" si="3"/>
        <v>43.5</v>
      </c>
      <c r="K38">
        <f t="shared" si="4"/>
        <v>-6</v>
      </c>
    </row>
    <row r="39" spans="1:11" x14ac:dyDescent="0.25">
      <c r="A39" s="3">
        <v>43959</v>
      </c>
      <c r="B39" s="10">
        <v>94</v>
      </c>
      <c r="C39" s="10">
        <v>1</v>
      </c>
      <c r="F39">
        <f t="shared" si="0"/>
        <v>5</v>
      </c>
      <c r="G39">
        <f>B39-$B$3</f>
        <v>92</v>
      </c>
      <c r="H39">
        <f t="shared" si="1"/>
        <v>1.0561797752808988</v>
      </c>
      <c r="I39">
        <f t="shared" si="2"/>
        <v>47</v>
      </c>
      <c r="J39">
        <f t="shared" si="3"/>
        <v>46</v>
      </c>
      <c r="K39">
        <f t="shared" si="4"/>
        <v>9</v>
      </c>
    </row>
    <row r="40" spans="1:11" x14ac:dyDescent="0.25">
      <c r="A40" s="3">
        <v>43960</v>
      </c>
      <c r="B40" s="10">
        <v>69</v>
      </c>
      <c r="C40" s="10">
        <v>0</v>
      </c>
      <c r="F40">
        <f t="shared" si="0"/>
        <v>-25</v>
      </c>
      <c r="G40">
        <f>B40-$B$3</f>
        <v>67</v>
      </c>
      <c r="H40">
        <f t="shared" si="1"/>
        <v>0.73404255319148937</v>
      </c>
      <c r="I40">
        <f t="shared" si="2"/>
        <v>34.5</v>
      </c>
      <c r="J40">
        <f t="shared" si="3"/>
        <v>33.5</v>
      </c>
      <c r="K40">
        <f t="shared" si="4"/>
        <v>-30</v>
      </c>
    </row>
    <row r="41" spans="1:11" x14ac:dyDescent="0.25">
      <c r="A41" s="3">
        <v>43961</v>
      </c>
      <c r="B41" s="10">
        <v>70</v>
      </c>
      <c r="C41" s="10">
        <v>0</v>
      </c>
      <c r="F41">
        <f t="shared" si="0"/>
        <v>1</v>
      </c>
      <c r="G41">
        <f>B41-$B$3</f>
        <v>68</v>
      </c>
      <c r="H41">
        <f t="shared" si="1"/>
        <v>1.0144927536231885</v>
      </c>
      <c r="I41">
        <f t="shared" si="2"/>
        <v>35</v>
      </c>
      <c r="J41">
        <f t="shared" si="3"/>
        <v>34</v>
      </c>
      <c r="K41">
        <f t="shared" si="4"/>
        <v>26</v>
      </c>
    </row>
    <row r="42" spans="1:11" x14ac:dyDescent="0.25">
      <c r="A42" s="3">
        <v>43962</v>
      </c>
      <c r="B42" s="10">
        <v>72</v>
      </c>
      <c r="C42" s="10">
        <v>0</v>
      </c>
      <c r="F42">
        <f t="shared" si="0"/>
        <v>2</v>
      </c>
      <c r="G42">
        <f>B42-$B$3</f>
        <v>70</v>
      </c>
      <c r="H42">
        <f t="shared" si="1"/>
        <v>1.0285714285714285</v>
      </c>
      <c r="I42">
        <f t="shared" si="2"/>
        <v>36</v>
      </c>
      <c r="J42">
        <f t="shared" si="3"/>
        <v>35</v>
      </c>
      <c r="K42">
        <f t="shared" si="4"/>
        <v>1</v>
      </c>
    </row>
    <row r="43" spans="1:11" x14ac:dyDescent="0.25">
      <c r="A43" s="3">
        <v>43963</v>
      </c>
      <c r="B43" s="10">
        <v>76</v>
      </c>
      <c r="C43" s="10">
        <v>2</v>
      </c>
      <c r="F43">
        <f t="shared" si="0"/>
        <v>4</v>
      </c>
      <c r="G43">
        <f>B43-$B$3</f>
        <v>74</v>
      </c>
      <c r="H43">
        <f t="shared" si="1"/>
        <v>1.0555555555555556</v>
      </c>
      <c r="I43">
        <f t="shared" si="2"/>
        <v>38</v>
      </c>
      <c r="J43">
        <f t="shared" si="3"/>
        <v>37</v>
      </c>
      <c r="K43">
        <f t="shared" si="4"/>
        <v>2</v>
      </c>
    </row>
    <row r="44" spans="1:11" x14ac:dyDescent="0.25">
      <c r="A44" s="3">
        <v>43964</v>
      </c>
      <c r="B44" s="10">
        <v>78</v>
      </c>
      <c r="C44" s="10">
        <v>1</v>
      </c>
      <c r="F44">
        <f t="shared" si="0"/>
        <v>2</v>
      </c>
      <c r="G44">
        <f>B44-$B$3</f>
        <v>76</v>
      </c>
      <c r="H44">
        <f t="shared" si="1"/>
        <v>1.0263157894736843</v>
      </c>
      <c r="I44">
        <f t="shared" si="2"/>
        <v>39</v>
      </c>
      <c r="J44">
        <f t="shared" si="3"/>
        <v>38</v>
      </c>
      <c r="K44">
        <f t="shared" si="4"/>
        <v>-2</v>
      </c>
    </row>
    <row r="45" spans="1:11" x14ac:dyDescent="0.25">
      <c r="A45" s="3">
        <v>43965</v>
      </c>
      <c r="B45" s="10">
        <v>70</v>
      </c>
      <c r="C45" s="10">
        <v>0</v>
      </c>
      <c r="F45">
        <f t="shared" si="0"/>
        <v>-8</v>
      </c>
      <c r="G45">
        <f>B45-$B$3</f>
        <v>68</v>
      </c>
      <c r="H45">
        <f t="shared" si="1"/>
        <v>0.89743589743589747</v>
      </c>
      <c r="I45">
        <f t="shared" si="2"/>
        <v>35</v>
      </c>
      <c r="J45">
        <f t="shared" si="3"/>
        <v>34</v>
      </c>
      <c r="K45">
        <f t="shared" si="4"/>
        <v>-10</v>
      </c>
    </row>
    <row r="46" spans="1:11" x14ac:dyDescent="0.25">
      <c r="A46" s="3">
        <v>43966</v>
      </c>
      <c r="B46" s="10">
        <v>72</v>
      </c>
      <c r="C46" s="10">
        <v>0</v>
      </c>
      <c r="F46">
        <f t="shared" si="0"/>
        <v>2</v>
      </c>
      <c r="G46">
        <f>B46-$B$3</f>
        <v>70</v>
      </c>
      <c r="H46">
        <f t="shared" si="1"/>
        <v>1.0285714285714285</v>
      </c>
      <c r="I46">
        <f t="shared" si="2"/>
        <v>36</v>
      </c>
      <c r="J46">
        <f t="shared" si="3"/>
        <v>35</v>
      </c>
      <c r="K46">
        <f t="shared" si="4"/>
        <v>10</v>
      </c>
    </row>
    <row r="47" spans="1:11" x14ac:dyDescent="0.25">
      <c r="A47" s="3">
        <v>43967</v>
      </c>
      <c r="B47" s="10">
        <v>73</v>
      </c>
      <c r="C47" s="10">
        <v>2</v>
      </c>
      <c r="F47">
        <f t="shared" si="0"/>
        <v>1</v>
      </c>
      <c r="G47">
        <f>B47-$B$3</f>
        <v>71</v>
      </c>
      <c r="H47">
        <f t="shared" si="1"/>
        <v>1.0138888888888888</v>
      </c>
      <c r="I47">
        <f t="shared" si="2"/>
        <v>36.5</v>
      </c>
      <c r="J47">
        <f t="shared" si="3"/>
        <v>35.5</v>
      </c>
      <c r="K47">
        <f t="shared" si="4"/>
        <v>-1</v>
      </c>
    </row>
    <row r="48" spans="1:11" x14ac:dyDescent="0.25">
      <c r="A48" s="3">
        <v>43968</v>
      </c>
      <c r="B48" s="10">
        <v>74</v>
      </c>
      <c r="C48" s="10">
        <v>0</v>
      </c>
      <c r="F48">
        <f t="shared" si="0"/>
        <v>1</v>
      </c>
      <c r="G48">
        <f>B48-$B$3</f>
        <v>72</v>
      </c>
      <c r="H48">
        <f t="shared" si="1"/>
        <v>1.0136986301369864</v>
      </c>
      <c r="I48">
        <f t="shared" si="2"/>
        <v>37</v>
      </c>
      <c r="J48">
        <f t="shared" si="3"/>
        <v>36</v>
      </c>
      <c r="K48">
        <f t="shared" si="4"/>
        <v>0</v>
      </c>
    </row>
    <row r="49" spans="1:11" x14ac:dyDescent="0.25">
      <c r="A49" s="3">
        <v>43969</v>
      </c>
      <c r="B49" s="10">
        <v>75</v>
      </c>
      <c r="C49" s="10">
        <v>0</v>
      </c>
      <c r="F49">
        <f t="shared" si="0"/>
        <v>1</v>
      </c>
      <c r="G49">
        <f>B49-$B$3</f>
        <v>73</v>
      </c>
      <c r="H49">
        <f t="shared" si="1"/>
        <v>1.0135135135135136</v>
      </c>
      <c r="I49">
        <f t="shared" si="2"/>
        <v>37.5</v>
      </c>
      <c r="J49">
        <f t="shared" si="3"/>
        <v>36.5</v>
      </c>
      <c r="K49">
        <f t="shared" si="4"/>
        <v>0</v>
      </c>
    </row>
    <row r="50" spans="1:11" x14ac:dyDescent="0.25">
      <c r="A50" s="3">
        <v>43970</v>
      </c>
      <c r="B50" s="10">
        <v>77</v>
      </c>
      <c r="C50" s="10">
        <v>0</v>
      </c>
      <c r="F50">
        <f t="shared" si="0"/>
        <v>2</v>
      </c>
      <c r="G50">
        <f>B50-$B$3</f>
        <v>75</v>
      </c>
      <c r="H50">
        <f t="shared" si="1"/>
        <v>1.0266666666666666</v>
      </c>
      <c r="I50">
        <f t="shared" si="2"/>
        <v>38.5</v>
      </c>
      <c r="J50">
        <f t="shared" si="3"/>
        <v>37.5</v>
      </c>
      <c r="K50">
        <f t="shared" si="4"/>
        <v>1</v>
      </c>
    </row>
    <row r="51" spans="1:11" x14ac:dyDescent="0.25">
      <c r="A51" s="3">
        <v>43971</v>
      </c>
      <c r="B51" s="10">
        <v>72</v>
      </c>
      <c r="C51" s="10">
        <v>3</v>
      </c>
      <c r="F51">
        <f t="shared" si="0"/>
        <v>-5</v>
      </c>
      <c r="G51">
        <f>B51-$B$3</f>
        <v>70</v>
      </c>
      <c r="H51">
        <f t="shared" si="1"/>
        <v>0.93506493506493504</v>
      </c>
      <c r="I51">
        <f t="shared" si="2"/>
        <v>36</v>
      </c>
      <c r="J51">
        <f t="shared" si="3"/>
        <v>35</v>
      </c>
      <c r="K51">
        <f t="shared" si="4"/>
        <v>-7</v>
      </c>
    </row>
    <row r="52" spans="1:11" x14ac:dyDescent="0.25">
      <c r="A52" s="3">
        <v>43972</v>
      </c>
      <c r="B52" s="10">
        <v>73</v>
      </c>
      <c r="C52" s="10">
        <v>4</v>
      </c>
      <c r="F52">
        <f t="shared" si="0"/>
        <v>1</v>
      </c>
      <c r="G52">
        <f>B52-$B$3</f>
        <v>71</v>
      </c>
      <c r="H52">
        <f t="shared" si="1"/>
        <v>1.0138888888888888</v>
      </c>
      <c r="I52">
        <f t="shared" si="2"/>
        <v>36.5</v>
      </c>
      <c r="J52">
        <f t="shared" si="3"/>
        <v>35.5</v>
      </c>
      <c r="K52">
        <f t="shared" si="4"/>
        <v>6</v>
      </c>
    </row>
    <row r="53" spans="1:11" x14ac:dyDescent="0.25">
      <c r="A53" s="3">
        <v>43973</v>
      </c>
      <c r="B53" s="10">
        <v>69</v>
      </c>
      <c r="C53" s="10">
        <v>0</v>
      </c>
      <c r="F53">
        <f t="shared" si="0"/>
        <v>-4</v>
      </c>
      <c r="G53">
        <f>B53-$B$3</f>
        <v>67</v>
      </c>
      <c r="H53">
        <f t="shared" si="1"/>
        <v>0.9452054794520548</v>
      </c>
      <c r="I53">
        <f t="shared" si="2"/>
        <v>34.5</v>
      </c>
      <c r="J53">
        <f t="shared" si="3"/>
        <v>33.5</v>
      </c>
      <c r="K53">
        <f t="shared" si="4"/>
        <v>-5</v>
      </c>
    </row>
    <row r="54" spans="1:11" x14ac:dyDescent="0.25">
      <c r="A54" s="3">
        <v>43974</v>
      </c>
      <c r="B54" s="10">
        <v>67</v>
      </c>
      <c r="C54" s="10">
        <v>1</v>
      </c>
      <c r="F54">
        <f t="shared" si="0"/>
        <v>-2</v>
      </c>
      <c r="G54">
        <f>B54-$B$3</f>
        <v>65</v>
      </c>
      <c r="H54">
        <f t="shared" si="1"/>
        <v>0.97101449275362317</v>
      </c>
      <c r="I54">
        <f t="shared" si="2"/>
        <v>33.5</v>
      </c>
      <c r="J54">
        <f t="shared" si="3"/>
        <v>32.5</v>
      </c>
      <c r="K54">
        <f t="shared" si="4"/>
        <v>2</v>
      </c>
    </row>
    <row r="55" spans="1:11" x14ac:dyDescent="0.25">
      <c r="A55" s="3">
        <v>43975</v>
      </c>
      <c r="B55" s="10">
        <v>62</v>
      </c>
      <c r="C55" s="10">
        <v>4</v>
      </c>
      <c r="F55">
        <f t="shared" si="0"/>
        <v>-5</v>
      </c>
      <c r="G55">
        <f>B55-$B$3</f>
        <v>60</v>
      </c>
      <c r="H55">
        <f t="shared" si="1"/>
        <v>0.92537313432835822</v>
      </c>
      <c r="I55">
        <f t="shared" si="2"/>
        <v>31</v>
      </c>
      <c r="J55">
        <f t="shared" si="3"/>
        <v>30</v>
      </c>
      <c r="K55">
        <f t="shared" si="4"/>
        <v>-3</v>
      </c>
    </row>
    <row r="56" spans="1:11" x14ac:dyDescent="0.25">
      <c r="A56" s="3">
        <v>43976</v>
      </c>
      <c r="B56" s="10">
        <v>60</v>
      </c>
      <c r="C56" s="10">
        <v>0</v>
      </c>
      <c r="F56">
        <f t="shared" si="0"/>
        <v>-2</v>
      </c>
      <c r="G56">
        <f>B56-$B$3</f>
        <v>58</v>
      </c>
      <c r="H56">
        <f t="shared" si="1"/>
        <v>0.967741935483871</v>
      </c>
      <c r="I56">
        <f t="shared" si="2"/>
        <v>30</v>
      </c>
      <c r="J56">
        <f t="shared" si="3"/>
        <v>29</v>
      </c>
      <c r="K56">
        <f t="shared" si="4"/>
        <v>3</v>
      </c>
    </row>
    <row r="57" spans="1:11" x14ac:dyDescent="0.25">
      <c r="A57" s="3">
        <v>43977</v>
      </c>
      <c r="B57" s="10">
        <v>57</v>
      </c>
      <c r="C57" s="10">
        <v>5</v>
      </c>
      <c r="F57">
        <f t="shared" si="0"/>
        <v>-3</v>
      </c>
      <c r="G57">
        <f>B57-$B$3</f>
        <v>55</v>
      </c>
      <c r="H57">
        <f t="shared" si="1"/>
        <v>0.95</v>
      </c>
      <c r="I57">
        <f t="shared" si="2"/>
        <v>28.5</v>
      </c>
      <c r="J57">
        <f t="shared" si="3"/>
        <v>27.5</v>
      </c>
      <c r="K57">
        <f t="shared" si="4"/>
        <v>-1</v>
      </c>
    </row>
    <row r="58" spans="1:11" x14ac:dyDescent="0.25">
      <c r="A58" s="3">
        <v>43978</v>
      </c>
      <c r="B58" s="10">
        <v>53</v>
      </c>
      <c r="C58" s="10">
        <v>0</v>
      </c>
      <c r="F58">
        <f t="shared" si="0"/>
        <v>-4</v>
      </c>
      <c r="G58">
        <f>B58-$B$3</f>
        <v>51</v>
      </c>
      <c r="H58">
        <f t="shared" si="1"/>
        <v>0.92982456140350878</v>
      </c>
      <c r="I58">
        <f t="shared" si="2"/>
        <v>26.5</v>
      </c>
      <c r="J58">
        <f t="shared" si="3"/>
        <v>25.5</v>
      </c>
      <c r="K58">
        <f t="shared" si="4"/>
        <v>-1</v>
      </c>
    </row>
    <row r="59" spans="1:11" x14ac:dyDescent="0.25">
      <c r="A59" s="3">
        <v>43979</v>
      </c>
      <c r="B59" s="10">
        <v>52</v>
      </c>
      <c r="C59" s="10">
        <v>5</v>
      </c>
      <c r="F59">
        <f t="shared" si="0"/>
        <v>-1</v>
      </c>
      <c r="G59">
        <f>B59-$B$3</f>
        <v>50</v>
      </c>
      <c r="H59">
        <f t="shared" si="1"/>
        <v>0.98113207547169812</v>
      </c>
      <c r="I59">
        <f t="shared" si="2"/>
        <v>26</v>
      </c>
      <c r="J59">
        <f t="shared" si="3"/>
        <v>25</v>
      </c>
      <c r="K59">
        <f t="shared" si="4"/>
        <v>3</v>
      </c>
    </row>
    <row r="60" spans="1:11" x14ac:dyDescent="0.25">
      <c r="A60" s="3">
        <v>43980</v>
      </c>
      <c r="B60" s="10">
        <v>51</v>
      </c>
      <c r="C60" s="10">
        <v>6</v>
      </c>
      <c r="F60">
        <f t="shared" si="0"/>
        <v>-1</v>
      </c>
      <c r="G60">
        <f>B60-$B$3</f>
        <v>49</v>
      </c>
      <c r="H60">
        <f t="shared" si="1"/>
        <v>0.98076923076923073</v>
      </c>
      <c r="I60">
        <f t="shared" si="2"/>
        <v>25.5</v>
      </c>
      <c r="J60">
        <f t="shared" si="3"/>
        <v>24.5</v>
      </c>
      <c r="K60">
        <f t="shared" si="4"/>
        <v>0</v>
      </c>
    </row>
    <row r="61" spans="1:11" x14ac:dyDescent="0.25">
      <c r="A61" s="3">
        <v>43981</v>
      </c>
      <c r="B61" s="10">
        <v>49</v>
      </c>
      <c r="C61" s="10">
        <v>3</v>
      </c>
      <c r="F61">
        <f t="shared" si="0"/>
        <v>-2</v>
      </c>
      <c r="G61">
        <f>B61-$B$3</f>
        <v>47</v>
      </c>
      <c r="H61">
        <f t="shared" si="1"/>
        <v>0.96078431372549022</v>
      </c>
      <c r="I61">
        <f t="shared" si="2"/>
        <v>24.5</v>
      </c>
      <c r="J61">
        <f t="shared" si="3"/>
        <v>23.5</v>
      </c>
      <c r="K61">
        <f t="shared" si="4"/>
        <v>-1</v>
      </c>
    </row>
    <row r="62" spans="1:11" x14ac:dyDescent="0.25">
      <c r="A62" s="3">
        <v>43982</v>
      </c>
      <c r="B62" s="10">
        <v>50</v>
      </c>
      <c r="C62" s="10">
        <v>0</v>
      </c>
      <c r="F62">
        <f t="shared" si="0"/>
        <v>1</v>
      </c>
      <c r="G62">
        <f>B62-$B$3</f>
        <v>48</v>
      </c>
      <c r="H62">
        <f t="shared" si="1"/>
        <v>1.0204081632653061</v>
      </c>
      <c r="I62">
        <f t="shared" si="2"/>
        <v>25</v>
      </c>
      <c r="J62">
        <f t="shared" si="3"/>
        <v>24</v>
      </c>
      <c r="K62">
        <f t="shared" si="4"/>
        <v>3</v>
      </c>
    </row>
    <row r="63" spans="1:11" x14ac:dyDescent="0.25">
      <c r="A63" s="3">
        <v>43983</v>
      </c>
      <c r="B63" s="10">
        <v>48</v>
      </c>
      <c r="C63" s="10">
        <v>4</v>
      </c>
      <c r="F63">
        <f t="shared" si="0"/>
        <v>-2</v>
      </c>
      <c r="G63">
        <f>B63-$B$3</f>
        <v>46</v>
      </c>
      <c r="H63">
        <f t="shared" si="1"/>
        <v>0.96</v>
      </c>
      <c r="I63">
        <f t="shared" si="2"/>
        <v>24</v>
      </c>
      <c r="J63">
        <f t="shared" si="3"/>
        <v>23</v>
      </c>
      <c r="K63">
        <f t="shared" si="4"/>
        <v>-3</v>
      </c>
    </row>
    <row r="64" spans="1:11" x14ac:dyDescent="0.25">
      <c r="A64" s="3">
        <v>43984</v>
      </c>
      <c r="B64" s="10">
        <v>50</v>
      </c>
      <c r="C64" s="10">
        <v>6</v>
      </c>
      <c r="F64">
        <f t="shared" si="0"/>
        <v>2</v>
      </c>
      <c r="G64">
        <f>B64-$B$3</f>
        <v>48</v>
      </c>
      <c r="H64">
        <f t="shared" si="1"/>
        <v>1.0416666666666667</v>
      </c>
      <c r="I64">
        <f t="shared" si="2"/>
        <v>25</v>
      </c>
      <c r="J64">
        <f t="shared" si="3"/>
        <v>24</v>
      </c>
      <c r="K64">
        <f t="shared" si="4"/>
        <v>4</v>
      </c>
    </row>
    <row r="65" spans="1:11" x14ac:dyDescent="0.25">
      <c r="A65" s="3">
        <v>43985</v>
      </c>
      <c r="B65" s="10">
        <v>49</v>
      </c>
      <c r="C65" s="10">
        <v>1</v>
      </c>
      <c r="F65">
        <f t="shared" si="0"/>
        <v>-1</v>
      </c>
      <c r="G65">
        <f>B65-$B$3</f>
        <v>47</v>
      </c>
      <c r="H65">
        <f t="shared" si="1"/>
        <v>0.98</v>
      </c>
      <c r="I65">
        <f t="shared" si="2"/>
        <v>24.5</v>
      </c>
      <c r="J65">
        <f t="shared" si="3"/>
        <v>23.5</v>
      </c>
      <c r="K65">
        <f t="shared" si="4"/>
        <v>-3</v>
      </c>
    </row>
    <row r="66" spans="1:11" x14ac:dyDescent="0.25">
      <c r="A66" s="3">
        <v>43986</v>
      </c>
      <c r="B66" s="10">
        <v>47</v>
      </c>
      <c r="C66" s="10">
        <v>0</v>
      </c>
      <c r="F66">
        <f t="shared" si="0"/>
        <v>-2</v>
      </c>
      <c r="G66">
        <f>B66-$B$3</f>
        <v>45</v>
      </c>
      <c r="H66">
        <f t="shared" si="1"/>
        <v>0.95918367346938771</v>
      </c>
      <c r="I66">
        <f t="shared" si="2"/>
        <v>23.5</v>
      </c>
      <c r="J66">
        <f t="shared" si="3"/>
        <v>22.5</v>
      </c>
      <c r="K66">
        <f t="shared" si="4"/>
        <v>-1</v>
      </c>
    </row>
    <row r="67" spans="1:11" x14ac:dyDescent="0.25">
      <c r="A67" s="3">
        <v>43987</v>
      </c>
      <c r="B67" s="10">
        <v>46</v>
      </c>
      <c r="C67" s="10">
        <v>0</v>
      </c>
      <c r="F67">
        <f t="shared" si="0"/>
        <v>-1</v>
      </c>
      <c r="G67">
        <f>B67-$B$3</f>
        <v>44</v>
      </c>
      <c r="H67">
        <f t="shared" si="1"/>
        <v>0.97872340425531912</v>
      </c>
      <c r="I67">
        <f t="shared" si="2"/>
        <v>23</v>
      </c>
      <c r="J67">
        <f t="shared" si="3"/>
        <v>22</v>
      </c>
      <c r="K67">
        <f t="shared" si="4"/>
        <v>1</v>
      </c>
    </row>
    <row r="68" spans="1:11" x14ac:dyDescent="0.25">
      <c r="A68" s="3">
        <v>43988</v>
      </c>
      <c r="B68" s="10">
        <v>44</v>
      </c>
      <c r="C68" s="10">
        <v>0</v>
      </c>
      <c r="F68">
        <f t="shared" si="0"/>
        <v>-2</v>
      </c>
      <c r="G68">
        <f>B68-$B$3</f>
        <v>42</v>
      </c>
      <c r="H68">
        <f t="shared" si="1"/>
        <v>0.95652173913043481</v>
      </c>
      <c r="I68">
        <f t="shared" si="2"/>
        <v>22</v>
      </c>
      <c r="J68">
        <f t="shared" si="3"/>
        <v>21</v>
      </c>
      <c r="K68">
        <f t="shared" si="4"/>
        <v>-1</v>
      </c>
    </row>
    <row r="69" spans="1:11" x14ac:dyDescent="0.25">
      <c r="A69" s="3">
        <v>43989</v>
      </c>
      <c r="B69" s="10">
        <v>42</v>
      </c>
      <c r="C69" s="10">
        <v>0</v>
      </c>
      <c r="F69">
        <f t="shared" ref="F69:F132" si="5">B69-B68</f>
        <v>-2</v>
      </c>
      <c r="G69">
        <f t="shared" ref="G69:G132" si="6">B69-$B$3</f>
        <v>40</v>
      </c>
      <c r="H69">
        <f t="shared" ref="H69:H132" si="7">IFERROR(B69/B68,"")</f>
        <v>0.95454545454545459</v>
      </c>
      <c r="I69">
        <f t="shared" ref="I69:I132" si="8">IFERROR(B69/$B$3,"")</f>
        <v>21</v>
      </c>
      <c r="J69">
        <f t="shared" ref="J69:J132" si="9">IFERROR(I69-1,"")</f>
        <v>20</v>
      </c>
      <c r="K69">
        <f t="shared" si="4"/>
        <v>0</v>
      </c>
    </row>
    <row r="70" spans="1:11" x14ac:dyDescent="0.25">
      <c r="A70" s="3">
        <v>43990</v>
      </c>
      <c r="B70" s="10">
        <v>41</v>
      </c>
      <c r="C70" s="10">
        <v>0</v>
      </c>
      <c r="F70">
        <f t="shared" si="5"/>
        <v>-1</v>
      </c>
      <c r="G70">
        <f t="shared" si="6"/>
        <v>39</v>
      </c>
      <c r="H70">
        <f t="shared" si="7"/>
        <v>0.97619047619047616</v>
      </c>
      <c r="I70">
        <f t="shared" si="8"/>
        <v>20.5</v>
      </c>
      <c r="J70">
        <f t="shared" si="9"/>
        <v>19.5</v>
      </c>
      <c r="K70">
        <f t="shared" ref="K70:K133" si="10">F70-F69</f>
        <v>1</v>
      </c>
    </row>
    <row r="71" spans="1:11" x14ac:dyDescent="0.25">
      <c r="A71" s="3">
        <v>43991</v>
      </c>
      <c r="B71" s="10">
        <v>40</v>
      </c>
      <c r="C71" s="10">
        <v>0</v>
      </c>
      <c r="F71">
        <f t="shared" si="5"/>
        <v>-1</v>
      </c>
      <c r="G71">
        <f t="shared" si="6"/>
        <v>38</v>
      </c>
      <c r="H71">
        <f t="shared" si="7"/>
        <v>0.97560975609756095</v>
      </c>
      <c r="I71">
        <f t="shared" si="8"/>
        <v>20</v>
      </c>
      <c r="J71">
        <f t="shared" si="9"/>
        <v>19</v>
      </c>
      <c r="K71">
        <f t="shared" si="10"/>
        <v>0</v>
      </c>
    </row>
    <row r="72" spans="1:11" x14ac:dyDescent="0.25">
      <c r="A72" s="3">
        <v>43992</v>
      </c>
      <c r="B72" s="10">
        <v>39</v>
      </c>
      <c r="C72" s="10">
        <v>0</v>
      </c>
      <c r="F72">
        <f t="shared" si="5"/>
        <v>-1</v>
      </c>
      <c r="G72">
        <f t="shared" si="6"/>
        <v>37</v>
      </c>
      <c r="H72">
        <f t="shared" si="7"/>
        <v>0.97499999999999998</v>
      </c>
      <c r="I72">
        <f t="shared" si="8"/>
        <v>19.5</v>
      </c>
      <c r="J72">
        <f t="shared" si="9"/>
        <v>18.5</v>
      </c>
      <c r="K72">
        <f t="shared" si="10"/>
        <v>0</v>
      </c>
    </row>
    <row r="73" spans="1:11" x14ac:dyDescent="0.25">
      <c r="A73" s="3">
        <v>43993</v>
      </c>
      <c r="B73" s="10">
        <v>37</v>
      </c>
      <c r="C73" s="10">
        <v>1</v>
      </c>
      <c r="F73">
        <f t="shared" si="5"/>
        <v>-2</v>
      </c>
      <c r="G73">
        <f t="shared" si="6"/>
        <v>35</v>
      </c>
      <c r="H73">
        <f t="shared" si="7"/>
        <v>0.94871794871794868</v>
      </c>
      <c r="I73">
        <f t="shared" si="8"/>
        <v>18.5</v>
      </c>
      <c r="J73">
        <f t="shared" si="9"/>
        <v>17.5</v>
      </c>
      <c r="K73">
        <f t="shared" si="10"/>
        <v>-1</v>
      </c>
    </row>
    <row r="74" spans="1:11" x14ac:dyDescent="0.25">
      <c r="A74" s="3">
        <v>43994</v>
      </c>
      <c r="B74" s="10">
        <v>37</v>
      </c>
      <c r="C74" s="10">
        <v>0</v>
      </c>
      <c r="F74">
        <f t="shared" si="5"/>
        <v>0</v>
      </c>
      <c r="G74">
        <f t="shared" si="6"/>
        <v>35</v>
      </c>
      <c r="H74">
        <f t="shared" si="7"/>
        <v>1</v>
      </c>
      <c r="I74">
        <f t="shared" si="8"/>
        <v>18.5</v>
      </c>
      <c r="J74">
        <f t="shared" si="9"/>
        <v>17.5</v>
      </c>
      <c r="K74">
        <f t="shared" si="10"/>
        <v>2</v>
      </c>
    </row>
    <row r="75" spans="1:11" x14ac:dyDescent="0.25">
      <c r="A75" s="3">
        <v>43995</v>
      </c>
      <c r="B75" s="10">
        <v>36</v>
      </c>
      <c r="C75" s="10">
        <v>8</v>
      </c>
      <c r="F75">
        <f t="shared" si="5"/>
        <v>-1</v>
      </c>
      <c r="G75">
        <f t="shared" si="6"/>
        <v>34</v>
      </c>
      <c r="H75">
        <f t="shared" si="7"/>
        <v>0.97297297297297303</v>
      </c>
      <c r="I75">
        <f t="shared" si="8"/>
        <v>18</v>
      </c>
      <c r="J75">
        <f t="shared" si="9"/>
        <v>17</v>
      </c>
      <c r="K75">
        <f t="shared" si="10"/>
        <v>-1</v>
      </c>
    </row>
    <row r="76" spans="1:11" x14ac:dyDescent="0.25">
      <c r="A76" s="3">
        <v>43996</v>
      </c>
      <c r="B76" s="10">
        <v>34</v>
      </c>
      <c r="C76" s="10">
        <v>0</v>
      </c>
      <c r="F76">
        <f t="shared" si="5"/>
        <v>-2</v>
      </c>
      <c r="G76">
        <f t="shared" si="6"/>
        <v>32</v>
      </c>
      <c r="H76">
        <f t="shared" si="7"/>
        <v>0.94444444444444442</v>
      </c>
      <c r="I76">
        <f t="shared" si="8"/>
        <v>17</v>
      </c>
      <c r="J76">
        <f t="shared" si="9"/>
        <v>16</v>
      </c>
      <c r="K76">
        <f t="shared" si="10"/>
        <v>-1</v>
      </c>
    </row>
    <row r="77" spans="1:11" x14ac:dyDescent="0.25">
      <c r="A77" s="3">
        <v>43997</v>
      </c>
      <c r="B77" s="10">
        <v>34</v>
      </c>
      <c r="C77" s="10">
        <v>0</v>
      </c>
      <c r="F77">
        <f t="shared" si="5"/>
        <v>0</v>
      </c>
      <c r="G77">
        <f t="shared" si="6"/>
        <v>32</v>
      </c>
      <c r="H77">
        <f t="shared" si="7"/>
        <v>1</v>
      </c>
      <c r="I77">
        <f t="shared" si="8"/>
        <v>17</v>
      </c>
      <c r="J77">
        <f t="shared" si="9"/>
        <v>16</v>
      </c>
      <c r="K77">
        <f t="shared" si="10"/>
        <v>2</v>
      </c>
    </row>
    <row r="78" spans="1:11" x14ac:dyDescent="0.25">
      <c r="A78" s="3">
        <v>43998</v>
      </c>
      <c r="B78" s="10">
        <v>32</v>
      </c>
      <c r="C78" s="10">
        <v>0</v>
      </c>
      <c r="F78">
        <f t="shared" si="5"/>
        <v>-2</v>
      </c>
      <c r="G78">
        <f t="shared" si="6"/>
        <v>30</v>
      </c>
      <c r="H78">
        <f t="shared" si="7"/>
        <v>0.94117647058823528</v>
      </c>
      <c r="I78">
        <f t="shared" si="8"/>
        <v>16</v>
      </c>
      <c r="J78">
        <f t="shared" si="9"/>
        <v>15</v>
      </c>
      <c r="K78">
        <f t="shared" si="10"/>
        <v>-2</v>
      </c>
    </row>
    <row r="79" spans="1:11" x14ac:dyDescent="0.25">
      <c r="A79" s="3">
        <v>43999</v>
      </c>
      <c r="B79" s="10">
        <v>32</v>
      </c>
      <c r="C79" s="10">
        <v>0</v>
      </c>
      <c r="F79">
        <f t="shared" si="5"/>
        <v>0</v>
      </c>
      <c r="G79">
        <f t="shared" si="6"/>
        <v>30</v>
      </c>
      <c r="H79">
        <f t="shared" si="7"/>
        <v>1</v>
      </c>
      <c r="I79">
        <f t="shared" si="8"/>
        <v>16</v>
      </c>
      <c r="J79">
        <f t="shared" si="9"/>
        <v>15</v>
      </c>
      <c r="K79">
        <f t="shared" si="10"/>
        <v>2</v>
      </c>
    </row>
    <row r="80" spans="1:11" x14ac:dyDescent="0.25">
      <c r="A80" s="3">
        <v>44000</v>
      </c>
      <c r="B80" s="10">
        <v>31</v>
      </c>
      <c r="C80" s="10">
        <v>0</v>
      </c>
      <c r="F80">
        <f t="shared" si="5"/>
        <v>-1</v>
      </c>
      <c r="G80">
        <f t="shared" si="6"/>
        <v>29</v>
      </c>
      <c r="H80">
        <f t="shared" si="7"/>
        <v>0.96875</v>
      </c>
      <c r="I80">
        <f t="shared" si="8"/>
        <v>15.5</v>
      </c>
      <c r="J80">
        <f t="shared" si="9"/>
        <v>14.5</v>
      </c>
      <c r="K80">
        <f t="shared" si="10"/>
        <v>-1</v>
      </c>
    </row>
    <row r="81" spans="1:11" x14ac:dyDescent="0.25">
      <c r="A81" s="3">
        <v>44001</v>
      </c>
      <c r="B81" s="10">
        <v>30</v>
      </c>
      <c r="C81" s="10">
        <v>0</v>
      </c>
      <c r="F81">
        <f t="shared" si="5"/>
        <v>-1</v>
      </c>
      <c r="G81">
        <f t="shared" si="6"/>
        <v>28</v>
      </c>
      <c r="H81">
        <f t="shared" si="7"/>
        <v>0.967741935483871</v>
      </c>
      <c r="I81">
        <f t="shared" si="8"/>
        <v>15</v>
      </c>
      <c r="J81">
        <f t="shared" si="9"/>
        <v>14</v>
      </c>
      <c r="K81">
        <f t="shared" si="10"/>
        <v>0</v>
      </c>
    </row>
    <row r="82" spans="1:11" x14ac:dyDescent="0.25">
      <c r="A82" s="3">
        <v>44002</v>
      </c>
      <c r="B82" s="10">
        <v>31</v>
      </c>
      <c r="C82" s="10">
        <v>0</v>
      </c>
      <c r="F82">
        <f t="shared" si="5"/>
        <v>1</v>
      </c>
      <c r="G82">
        <f t="shared" si="6"/>
        <v>29</v>
      </c>
      <c r="H82">
        <f t="shared" si="7"/>
        <v>1.0333333333333334</v>
      </c>
      <c r="I82">
        <f t="shared" si="8"/>
        <v>15.5</v>
      </c>
      <c r="J82">
        <f t="shared" si="9"/>
        <v>14.5</v>
      </c>
      <c r="K82">
        <f t="shared" si="10"/>
        <v>2</v>
      </c>
    </row>
    <row r="83" spans="1:11" x14ac:dyDescent="0.25">
      <c r="A83" s="3">
        <v>44003</v>
      </c>
      <c r="B83" s="10">
        <v>31</v>
      </c>
      <c r="C83" s="10">
        <v>0</v>
      </c>
      <c r="F83">
        <f t="shared" si="5"/>
        <v>0</v>
      </c>
      <c r="G83">
        <f t="shared" si="6"/>
        <v>29</v>
      </c>
      <c r="H83">
        <f t="shared" si="7"/>
        <v>1</v>
      </c>
      <c r="I83">
        <f t="shared" si="8"/>
        <v>15.5</v>
      </c>
      <c r="J83">
        <f t="shared" si="9"/>
        <v>14.5</v>
      </c>
      <c r="K83">
        <f t="shared" si="10"/>
        <v>-1</v>
      </c>
    </row>
    <row r="84" spans="1:11" x14ac:dyDescent="0.25">
      <c r="A84" s="3">
        <v>44004</v>
      </c>
      <c r="B84" s="10">
        <v>30</v>
      </c>
      <c r="C84" s="10">
        <v>0</v>
      </c>
      <c r="F84">
        <f t="shared" si="5"/>
        <v>-1</v>
      </c>
      <c r="G84">
        <f t="shared" si="6"/>
        <v>28</v>
      </c>
      <c r="H84">
        <f t="shared" si="7"/>
        <v>0.967741935483871</v>
      </c>
      <c r="I84">
        <f t="shared" si="8"/>
        <v>15</v>
      </c>
      <c r="J84">
        <f t="shared" si="9"/>
        <v>14</v>
      </c>
      <c r="K84">
        <f t="shared" si="10"/>
        <v>-1</v>
      </c>
    </row>
    <row r="85" spans="1:11" x14ac:dyDescent="0.25">
      <c r="A85" s="3">
        <v>44005</v>
      </c>
      <c r="B85" s="10">
        <v>28</v>
      </c>
      <c r="C85" s="10">
        <v>0</v>
      </c>
      <c r="F85">
        <f t="shared" si="5"/>
        <v>-2</v>
      </c>
      <c r="G85">
        <f t="shared" si="6"/>
        <v>26</v>
      </c>
      <c r="H85">
        <f t="shared" si="7"/>
        <v>0.93333333333333335</v>
      </c>
      <c r="I85">
        <f t="shared" si="8"/>
        <v>14</v>
      </c>
      <c r="J85">
        <f t="shared" si="9"/>
        <v>13</v>
      </c>
      <c r="K85">
        <f t="shared" si="10"/>
        <v>-1</v>
      </c>
    </row>
    <row r="86" spans="1:11" x14ac:dyDescent="0.25">
      <c r="A86" s="3">
        <v>44006</v>
      </c>
      <c r="B86" s="10">
        <v>28</v>
      </c>
      <c r="C86" s="10">
        <v>0</v>
      </c>
      <c r="F86">
        <f t="shared" si="5"/>
        <v>0</v>
      </c>
      <c r="G86">
        <f t="shared" si="6"/>
        <v>26</v>
      </c>
      <c r="H86">
        <f t="shared" si="7"/>
        <v>1</v>
      </c>
      <c r="I86">
        <f t="shared" si="8"/>
        <v>14</v>
      </c>
      <c r="J86">
        <f t="shared" si="9"/>
        <v>13</v>
      </c>
      <c r="K86">
        <f t="shared" si="10"/>
        <v>2</v>
      </c>
    </row>
    <row r="87" spans="1:11" x14ac:dyDescent="0.25">
      <c r="A87" s="3">
        <v>44007</v>
      </c>
      <c r="B87" s="10">
        <v>29</v>
      </c>
      <c r="C87" s="10">
        <v>0</v>
      </c>
      <c r="F87">
        <f t="shared" si="5"/>
        <v>1</v>
      </c>
      <c r="G87">
        <f t="shared" si="6"/>
        <v>27</v>
      </c>
      <c r="H87">
        <f t="shared" si="7"/>
        <v>1.0357142857142858</v>
      </c>
      <c r="I87">
        <f t="shared" si="8"/>
        <v>14.5</v>
      </c>
      <c r="J87">
        <f t="shared" si="9"/>
        <v>13.5</v>
      </c>
      <c r="K87">
        <f t="shared" si="10"/>
        <v>1</v>
      </c>
    </row>
    <row r="88" spans="1:11" x14ac:dyDescent="0.25">
      <c r="A88" s="3">
        <v>44008</v>
      </c>
      <c r="B88" s="10">
        <v>27</v>
      </c>
      <c r="C88" s="10">
        <v>1</v>
      </c>
      <c r="F88">
        <f t="shared" si="5"/>
        <v>-2</v>
      </c>
      <c r="G88">
        <f t="shared" si="6"/>
        <v>25</v>
      </c>
      <c r="H88">
        <f t="shared" si="7"/>
        <v>0.93103448275862066</v>
      </c>
      <c r="I88">
        <f t="shared" si="8"/>
        <v>13.5</v>
      </c>
      <c r="J88">
        <f t="shared" si="9"/>
        <v>12.5</v>
      </c>
      <c r="K88">
        <f t="shared" si="10"/>
        <v>-3</v>
      </c>
    </row>
    <row r="89" spans="1:11" x14ac:dyDescent="0.25">
      <c r="A89" s="3">
        <v>44009</v>
      </c>
      <c r="B89" s="10">
        <v>25</v>
      </c>
      <c r="C89" s="10">
        <v>0</v>
      </c>
      <c r="F89">
        <f t="shared" si="5"/>
        <v>-2</v>
      </c>
      <c r="G89">
        <f t="shared" si="6"/>
        <v>23</v>
      </c>
      <c r="H89">
        <f t="shared" si="7"/>
        <v>0.92592592592592593</v>
      </c>
      <c r="I89">
        <f t="shared" si="8"/>
        <v>12.5</v>
      </c>
      <c r="J89">
        <f t="shared" si="9"/>
        <v>11.5</v>
      </c>
      <c r="K89">
        <f t="shared" si="10"/>
        <v>0</v>
      </c>
    </row>
    <row r="90" spans="1:11" x14ac:dyDescent="0.25">
      <c r="A90" s="3">
        <v>44010</v>
      </c>
      <c r="B90" s="10">
        <v>25</v>
      </c>
      <c r="C90" s="10">
        <v>0</v>
      </c>
      <c r="F90">
        <f t="shared" si="5"/>
        <v>0</v>
      </c>
      <c r="G90">
        <f t="shared" si="6"/>
        <v>23</v>
      </c>
      <c r="H90">
        <f t="shared" si="7"/>
        <v>1</v>
      </c>
      <c r="I90">
        <f t="shared" si="8"/>
        <v>12.5</v>
      </c>
      <c r="J90">
        <f t="shared" si="9"/>
        <v>11.5</v>
      </c>
      <c r="K90">
        <f t="shared" si="10"/>
        <v>2</v>
      </c>
    </row>
    <row r="91" spans="1:11" x14ac:dyDescent="0.25">
      <c r="A91" s="3">
        <v>44011</v>
      </c>
      <c r="B91" s="10">
        <v>24</v>
      </c>
      <c r="C91" s="10">
        <v>0</v>
      </c>
      <c r="F91">
        <f t="shared" si="5"/>
        <v>-1</v>
      </c>
      <c r="G91">
        <f t="shared" si="6"/>
        <v>22</v>
      </c>
      <c r="H91">
        <f t="shared" si="7"/>
        <v>0.96</v>
      </c>
      <c r="I91">
        <f t="shared" si="8"/>
        <v>12</v>
      </c>
      <c r="J91">
        <f t="shared" si="9"/>
        <v>11</v>
      </c>
      <c r="K91">
        <f t="shared" si="10"/>
        <v>-1</v>
      </c>
    </row>
    <row r="92" spans="1:11" x14ac:dyDescent="0.25">
      <c r="A92" s="3">
        <v>44012</v>
      </c>
      <c r="B92" s="10">
        <v>22</v>
      </c>
      <c r="C92" s="10">
        <v>0</v>
      </c>
      <c r="F92">
        <f t="shared" si="5"/>
        <v>-2</v>
      </c>
      <c r="G92">
        <f t="shared" si="6"/>
        <v>20</v>
      </c>
      <c r="H92">
        <f t="shared" si="7"/>
        <v>0.91666666666666663</v>
      </c>
      <c r="I92">
        <f t="shared" si="8"/>
        <v>11</v>
      </c>
      <c r="J92">
        <f t="shared" si="9"/>
        <v>10</v>
      </c>
      <c r="K92">
        <f t="shared" si="10"/>
        <v>-1</v>
      </c>
    </row>
    <row r="93" spans="1:11" x14ac:dyDescent="0.25">
      <c r="A93" s="3">
        <v>44013</v>
      </c>
      <c r="B93" s="10">
        <v>22</v>
      </c>
      <c r="C93" s="10">
        <v>0</v>
      </c>
      <c r="F93">
        <f t="shared" si="5"/>
        <v>0</v>
      </c>
      <c r="G93">
        <f t="shared" si="6"/>
        <v>20</v>
      </c>
      <c r="H93">
        <f t="shared" si="7"/>
        <v>1</v>
      </c>
      <c r="I93">
        <f t="shared" si="8"/>
        <v>11</v>
      </c>
      <c r="J93">
        <f t="shared" si="9"/>
        <v>10</v>
      </c>
      <c r="K93">
        <f t="shared" si="10"/>
        <v>2</v>
      </c>
    </row>
    <row r="94" spans="1:11" x14ac:dyDescent="0.25">
      <c r="A94" s="3">
        <v>44014</v>
      </c>
      <c r="B94" s="10">
        <v>21</v>
      </c>
      <c r="C94" s="10">
        <v>0</v>
      </c>
      <c r="F94">
        <f t="shared" si="5"/>
        <v>-1</v>
      </c>
      <c r="G94">
        <f t="shared" si="6"/>
        <v>19</v>
      </c>
      <c r="H94">
        <f t="shared" si="7"/>
        <v>0.95454545454545459</v>
      </c>
      <c r="I94">
        <f t="shared" si="8"/>
        <v>10.5</v>
      </c>
      <c r="J94">
        <f t="shared" si="9"/>
        <v>9.5</v>
      </c>
      <c r="K94">
        <f t="shared" si="10"/>
        <v>-1</v>
      </c>
    </row>
    <row r="95" spans="1:11" x14ac:dyDescent="0.25">
      <c r="A95" s="3">
        <v>44015</v>
      </c>
      <c r="B95" s="10">
        <v>21</v>
      </c>
      <c r="C95" s="10">
        <v>0</v>
      </c>
      <c r="F95">
        <f t="shared" si="5"/>
        <v>0</v>
      </c>
      <c r="G95">
        <f t="shared" si="6"/>
        <v>19</v>
      </c>
      <c r="H95">
        <f t="shared" si="7"/>
        <v>1</v>
      </c>
      <c r="I95">
        <f t="shared" si="8"/>
        <v>10.5</v>
      </c>
      <c r="J95">
        <f t="shared" si="9"/>
        <v>9.5</v>
      </c>
      <c r="K95">
        <f t="shared" si="10"/>
        <v>1</v>
      </c>
    </row>
    <row r="96" spans="1:11" x14ac:dyDescent="0.25">
      <c r="A96" s="3">
        <v>44016</v>
      </c>
      <c r="B96" s="10">
        <v>22</v>
      </c>
      <c r="C96" s="10">
        <v>0</v>
      </c>
      <c r="F96">
        <f t="shared" si="5"/>
        <v>1</v>
      </c>
      <c r="G96">
        <f t="shared" si="6"/>
        <v>20</v>
      </c>
      <c r="H96">
        <f t="shared" si="7"/>
        <v>1.0476190476190477</v>
      </c>
      <c r="I96">
        <f t="shared" si="8"/>
        <v>11</v>
      </c>
      <c r="J96">
        <f t="shared" si="9"/>
        <v>10</v>
      </c>
      <c r="K96">
        <f t="shared" si="10"/>
        <v>1</v>
      </c>
    </row>
    <row r="97" spans="1:11" x14ac:dyDescent="0.25">
      <c r="A97" s="3">
        <v>44017</v>
      </c>
      <c r="B97" s="10">
        <v>22</v>
      </c>
      <c r="C97" s="10">
        <v>0</v>
      </c>
      <c r="F97">
        <f t="shared" si="5"/>
        <v>0</v>
      </c>
      <c r="G97">
        <f t="shared" si="6"/>
        <v>20</v>
      </c>
      <c r="H97">
        <f t="shared" si="7"/>
        <v>1</v>
      </c>
      <c r="I97">
        <f t="shared" si="8"/>
        <v>11</v>
      </c>
      <c r="J97">
        <f t="shared" si="9"/>
        <v>10</v>
      </c>
      <c r="K97">
        <f t="shared" si="10"/>
        <v>-1</v>
      </c>
    </row>
    <row r="98" spans="1:11" x14ac:dyDescent="0.25">
      <c r="A98" s="3">
        <v>44018</v>
      </c>
      <c r="B98" s="10">
        <v>21</v>
      </c>
      <c r="C98" s="10">
        <v>0</v>
      </c>
      <c r="F98">
        <f t="shared" si="5"/>
        <v>-1</v>
      </c>
      <c r="G98">
        <f t="shared" si="6"/>
        <v>19</v>
      </c>
      <c r="H98">
        <f t="shared" si="7"/>
        <v>0.95454545454545459</v>
      </c>
      <c r="I98">
        <f t="shared" si="8"/>
        <v>10.5</v>
      </c>
      <c r="J98">
        <f t="shared" si="9"/>
        <v>9.5</v>
      </c>
      <c r="K98">
        <f t="shared" si="10"/>
        <v>-1</v>
      </c>
    </row>
    <row r="99" spans="1:11" x14ac:dyDescent="0.25">
      <c r="A99" s="3">
        <v>44019</v>
      </c>
      <c r="B99" s="10">
        <v>20</v>
      </c>
      <c r="C99" s="10">
        <v>0</v>
      </c>
      <c r="F99">
        <f t="shared" si="5"/>
        <v>-1</v>
      </c>
      <c r="G99">
        <f t="shared" si="6"/>
        <v>18</v>
      </c>
      <c r="H99">
        <f t="shared" si="7"/>
        <v>0.95238095238095233</v>
      </c>
      <c r="I99">
        <f t="shared" si="8"/>
        <v>10</v>
      </c>
      <c r="J99">
        <f t="shared" si="9"/>
        <v>9</v>
      </c>
      <c r="K99">
        <f t="shared" si="10"/>
        <v>0</v>
      </c>
    </row>
    <row r="100" spans="1:11" x14ac:dyDescent="0.25">
      <c r="A100" s="3">
        <v>44020</v>
      </c>
      <c r="B100" s="10">
        <v>20</v>
      </c>
      <c r="C100" s="10">
        <v>0</v>
      </c>
      <c r="F100">
        <f t="shared" si="5"/>
        <v>0</v>
      </c>
      <c r="G100">
        <f t="shared" si="6"/>
        <v>18</v>
      </c>
      <c r="H100">
        <f t="shared" si="7"/>
        <v>1</v>
      </c>
      <c r="I100">
        <f t="shared" si="8"/>
        <v>10</v>
      </c>
      <c r="J100">
        <f t="shared" si="9"/>
        <v>9</v>
      </c>
      <c r="K100">
        <f t="shared" si="10"/>
        <v>1</v>
      </c>
    </row>
    <row r="101" spans="1:11" x14ac:dyDescent="0.25">
      <c r="A101" s="3">
        <v>44021</v>
      </c>
      <c r="B101" s="10">
        <v>18</v>
      </c>
      <c r="C101" s="10">
        <v>0</v>
      </c>
      <c r="F101">
        <f t="shared" si="5"/>
        <v>-2</v>
      </c>
      <c r="G101">
        <f t="shared" si="6"/>
        <v>16</v>
      </c>
      <c r="H101">
        <f t="shared" si="7"/>
        <v>0.9</v>
      </c>
      <c r="I101">
        <f t="shared" si="8"/>
        <v>9</v>
      </c>
      <c r="J101">
        <f t="shared" si="9"/>
        <v>8</v>
      </c>
      <c r="K101">
        <f t="shared" si="10"/>
        <v>-2</v>
      </c>
    </row>
    <row r="102" spans="1:11" x14ac:dyDescent="0.25">
      <c r="A102" s="3">
        <v>44022</v>
      </c>
      <c r="B102" s="10">
        <v>16</v>
      </c>
      <c r="C102" s="10">
        <v>0</v>
      </c>
      <c r="F102">
        <f t="shared" si="5"/>
        <v>-2</v>
      </c>
      <c r="G102">
        <f t="shared" si="6"/>
        <v>14</v>
      </c>
      <c r="H102">
        <f t="shared" si="7"/>
        <v>0.88888888888888884</v>
      </c>
      <c r="I102">
        <f t="shared" si="8"/>
        <v>8</v>
      </c>
      <c r="J102">
        <f t="shared" si="9"/>
        <v>7</v>
      </c>
      <c r="K102">
        <f t="shared" si="10"/>
        <v>0</v>
      </c>
    </row>
    <row r="103" spans="1:11" x14ac:dyDescent="0.25">
      <c r="A103" s="3">
        <v>44023</v>
      </c>
      <c r="B103" s="10">
        <v>15</v>
      </c>
      <c r="C103" s="10">
        <v>0</v>
      </c>
      <c r="F103">
        <f t="shared" si="5"/>
        <v>-1</v>
      </c>
      <c r="G103">
        <f t="shared" si="6"/>
        <v>13</v>
      </c>
      <c r="H103">
        <f t="shared" si="7"/>
        <v>0.9375</v>
      </c>
      <c r="I103">
        <f t="shared" si="8"/>
        <v>7.5</v>
      </c>
      <c r="J103">
        <f t="shared" si="9"/>
        <v>6.5</v>
      </c>
      <c r="K103">
        <f t="shared" si="10"/>
        <v>1</v>
      </c>
    </row>
    <row r="104" spans="1:11" x14ac:dyDescent="0.25">
      <c r="A104" s="3">
        <v>44024</v>
      </c>
      <c r="B104" s="10">
        <v>16</v>
      </c>
      <c r="C104" s="10">
        <v>0</v>
      </c>
      <c r="F104">
        <f t="shared" si="5"/>
        <v>1</v>
      </c>
      <c r="G104">
        <f t="shared" si="6"/>
        <v>14</v>
      </c>
      <c r="H104">
        <f t="shared" si="7"/>
        <v>1.0666666666666667</v>
      </c>
      <c r="I104">
        <f t="shared" si="8"/>
        <v>8</v>
      </c>
      <c r="J104">
        <f t="shared" si="9"/>
        <v>7</v>
      </c>
      <c r="K104">
        <f t="shared" si="10"/>
        <v>2</v>
      </c>
    </row>
    <row r="105" spans="1:11" x14ac:dyDescent="0.25">
      <c r="A105" s="3">
        <v>44025</v>
      </c>
      <c r="B105" s="10">
        <v>16</v>
      </c>
      <c r="C105" s="10">
        <v>0</v>
      </c>
      <c r="F105">
        <f t="shared" si="5"/>
        <v>0</v>
      </c>
      <c r="G105">
        <f t="shared" si="6"/>
        <v>14</v>
      </c>
      <c r="H105">
        <f t="shared" si="7"/>
        <v>1</v>
      </c>
      <c r="I105">
        <f t="shared" si="8"/>
        <v>8</v>
      </c>
      <c r="J105">
        <f t="shared" si="9"/>
        <v>7</v>
      </c>
      <c r="K105">
        <f t="shared" si="10"/>
        <v>-1</v>
      </c>
    </row>
    <row r="106" spans="1:11" x14ac:dyDescent="0.25">
      <c r="A106" s="3">
        <v>44026</v>
      </c>
      <c r="B106" s="10">
        <v>15</v>
      </c>
      <c r="C106" s="10">
        <v>0</v>
      </c>
      <c r="F106">
        <f t="shared" si="5"/>
        <v>-1</v>
      </c>
      <c r="G106">
        <f t="shared" si="6"/>
        <v>13</v>
      </c>
      <c r="H106">
        <f t="shared" si="7"/>
        <v>0.9375</v>
      </c>
      <c r="I106">
        <f t="shared" si="8"/>
        <v>7.5</v>
      </c>
      <c r="J106">
        <f t="shared" si="9"/>
        <v>6.5</v>
      </c>
      <c r="K106">
        <f t="shared" si="10"/>
        <v>-1</v>
      </c>
    </row>
    <row r="107" spans="1:11" x14ac:dyDescent="0.25">
      <c r="A107" s="3">
        <v>44027</v>
      </c>
      <c r="B107" s="10">
        <v>16</v>
      </c>
      <c r="C107" s="10">
        <v>0</v>
      </c>
      <c r="F107">
        <f t="shared" si="5"/>
        <v>1</v>
      </c>
      <c r="G107">
        <f t="shared" si="6"/>
        <v>14</v>
      </c>
      <c r="H107">
        <f t="shared" si="7"/>
        <v>1.0666666666666667</v>
      </c>
      <c r="I107">
        <f t="shared" si="8"/>
        <v>8</v>
      </c>
      <c r="J107">
        <f t="shared" si="9"/>
        <v>7</v>
      </c>
      <c r="K107">
        <f t="shared" si="10"/>
        <v>2</v>
      </c>
    </row>
    <row r="108" spans="1:11" x14ac:dyDescent="0.25">
      <c r="A108" s="3">
        <v>44028</v>
      </c>
      <c r="B108" s="10">
        <v>16</v>
      </c>
      <c r="C108" s="10">
        <v>0</v>
      </c>
      <c r="F108">
        <f t="shared" si="5"/>
        <v>0</v>
      </c>
      <c r="G108">
        <f t="shared" si="6"/>
        <v>14</v>
      </c>
      <c r="H108">
        <f t="shared" si="7"/>
        <v>1</v>
      </c>
      <c r="I108">
        <f t="shared" si="8"/>
        <v>8</v>
      </c>
      <c r="J108">
        <f t="shared" si="9"/>
        <v>7</v>
      </c>
      <c r="K108">
        <f t="shared" si="10"/>
        <v>-1</v>
      </c>
    </row>
    <row r="109" spans="1:11" x14ac:dyDescent="0.25">
      <c r="A109" s="3">
        <v>44029</v>
      </c>
      <c r="B109" s="10">
        <v>17</v>
      </c>
      <c r="C109" s="10">
        <v>0</v>
      </c>
      <c r="F109">
        <f t="shared" si="5"/>
        <v>1</v>
      </c>
      <c r="G109">
        <f t="shared" si="6"/>
        <v>15</v>
      </c>
      <c r="H109">
        <f t="shared" si="7"/>
        <v>1.0625</v>
      </c>
      <c r="I109">
        <f t="shared" si="8"/>
        <v>8.5</v>
      </c>
      <c r="J109">
        <f t="shared" si="9"/>
        <v>7.5</v>
      </c>
      <c r="K109">
        <f t="shared" si="10"/>
        <v>1</v>
      </c>
    </row>
    <row r="110" spans="1:11" x14ac:dyDescent="0.25">
      <c r="A110" s="3">
        <v>44030</v>
      </c>
      <c r="B110" s="10">
        <v>17</v>
      </c>
      <c r="C110" s="10">
        <v>0</v>
      </c>
      <c r="F110">
        <f t="shared" si="5"/>
        <v>0</v>
      </c>
      <c r="G110">
        <f t="shared" si="6"/>
        <v>15</v>
      </c>
      <c r="H110">
        <f t="shared" si="7"/>
        <v>1</v>
      </c>
      <c r="I110">
        <f t="shared" si="8"/>
        <v>8.5</v>
      </c>
      <c r="J110">
        <f t="shared" si="9"/>
        <v>7.5</v>
      </c>
      <c r="K110">
        <f t="shared" si="10"/>
        <v>-1</v>
      </c>
    </row>
    <row r="111" spans="1:11" x14ac:dyDescent="0.25">
      <c r="A111" s="3">
        <v>44031</v>
      </c>
      <c r="B111" s="10">
        <v>16</v>
      </c>
      <c r="C111" s="10">
        <v>0</v>
      </c>
      <c r="F111">
        <f t="shared" si="5"/>
        <v>-1</v>
      </c>
      <c r="G111">
        <f t="shared" si="6"/>
        <v>14</v>
      </c>
      <c r="H111">
        <f t="shared" si="7"/>
        <v>0.94117647058823528</v>
      </c>
      <c r="I111">
        <f t="shared" si="8"/>
        <v>8</v>
      </c>
      <c r="J111">
        <f t="shared" si="9"/>
        <v>7</v>
      </c>
      <c r="K111">
        <f t="shared" si="10"/>
        <v>-1</v>
      </c>
    </row>
    <row r="112" spans="1:11" x14ac:dyDescent="0.25">
      <c r="A112" s="3">
        <v>44032</v>
      </c>
      <c r="B112" s="10">
        <v>16</v>
      </c>
      <c r="C112" s="10">
        <v>0</v>
      </c>
      <c r="F112">
        <f t="shared" si="5"/>
        <v>0</v>
      </c>
      <c r="G112">
        <f t="shared" si="6"/>
        <v>14</v>
      </c>
      <c r="H112">
        <f t="shared" si="7"/>
        <v>1</v>
      </c>
      <c r="I112">
        <f t="shared" si="8"/>
        <v>8</v>
      </c>
      <c r="J112">
        <f t="shared" si="9"/>
        <v>7</v>
      </c>
      <c r="K112">
        <f t="shared" si="10"/>
        <v>1</v>
      </c>
    </row>
    <row r="113" spans="1:11" x14ac:dyDescent="0.25">
      <c r="A113" s="3">
        <v>44033</v>
      </c>
      <c r="B113" s="10">
        <v>15</v>
      </c>
      <c r="C113" s="10">
        <v>0</v>
      </c>
      <c r="F113">
        <f t="shared" si="5"/>
        <v>-1</v>
      </c>
      <c r="G113">
        <f t="shared" si="6"/>
        <v>13</v>
      </c>
      <c r="H113">
        <f t="shared" si="7"/>
        <v>0.9375</v>
      </c>
      <c r="I113">
        <f t="shared" si="8"/>
        <v>7.5</v>
      </c>
      <c r="J113">
        <f t="shared" si="9"/>
        <v>6.5</v>
      </c>
      <c r="K113">
        <f t="shared" si="10"/>
        <v>-1</v>
      </c>
    </row>
    <row r="114" spans="1:11" x14ac:dyDescent="0.25">
      <c r="A114" s="3">
        <v>44034</v>
      </c>
      <c r="B114" s="10">
        <v>15</v>
      </c>
      <c r="C114" s="10">
        <v>0</v>
      </c>
      <c r="F114">
        <f t="shared" si="5"/>
        <v>0</v>
      </c>
      <c r="G114">
        <f t="shared" si="6"/>
        <v>13</v>
      </c>
      <c r="H114">
        <f t="shared" si="7"/>
        <v>1</v>
      </c>
      <c r="I114">
        <f t="shared" si="8"/>
        <v>7.5</v>
      </c>
      <c r="J114">
        <f t="shared" si="9"/>
        <v>6.5</v>
      </c>
      <c r="K114">
        <f t="shared" si="10"/>
        <v>1</v>
      </c>
    </row>
    <row r="115" spans="1:11" x14ac:dyDescent="0.25">
      <c r="A115" s="3">
        <v>44035</v>
      </c>
      <c r="B115" s="10">
        <v>16</v>
      </c>
      <c r="C115" s="10">
        <v>0</v>
      </c>
      <c r="F115">
        <f t="shared" si="5"/>
        <v>1</v>
      </c>
      <c r="G115">
        <f t="shared" si="6"/>
        <v>14</v>
      </c>
      <c r="H115">
        <f t="shared" si="7"/>
        <v>1.0666666666666667</v>
      </c>
      <c r="I115">
        <f t="shared" si="8"/>
        <v>8</v>
      </c>
      <c r="J115">
        <f t="shared" si="9"/>
        <v>7</v>
      </c>
      <c r="K115">
        <f t="shared" si="10"/>
        <v>1</v>
      </c>
    </row>
    <row r="116" spans="1:11" x14ac:dyDescent="0.25">
      <c r="A116" s="3">
        <v>44036</v>
      </c>
      <c r="B116" s="10">
        <v>16</v>
      </c>
      <c r="C116" s="10">
        <v>0</v>
      </c>
      <c r="F116">
        <f t="shared" si="5"/>
        <v>0</v>
      </c>
      <c r="G116">
        <f t="shared" si="6"/>
        <v>14</v>
      </c>
      <c r="H116">
        <f t="shared" si="7"/>
        <v>1</v>
      </c>
      <c r="I116">
        <f t="shared" si="8"/>
        <v>8</v>
      </c>
      <c r="J116">
        <f t="shared" si="9"/>
        <v>7</v>
      </c>
      <c r="K116">
        <f t="shared" si="10"/>
        <v>-1</v>
      </c>
    </row>
    <row r="117" spans="1:11" x14ac:dyDescent="0.25">
      <c r="A117" s="3">
        <v>44037</v>
      </c>
      <c r="B117" s="10">
        <v>17</v>
      </c>
      <c r="C117" s="10">
        <v>0</v>
      </c>
      <c r="F117">
        <f t="shared" si="5"/>
        <v>1</v>
      </c>
      <c r="G117">
        <f t="shared" si="6"/>
        <v>15</v>
      </c>
      <c r="H117">
        <f t="shared" si="7"/>
        <v>1.0625</v>
      </c>
      <c r="I117">
        <f t="shared" si="8"/>
        <v>8.5</v>
      </c>
      <c r="J117">
        <f t="shared" si="9"/>
        <v>7.5</v>
      </c>
      <c r="K117">
        <f t="shared" si="10"/>
        <v>1</v>
      </c>
    </row>
    <row r="118" spans="1:11" x14ac:dyDescent="0.25">
      <c r="A118" s="3">
        <v>44038</v>
      </c>
      <c r="B118" s="10">
        <v>17</v>
      </c>
      <c r="C118" s="10">
        <v>0</v>
      </c>
      <c r="F118">
        <f t="shared" si="5"/>
        <v>0</v>
      </c>
      <c r="G118">
        <f t="shared" si="6"/>
        <v>15</v>
      </c>
      <c r="H118">
        <f t="shared" si="7"/>
        <v>1</v>
      </c>
      <c r="I118">
        <f t="shared" si="8"/>
        <v>8.5</v>
      </c>
      <c r="J118">
        <f t="shared" si="9"/>
        <v>7.5</v>
      </c>
      <c r="K118">
        <f t="shared" si="10"/>
        <v>-1</v>
      </c>
    </row>
    <row r="119" spans="1:11" x14ac:dyDescent="0.25">
      <c r="A119" s="3">
        <v>44039</v>
      </c>
      <c r="B119" s="10">
        <v>18</v>
      </c>
      <c r="C119" s="10">
        <v>0</v>
      </c>
      <c r="F119">
        <f t="shared" si="5"/>
        <v>1</v>
      </c>
      <c r="G119">
        <f t="shared" si="6"/>
        <v>16</v>
      </c>
      <c r="H119">
        <f t="shared" si="7"/>
        <v>1.0588235294117647</v>
      </c>
      <c r="I119">
        <f t="shared" si="8"/>
        <v>9</v>
      </c>
      <c r="J119">
        <f t="shared" si="9"/>
        <v>8</v>
      </c>
      <c r="K119">
        <f t="shared" si="10"/>
        <v>1</v>
      </c>
    </row>
    <row r="120" spans="1:11" x14ac:dyDescent="0.25">
      <c r="A120" s="3">
        <v>44040</v>
      </c>
      <c r="B120" s="10">
        <v>18</v>
      </c>
      <c r="C120" s="10">
        <v>0</v>
      </c>
      <c r="F120">
        <f t="shared" si="5"/>
        <v>0</v>
      </c>
      <c r="G120">
        <f t="shared" si="6"/>
        <v>16</v>
      </c>
      <c r="H120">
        <f t="shared" si="7"/>
        <v>1</v>
      </c>
      <c r="I120">
        <f t="shared" si="8"/>
        <v>9</v>
      </c>
      <c r="J120">
        <f t="shared" si="9"/>
        <v>8</v>
      </c>
      <c r="K120">
        <f t="shared" si="10"/>
        <v>-1</v>
      </c>
    </row>
    <row r="121" spans="1:11" x14ac:dyDescent="0.25">
      <c r="A121" s="3">
        <v>44041</v>
      </c>
      <c r="B121" s="10">
        <v>16</v>
      </c>
      <c r="C121" s="10">
        <v>0</v>
      </c>
      <c r="F121">
        <f t="shared" si="5"/>
        <v>-2</v>
      </c>
      <c r="G121">
        <f t="shared" si="6"/>
        <v>14</v>
      </c>
      <c r="H121">
        <f t="shared" si="7"/>
        <v>0.88888888888888884</v>
      </c>
      <c r="I121">
        <f t="shared" si="8"/>
        <v>8</v>
      </c>
      <c r="J121">
        <f t="shared" si="9"/>
        <v>7</v>
      </c>
      <c r="K121">
        <f t="shared" si="10"/>
        <v>-2</v>
      </c>
    </row>
    <row r="122" spans="1:11" x14ac:dyDescent="0.25">
      <c r="A122" s="3">
        <v>44042</v>
      </c>
      <c r="B122" s="10">
        <v>14</v>
      </c>
      <c r="C122" s="10">
        <v>0</v>
      </c>
      <c r="F122">
        <f t="shared" si="5"/>
        <v>-2</v>
      </c>
      <c r="G122">
        <f t="shared" si="6"/>
        <v>12</v>
      </c>
      <c r="H122">
        <f t="shared" si="7"/>
        <v>0.875</v>
      </c>
      <c r="I122">
        <f t="shared" si="8"/>
        <v>7</v>
      </c>
      <c r="J122">
        <f t="shared" si="9"/>
        <v>6</v>
      </c>
      <c r="K122">
        <f t="shared" si="10"/>
        <v>0</v>
      </c>
    </row>
    <row r="123" spans="1:11" x14ac:dyDescent="0.25">
      <c r="A123" s="3">
        <v>44043</v>
      </c>
      <c r="B123" s="10">
        <v>13</v>
      </c>
      <c r="C123" s="10">
        <v>0</v>
      </c>
      <c r="F123">
        <f t="shared" si="5"/>
        <v>-1</v>
      </c>
      <c r="G123">
        <f t="shared" si="6"/>
        <v>11</v>
      </c>
      <c r="H123">
        <f t="shared" si="7"/>
        <v>0.9285714285714286</v>
      </c>
      <c r="I123">
        <f t="shared" si="8"/>
        <v>6.5</v>
      </c>
      <c r="J123">
        <f t="shared" si="9"/>
        <v>5.5</v>
      </c>
      <c r="K123">
        <f t="shared" si="10"/>
        <v>1</v>
      </c>
    </row>
    <row r="124" spans="1:11" x14ac:dyDescent="0.25">
      <c r="A124" s="3">
        <v>44044</v>
      </c>
      <c r="B124" s="10">
        <v>13</v>
      </c>
      <c r="C124" s="10">
        <v>0</v>
      </c>
      <c r="F124">
        <f t="shared" si="5"/>
        <v>0</v>
      </c>
      <c r="G124">
        <f t="shared" si="6"/>
        <v>11</v>
      </c>
      <c r="H124">
        <f t="shared" si="7"/>
        <v>1</v>
      </c>
      <c r="I124">
        <f t="shared" si="8"/>
        <v>6.5</v>
      </c>
      <c r="J124">
        <f t="shared" si="9"/>
        <v>5.5</v>
      </c>
      <c r="K124">
        <f t="shared" si="10"/>
        <v>1</v>
      </c>
    </row>
    <row r="125" spans="1:11" x14ac:dyDescent="0.25">
      <c r="A125" s="3">
        <v>44045</v>
      </c>
      <c r="B125" s="10">
        <v>11</v>
      </c>
      <c r="C125" s="10">
        <v>0</v>
      </c>
      <c r="F125">
        <f t="shared" si="5"/>
        <v>-2</v>
      </c>
      <c r="G125">
        <f t="shared" si="6"/>
        <v>9</v>
      </c>
      <c r="H125">
        <f t="shared" si="7"/>
        <v>0.84615384615384615</v>
      </c>
      <c r="I125">
        <f t="shared" si="8"/>
        <v>5.5</v>
      </c>
      <c r="J125">
        <f t="shared" si="9"/>
        <v>4.5</v>
      </c>
      <c r="K125">
        <f t="shared" si="10"/>
        <v>-2</v>
      </c>
    </row>
    <row r="126" spans="1:11" x14ac:dyDescent="0.25">
      <c r="A126" s="3">
        <v>44046</v>
      </c>
      <c r="B126" s="10">
        <v>10</v>
      </c>
      <c r="C126" s="10">
        <v>0</v>
      </c>
      <c r="F126">
        <f t="shared" si="5"/>
        <v>-1</v>
      </c>
      <c r="G126">
        <f t="shared" si="6"/>
        <v>8</v>
      </c>
      <c r="H126">
        <f t="shared" si="7"/>
        <v>0.90909090909090906</v>
      </c>
      <c r="I126">
        <f t="shared" si="8"/>
        <v>5</v>
      </c>
      <c r="J126">
        <f t="shared" si="9"/>
        <v>4</v>
      </c>
      <c r="K126">
        <f t="shared" si="10"/>
        <v>1</v>
      </c>
    </row>
    <row r="127" spans="1:11" x14ac:dyDescent="0.25">
      <c r="A127" s="3">
        <v>44047</v>
      </c>
      <c r="B127" s="10">
        <v>9</v>
      </c>
      <c r="C127" s="10">
        <v>0</v>
      </c>
      <c r="F127">
        <f t="shared" si="5"/>
        <v>-1</v>
      </c>
      <c r="G127">
        <f t="shared" si="6"/>
        <v>7</v>
      </c>
      <c r="H127">
        <f t="shared" si="7"/>
        <v>0.9</v>
      </c>
      <c r="I127">
        <f t="shared" si="8"/>
        <v>4.5</v>
      </c>
      <c r="J127">
        <f t="shared" si="9"/>
        <v>3.5</v>
      </c>
      <c r="K127">
        <f t="shared" si="10"/>
        <v>0</v>
      </c>
    </row>
    <row r="128" spans="1:11" x14ac:dyDescent="0.25">
      <c r="A128" s="3">
        <v>44048</v>
      </c>
      <c r="B128" s="10">
        <v>9</v>
      </c>
      <c r="C128" s="10">
        <v>0</v>
      </c>
      <c r="F128">
        <f t="shared" si="5"/>
        <v>0</v>
      </c>
      <c r="G128">
        <f t="shared" si="6"/>
        <v>7</v>
      </c>
      <c r="H128">
        <f t="shared" si="7"/>
        <v>1</v>
      </c>
      <c r="I128">
        <f t="shared" si="8"/>
        <v>4.5</v>
      </c>
      <c r="J128">
        <f t="shared" si="9"/>
        <v>3.5</v>
      </c>
      <c r="K128">
        <f t="shared" si="10"/>
        <v>1</v>
      </c>
    </row>
    <row r="129" spans="1:11" x14ac:dyDescent="0.25">
      <c r="A129" s="3">
        <v>44049</v>
      </c>
      <c r="B129" s="10">
        <v>8</v>
      </c>
      <c r="C129" s="10">
        <v>0</v>
      </c>
      <c r="F129">
        <f t="shared" si="5"/>
        <v>-1</v>
      </c>
      <c r="G129">
        <f t="shared" si="6"/>
        <v>6</v>
      </c>
      <c r="H129">
        <f t="shared" si="7"/>
        <v>0.88888888888888884</v>
      </c>
      <c r="I129">
        <f t="shared" si="8"/>
        <v>4</v>
      </c>
      <c r="J129">
        <f t="shared" si="9"/>
        <v>3</v>
      </c>
      <c r="K129">
        <f t="shared" si="10"/>
        <v>-1</v>
      </c>
    </row>
    <row r="130" spans="1:11" x14ac:dyDescent="0.25">
      <c r="A130" s="3">
        <v>44050</v>
      </c>
      <c r="B130" s="10">
        <v>7</v>
      </c>
      <c r="C130" s="10">
        <v>0</v>
      </c>
      <c r="F130">
        <f t="shared" si="5"/>
        <v>-1</v>
      </c>
      <c r="G130">
        <f t="shared" si="6"/>
        <v>5</v>
      </c>
      <c r="H130">
        <f t="shared" si="7"/>
        <v>0.875</v>
      </c>
      <c r="I130">
        <f t="shared" si="8"/>
        <v>3.5</v>
      </c>
      <c r="J130">
        <f t="shared" si="9"/>
        <v>2.5</v>
      </c>
      <c r="K130">
        <f t="shared" si="10"/>
        <v>0</v>
      </c>
    </row>
    <row r="131" spans="1:11" x14ac:dyDescent="0.25">
      <c r="A131" s="3">
        <v>44051</v>
      </c>
      <c r="B131" s="10">
        <v>7</v>
      </c>
      <c r="C131" s="10">
        <v>0</v>
      </c>
      <c r="F131">
        <f t="shared" si="5"/>
        <v>0</v>
      </c>
      <c r="G131">
        <f t="shared" si="6"/>
        <v>5</v>
      </c>
      <c r="H131">
        <f t="shared" si="7"/>
        <v>1</v>
      </c>
      <c r="I131">
        <f t="shared" si="8"/>
        <v>3.5</v>
      </c>
      <c r="J131">
        <f t="shared" si="9"/>
        <v>2.5</v>
      </c>
      <c r="K131">
        <f t="shared" si="10"/>
        <v>1</v>
      </c>
    </row>
    <row r="132" spans="1:11" x14ac:dyDescent="0.25">
      <c r="A132" s="3">
        <v>44052</v>
      </c>
      <c r="B132" s="10">
        <v>6</v>
      </c>
      <c r="C132" s="10">
        <v>0</v>
      </c>
      <c r="F132">
        <f t="shared" si="5"/>
        <v>-1</v>
      </c>
      <c r="G132">
        <f t="shared" si="6"/>
        <v>4</v>
      </c>
      <c r="H132">
        <f t="shared" si="7"/>
        <v>0.8571428571428571</v>
      </c>
      <c r="I132">
        <f t="shared" si="8"/>
        <v>3</v>
      </c>
      <c r="J132">
        <f t="shared" si="9"/>
        <v>2</v>
      </c>
      <c r="K132">
        <f t="shared" si="10"/>
        <v>-1</v>
      </c>
    </row>
    <row r="133" spans="1:11" x14ac:dyDescent="0.25">
      <c r="A133" s="3">
        <v>44053</v>
      </c>
      <c r="B133" s="10">
        <v>6</v>
      </c>
      <c r="C133" s="10">
        <v>0</v>
      </c>
      <c r="F133">
        <f t="shared" ref="F133:F196" si="11">B133-B132</f>
        <v>0</v>
      </c>
      <c r="G133">
        <f t="shared" ref="G133:G196" si="12">B133-$B$3</f>
        <v>4</v>
      </c>
      <c r="H133">
        <f t="shared" ref="H133:H196" si="13">IFERROR(B133/B132,"")</f>
        <v>1</v>
      </c>
      <c r="I133">
        <f t="shared" ref="I133:I196" si="14">IFERROR(B133/$B$3,"")</f>
        <v>3</v>
      </c>
      <c r="J133">
        <f t="shared" ref="J133:J196" si="15">IFERROR(I133-1,"")</f>
        <v>2</v>
      </c>
      <c r="K133">
        <f t="shared" si="10"/>
        <v>1</v>
      </c>
    </row>
    <row r="134" spans="1:11" x14ac:dyDescent="0.25">
      <c r="A134" s="3">
        <v>44054</v>
      </c>
      <c r="B134" s="10">
        <v>5</v>
      </c>
      <c r="C134" s="10">
        <v>0</v>
      </c>
      <c r="F134">
        <f t="shared" si="11"/>
        <v>-1</v>
      </c>
      <c r="G134">
        <f t="shared" si="12"/>
        <v>3</v>
      </c>
      <c r="H134">
        <f t="shared" si="13"/>
        <v>0.83333333333333337</v>
      </c>
      <c r="I134">
        <f t="shared" si="14"/>
        <v>2.5</v>
      </c>
      <c r="J134">
        <f t="shared" si="15"/>
        <v>1.5</v>
      </c>
      <c r="K134">
        <f t="shared" ref="K134:K197" si="16">F134-F133</f>
        <v>-1</v>
      </c>
    </row>
    <row r="135" spans="1:11" x14ac:dyDescent="0.25">
      <c r="A135" s="3">
        <v>44055</v>
      </c>
      <c r="B135" s="10">
        <v>7</v>
      </c>
      <c r="C135" s="10">
        <v>0</v>
      </c>
      <c r="F135">
        <f t="shared" si="11"/>
        <v>2</v>
      </c>
      <c r="G135">
        <f t="shared" si="12"/>
        <v>5</v>
      </c>
      <c r="H135">
        <f t="shared" si="13"/>
        <v>1.4</v>
      </c>
      <c r="I135">
        <f t="shared" si="14"/>
        <v>3.5</v>
      </c>
      <c r="J135">
        <f t="shared" si="15"/>
        <v>2.5</v>
      </c>
      <c r="K135">
        <f t="shared" si="16"/>
        <v>3</v>
      </c>
    </row>
    <row r="136" spans="1:11" x14ac:dyDescent="0.25">
      <c r="A136" s="3">
        <v>44056</v>
      </c>
      <c r="B136" s="10">
        <v>8</v>
      </c>
      <c r="C136" s="10">
        <v>0</v>
      </c>
      <c r="F136">
        <f t="shared" si="11"/>
        <v>1</v>
      </c>
      <c r="G136">
        <f t="shared" si="12"/>
        <v>6</v>
      </c>
      <c r="H136">
        <f t="shared" si="13"/>
        <v>1.1428571428571428</v>
      </c>
      <c r="I136">
        <f t="shared" si="14"/>
        <v>4</v>
      </c>
      <c r="J136">
        <f t="shared" si="15"/>
        <v>3</v>
      </c>
      <c r="K136">
        <f t="shared" si="16"/>
        <v>-1</v>
      </c>
    </row>
    <row r="137" spans="1:11" x14ac:dyDescent="0.25">
      <c r="A137" s="3">
        <v>44057</v>
      </c>
      <c r="B137" s="10">
        <v>9</v>
      </c>
      <c r="C137" s="10">
        <v>0</v>
      </c>
      <c r="F137">
        <f t="shared" si="11"/>
        <v>1</v>
      </c>
      <c r="G137">
        <f t="shared" si="12"/>
        <v>7</v>
      </c>
      <c r="H137">
        <f t="shared" si="13"/>
        <v>1.125</v>
      </c>
      <c r="I137">
        <f t="shared" si="14"/>
        <v>4.5</v>
      </c>
      <c r="J137">
        <f t="shared" si="15"/>
        <v>3.5</v>
      </c>
      <c r="K137">
        <f t="shared" si="16"/>
        <v>0</v>
      </c>
    </row>
    <row r="138" spans="1:11" x14ac:dyDescent="0.25">
      <c r="A138" s="3">
        <v>44058</v>
      </c>
      <c r="B138" s="10">
        <v>10</v>
      </c>
      <c r="C138" s="10">
        <v>0</v>
      </c>
      <c r="F138">
        <f t="shared" si="11"/>
        <v>1</v>
      </c>
      <c r="G138">
        <f t="shared" si="12"/>
        <v>8</v>
      </c>
      <c r="H138">
        <f t="shared" si="13"/>
        <v>1.1111111111111112</v>
      </c>
      <c r="I138">
        <f t="shared" si="14"/>
        <v>5</v>
      </c>
      <c r="J138">
        <f t="shared" si="15"/>
        <v>4</v>
      </c>
      <c r="K138">
        <f t="shared" si="16"/>
        <v>0</v>
      </c>
    </row>
    <row r="139" spans="1:11" x14ac:dyDescent="0.25">
      <c r="A139" s="3">
        <v>44059</v>
      </c>
      <c r="B139" s="10">
        <v>10</v>
      </c>
      <c r="C139" s="10">
        <v>0</v>
      </c>
      <c r="F139">
        <f t="shared" si="11"/>
        <v>0</v>
      </c>
      <c r="G139">
        <f t="shared" si="12"/>
        <v>8</v>
      </c>
      <c r="H139">
        <f t="shared" si="13"/>
        <v>1</v>
      </c>
      <c r="I139">
        <f t="shared" si="14"/>
        <v>5</v>
      </c>
      <c r="J139">
        <f t="shared" si="15"/>
        <v>4</v>
      </c>
      <c r="K139">
        <f t="shared" si="16"/>
        <v>-1</v>
      </c>
    </row>
    <row r="140" spans="1:11" x14ac:dyDescent="0.25">
      <c r="A140" s="3">
        <v>44060</v>
      </c>
      <c r="B140" s="10">
        <v>11</v>
      </c>
      <c r="C140" s="10">
        <v>0</v>
      </c>
      <c r="F140">
        <f t="shared" si="11"/>
        <v>1</v>
      </c>
      <c r="G140">
        <f t="shared" si="12"/>
        <v>9</v>
      </c>
      <c r="H140">
        <f t="shared" si="13"/>
        <v>1.1000000000000001</v>
      </c>
      <c r="I140">
        <f t="shared" si="14"/>
        <v>5.5</v>
      </c>
      <c r="J140">
        <f t="shared" si="15"/>
        <v>4.5</v>
      </c>
      <c r="K140">
        <f t="shared" si="16"/>
        <v>1</v>
      </c>
    </row>
    <row r="141" spans="1:11" x14ac:dyDescent="0.25">
      <c r="A141" s="3">
        <v>44061</v>
      </c>
      <c r="B141" s="10">
        <v>10</v>
      </c>
      <c r="C141" s="10">
        <v>0</v>
      </c>
      <c r="F141">
        <f t="shared" si="11"/>
        <v>-1</v>
      </c>
      <c r="G141">
        <f t="shared" si="12"/>
        <v>8</v>
      </c>
      <c r="H141">
        <f t="shared" si="13"/>
        <v>0.90909090909090906</v>
      </c>
      <c r="I141">
        <f t="shared" si="14"/>
        <v>5</v>
      </c>
      <c r="J141">
        <f t="shared" si="15"/>
        <v>4</v>
      </c>
      <c r="K141">
        <f t="shared" si="16"/>
        <v>-2</v>
      </c>
    </row>
    <row r="142" spans="1:11" x14ac:dyDescent="0.25">
      <c r="A142" s="3">
        <v>44062</v>
      </c>
      <c r="B142" s="10">
        <v>12</v>
      </c>
      <c r="C142" s="10">
        <v>0</v>
      </c>
      <c r="F142">
        <f t="shared" si="11"/>
        <v>2</v>
      </c>
      <c r="G142">
        <f t="shared" si="12"/>
        <v>10</v>
      </c>
      <c r="H142">
        <f t="shared" si="13"/>
        <v>1.2</v>
      </c>
      <c r="I142">
        <f t="shared" si="14"/>
        <v>6</v>
      </c>
      <c r="J142">
        <f t="shared" si="15"/>
        <v>5</v>
      </c>
      <c r="K142">
        <f t="shared" si="16"/>
        <v>3</v>
      </c>
    </row>
    <row r="143" spans="1:11" x14ac:dyDescent="0.25">
      <c r="A143" s="3">
        <v>44063</v>
      </c>
      <c r="B143" s="10">
        <v>13</v>
      </c>
      <c r="C143" s="10">
        <v>0</v>
      </c>
      <c r="F143">
        <f t="shared" si="11"/>
        <v>1</v>
      </c>
      <c r="G143">
        <f t="shared" si="12"/>
        <v>11</v>
      </c>
      <c r="H143">
        <f t="shared" si="13"/>
        <v>1.0833333333333333</v>
      </c>
      <c r="I143">
        <f t="shared" si="14"/>
        <v>6.5</v>
      </c>
      <c r="J143">
        <f t="shared" si="15"/>
        <v>5.5</v>
      </c>
      <c r="K143">
        <f t="shared" si="16"/>
        <v>-1</v>
      </c>
    </row>
    <row r="144" spans="1:11" x14ac:dyDescent="0.25">
      <c r="A144" s="3">
        <v>44064</v>
      </c>
      <c r="B144" s="10">
        <v>15</v>
      </c>
      <c r="C144" s="10">
        <v>0</v>
      </c>
      <c r="F144">
        <f t="shared" si="11"/>
        <v>2</v>
      </c>
      <c r="G144">
        <f t="shared" si="12"/>
        <v>13</v>
      </c>
      <c r="H144">
        <f t="shared" si="13"/>
        <v>1.1538461538461537</v>
      </c>
      <c r="I144">
        <f t="shared" si="14"/>
        <v>7.5</v>
      </c>
      <c r="J144">
        <f t="shared" si="15"/>
        <v>6.5</v>
      </c>
      <c r="K144">
        <f t="shared" si="16"/>
        <v>1</v>
      </c>
    </row>
    <row r="145" spans="1:11" x14ac:dyDescent="0.25">
      <c r="A145" s="3">
        <v>44065</v>
      </c>
      <c r="B145" s="10">
        <v>15</v>
      </c>
      <c r="C145" s="10">
        <v>0</v>
      </c>
      <c r="F145">
        <f t="shared" si="11"/>
        <v>0</v>
      </c>
      <c r="G145">
        <f t="shared" si="12"/>
        <v>13</v>
      </c>
      <c r="H145">
        <f t="shared" si="13"/>
        <v>1</v>
      </c>
      <c r="I145">
        <f t="shared" si="14"/>
        <v>7.5</v>
      </c>
      <c r="J145">
        <f t="shared" si="15"/>
        <v>6.5</v>
      </c>
      <c r="K145">
        <f t="shared" si="16"/>
        <v>-2</v>
      </c>
    </row>
    <row r="146" spans="1:11" x14ac:dyDescent="0.25">
      <c r="A146" s="3">
        <v>44066</v>
      </c>
      <c r="B146" s="10">
        <v>16</v>
      </c>
      <c r="C146" s="10">
        <v>0</v>
      </c>
      <c r="F146">
        <f t="shared" si="11"/>
        <v>1</v>
      </c>
      <c r="G146">
        <f t="shared" si="12"/>
        <v>14</v>
      </c>
      <c r="H146">
        <f t="shared" si="13"/>
        <v>1.0666666666666667</v>
      </c>
      <c r="I146">
        <f t="shared" si="14"/>
        <v>8</v>
      </c>
      <c r="J146">
        <f t="shared" si="15"/>
        <v>7</v>
      </c>
      <c r="K146">
        <f t="shared" si="16"/>
        <v>1</v>
      </c>
    </row>
    <row r="147" spans="1:11" x14ac:dyDescent="0.25">
      <c r="A147" s="3">
        <v>44067</v>
      </c>
      <c r="B147" s="10">
        <v>16</v>
      </c>
      <c r="C147" s="10">
        <v>0</v>
      </c>
      <c r="F147">
        <f t="shared" si="11"/>
        <v>0</v>
      </c>
      <c r="G147">
        <f t="shared" si="12"/>
        <v>14</v>
      </c>
      <c r="H147">
        <f t="shared" si="13"/>
        <v>1</v>
      </c>
      <c r="I147">
        <f t="shared" si="14"/>
        <v>8</v>
      </c>
      <c r="J147">
        <f t="shared" si="15"/>
        <v>7</v>
      </c>
      <c r="K147">
        <f t="shared" si="16"/>
        <v>-1</v>
      </c>
    </row>
    <row r="148" spans="1:11" x14ac:dyDescent="0.25">
      <c r="A148" s="3">
        <v>44068</v>
      </c>
      <c r="B148" s="10">
        <v>17</v>
      </c>
      <c r="C148" s="10">
        <v>0</v>
      </c>
      <c r="F148">
        <f t="shared" si="11"/>
        <v>1</v>
      </c>
      <c r="G148">
        <f t="shared" si="12"/>
        <v>15</v>
      </c>
      <c r="H148">
        <f t="shared" si="13"/>
        <v>1.0625</v>
      </c>
      <c r="I148">
        <f t="shared" si="14"/>
        <v>8.5</v>
      </c>
      <c r="J148">
        <f t="shared" si="15"/>
        <v>7.5</v>
      </c>
      <c r="K148">
        <f t="shared" si="16"/>
        <v>1</v>
      </c>
    </row>
    <row r="149" spans="1:11" x14ac:dyDescent="0.25">
      <c r="A149" s="3">
        <v>44069</v>
      </c>
      <c r="B149" s="10">
        <v>17</v>
      </c>
      <c r="C149" s="10">
        <v>0</v>
      </c>
      <c r="F149">
        <f t="shared" si="11"/>
        <v>0</v>
      </c>
      <c r="G149">
        <f t="shared" si="12"/>
        <v>15</v>
      </c>
      <c r="H149">
        <f t="shared" si="13"/>
        <v>1</v>
      </c>
      <c r="I149">
        <f t="shared" si="14"/>
        <v>8.5</v>
      </c>
      <c r="J149">
        <f t="shared" si="15"/>
        <v>7.5</v>
      </c>
      <c r="K149">
        <f t="shared" si="16"/>
        <v>-1</v>
      </c>
    </row>
    <row r="150" spans="1:11" x14ac:dyDescent="0.25">
      <c r="A150" s="3">
        <v>44070</v>
      </c>
      <c r="B150" s="10">
        <v>19</v>
      </c>
      <c r="C150" s="10">
        <v>0</v>
      </c>
      <c r="F150">
        <f t="shared" si="11"/>
        <v>2</v>
      </c>
      <c r="G150">
        <f t="shared" si="12"/>
        <v>17</v>
      </c>
      <c r="H150">
        <f t="shared" si="13"/>
        <v>1.1176470588235294</v>
      </c>
      <c r="I150">
        <f t="shared" si="14"/>
        <v>9.5</v>
      </c>
      <c r="J150">
        <f t="shared" si="15"/>
        <v>8.5</v>
      </c>
      <c r="K150">
        <f t="shared" si="16"/>
        <v>2</v>
      </c>
    </row>
    <row r="151" spans="1:11" x14ac:dyDescent="0.25">
      <c r="A151" s="3">
        <v>44071</v>
      </c>
      <c r="B151" s="10">
        <v>20</v>
      </c>
      <c r="C151" s="10">
        <v>0</v>
      </c>
      <c r="F151">
        <f t="shared" si="11"/>
        <v>1</v>
      </c>
      <c r="G151">
        <f t="shared" si="12"/>
        <v>18</v>
      </c>
      <c r="H151">
        <f t="shared" si="13"/>
        <v>1.0526315789473684</v>
      </c>
      <c r="I151">
        <f t="shared" si="14"/>
        <v>10</v>
      </c>
      <c r="J151">
        <f t="shared" si="15"/>
        <v>9</v>
      </c>
      <c r="K151">
        <f t="shared" si="16"/>
        <v>-1</v>
      </c>
    </row>
    <row r="152" spans="1:11" x14ac:dyDescent="0.25">
      <c r="A152" s="3">
        <v>44072</v>
      </c>
      <c r="B152" s="10">
        <v>20</v>
      </c>
      <c r="C152" s="10">
        <v>0</v>
      </c>
      <c r="F152">
        <f t="shared" si="11"/>
        <v>0</v>
      </c>
      <c r="G152">
        <f t="shared" si="12"/>
        <v>18</v>
      </c>
      <c r="H152">
        <f t="shared" si="13"/>
        <v>1</v>
      </c>
      <c r="I152">
        <f t="shared" si="14"/>
        <v>10</v>
      </c>
      <c r="J152">
        <f t="shared" si="15"/>
        <v>9</v>
      </c>
      <c r="K152">
        <f t="shared" si="16"/>
        <v>-1</v>
      </c>
    </row>
    <row r="153" spans="1:11" x14ac:dyDescent="0.25">
      <c r="A153" s="3">
        <v>44073</v>
      </c>
      <c r="B153" s="10">
        <v>21</v>
      </c>
      <c r="C153" s="10">
        <v>0</v>
      </c>
      <c r="F153">
        <f t="shared" si="11"/>
        <v>1</v>
      </c>
      <c r="G153">
        <f t="shared" si="12"/>
        <v>19</v>
      </c>
      <c r="H153">
        <f t="shared" si="13"/>
        <v>1.05</v>
      </c>
      <c r="I153">
        <f t="shared" si="14"/>
        <v>10.5</v>
      </c>
      <c r="J153">
        <f t="shared" si="15"/>
        <v>9.5</v>
      </c>
      <c r="K153">
        <f t="shared" si="16"/>
        <v>1</v>
      </c>
    </row>
    <row r="154" spans="1:11" x14ac:dyDescent="0.25">
      <c r="A154" s="3">
        <v>44074</v>
      </c>
      <c r="B154" s="10">
        <v>21</v>
      </c>
      <c r="C154" s="10">
        <v>0</v>
      </c>
      <c r="F154">
        <f t="shared" si="11"/>
        <v>0</v>
      </c>
      <c r="G154">
        <f t="shared" si="12"/>
        <v>19</v>
      </c>
      <c r="H154">
        <f t="shared" si="13"/>
        <v>1</v>
      </c>
      <c r="I154">
        <f t="shared" si="14"/>
        <v>10.5</v>
      </c>
      <c r="J154">
        <f t="shared" si="15"/>
        <v>9.5</v>
      </c>
      <c r="K154">
        <f t="shared" si="16"/>
        <v>-1</v>
      </c>
    </row>
    <row r="155" spans="1:11" x14ac:dyDescent="0.25">
      <c r="A155" s="3">
        <v>44075</v>
      </c>
      <c r="B155" s="10">
        <v>21</v>
      </c>
      <c r="C155" s="10">
        <v>0</v>
      </c>
      <c r="F155">
        <f t="shared" si="11"/>
        <v>0</v>
      </c>
      <c r="G155">
        <f t="shared" si="12"/>
        <v>19</v>
      </c>
      <c r="H155">
        <f t="shared" si="13"/>
        <v>1</v>
      </c>
      <c r="I155">
        <f t="shared" si="14"/>
        <v>10.5</v>
      </c>
      <c r="J155">
        <f t="shared" si="15"/>
        <v>9.5</v>
      </c>
      <c r="K155">
        <f t="shared" si="16"/>
        <v>0</v>
      </c>
    </row>
    <row r="156" spans="1:11" x14ac:dyDescent="0.25">
      <c r="A156" s="3">
        <v>44076</v>
      </c>
      <c r="B156" s="10">
        <v>23</v>
      </c>
      <c r="C156" s="10">
        <v>0</v>
      </c>
      <c r="F156">
        <f t="shared" si="11"/>
        <v>2</v>
      </c>
      <c r="G156">
        <f t="shared" si="12"/>
        <v>21</v>
      </c>
      <c r="H156">
        <f t="shared" si="13"/>
        <v>1.0952380952380953</v>
      </c>
      <c r="I156">
        <f t="shared" si="14"/>
        <v>11.5</v>
      </c>
      <c r="J156">
        <f t="shared" si="15"/>
        <v>10.5</v>
      </c>
      <c r="K156">
        <f t="shared" si="16"/>
        <v>2</v>
      </c>
    </row>
    <row r="157" spans="1:11" x14ac:dyDescent="0.25">
      <c r="A157" s="3">
        <v>44077</v>
      </c>
      <c r="B157" s="10">
        <v>23</v>
      </c>
      <c r="C157" s="10">
        <v>0</v>
      </c>
      <c r="F157">
        <f t="shared" si="11"/>
        <v>0</v>
      </c>
      <c r="G157">
        <f t="shared" si="12"/>
        <v>21</v>
      </c>
      <c r="H157">
        <f t="shared" si="13"/>
        <v>1</v>
      </c>
      <c r="I157">
        <f t="shared" si="14"/>
        <v>11.5</v>
      </c>
      <c r="J157">
        <f t="shared" si="15"/>
        <v>10.5</v>
      </c>
      <c r="K157">
        <f t="shared" si="16"/>
        <v>-2</v>
      </c>
    </row>
    <row r="158" spans="1:11" x14ac:dyDescent="0.25">
      <c r="A158" s="3">
        <v>44078</v>
      </c>
      <c r="B158" s="10">
        <v>24</v>
      </c>
      <c r="C158" s="10">
        <v>0</v>
      </c>
      <c r="F158">
        <f t="shared" si="11"/>
        <v>1</v>
      </c>
      <c r="G158">
        <f t="shared" si="12"/>
        <v>22</v>
      </c>
      <c r="H158">
        <f t="shared" si="13"/>
        <v>1.0434782608695652</v>
      </c>
      <c r="I158">
        <f t="shared" si="14"/>
        <v>12</v>
      </c>
      <c r="J158">
        <f t="shared" si="15"/>
        <v>11</v>
      </c>
      <c r="K158">
        <f t="shared" si="16"/>
        <v>1</v>
      </c>
    </row>
    <row r="159" spans="1:11" x14ac:dyDescent="0.25">
      <c r="A159" s="3">
        <v>44079</v>
      </c>
      <c r="B159" s="10">
        <v>24</v>
      </c>
      <c r="C159" s="10">
        <v>0</v>
      </c>
      <c r="F159">
        <f t="shared" si="11"/>
        <v>0</v>
      </c>
      <c r="G159">
        <f t="shared" si="12"/>
        <v>22</v>
      </c>
      <c r="H159">
        <f t="shared" si="13"/>
        <v>1</v>
      </c>
      <c r="I159">
        <f t="shared" si="14"/>
        <v>12</v>
      </c>
      <c r="J159">
        <f t="shared" si="15"/>
        <v>11</v>
      </c>
      <c r="K159">
        <f t="shared" si="16"/>
        <v>-1</v>
      </c>
    </row>
    <row r="160" spans="1:11" x14ac:dyDescent="0.25">
      <c r="A160" s="3">
        <v>44080</v>
      </c>
      <c r="B160" s="10">
        <v>25</v>
      </c>
      <c r="C160" s="10">
        <v>0</v>
      </c>
      <c r="F160">
        <f t="shared" si="11"/>
        <v>1</v>
      </c>
      <c r="G160">
        <f t="shared" si="12"/>
        <v>23</v>
      </c>
      <c r="H160">
        <f t="shared" si="13"/>
        <v>1.0416666666666667</v>
      </c>
      <c r="I160">
        <f t="shared" si="14"/>
        <v>12.5</v>
      </c>
      <c r="J160">
        <f t="shared" si="15"/>
        <v>11.5</v>
      </c>
      <c r="K160">
        <f t="shared" si="16"/>
        <v>1</v>
      </c>
    </row>
    <row r="161" spans="1:11" x14ac:dyDescent="0.25">
      <c r="A161" s="3">
        <v>44081</v>
      </c>
      <c r="B161" s="10">
        <v>25</v>
      </c>
      <c r="C161" s="10">
        <v>0</v>
      </c>
      <c r="F161">
        <f t="shared" si="11"/>
        <v>0</v>
      </c>
      <c r="G161">
        <f t="shared" si="12"/>
        <v>23</v>
      </c>
      <c r="H161">
        <f t="shared" si="13"/>
        <v>1</v>
      </c>
      <c r="I161">
        <f t="shared" si="14"/>
        <v>12.5</v>
      </c>
      <c r="J161">
        <f t="shared" si="15"/>
        <v>11.5</v>
      </c>
      <c r="K161">
        <f t="shared" si="16"/>
        <v>-1</v>
      </c>
    </row>
    <row r="162" spans="1:11" x14ac:dyDescent="0.25">
      <c r="A162" s="3">
        <v>44082</v>
      </c>
      <c r="B162" s="10">
        <v>24</v>
      </c>
      <c r="C162" s="10">
        <v>0</v>
      </c>
      <c r="F162">
        <f t="shared" si="11"/>
        <v>-1</v>
      </c>
      <c r="G162">
        <f t="shared" si="12"/>
        <v>22</v>
      </c>
      <c r="H162">
        <f t="shared" si="13"/>
        <v>0.96</v>
      </c>
      <c r="I162">
        <f t="shared" si="14"/>
        <v>12</v>
      </c>
      <c r="J162">
        <f t="shared" si="15"/>
        <v>11</v>
      </c>
      <c r="K162">
        <f t="shared" si="16"/>
        <v>-1</v>
      </c>
    </row>
    <row r="163" spans="1:11" x14ac:dyDescent="0.25">
      <c r="A163" s="3">
        <v>44083</v>
      </c>
      <c r="B163" s="10">
        <v>26</v>
      </c>
      <c r="C163" s="10">
        <v>0</v>
      </c>
      <c r="F163">
        <f t="shared" si="11"/>
        <v>2</v>
      </c>
      <c r="G163">
        <f t="shared" si="12"/>
        <v>24</v>
      </c>
      <c r="H163">
        <f t="shared" si="13"/>
        <v>1.0833333333333333</v>
      </c>
      <c r="I163">
        <f t="shared" si="14"/>
        <v>13</v>
      </c>
      <c r="J163">
        <f t="shared" si="15"/>
        <v>12</v>
      </c>
      <c r="K163">
        <f t="shared" si="16"/>
        <v>3</v>
      </c>
    </row>
    <row r="164" spans="1:11" x14ac:dyDescent="0.25">
      <c r="A164" s="3">
        <v>44084</v>
      </c>
      <c r="B164" s="10">
        <v>26</v>
      </c>
      <c r="C164" s="10">
        <v>1</v>
      </c>
      <c r="F164">
        <f t="shared" si="11"/>
        <v>0</v>
      </c>
      <c r="G164">
        <f t="shared" si="12"/>
        <v>24</v>
      </c>
      <c r="H164">
        <f t="shared" si="13"/>
        <v>1</v>
      </c>
      <c r="I164">
        <f t="shared" si="14"/>
        <v>13</v>
      </c>
      <c r="J164">
        <f t="shared" si="15"/>
        <v>12</v>
      </c>
      <c r="K164">
        <f t="shared" si="16"/>
        <v>-2</v>
      </c>
    </row>
    <row r="165" spans="1:11" x14ac:dyDescent="0.25">
      <c r="A165" s="3">
        <v>44085</v>
      </c>
      <c r="B165" s="10">
        <v>28</v>
      </c>
      <c r="C165" s="10">
        <v>0</v>
      </c>
      <c r="F165">
        <f t="shared" si="11"/>
        <v>2</v>
      </c>
      <c r="G165">
        <f t="shared" si="12"/>
        <v>26</v>
      </c>
      <c r="H165">
        <f t="shared" si="13"/>
        <v>1.0769230769230769</v>
      </c>
      <c r="I165">
        <f t="shared" si="14"/>
        <v>14</v>
      </c>
      <c r="J165">
        <f t="shared" si="15"/>
        <v>13</v>
      </c>
      <c r="K165">
        <f t="shared" si="16"/>
        <v>2</v>
      </c>
    </row>
    <row r="166" spans="1:11" x14ac:dyDescent="0.25">
      <c r="A166" s="3">
        <v>44086</v>
      </c>
      <c r="B166" s="10">
        <v>29</v>
      </c>
      <c r="C166" s="10">
        <v>0</v>
      </c>
      <c r="F166">
        <f t="shared" si="11"/>
        <v>1</v>
      </c>
      <c r="G166">
        <f t="shared" si="12"/>
        <v>27</v>
      </c>
      <c r="H166">
        <f t="shared" si="13"/>
        <v>1.0357142857142858</v>
      </c>
      <c r="I166">
        <f t="shared" si="14"/>
        <v>14.5</v>
      </c>
      <c r="J166">
        <f t="shared" si="15"/>
        <v>13.5</v>
      </c>
      <c r="K166">
        <f t="shared" si="16"/>
        <v>-1</v>
      </c>
    </row>
    <row r="167" spans="1:11" x14ac:dyDescent="0.25">
      <c r="A167" s="3">
        <v>44087</v>
      </c>
      <c r="B167" s="10">
        <v>30</v>
      </c>
      <c r="C167" s="10">
        <v>0</v>
      </c>
      <c r="F167">
        <f t="shared" si="11"/>
        <v>1</v>
      </c>
      <c r="G167">
        <f t="shared" si="12"/>
        <v>28</v>
      </c>
      <c r="H167">
        <f t="shared" si="13"/>
        <v>1.0344827586206897</v>
      </c>
      <c r="I167">
        <f t="shared" si="14"/>
        <v>15</v>
      </c>
      <c r="J167">
        <f t="shared" si="15"/>
        <v>14</v>
      </c>
      <c r="K167">
        <f t="shared" si="16"/>
        <v>0</v>
      </c>
    </row>
    <row r="168" spans="1:11" x14ac:dyDescent="0.25">
      <c r="A168" s="3">
        <v>44088</v>
      </c>
      <c r="B168" s="10">
        <v>30</v>
      </c>
      <c r="C168" s="10">
        <v>0</v>
      </c>
      <c r="F168">
        <f t="shared" si="11"/>
        <v>0</v>
      </c>
      <c r="G168">
        <f t="shared" si="12"/>
        <v>28</v>
      </c>
      <c r="H168">
        <f t="shared" si="13"/>
        <v>1</v>
      </c>
      <c r="I168">
        <f t="shared" si="14"/>
        <v>15</v>
      </c>
      <c r="J168">
        <f t="shared" si="15"/>
        <v>14</v>
      </c>
      <c r="K168">
        <f t="shared" si="16"/>
        <v>-1</v>
      </c>
    </row>
    <row r="169" spans="1:11" x14ac:dyDescent="0.25">
      <c r="A169" s="3">
        <v>44089</v>
      </c>
      <c r="B169" s="10">
        <v>31</v>
      </c>
      <c r="C169" s="10">
        <v>0</v>
      </c>
      <c r="F169">
        <f t="shared" si="11"/>
        <v>1</v>
      </c>
      <c r="G169">
        <f t="shared" si="12"/>
        <v>29</v>
      </c>
      <c r="H169">
        <f t="shared" si="13"/>
        <v>1.0333333333333334</v>
      </c>
      <c r="I169">
        <f t="shared" si="14"/>
        <v>15.5</v>
      </c>
      <c r="J169">
        <f t="shared" si="15"/>
        <v>14.5</v>
      </c>
      <c r="K169">
        <f t="shared" si="16"/>
        <v>1</v>
      </c>
    </row>
    <row r="170" spans="1:11" x14ac:dyDescent="0.25">
      <c r="A170" s="3">
        <v>44090</v>
      </c>
      <c r="B170" s="10">
        <v>32</v>
      </c>
      <c r="C170" s="10">
        <v>0</v>
      </c>
      <c r="F170">
        <f t="shared" si="11"/>
        <v>1</v>
      </c>
      <c r="G170">
        <f t="shared" si="12"/>
        <v>30</v>
      </c>
      <c r="H170">
        <f t="shared" si="13"/>
        <v>1.032258064516129</v>
      </c>
      <c r="I170">
        <f t="shared" si="14"/>
        <v>16</v>
      </c>
      <c r="J170">
        <f t="shared" si="15"/>
        <v>15</v>
      </c>
      <c r="K170">
        <f t="shared" si="16"/>
        <v>0</v>
      </c>
    </row>
    <row r="171" spans="1:11" x14ac:dyDescent="0.25">
      <c r="A171" s="3">
        <v>44091</v>
      </c>
      <c r="B171" s="10">
        <v>32</v>
      </c>
      <c r="C171" s="10">
        <v>0</v>
      </c>
      <c r="F171">
        <f t="shared" si="11"/>
        <v>0</v>
      </c>
      <c r="G171">
        <f t="shared" si="12"/>
        <v>30</v>
      </c>
      <c r="H171">
        <f t="shared" si="13"/>
        <v>1</v>
      </c>
      <c r="I171">
        <f t="shared" si="14"/>
        <v>16</v>
      </c>
      <c r="J171">
        <f t="shared" si="15"/>
        <v>15</v>
      </c>
      <c r="K171">
        <f t="shared" si="16"/>
        <v>-1</v>
      </c>
    </row>
    <row r="172" spans="1:11" x14ac:dyDescent="0.25">
      <c r="A172" s="3">
        <v>44092</v>
      </c>
      <c r="B172" s="10">
        <v>33</v>
      </c>
      <c r="C172" s="10">
        <v>0</v>
      </c>
      <c r="F172">
        <f t="shared" si="11"/>
        <v>1</v>
      </c>
      <c r="G172">
        <f t="shared" si="12"/>
        <v>31</v>
      </c>
      <c r="H172">
        <f t="shared" si="13"/>
        <v>1.03125</v>
      </c>
      <c r="I172">
        <f t="shared" si="14"/>
        <v>16.5</v>
      </c>
      <c r="J172">
        <f t="shared" si="15"/>
        <v>15.5</v>
      </c>
      <c r="K172">
        <f t="shared" si="16"/>
        <v>1</v>
      </c>
    </row>
    <row r="173" spans="1:11" x14ac:dyDescent="0.25">
      <c r="A173" s="3">
        <v>44093</v>
      </c>
      <c r="B173" s="10">
        <v>32</v>
      </c>
      <c r="C173" s="10">
        <v>0</v>
      </c>
      <c r="F173">
        <f t="shared" si="11"/>
        <v>-1</v>
      </c>
      <c r="G173">
        <f t="shared" si="12"/>
        <v>30</v>
      </c>
      <c r="H173">
        <f t="shared" si="13"/>
        <v>0.96969696969696972</v>
      </c>
      <c r="I173">
        <f t="shared" si="14"/>
        <v>16</v>
      </c>
      <c r="J173">
        <f t="shared" si="15"/>
        <v>15</v>
      </c>
      <c r="K173">
        <f t="shared" si="16"/>
        <v>-2</v>
      </c>
    </row>
    <row r="174" spans="1:11" x14ac:dyDescent="0.25">
      <c r="A174" s="3">
        <v>44094</v>
      </c>
      <c r="B174" s="10">
        <v>34</v>
      </c>
      <c r="C174" s="10">
        <v>0</v>
      </c>
      <c r="F174">
        <f t="shared" si="11"/>
        <v>2</v>
      </c>
      <c r="G174">
        <f t="shared" si="12"/>
        <v>32</v>
      </c>
      <c r="H174">
        <f t="shared" si="13"/>
        <v>1.0625</v>
      </c>
      <c r="I174">
        <f t="shared" si="14"/>
        <v>17</v>
      </c>
      <c r="J174">
        <f t="shared" si="15"/>
        <v>16</v>
      </c>
      <c r="K174">
        <f t="shared" si="16"/>
        <v>3</v>
      </c>
    </row>
    <row r="175" spans="1:11" x14ac:dyDescent="0.25">
      <c r="A175" s="3">
        <v>44095</v>
      </c>
      <c r="B175" s="10">
        <v>34</v>
      </c>
      <c r="C175" s="10">
        <v>0</v>
      </c>
      <c r="F175">
        <f t="shared" si="11"/>
        <v>0</v>
      </c>
      <c r="G175">
        <f t="shared" si="12"/>
        <v>32</v>
      </c>
      <c r="H175">
        <f t="shared" si="13"/>
        <v>1</v>
      </c>
      <c r="I175">
        <f t="shared" si="14"/>
        <v>17</v>
      </c>
      <c r="J175">
        <f t="shared" si="15"/>
        <v>16</v>
      </c>
      <c r="K175">
        <f t="shared" si="16"/>
        <v>-2</v>
      </c>
    </row>
    <row r="176" spans="1:11" x14ac:dyDescent="0.25">
      <c r="A176" s="3">
        <v>44096</v>
      </c>
      <c r="B176" s="10">
        <v>33</v>
      </c>
      <c r="C176" s="10">
        <v>0</v>
      </c>
      <c r="F176">
        <f t="shared" si="11"/>
        <v>-1</v>
      </c>
      <c r="G176">
        <f t="shared" si="12"/>
        <v>31</v>
      </c>
      <c r="H176">
        <f t="shared" si="13"/>
        <v>0.97058823529411764</v>
      </c>
      <c r="I176">
        <f t="shared" si="14"/>
        <v>16.5</v>
      </c>
      <c r="J176">
        <f t="shared" si="15"/>
        <v>15.5</v>
      </c>
      <c r="K176">
        <f t="shared" si="16"/>
        <v>-1</v>
      </c>
    </row>
    <row r="177" spans="1:11" x14ac:dyDescent="0.25">
      <c r="A177" s="3">
        <v>44097</v>
      </c>
      <c r="B177" s="10">
        <v>34</v>
      </c>
      <c r="C177" s="10">
        <v>0</v>
      </c>
      <c r="F177">
        <f t="shared" si="11"/>
        <v>1</v>
      </c>
      <c r="G177">
        <f t="shared" si="12"/>
        <v>32</v>
      </c>
      <c r="H177">
        <f t="shared" si="13"/>
        <v>1.0303030303030303</v>
      </c>
      <c r="I177">
        <f t="shared" si="14"/>
        <v>17</v>
      </c>
      <c r="J177">
        <f t="shared" si="15"/>
        <v>16</v>
      </c>
      <c r="K177">
        <f t="shared" si="16"/>
        <v>2</v>
      </c>
    </row>
    <row r="178" spans="1:11" x14ac:dyDescent="0.25">
      <c r="A178" s="3">
        <v>44098</v>
      </c>
      <c r="B178" s="10">
        <v>34</v>
      </c>
      <c r="C178" s="10">
        <v>0</v>
      </c>
      <c r="F178">
        <f t="shared" si="11"/>
        <v>0</v>
      </c>
      <c r="G178">
        <f t="shared" si="12"/>
        <v>32</v>
      </c>
      <c r="H178">
        <f t="shared" si="13"/>
        <v>1</v>
      </c>
      <c r="I178">
        <f t="shared" si="14"/>
        <v>17</v>
      </c>
      <c r="J178">
        <f t="shared" si="15"/>
        <v>16</v>
      </c>
      <c r="K178">
        <f t="shared" si="16"/>
        <v>-1</v>
      </c>
    </row>
    <row r="179" spans="1:11" x14ac:dyDescent="0.25">
      <c r="A179" s="3">
        <v>44099</v>
      </c>
      <c r="B179" s="10">
        <v>35</v>
      </c>
      <c r="C179" s="10">
        <v>0</v>
      </c>
      <c r="F179">
        <f t="shared" si="11"/>
        <v>1</v>
      </c>
      <c r="G179">
        <f t="shared" si="12"/>
        <v>33</v>
      </c>
      <c r="H179">
        <f t="shared" si="13"/>
        <v>1.0294117647058822</v>
      </c>
      <c r="I179">
        <f t="shared" si="14"/>
        <v>17.5</v>
      </c>
      <c r="J179">
        <f t="shared" si="15"/>
        <v>16.5</v>
      </c>
      <c r="K179">
        <f t="shared" si="16"/>
        <v>1</v>
      </c>
    </row>
    <row r="180" spans="1:11" x14ac:dyDescent="0.25">
      <c r="A180" s="3">
        <v>44100</v>
      </c>
      <c r="B180" s="10">
        <v>35</v>
      </c>
      <c r="C180" s="10">
        <v>1</v>
      </c>
      <c r="F180">
        <f t="shared" si="11"/>
        <v>0</v>
      </c>
      <c r="G180">
        <f t="shared" si="12"/>
        <v>33</v>
      </c>
      <c r="H180">
        <f t="shared" si="13"/>
        <v>1</v>
      </c>
      <c r="I180">
        <f t="shared" si="14"/>
        <v>17.5</v>
      </c>
      <c r="J180">
        <f t="shared" si="15"/>
        <v>16.5</v>
      </c>
      <c r="K180">
        <f t="shared" si="16"/>
        <v>-1</v>
      </c>
    </row>
    <row r="181" spans="1:11" x14ac:dyDescent="0.25">
      <c r="A181" s="3">
        <v>44101</v>
      </c>
      <c r="B181" s="10">
        <v>36</v>
      </c>
      <c r="C181" s="10">
        <v>0</v>
      </c>
      <c r="F181">
        <f t="shared" si="11"/>
        <v>1</v>
      </c>
      <c r="G181">
        <f t="shared" si="12"/>
        <v>34</v>
      </c>
      <c r="H181">
        <f t="shared" si="13"/>
        <v>1.0285714285714285</v>
      </c>
      <c r="I181">
        <f t="shared" si="14"/>
        <v>18</v>
      </c>
      <c r="J181">
        <f t="shared" si="15"/>
        <v>17</v>
      </c>
      <c r="K181">
        <f t="shared" si="16"/>
        <v>1</v>
      </c>
    </row>
    <row r="182" spans="1:11" x14ac:dyDescent="0.25">
      <c r="A182" s="3">
        <v>44102</v>
      </c>
      <c r="B182" s="10">
        <v>35</v>
      </c>
      <c r="C182" s="10">
        <v>0</v>
      </c>
      <c r="F182">
        <f t="shared" si="11"/>
        <v>-1</v>
      </c>
      <c r="G182">
        <f t="shared" si="12"/>
        <v>33</v>
      </c>
      <c r="H182">
        <f t="shared" si="13"/>
        <v>0.97222222222222221</v>
      </c>
      <c r="I182">
        <f t="shared" si="14"/>
        <v>17.5</v>
      </c>
      <c r="J182">
        <f t="shared" si="15"/>
        <v>16.5</v>
      </c>
      <c r="K182">
        <f t="shared" si="16"/>
        <v>-2</v>
      </c>
    </row>
    <row r="183" spans="1:11" x14ac:dyDescent="0.25">
      <c r="A183" s="3">
        <v>44103</v>
      </c>
      <c r="B183" s="10">
        <v>35</v>
      </c>
      <c r="C183" s="10">
        <v>1</v>
      </c>
      <c r="F183">
        <f t="shared" si="11"/>
        <v>0</v>
      </c>
      <c r="G183">
        <f t="shared" si="12"/>
        <v>33</v>
      </c>
      <c r="H183">
        <f t="shared" si="13"/>
        <v>1</v>
      </c>
      <c r="I183">
        <f t="shared" si="14"/>
        <v>17.5</v>
      </c>
      <c r="J183">
        <f t="shared" si="15"/>
        <v>16.5</v>
      </c>
      <c r="K183">
        <f t="shared" si="16"/>
        <v>1</v>
      </c>
    </row>
    <row r="184" spans="1:11" x14ac:dyDescent="0.25">
      <c r="A184" s="3">
        <v>44104</v>
      </c>
      <c r="B184" s="10">
        <v>34</v>
      </c>
      <c r="C184" s="10">
        <v>0</v>
      </c>
      <c r="F184">
        <f t="shared" si="11"/>
        <v>-1</v>
      </c>
      <c r="G184">
        <f t="shared" si="12"/>
        <v>32</v>
      </c>
      <c r="H184">
        <f t="shared" si="13"/>
        <v>0.97142857142857142</v>
      </c>
      <c r="I184">
        <f t="shared" si="14"/>
        <v>17</v>
      </c>
      <c r="J184">
        <f t="shared" si="15"/>
        <v>16</v>
      </c>
      <c r="K184">
        <f t="shared" si="16"/>
        <v>-1</v>
      </c>
    </row>
    <row r="185" spans="1:11" x14ac:dyDescent="0.25">
      <c r="A185" s="3">
        <v>44105</v>
      </c>
      <c r="B185" s="10">
        <v>34</v>
      </c>
      <c r="C185" s="10">
        <v>0</v>
      </c>
      <c r="F185">
        <f t="shared" si="11"/>
        <v>0</v>
      </c>
      <c r="G185">
        <f t="shared" si="12"/>
        <v>32</v>
      </c>
      <c r="H185">
        <f t="shared" si="13"/>
        <v>1</v>
      </c>
      <c r="I185">
        <f t="shared" si="14"/>
        <v>17</v>
      </c>
      <c r="J185">
        <f t="shared" si="15"/>
        <v>16</v>
      </c>
      <c r="K185">
        <f t="shared" si="16"/>
        <v>1</v>
      </c>
    </row>
    <row r="186" spans="1:11" x14ac:dyDescent="0.25">
      <c r="A186" s="3">
        <v>44106</v>
      </c>
      <c r="B186" s="10">
        <v>35</v>
      </c>
      <c r="C186" s="10">
        <v>0</v>
      </c>
      <c r="F186">
        <f t="shared" si="11"/>
        <v>1</v>
      </c>
      <c r="G186">
        <f t="shared" si="12"/>
        <v>33</v>
      </c>
      <c r="H186">
        <f t="shared" si="13"/>
        <v>1.0294117647058822</v>
      </c>
      <c r="I186">
        <f t="shared" si="14"/>
        <v>17.5</v>
      </c>
      <c r="J186">
        <f t="shared" si="15"/>
        <v>16.5</v>
      </c>
      <c r="K186">
        <f t="shared" si="16"/>
        <v>1</v>
      </c>
    </row>
    <row r="187" spans="1:11" x14ac:dyDescent="0.25">
      <c r="A187" s="3">
        <v>44107</v>
      </c>
      <c r="B187" s="10">
        <v>36</v>
      </c>
      <c r="C187" s="10">
        <v>0</v>
      </c>
      <c r="F187">
        <f t="shared" si="11"/>
        <v>1</v>
      </c>
      <c r="G187">
        <f t="shared" si="12"/>
        <v>34</v>
      </c>
      <c r="H187">
        <f t="shared" si="13"/>
        <v>1.0285714285714285</v>
      </c>
      <c r="I187">
        <f t="shared" si="14"/>
        <v>18</v>
      </c>
      <c r="J187">
        <f t="shared" si="15"/>
        <v>17</v>
      </c>
      <c r="K187">
        <f t="shared" si="16"/>
        <v>0</v>
      </c>
    </row>
    <row r="188" spans="1:11" x14ac:dyDescent="0.25">
      <c r="A188" s="3">
        <v>44108</v>
      </c>
      <c r="B188" s="10">
        <v>36</v>
      </c>
      <c r="C188" s="10">
        <v>0</v>
      </c>
      <c r="F188">
        <f t="shared" si="11"/>
        <v>0</v>
      </c>
      <c r="G188">
        <f t="shared" si="12"/>
        <v>34</v>
      </c>
      <c r="H188">
        <f t="shared" si="13"/>
        <v>1</v>
      </c>
      <c r="I188">
        <f t="shared" si="14"/>
        <v>18</v>
      </c>
      <c r="J188">
        <f t="shared" si="15"/>
        <v>17</v>
      </c>
      <c r="K188">
        <f t="shared" si="16"/>
        <v>-1</v>
      </c>
    </row>
    <row r="189" spans="1:11" x14ac:dyDescent="0.25">
      <c r="A189" s="3">
        <v>44109</v>
      </c>
      <c r="B189" s="10">
        <v>35</v>
      </c>
      <c r="C189" s="10">
        <v>0</v>
      </c>
      <c r="F189">
        <f t="shared" si="11"/>
        <v>-1</v>
      </c>
      <c r="G189">
        <f t="shared" si="12"/>
        <v>33</v>
      </c>
      <c r="H189">
        <f t="shared" si="13"/>
        <v>0.97222222222222221</v>
      </c>
      <c r="I189">
        <f t="shared" si="14"/>
        <v>17.5</v>
      </c>
      <c r="J189">
        <f t="shared" si="15"/>
        <v>16.5</v>
      </c>
      <c r="K189">
        <f t="shared" si="16"/>
        <v>-1</v>
      </c>
    </row>
    <row r="190" spans="1:11" x14ac:dyDescent="0.25">
      <c r="A190" s="3">
        <v>44110</v>
      </c>
      <c r="B190" s="10">
        <v>35</v>
      </c>
      <c r="C190" s="10">
        <v>0</v>
      </c>
      <c r="F190">
        <f t="shared" si="11"/>
        <v>0</v>
      </c>
      <c r="G190">
        <f t="shared" si="12"/>
        <v>33</v>
      </c>
      <c r="H190">
        <f t="shared" si="13"/>
        <v>1</v>
      </c>
      <c r="I190">
        <f t="shared" si="14"/>
        <v>17.5</v>
      </c>
      <c r="J190">
        <f t="shared" si="15"/>
        <v>16.5</v>
      </c>
      <c r="K190">
        <f t="shared" si="16"/>
        <v>1</v>
      </c>
    </row>
    <row r="191" spans="1:11" x14ac:dyDescent="0.25">
      <c r="A191" s="3">
        <v>44111</v>
      </c>
      <c r="B191" s="10">
        <v>37</v>
      </c>
      <c r="C191" s="10">
        <v>0</v>
      </c>
      <c r="F191">
        <f t="shared" si="11"/>
        <v>2</v>
      </c>
      <c r="G191">
        <f t="shared" si="12"/>
        <v>35</v>
      </c>
      <c r="H191">
        <f t="shared" si="13"/>
        <v>1.0571428571428572</v>
      </c>
      <c r="I191">
        <f t="shared" si="14"/>
        <v>18.5</v>
      </c>
      <c r="J191">
        <f t="shared" si="15"/>
        <v>17.5</v>
      </c>
      <c r="K191">
        <f t="shared" si="16"/>
        <v>2</v>
      </c>
    </row>
    <row r="192" spans="1:11" x14ac:dyDescent="0.25">
      <c r="A192" s="3">
        <v>44112</v>
      </c>
      <c r="B192" s="10">
        <v>37</v>
      </c>
      <c r="C192" s="10">
        <v>0</v>
      </c>
      <c r="F192">
        <f t="shared" si="11"/>
        <v>0</v>
      </c>
      <c r="G192">
        <f t="shared" si="12"/>
        <v>35</v>
      </c>
      <c r="H192">
        <f t="shared" si="13"/>
        <v>1</v>
      </c>
      <c r="I192">
        <f t="shared" si="14"/>
        <v>18.5</v>
      </c>
      <c r="J192">
        <f t="shared" si="15"/>
        <v>17.5</v>
      </c>
      <c r="K192">
        <f t="shared" si="16"/>
        <v>-2</v>
      </c>
    </row>
    <row r="193" spans="1:11" x14ac:dyDescent="0.25">
      <c r="A193" s="3">
        <v>44113</v>
      </c>
      <c r="B193" s="10">
        <v>38</v>
      </c>
      <c r="C193" s="10">
        <v>0</v>
      </c>
      <c r="F193">
        <f t="shared" si="11"/>
        <v>1</v>
      </c>
      <c r="G193">
        <f t="shared" si="12"/>
        <v>36</v>
      </c>
      <c r="H193">
        <f t="shared" si="13"/>
        <v>1.027027027027027</v>
      </c>
      <c r="I193">
        <f t="shared" si="14"/>
        <v>19</v>
      </c>
      <c r="J193">
        <f t="shared" si="15"/>
        <v>18</v>
      </c>
      <c r="K193">
        <f t="shared" si="16"/>
        <v>1</v>
      </c>
    </row>
    <row r="194" spans="1:11" x14ac:dyDescent="0.25">
      <c r="A194" s="3">
        <v>44114</v>
      </c>
      <c r="B194" s="10">
        <v>38</v>
      </c>
      <c r="C194" s="10">
        <v>0</v>
      </c>
      <c r="F194">
        <f t="shared" si="11"/>
        <v>0</v>
      </c>
      <c r="G194">
        <f t="shared" si="12"/>
        <v>36</v>
      </c>
      <c r="H194">
        <f t="shared" si="13"/>
        <v>1</v>
      </c>
      <c r="I194">
        <f t="shared" si="14"/>
        <v>19</v>
      </c>
      <c r="J194">
        <f t="shared" si="15"/>
        <v>18</v>
      </c>
      <c r="K194">
        <f t="shared" si="16"/>
        <v>-1</v>
      </c>
    </row>
    <row r="195" spans="1:11" x14ac:dyDescent="0.25">
      <c r="A195" s="3">
        <v>44115</v>
      </c>
      <c r="B195" s="10">
        <v>40</v>
      </c>
      <c r="C195" s="10">
        <v>0</v>
      </c>
      <c r="F195">
        <f t="shared" si="11"/>
        <v>2</v>
      </c>
      <c r="G195">
        <f t="shared" si="12"/>
        <v>38</v>
      </c>
      <c r="H195">
        <f t="shared" si="13"/>
        <v>1.0526315789473684</v>
      </c>
      <c r="I195">
        <f t="shared" si="14"/>
        <v>20</v>
      </c>
      <c r="J195">
        <f t="shared" si="15"/>
        <v>19</v>
      </c>
      <c r="K195">
        <f t="shared" si="16"/>
        <v>2</v>
      </c>
    </row>
    <row r="196" spans="1:11" x14ac:dyDescent="0.25">
      <c r="A196" s="3">
        <v>44116</v>
      </c>
      <c r="B196" s="10">
        <v>39</v>
      </c>
      <c r="C196" s="10">
        <v>0</v>
      </c>
      <c r="F196">
        <f t="shared" si="11"/>
        <v>-1</v>
      </c>
      <c r="G196">
        <f t="shared" si="12"/>
        <v>37</v>
      </c>
      <c r="H196">
        <f t="shared" si="13"/>
        <v>0.97499999999999998</v>
      </c>
      <c r="I196">
        <f t="shared" si="14"/>
        <v>19.5</v>
      </c>
      <c r="J196">
        <f t="shared" si="15"/>
        <v>18.5</v>
      </c>
      <c r="K196">
        <f t="shared" si="16"/>
        <v>-3</v>
      </c>
    </row>
    <row r="197" spans="1:11" x14ac:dyDescent="0.25">
      <c r="A197" s="3">
        <v>44117</v>
      </c>
      <c r="B197" s="10">
        <v>39</v>
      </c>
      <c r="C197" s="10">
        <v>0</v>
      </c>
      <c r="F197">
        <f t="shared" ref="F197:F260" si="17">B197-B196</f>
        <v>0</v>
      </c>
      <c r="G197">
        <f t="shared" ref="G197:G260" si="18">B197-$B$3</f>
        <v>37</v>
      </c>
      <c r="H197">
        <f t="shared" ref="H197:H260" si="19">IFERROR(B197/B196,"")</f>
        <v>1</v>
      </c>
      <c r="I197">
        <f t="shared" ref="I197:I260" si="20">IFERROR(B197/$B$3,"")</f>
        <v>19.5</v>
      </c>
      <c r="J197">
        <f t="shared" ref="J197:J260" si="21">IFERROR(I197-1,"")</f>
        <v>18.5</v>
      </c>
      <c r="K197">
        <f t="shared" si="16"/>
        <v>1</v>
      </c>
    </row>
    <row r="198" spans="1:11" x14ac:dyDescent="0.25">
      <c r="A198" s="3">
        <v>44118</v>
      </c>
      <c r="B198" s="10">
        <v>40</v>
      </c>
      <c r="C198" s="10">
        <v>0</v>
      </c>
      <c r="F198">
        <f t="shared" si="17"/>
        <v>1</v>
      </c>
      <c r="G198">
        <f t="shared" si="18"/>
        <v>38</v>
      </c>
      <c r="H198">
        <f t="shared" si="19"/>
        <v>1.0256410256410255</v>
      </c>
      <c r="I198">
        <f t="shared" si="20"/>
        <v>20</v>
      </c>
      <c r="J198">
        <f t="shared" si="21"/>
        <v>19</v>
      </c>
      <c r="K198">
        <f t="shared" ref="K198:K261" si="22">F198-F197</f>
        <v>1</v>
      </c>
    </row>
    <row r="199" spans="1:11" x14ac:dyDescent="0.25">
      <c r="A199" s="3">
        <v>44119</v>
      </c>
      <c r="B199" s="10">
        <v>40</v>
      </c>
      <c r="C199" s="10">
        <v>0</v>
      </c>
      <c r="F199">
        <f t="shared" si="17"/>
        <v>0</v>
      </c>
      <c r="G199">
        <f t="shared" si="18"/>
        <v>38</v>
      </c>
      <c r="H199">
        <f t="shared" si="19"/>
        <v>1</v>
      </c>
      <c r="I199">
        <f t="shared" si="20"/>
        <v>20</v>
      </c>
      <c r="J199">
        <f t="shared" si="21"/>
        <v>19</v>
      </c>
      <c r="K199">
        <f t="shared" si="22"/>
        <v>-1</v>
      </c>
    </row>
    <row r="200" spans="1:11" x14ac:dyDescent="0.25">
      <c r="A200" s="3">
        <v>44120</v>
      </c>
      <c r="B200" s="10">
        <v>42</v>
      </c>
      <c r="C200" s="10">
        <v>0</v>
      </c>
      <c r="F200">
        <f t="shared" si="17"/>
        <v>2</v>
      </c>
      <c r="G200">
        <f t="shared" si="18"/>
        <v>40</v>
      </c>
      <c r="H200">
        <f t="shared" si="19"/>
        <v>1.05</v>
      </c>
      <c r="I200">
        <f t="shared" si="20"/>
        <v>21</v>
      </c>
      <c r="J200">
        <f t="shared" si="21"/>
        <v>20</v>
      </c>
      <c r="K200">
        <f t="shared" si="22"/>
        <v>2</v>
      </c>
    </row>
    <row r="201" spans="1:11" x14ac:dyDescent="0.25">
      <c r="A201" s="3">
        <v>44121</v>
      </c>
      <c r="B201" s="10">
        <v>43</v>
      </c>
      <c r="C201" s="10">
        <v>0</v>
      </c>
      <c r="F201">
        <f t="shared" si="17"/>
        <v>1</v>
      </c>
      <c r="G201">
        <f t="shared" si="18"/>
        <v>41</v>
      </c>
      <c r="H201">
        <f t="shared" si="19"/>
        <v>1.0238095238095237</v>
      </c>
      <c r="I201">
        <f t="shared" si="20"/>
        <v>21.5</v>
      </c>
      <c r="J201">
        <f t="shared" si="21"/>
        <v>20.5</v>
      </c>
      <c r="K201">
        <f t="shared" si="22"/>
        <v>-1</v>
      </c>
    </row>
    <row r="202" spans="1:11" x14ac:dyDescent="0.25">
      <c r="A202" s="3">
        <v>44122</v>
      </c>
      <c r="B202" s="10">
        <v>45</v>
      </c>
      <c r="C202" s="10">
        <v>0</v>
      </c>
      <c r="F202">
        <f t="shared" si="17"/>
        <v>2</v>
      </c>
      <c r="G202">
        <f t="shared" si="18"/>
        <v>43</v>
      </c>
      <c r="H202">
        <f t="shared" si="19"/>
        <v>1.0465116279069768</v>
      </c>
      <c r="I202">
        <f t="shared" si="20"/>
        <v>22.5</v>
      </c>
      <c r="J202">
        <f t="shared" si="21"/>
        <v>21.5</v>
      </c>
      <c r="K202">
        <f t="shared" si="22"/>
        <v>1</v>
      </c>
    </row>
    <row r="203" spans="1:11" x14ac:dyDescent="0.25">
      <c r="A203" s="3">
        <v>44123</v>
      </c>
      <c r="B203" s="10">
        <v>46</v>
      </c>
      <c r="C203" s="10">
        <v>0</v>
      </c>
      <c r="F203">
        <f t="shared" si="17"/>
        <v>1</v>
      </c>
      <c r="G203">
        <f t="shared" si="18"/>
        <v>44</v>
      </c>
      <c r="H203">
        <f t="shared" si="19"/>
        <v>1.0222222222222221</v>
      </c>
      <c r="I203">
        <f t="shared" si="20"/>
        <v>23</v>
      </c>
      <c r="J203">
        <f t="shared" si="21"/>
        <v>22</v>
      </c>
      <c r="K203">
        <f t="shared" si="22"/>
        <v>-1</v>
      </c>
    </row>
    <row r="204" spans="1:11" x14ac:dyDescent="0.25">
      <c r="A204" s="3">
        <v>44124</v>
      </c>
      <c r="B204" s="10">
        <v>48</v>
      </c>
      <c r="C204" s="10">
        <v>0</v>
      </c>
      <c r="F204">
        <f t="shared" si="17"/>
        <v>2</v>
      </c>
      <c r="G204">
        <f t="shared" si="18"/>
        <v>46</v>
      </c>
      <c r="H204">
        <f t="shared" si="19"/>
        <v>1.0434782608695652</v>
      </c>
      <c r="I204">
        <f t="shared" si="20"/>
        <v>24</v>
      </c>
      <c r="J204">
        <f t="shared" si="21"/>
        <v>23</v>
      </c>
      <c r="K204">
        <f t="shared" si="22"/>
        <v>1</v>
      </c>
    </row>
    <row r="205" spans="1:11" x14ac:dyDescent="0.25">
      <c r="A205" s="3">
        <v>44125</v>
      </c>
      <c r="B205" s="10">
        <v>49</v>
      </c>
      <c r="C205" s="10">
        <v>0</v>
      </c>
      <c r="F205">
        <f t="shared" si="17"/>
        <v>1</v>
      </c>
      <c r="G205">
        <f t="shared" si="18"/>
        <v>47</v>
      </c>
      <c r="H205">
        <f t="shared" si="19"/>
        <v>1.0208333333333333</v>
      </c>
      <c r="I205">
        <f t="shared" si="20"/>
        <v>24.5</v>
      </c>
      <c r="J205">
        <f t="shared" si="21"/>
        <v>23.5</v>
      </c>
      <c r="K205">
        <f t="shared" si="22"/>
        <v>-1</v>
      </c>
    </row>
    <row r="206" spans="1:11" x14ac:dyDescent="0.25">
      <c r="A206" s="3">
        <v>44126</v>
      </c>
      <c r="B206" s="10">
        <v>50</v>
      </c>
      <c r="C206" s="10">
        <v>0</v>
      </c>
      <c r="F206">
        <f t="shared" si="17"/>
        <v>1</v>
      </c>
      <c r="G206">
        <f t="shared" si="18"/>
        <v>48</v>
      </c>
      <c r="H206">
        <f t="shared" si="19"/>
        <v>1.0204081632653061</v>
      </c>
      <c r="I206">
        <f t="shared" si="20"/>
        <v>25</v>
      </c>
      <c r="J206">
        <f t="shared" si="21"/>
        <v>24</v>
      </c>
      <c r="K206">
        <f t="shared" si="22"/>
        <v>0</v>
      </c>
    </row>
    <row r="207" spans="1:11" x14ac:dyDescent="0.25">
      <c r="A207" s="3">
        <v>44127</v>
      </c>
      <c r="B207" s="10">
        <v>52</v>
      </c>
      <c r="C207" s="10">
        <v>0</v>
      </c>
      <c r="F207">
        <f t="shared" si="17"/>
        <v>2</v>
      </c>
      <c r="G207">
        <f t="shared" si="18"/>
        <v>50</v>
      </c>
      <c r="H207">
        <f t="shared" si="19"/>
        <v>1.04</v>
      </c>
      <c r="I207">
        <f t="shared" si="20"/>
        <v>26</v>
      </c>
      <c r="J207">
        <f t="shared" si="21"/>
        <v>25</v>
      </c>
      <c r="K207">
        <f t="shared" si="22"/>
        <v>1</v>
      </c>
    </row>
    <row r="208" spans="1:11" x14ac:dyDescent="0.25">
      <c r="A208" s="3">
        <v>44128</v>
      </c>
      <c r="B208" s="10">
        <v>54</v>
      </c>
      <c r="C208" s="10">
        <v>0</v>
      </c>
      <c r="F208">
        <f t="shared" si="17"/>
        <v>2</v>
      </c>
      <c r="G208">
        <f t="shared" si="18"/>
        <v>52</v>
      </c>
      <c r="H208">
        <f t="shared" si="19"/>
        <v>1.0384615384615385</v>
      </c>
      <c r="I208">
        <f t="shared" si="20"/>
        <v>27</v>
      </c>
      <c r="J208">
        <f t="shared" si="21"/>
        <v>26</v>
      </c>
      <c r="K208">
        <f t="shared" si="22"/>
        <v>0</v>
      </c>
    </row>
    <row r="209" spans="1:11" x14ac:dyDescent="0.25">
      <c r="A209" s="3">
        <v>44129</v>
      </c>
      <c r="B209" s="10">
        <v>55</v>
      </c>
      <c r="C209" s="10">
        <v>0</v>
      </c>
      <c r="F209">
        <f t="shared" si="17"/>
        <v>1</v>
      </c>
      <c r="G209">
        <f t="shared" si="18"/>
        <v>53</v>
      </c>
      <c r="H209">
        <f t="shared" si="19"/>
        <v>1.0185185185185186</v>
      </c>
      <c r="I209">
        <f t="shared" si="20"/>
        <v>27.5</v>
      </c>
      <c r="J209">
        <f t="shared" si="21"/>
        <v>26.5</v>
      </c>
      <c r="K209">
        <f t="shared" si="22"/>
        <v>-1</v>
      </c>
    </row>
    <row r="210" spans="1:11" x14ac:dyDescent="0.25">
      <c r="A210" s="3">
        <v>44130</v>
      </c>
      <c r="B210" s="10">
        <v>56</v>
      </c>
      <c r="C210" s="10">
        <v>0</v>
      </c>
      <c r="F210">
        <f t="shared" si="17"/>
        <v>1</v>
      </c>
      <c r="G210">
        <f t="shared" si="18"/>
        <v>54</v>
      </c>
      <c r="H210">
        <f t="shared" si="19"/>
        <v>1.0181818181818181</v>
      </c>
      <c r="I210">
        <f t="shared" si="20"/>
        <v>28</v>
      </c>
      <c r="J210">
        <f t="shared" si="21"/>
        <v>27</v>
      </c>
      <c r="K210">
        <f t="shared" si="22"/>
        <v>0</v>
      </c>
    </row>
    <row r="211" spans="1:11" x14ac:dyDescent="0.25">
      <c r="A211" s="3">
        <v>44131</v>
      </c>
      <c r="B211" s="10">
        <v>56</v>
      </c>
      <c r="C211" s="10">
        <v>0</v>
      </c>
      <c r="F211">
        <f t="shared" si="17"/>
        <v>0</v>
      </c>
      <c r="G211">
        <f t="shared" si="18"/>
        <v>54</v>
      </c>
      <c r="H211">
        <f t="shared" si="19"/>
        <v>1</v>
      </c>
      <c r="I211">
        <f t="shared" si="20"/>
        <v>28</v>
      </c>
      <c r="J211">
        <f t="shared" si="21"/>
        <v>27</v>
      </c>
      <c r="K211">
        <f t="shared" si="22"/>
        <v>-1</v>
      </c>
    </row>
    <row r="212" spans="1:11" x14ac:dyDescent="0.25">
      <c r="A212" s="3">
        <v>44132</v>
      </c>
      <c r="B212" s="10">
        <v>58</v>
      </c>
      <c r="C212" s="10">
        <v>0</v>
      </c>
      <c r="F212">
        <f t="shared" si="17"/>
        <v>2</v>
      </c>
      <c r="G212">
        <f t="shared" si="18"/>
        <v>56</v>
      </c>
      <c r="H212">
        <f t="shared" si="19"/>
        <v>1.0357142857142858</v>
      </c>
      <c r="I212">
        <f t="shared" si="20"/>
        <v>29</v>
      </c>
      <c r="J212">
        <f t="shared" si="21"/>
        <v>28</v>
      </c>
      <c r="K212">
        <f t="shared" si="22"/>
        <v>2</v>
      </c>
    </row>
    <row r="213" spans="1:11" x14ac:dyDescent="0.25">
      <c r="A213" s="3">
        <v>44133</v>
      </c>
      <c r="B213" s="10">
        <v>59</v>
      </c>
      <c r="C213" s="10">
        <v>0</v>
      </c>
      <c r="F213">
        <f t="shared" si="17"/>
        <v>1</v>
      </c>
      <c r="G213">
        <f t="shared" si="18"/>
        <v>57</v>
      </c>
      <c r="H213">
        <f t="shared" si="19"/>
        <v>1.0172413793103448</v>
      </c>
      <c r="I213">
        <f t="shared" si="20"/>
        <v>29.5</v>
      </c>
      <c r="J213">
        <f t="shared" si="21"/>
        <v>28.5</v>
      </c>
      <c r="K213">
        <f t="shared" si="22"/>
        <v>-1</v>
      </c>
    </row>
    <row r="214" spans="1:11" x14ac:dyDescent="0.25">
      <c r="A214" s="3">
        <v>44134</v>
      </c>
      <c r="B214" s="10">
        <v>61</v>
      </c>
      <c r="C214" s="10">
        <v>0</v>
      </c>
      <c r="F214">
        <f t="shared" si="17"/>
        <v>2</v>
      </c>
      <c r="G214">
        <f t="shared" si="18"/>
        <v>59</v>
      </c>
      <c r="H214">
        <f t="shared" si="19"/>
        <v>1.0338983050847457</v>
      </c>
      <c r="I214">
        <f t="shared" si="20"/>
        <v>30.5</v>
      </c>
      <c r="J214">
        <f t="shared" si="21"/>
        <v>29.5</v>
      </c>
      <c r="K214">
        <f t="shared" si="22"/>
        <v>1</v>
      </c>
    </row>
    <row r="215" spans="1:11" x14ac:dyDescent="0.25">
      <c r="A215" s="3">
        <v>44135</v>
      </c>
      <c r="B215" s="10">
        <v>63</v>
      </c>
      <c r="C215" s="10">
        <v>0</v>
      </c>
      <c r="F215">
        <f t="shared" si="17"/>
        <v>2</v>
      </c>
      <c r="G215">
        <f t="shared" si="18"/>
        <v>61</v>
      </c>
      <c r="H215">
        <f t="shared" si="19"/>
        <v>1.0327868852459017</v>
      </c>
      <c r="I215">
        <f t="shared" si="20"/>
        <v>31.5</v>
      </c>
      <c r="J215">
        <f t="shared" si="21"/>
        <v>30.5</v>
      </c>
      <c r="K215">
        <f t="shared" si="22"/>
        <v>0</v>
      </c>
    </row>
    <row r="216" spans="1:11" x14ac:dyDescent="0.25">
      <c r="A216" s="3">
        <v>44136</v>
      </c>
      <c r="B216" s="10">
        <v>64</v>
      </c>
      <c r="C216" s="10">
        <v>0</v>
      </c>
      <c r="F216">
        <f t="shared" si="17"/>
        <v>1</v>
      </c>
      <c r="G216">
        <f t="shared" si="18"/>
        <v>62</v>
      </c>
      <c r="H216">
        <f t="shared" si="19"/>
        <v>1.0158730158730158</v>
      </c>
      <c r="I216">
        <f t="shared" si="20"/>
        <v>32</v>
      </c>
      <c r="J216">
        <f t="shared" si="21"/>
        <v>31</v>
      </c>
      <c r="K216">
        <f t="shared" si="22"/>
        <v>-1</v>
      </c>
    </row>
    <row r="217" spans="1:11" x14ac:dyDescent="0.25">
      <c r="A217" s="3">
        <v>44137</v>
      </c>
      <c r="B217" s="10">
        <v>66</v>
      </c>
      <c r="C217" s="10">
        <v>0</v>
      </c>
      <c r="F217">
        <f t="shared" si="17"/>
        <v>2</v>
      </c>
      <c r="G217">
        <f t="shared" si="18"/>
        <v>64</v>
      </c>
      <c r="H217">
        <f t="shared" si="19"/>
        <v>1.03125</v>
      </c>
      <c r="I217">
        <f t="shared" si="20"/>
        <v>33</v>
      </c>
      <c r="J217">
        <f t="shared" si="21"/>
        <v>32</v>
      </c>
      <c r="K217">
        <f t="shared" si="22"/>
        <v>1</v>
      </c>
    </row>
    <row r="218" spans="1:11" x14ac:dyDescent="0.25">
      <c r="A218" s="3">
        <v>44138</v>
      </c>
      <c r="B218" s="10">
        <v>66</v>
      </c>
      <c r="C218" s="10">
        <v>0</v>
      </c>
      <c r="F218">
        <f t="shared" si="17"/>
        <v>0</v>
      </c>
      <c r="G218">
        <f t="shared" si="18"/>
        <v>64</v>
      </c>
      <c r="H218">
        <f t="shared" si="19"/>
        <v>1</v>
      </c>
      <c r="I218">
        <f t="shared" si="20"/>
        <v>33</v>
      </c>
      <c r="J218">
        <f t="shared" si="21"/>
        <v>32</v>
      </c>
      <c r="K218">
        <f t="shared" si="22"/>
        <v>-2</v>
      </c>
    </row>
    <row r="219" spans="1:11" x14ac:dyDescent="0.25">
      <c r="A219" s="3">
        <v>44139</v>
      </c>
      <c r="B219" s="10">
        <v>67</v>
      </c>
      <c r="C219" s="10">
        <v>0</v>
      </c>
      <c r="F219">
        <f t="shared" si="17"/>
        <v>1</v>
      </c>
      <c r="G219">
        <f t="shared" si="18"/>
        <v>65</v>
      </c>
      <c r="H219">
        <f t="shared" si="19"/>
        <v>1.0151515151515151</v>
      </c>
      <c r="I219">
        <f t="shared" si="20"/>
        <v>33.5</v>
      </c>
      <c r="J219">
        <f t="shared" si="21"/>
        <v>32.5</v>
      </c>
      <c r="K219">
        <f t="shared" si="22"/>
        <v>1</v>
      </c>
    </row>
    <row r="220" spans="1:11" x14ac:dyDescent="0.25">
      <c r="A220" s="3">
        <v>44140</v>
      </c>
      <c r="B220" s="10">
        <v>69</v>
      </c>
      <c r="C220" s="10">
        <v>0</v>
      </c>
      <c r="F220">
        <f t="shared" si="17"/>
        <v>2</v>
      </c>
      <c r="G220">
        <f t="shared" si="18"/>
        <v>67</v>
      </c>
      <c r="H220">
        <f t="shared" si="19"/>
        <v>1.0298507462686568</v>
      </c>
      <c r="I220">
        <f t="shared" si="20"/>
        <v>34.5</v>
      </c>
      <c r="J220">
        <f t="shared" si="21"/>
        <v>33.5</v>
      </c>
      <c r="K220">
        <f t="shared" si="22"/>
        <v>1</v>
      </c>
    </row>
    <row r="221" spans="1:11" x14ac:dyDescent="0.25">
      <c r="A221" s="3">
        <v>44141</v>
      </c>
      <c r="B221" s="10">
        <v>70</v>
      </c>
      <c r="C221" s="10">
        <v>0</v>
      </c>
      <c r="F221">
        <f t="shared" si="17"/>
        <v>1</v>
      </c>
      <c r="G221">
        <f t="shared" si="18"/>
        <v>68</v>
      </c>
      <c r="H221">
        <f t="shared" si="19"/>
        <v>1.0144927536231885</v>
      </c>
      <c r="I221">
        <f t="shared" si="20"/>
        <v>35</v>
      </c>
      <c r="J221">
        <f t="shared" si="21"/>
        <v>34</v>
      </c>
      <c r="K221">
        <f t="shared" si="22"/>
        <v>-1</v>
      </c>
    </row>
    <row r="222" spans="1:11" x14ac:dyDescent="0.25">
      <c r="A222" s="3">
        <v>44142</v>
      </c>
      <c r="B222" s="10">
        <v>69</v>
      </c>
      <c r="C222" s="10">
        <v>1</v>
      </c>
      <c r="F222">
        <f t="shared" si="17"/>
        <v>-1</v>
      </c>
      <c r="G222">
        <f t="shared" si="18"/>
        <v>67</v>
      </c>
      <c r="H222">
        <f t="shared" si="19"/>
        <v>0.98571428571428577</v>
      </c>
      <c r="I222">
        <f t="shared" si="20"/>
        <v>34.5</v>
      </c>
      <c r="J222">
        <f t="shared" si="21"/>
        <v>33.5</v>
      </c>
      <c r="K222">
        <f t="shared" si="22"/>
        <v>-2</v>
      </c>
    </row>
    <row r="223" spans="1:11" x14ac:dyDescent="0.25">
      <c r="A223" s="3">
        <v>44143</v>
      </c>
      <c r="B223" s="10">
        <v>70</v>
      </c>
      <c r="C223" s="10">
        <v>0</v>
      </c>
      <c r="F223">
        <f t="shared" si="17"/>
        <v>1</v>
      </c>
      <c r="G223">
        <f t="shared" si="18"/>
        <v>68</v>
      </c>
      <c r="H223">
        <f t="shared" si="19"/>
        <v>1.0144927536231885</v>
      </c>
      <c r="I223">
        <f t="shared" si="20"/>
        <v>35</v>
      </c>
      <c r="J223">
        <f t="shared" si="21"/>
        <v>34</v>
      </c>
      <c r="K223">
        <f t="shared" si="22"/>
        <v>2</v>
      </c>
    </row>
    <row r="224" spans="1:11" x14ac:dyDescent="0.25">
      <c r="A224" s="3">
        <v>44144</v>
      </c>
      <c r="B224" s="10">
        <v>69</v>
      </c>
      <c r="C224" s="10">
        <v>1</v>
      </c>
      <c r="F224">
        <f t="shared" si="17"/>
        <v>-1</v>
      </c>
      <c r="G224">
        <f t="shared" si="18"/>
        <v>67</v>
      </c>
      <c r="H224">
        <f t="shared" si="19"/>
        <v>0.98571428571428577</v>
      </c>
      <c r="I224">
        <f t="shared" si="20"/>
        <v>34.5</v>
      </c>
      <c r="J224">
        <f t="shared" si="21"/>
        <v>33.5</v>
      </c>
      <c r="K224">
        <f t="shared" si="22"/>
        <v>-2</v>
      </c>
    </row>
    <row r="225" spans="1:11" x14ac:dyDescent="0.25">
      <c r="A225" s="3">
        <v>44145</v>
      </c>
      <c r="B225" s="10">
        <v>69</v>
      </c>
      <c r="C225" s="10">
        <v>0</v>
      </c>
      <c r="F225">
        <f t="shared" si="17"/>
        <v>0</v>
      </c>
      <c r="G225">
        <f t="shared" si="18"/>
        <v>67</v>
      </c>
      <c r="H225">
        <f t="shared" si="19"/>
        <v>1</v>
      </c>
      <c r="I225">
        <f t="shared" si="20"/>
        <v>34.5</v>
      </c>
      <c r="J225">
        <f t="shared" si="21"/>
        <v>33.5</v>
      </c>
      <c r="K225">
        <f t="shared" si="22"/>
        <v>1</v>
      </c>
    </row>
    <row r="226" spans="1:11" x14ac:dyDescent="0.25">
      <c r="A226" s="3">
        <v>44146</v>
      </c>
      <c r="B226" s="10">
        <v>70</v>
      </c>
      <c r="C226" s="10">
        <v>0</v>
      </c>
      <c r="F226">
        <f t="shared" si="17"/>
        <v>1</v>
      </c>
      <c r="G226">
        <f t="shared" si="18"/>
        <v>68</v>
      </c>
      <c r="H226">
        <f t="shared" si="19"/>
        <v>1.0144927536231885</v>
      </c>
      <c r="I226">
        <f t="shared" si="20"/>
        <v>35</v>
      </c>
      <c r="J226">
        <f t="shared" si="21"/>
        <v>34</v>
      </c>
      <c r="K226">
        <f t="shared" si="22"/>
        <v>1</v>
      </c>
    </row>
    <row r="227" spans="1:11" x14ac:dyDescent="0.25">
      <c r="A227" s="3">
        <v>44147</v>
      </c>
      <c r="B227" s="10">
        <v>71</v>
      </c>
      <c r="C227" s="10">
        <v>0</v>
      </c>
      <c r="F227">
        <f t="shared" si="17"/>
        <v>1</v>
      </c>
      <c r="G227">
        <f t="shared" si="18"/>
        <v>69</v>
      </c>
      <c r="H227">
        <f t="shared" si="19"/>
        <v>1.0142857142857142</v>
      </c>
      <c r="I227">
        <f t="shared" si="20"/>
        <v>35.5</v>
      </c>
      <c r="J227">
        <f t="shared" si="21"/>
        <v>34.5</v>
      </c>
      <c r="K227">
        <f t="shared" si="22"/>
        <v>0</v>
      </c>
    </row>
    <row r="228" spans="1:11" x14ac:dyDescent="0.25">
      <c r="A228" s="3">
        <v>44148</v>
      </c>
      <c r="B228" s="10">
        <v>70</v>
      </c>
      <c r="C228" s="10">
        <v>0</v>
      </c>
      <c r="F228">
        <f t="shared" si="17"/>
        <v>-1</v>
      </c>
      <c r="G228">
        <f t="shared" si="18"/>
        <v>68</v>
      </c>
      <c r="H228">
        <f t="shared" si="19"/>
        <v>0.9859154929577465</v>
      </c>
      <c r="I228">
        <f t="shared" si="20"/>
        <v>35</v>
      </c>
      <c r="J228">
        <f t="shared" si="21"/>
        <v>34</v>
      </c>
      <c r="K228">
        <f t="shared" si="22"/>
        <v>-2</v>
      </c>
    </row>
    <row r="229" spans="1:11" x14ac:dyDescent="0.25">
      <c r="A229" s="3">
        <v>44149</v>
      </c>
      <c r="B229" s="10">
        <v>70</v>
      </c>
      <c r="C229" s="10">
        <v>0</v>
      </c>
      <c r="F229">
        <f t="shared" si="17"/>
        <v>0</v>
      </c>
      <c r="G229">
        <f t="shared" si="18"/>
        <v>68</v>
      </c>
      <c r="H229">
        <f t="shared" si="19"/>
        <v>1</v>
      </c>
      <c r="I229">
        <f t="shared" si="20"/>
        <v>35</v>
      </c>
      <c r="J229">
        <f t="shared" si="21"/>
        <v>34</v>
      </c>
      <c r="K229">
        <f t="shared" si="22"/>
        <v>1</v>
      </c>
    </row>
    <row r="230" spans="1:11" x14ac:dyDescent="0.25">
      <c r="A230" s="3">
        <v>44150</v>
      </c>
      <c r="B230" s="10">
        <v>71</v>
      </c>
      <c r="C230" s="10">
        <v>0</v>
      </c>
      <c r="F230">
        <f t="shared" si="17"/>
        <v>1</v>
      </c>
      <c r="G230">
        <f t="shared" si="18"/>
        <v>69</v>
      </c>
      <c r="H230">
        <f t="shared" si="19"/>
        <v>1.0142857142857142</v>
      </c>
      <c r="I230">
        <f t="shared" si="20"/>
        <v>35.5</v>
      </c>
      <c r="J230">
        <f t="shared" si="21"/>
        <v>34.5</v>
      </c>
      <c r="K230">
        <f t="shared" si="22"/>
        <v>1</v>
      </c>
    </row>
    <row r="231" spans="1:11" x14ac:dyDescent="0.25">
      <c r="A231" s="3">
        <v>44151</v>
      </c>
      <c r="B231" s="10">
        <v>72</v>
      </c>
      <c r="C231" s="10">
        <v>0</v>
      </c>
      <c r="F231">
        <f t="shared" si="17"/>
        <v>1</v>
      </c>
      <c r="G231">
        <f t="shared" si="18"/>
        <v>70</v>
      </c>
      <c r="H231">
        <f t="shared" si="19"/>
        <v>1.0140845070422535</v>
      </c>
      <c r="I231">
        <f t="shared" si="20"/>
        <v>36</v>
      </c>
      <c r="J231">
        <f t="shared" si="21"/>
        <v>35</v>
      </c>
      <c r="K231">
        <f t="shared" si="22"/>
        <v>0</v>
      </c>
    </row>
    <row r="232" spans="1:11" x14ac:dyDescent="0.25">
      <c r="A232" s="3">
        <v>44152</v>
      </c>
      <c r="B232" s="10">
        <v>72</v>
      </c>
      <c r="C232" s="10">
        <v>0</v>
      </c>
      <c r="F232">
        <f t="shared" si="17"/>
        <v>0</v>
      </c>
      <c r="G232">
        <f t="shared" si="18"/>
        <v>70</v>
      </c>
      <c r="H232">
        <f t="shared" si="19"/>
        <v>1</v>
      </c>
      <c r="I232">
        <f t="shared" si="20"/>
        <v>36</v>
      </c>
      <c r="J232">
        <f t="shared" si="21"/>
        <v>35</v>
      </c>
      <c r="K232">
        <f t="shared" si="22"/>
        <v>-1</v>
      </c>
    </row>
    <row r="233" spans="1:11" x14ac:dyDescent="0.25">
      <c r="A233" s="3">
        <v>44153</v>
      </c>
      <c r="B233" s="10">
        <v>73</v>
      </c>
      <c r="C233" s="10">
        <v>0</v>
      </c>
      <c r="F233">
        <f t="shared" si="17"/>
        <v>1</v>
      </c>
      <c r="G233">
        <f t="shared" si="18"/>
        <v>71</v>
      </c>
      <c r="H233">
        <f t="shared" si="19"/>
        <v>1.0138888888888888</v>
      </c>
      <c r="I233">
        <f t="shared" si="20"/>
        <v>36.5</v>
      </c>
      <c r="J233">
        <f t="shared" si="21"/>
        <v>35.5</v>
      </c>
      <c r="K233">
        <f t="shared" si="22"/>
        <v>1</v>
      </c>
    </row>
    <row r="234" spans="1:11" x14ac:dyDescent="0.25">
      <c r="A234" s="3">
        <v>44154</v>
      </c>
      <c r="B234" s="10">
        <v>73</v>
      </c>
      <c r="C234" s="10">
        <v>1</v>
      </c>
      <c r="F234">
        <f t="shared" si="17"/>
        <v>0</v>
      </c>
      <c r="G234">
        <f t="shared" si="18"/>
        <v>71</v>
      </c>
      <c r="H234">
        <f t="shared" si="19"/>
        <v>1</v>
      </c>
      <c r="I234">
        <f t="shared" si="20"/>
        <v>36.5</v>
      </c>
      <c r="J234">
        <f t="shared" si="21"/>
        <v>35.5</v>
      </c>
      <c r="K234">
        <f t="shared" si="22"/>
        <v>-1</v>
      </c>
    </row>
    <row r="235" spans="1:11" x14ac:dyDescent="0.25">
      <c r="A235" s="3">
        <v>44155</v>
      </c>
      <c r="B235" s="10">
        <v>72</v>
      </c>
      <c r="C235" s="10">
        <v>0</v>
      </c>
      <c r="F235">
        <f t="shared" si="17"/>
        <v>-1</v>
      </c>
      <c r="G235">
        <f t="shared" si="18"/>
        <v>70</v>
      </c>
      <c r="H235">
        <f t="shared" si="19"/>
        <v>0.98630136986301364</v>
      </c>
      <c r="I235">
        <f t="shared" si="20"/>
        <v>36</v>
      </c>
      <c r="J235">
        <f t="shared" si="21"/>
        <v>35</v>
      </c>
      <c r="K235">
        <f t="shared" si="22"/>
        <v>-1</v>
      </c>
    </row>
    <row r="236" spans="1:11" x14ac:dyDescent="0.25">
      <c r="A236" s="3">
        <v>44156</v>
      </c>
      <c r="B236" s="10">
        <v>71</v>
      </c>
      <c r="C236" s="10">
        <v>0</v>
      </c>
      <c r="F236">
        <f t="shared" si="17"/>
        <v>-1</v>
      </c>
      <c r="G236">
        <f t="shared" si="18"/>
        <v>69</v>
      </c>
      <c r="H236">
        <f t="shared" si="19"/>
        <v>0.98611111111111116</v>
      </c>
      <c r="I236">
        <f t="shared" si="20"/>
        <v>35.5</v>
      </c>
      <c r="J236">
        <f t="shared" si="21"/>
        <v>34.5</v>
      </c>
      <c r="K236">
        <f t="shared" si="22"/>
        <v>0</v>
      </c>
    </row>
    <row r="237" spans="1:11" x14ac:dyDescent="0.25">
      <c r="A237" s="3">
        <v>44157</v>
      </c>
      <c r="B237" s="10">
        <v>73</v>
      </c>
      <c r="C237" s="10">
        <v>0</v>
      </c>
      <c r="F237">
        <f t="shared" si="17"/>
        <v>2</v>
      </c>
      <c r="G237">
        <f t="shared" si="18"/>
        <v>71</v>
      </c>
      <c r="H237">
        <f t="shared" si="19"/>
        <v>1.028169014084507</v>
      </c>
      <c r="I237">
        <f t="shared" si="20"/>
        <v>36.5</v>
      </c>
      <c r="J237">
        <f t="shared" si="21"/>
        <v>35.5</v>
      </c>
      <c r="K237">
        <f t="shared" si="22"/>
        <v>3</v>
      </c>
    </row>
    <row r="238" spans="1:11" x14ac:dyDescent="0.25">
      <c r="A238" s="3">
        <v>44158</v>
      </c>
      <c r="B238" s="10">
        <v>74</v>
      </c>
      <c r="C238" s="10">
        <v>0</v>
      </c>
      <c r="F238">
        <f t="shared" si="17"/>
        <v>1</v>
      </c>
      <c r="G238">
        <f t="shared" si="18"/>
        <v>72</v>
      </c>
      <c r="H238">
        <f t="shared" si="19"/>
        <v>1.0136986301369864</v>
      </c>
      <c r="I238">
        <f t="shared" si="20"/>
        <v>37</v>
      </c>
      <c r="J238">
        <f t="shared" si="21"/>
        <v>36</v>
      </c>
      <c r="K238">
        <f t="shared" si="22"/>
        <v>-1</v>
      </c>
    </row>
    <row r="239" spans="1:11" x14ac:dyDescent="0.25">
      <c r="A239" s="3">
        <v>44159</v>
      </c>
      <c r="B239" s="10">
        <v>75</v>
      </c>
      <c r="C239" s="10">
        <v>3</v>
      </c>
      <c r="F239">
        <f t="shared" si="17"/>
        <v>1</v>
      </c>
      <c r="G239">
        <f t="shared" si="18"/>
        <v>73</v>
      </c>
      <c r="H239">
        <f t="shared" si="19"/>
        <v>1.0135135135135136</v>
      </c>
      <c r="I239">
        <f t="shared" si="20"/>
        <v>37.5</v>
      </c>
      <c r="J239">
        <f t="shared" si="21"/>
        <v>36.5</v>
      </c>
      <c r="K239">
        <f t="shared" si="22"/>
        <v>0</v>
      </c>
    </row>
    <row r="240" spans="1:11" x14ac:dyDescent="0.25">
      <c r="A240" s="3">
        <v>44160</v>
      </c>
      <c r="B240" s="10">
        <v>76</v>
      </c>
      <c r="C240" s="10">
        <v>0</v>
      </c>
      <c r="F240">
        <f t="shared" si="17"/>
        <v>1</v>
      </c>
      <c r="G240">
        <f t="shared" si="18"/>
        <v>74</v>
      </c>
      <c r="H240">
        <f t="shared" si="19"/>
        <v>1.0133333333333334</v>
      </c>
      <c r="I240">
        <f t="shared" si="20"/>
        <v>38</v>
      </c>
      <c r="J240">
        <f t="shared" si="21"/>
        <v>37</v>
      </c>
      <c r="K240">
        <f t="shared" si="22"/>
        <v>0</v>
      </c>
    </row>
    <row r="241" spans="1:11" x14ac:dyDescent="0.25">
      <c r="A241" s="3">
        <v>44161</v>
      </c>
      <c r="B241" s="10">
        <v>76</v>
      </c>
      <c r="C241" s="10">
        <v>0</v>
      </c>
      <c r="F241">
        <f t="shared" si="17"/>
        <v>0</v>
      </c>
      <c r="G241">
        <f t="shared" si="18"/>
        <v>74</v>
      </c>
      <c r="H241">
        <f t="shared" si="19"/>
        <v>1</v>
      </c>
      <c r="I241">
        <f t="shared" si="20"/>
        <v>38</v>
      </c>
      <c r="J241">
        <f t="shared" si="21"/>
        <v>37</v>
      </c>
      <c r="K241">
        <f t="shared" si="22"/>
        <v>-1</v>
      </c>
    </row>
    <row r="242" spans="1:11" x14ac:dyDescent="0.25">
      <c r="A242" s="3">
        <v>44162</v>
      </c>
      <c r="B242" s="10">
        <v>78</v>
      </c>
      <c r="C242" s="10">
        <v>0</v>
      </c>
      <c r="F242">
        <f t="shared" si="17"/>
        <v>2</v>
      </c>
      <c r="G242">
        <f t="shared" si="18"/>
        <v>76</v>
      </c>
      <c r="H242">
        <f t="shared" si="19"/>
        <v>1.0263157894736843</v>
      </c>
      <c r="I242">
        <f t="shared" si="20"/>
        <v>39</v>
      </c>
      <c r="J242">
        <f t="shared" si="21"/>
        <v>38</v>
      </c>
      <c r="K242">
        <f t="shared" si="22"/>
        <v>2</v>
      </c>
    </row>
    <row r="243" spans="1:11" x14ac:dyDescent="0.25">
      <c r="A243" s="3">
        <v>44163</v>
      </c>
      <c r="B243" s="10">
        <v>78</v>
      </c>
      <c r="C243" s="10">
        <v>0</v>
      </c>
      <c r="F243">
        <f t="shared" si="17"/>
        <v>0</v>
      </c>
      <c r="G243">
        <f t="shared" si="18"/>
        <v>76</v>
      </c>
      <c r="H243">
        <f t="shared" si="19"/>
        <v>1</v>
      </c>
      <c r="I243">
        <f t="shared" si="20"/>
        <v>39</v>
      </c>
      <c r="J243">
        <f t="shared" si="21"/>
        <v>38</v>
      </c>
      <c r="K243">
        <f t="shared" si="22"/>
        <v>-2</v>
      </c>
    </row>
    <row r="244" spans="1:11" x14ac:dyDescent="0.25">
      <c r="A244" s="3">
        <v>44164</v>
      </c>
      <c r="B244" s="10">
        <v>79</v>
      </c>
      <c r="C244" s="10">
        <v>0</v>
      </c>
      <c r="F244">
        <f t="shared" si="17"/>
        <v>1</v>
      </c>
      <c r="G244">
        <f t="shared" si="18"/>
        <v>77</v>
      </c>
      <c r="H244">
        <f t="shared" si="19"/>
        <v>1.0128205128205128</v>
      </c>
      <c r="I244">
        <f t="shared" si="20"/>
        <v>39.5</v>
      </c>
      <c r="J244">
        <f t="shared" si="21"/>
        <v>38.5</v>
      </c>
      <c r="K244">
        <f t="shared" si="22"/>
        <v>1</v>
      </c>
    </row>
    <row r="245" spans="1:11" x14ac:dyDescent="0.25">
      <c r="A245" s="3">
        <v>44165</v>
      </c>
      <c r="B245" s="10">
        <v>78</v>
      </c>
      <c r="C245" s="10">
        <v>0</v>
      </c>
      <c r="F245">
        <f t="shared" si="17"/>
        <v>-1</v>
      </c>
      <c r="G245">
        <f t="shared" si="18"/>
        <v>76</v>
      </c>
      <c r="H245">
        <f t="shared" si="19"/>
        <v>0.98734177215189878</v>
      </c>
      <c r="I245">
        <f t="shared" si="20"/>
        <v>39</v>
      </c>
      <c r="J245">
        <f t="shared" si="21"/>
        <v>38</v>
      </c>
      <c r="K245">
        <f t="shared" si="22"/>
        <v>-2</v>
      </c>
    </row>
    <row r="246" spans="1:11" x14ac:dyDescent="0.25">
      <c r="A246" s="3">
        <v>44166</v>
      </c>
      <c r="B246" s="10">
        <v>78</v>
      </c>
      <c r="C246" s="10">
        <v>0</v>
      </c>
      <c r="F246">
        <f t="shared" si="17"/>
        <v>0</v>
      </c>
      <c r="G246">
        <f t="shared" si="18"/>
        <v>76</v>
      </c>
      <c r="H246">
        <f t="shared" si="19"/>
        <v>1</v>
      </c>
      <c r="I246">
        <f t="shared" si="20"/>
        <v>39</v>
      </c>
      <c r="J246">
        <f t="shared" si="21"/>
        <v>38</v>
      </c>
      <c r="K246">
        <f t="shared" si="22"/>
        <v>1</v>
      </c>
    </row>
    <row r="247" spans="1:11" x14ac:dyDescent="0.25">
      <c r="A247" s="3">
        <v>44167</v>
      </c>
      <c r="B247" s="10">
        <v>80</v>
      </c>
      <c r="C247" s="10">
        <v>0</v>
      </c>
      <c r="F247">
        <f t="shared" si="17"/>
        <v>2</v>
      </c>
      <c r="G247">
        <f t="shared" si="18"/>
        <v>78</v>
      </c>
      <c r="H247">
        <f t="shared" si="19"/>
        <v>1.0256410256410255</v>
      </c>
      <c r="I247">
        <f t="shared" si="20"/>
        <v>40</v>
      </c>
      <c r="J247">
        <f t="shared" si="21"/>
        <v>39</v>
      </c>
      <c r="K247">
        <f t="shared" si="22"/>
        <v>2</v>
      </c>
    </row>
    <row r="248" spans="1:11" x14ac:dyDescent="0.25">
      <c r="A248" s="3">
        <v>44168</v>
      </c>
      <c r="B248" s="10">
        <v>79</v>
      </c>
      <c r="C248" s="10">
        <v>0</v>
      </c>
      <c r="F248">
        <f t="shared" si="17"/>
        <v>-1</v>
      </c>
      <c r="G248">
        <f t="shared" si="18"/>
        <v>77</v>
      </c>
      <c r="H248">
        <f t="shared" si="19"/>
        <v>0.98750000000000004</v>
      </c>
      <c r="I248">
        <f t="shared" si="20"/>
        <v>39.5</v>
      </c>
      <c r="J248">
        <f t="shared" si="21"/>
        <v>38.5</v>
      </c>
      <c r="K248">
        <f t="shared" si="22"/>
        <v>-3</v>
      </c>
    </row>
    <row r="249" spans="1:11" x14ac:dyDescent="0.25">
      <c r="A249" s="3">
        <v>44169</v>
      </c>
      <c r="B249" s="10">
        <v>79</v>
      </c>
      <c r="C249" s="10">
        <v>1</v>
      </c>
      <c r="F249">
        <f t="shared" si="17"/>
        <v>0</v>
      </c>
      <c r="G249">
        <f t="shared" si="18"/>
        <v>77</v>
      </c>
      <c r="H249">
        <f t="shared" si="19"/>
        <v>1</v>
      </c>
      <c r="I249">
        <f t="shared" si="20"/>
        <v>39.5</v>
      </c>
      <c r="J249">
        <f t="shared" si="21"/>
        <v>38.5</v>
      </c>
      <c r="K249">
        <f t="shared" si="22"/>
        <v>1</v>
      </c>
    </row>
    <row r="250" spans="1:11" x14ac:dyDescent="0.25">
      <c r="A250" s="3">
        <v>44170</v>
      </c>
      <c r="B250" s="10">
        <v>82</v>
      </c>
      <c r="C250" s="10">
        <v>0</v>
      </c>
      <c r="F250">
        <f t="shared" si="17"/>
        <v>3</v>
      </c>
      <c r="G250">
        <f t="shared" si="18"/>
        <v>80</v>
      </c>
      <c r="H250">
        <f t="shared" si="19"/>
        <v>1.0379746835443038</v>
      </c>
      <c r="I250">
        <f t="shared" si="20"/>
        <v>41</v>
      </c>
      <c r="J250">
        <f t="shared" si="21"/>
        <v>40</v>
      </c>
      <c r="K250">
        <f t="shared" si="22"/>
        <v>3</v>
      </c>
    </row>
    <row r="251" spans="1:11" x14ac:dyDescent="0.25">
      <c r="A251" s="3">
        <v>44171</v>
      </c>
      <c r="B251" s="10">
        <v>83</v>
      </c>
      <c r="C251" s="10">
        <v>2</v>
      </c>
      <c r="F251">
        <f t="shared" si="17"/>
        <v>1</v>
      </c>
      <c r="G251">
        <f t="shared" si="18"/>
        <v>81</v>
      </c>
      <c r="H251">
        <f t="shared" si="19"/>
        <v>1.0121951219512195</v>
      </c>
      <c r="I251">
        <f t="shared" si="20"/>
        <v>41.5</v>
      </c>
      <c r="J251">
        <f t="shared" si="21"/>
        <v>40.5</v>
      </c>
      <c r="K251">
        <f t="shared" si="22"/>
        <v>-2</v>
      </c>
    </row>
    <row r="252" spans="1:11" x14ac:dyDescent="0.25">
      <c r="A252" s="3">
        <v>44172</v>
      </c>
      <c r="B252" s="10">
        <v>83</v>
      </c>
      <c r="C252" s="10">
        <v>0</v>
      </c>
      <c r="F252">
        <f t="shared" si="17"/>
        <v>0</v>
      </c>
      <c r="G252">
        <f t="shared" si="18"/>
        <v>81</v>
      </c>
      <c r="H252">
        <f t="shared" si="19"/>
        <v>1</v>
      </c>
      <c r="I252">
        <f t="shared" si="20"/>
        <v>41.5</v>
      </c>
      <c r="J252">
        <f t="shared" si="21"/>
        <v>40.5</v>
      </c>
      <c r="K252">
        <f t="shared" si="22"/>
        <v>-1</v>
      </c>
    </row>
    <row r="253" spans="1:11" x14ac:dyDescent="0.25">
      <c r="A253" s="3">
        <v>44173</v>
      </c>
      <c r="B253" s="10">
        <v>82</v>
      </c>
      <c r="C253" s="10">
        <v>1</v>
      </c>
      <c r="F253">
        <f t="shared" si="17"/>
        <v>-1</v>
      </c>
      <c r="G253">
        <f t="shared" si="18"/>
        <v>80</v>
      </c>
      <c r="H253">
        <f t="shared" si="19"/>
        <v>0.98795180722891562</v>
      </c>
      <c r="I253">
        <f t="shared" si="20"/>
        <v>41</v>
      </c>
      <c r="J253">
        <f t="shared" si="21"/>
        <v>40</v>
      </c>
      <c r="K253">
        <f t="shared" si="22"/>
        <v>-1</v>
      </c>
    </row>
    <row r="254" spans="1:11" x14ac:dyDescent="0.25">
      <c r="A254" s="3">
        <v>44174</v>
      </c>
      <c r="B254" s="10">
        <v>82</v>
      </c>
      <c r="C254" s="10">
        <v>0</v>
      </c>
      <c r="F254">
        <f t="shared" si="17"/>
        <v>0</v>
      </c>
      <c r="G254">
        <f t="shared" si="18"/>
        <v>80</v>
      </c>
      <c r="H254">
        <f t="shared" si="19"/>
        <v>1</v>
      </c>
      <c r="I254">
        <f t="shared" si="20"/>
        <v>41</v>
      </c>
      <c r="J254">
        <f t="shared" si="21"/>
        <v>40</v>
      </c>
      <c r="K254">
        <f t="shared" si="22"/>
        <v>1</v>
      </c>
    </row>
    <row r="255" spans="1:11" x14ac:dyDescent="0.25">
      <c r="A255" s="3">
        <v>44175</v>
      </c>
      <c r="B255" s="10">
        <v>83</v>
      </c>
      <c r="C255" s="10">
        <v>1</v>
      </c>
      <c r="F255">
        <f t="shared" si="17"/>
        <v>1</v>
      </c>
      <c r="G255">
        <f t="shared" si="18"/>
        <v>81</v>
      </c>
      <c r="H255">
        <f t="shared" si="19"/>
        <v>1.0121951219512195</v>
      </c>
      <c r="I255">
        <f t="shared" si="20"/>
        <v>41.5</v>
      </c>
      <c r="J255">
        <f t="shared" si="21"/>
        <v>40.5</v>
      </c>
      <c r="K255">
        <f t="shared" si="22"/>
        <v>1</v>
      </c>
    </row>
    <row r="256" spans="1:11" x14ac:dyDescent="0.25">
      <c r="A256" s="3">
        <v>44176</v>
      </c>
      <c r="B256" s="10">
        <v>85</v>
      </c>
      <c r="C256" s="10">
        <v>0</v>
      </c>
      <c r="F256">
        <f t="shared" si="17"/>
        <v>2</v>
      </c>
      <c r="G256">
        <f t="shared" si="18"/>
        <v>83</v>
      </c>
      <c r="H256">
        <f t="shared" si="19"/>
        <v>1.0240963855421688</v>
      </c>
      <c r="I256">
        <f t="shared" si="20"/>
        <v>42.5</v>
      </c>
      <c r="J256">
        <f t="shared" si="21"/>
        <v>41.5</v>
      </c>
      <c r="K256">
        <f t="shared" si="22"/>
        <v>1</v>
      </c>
    </row>
    <row r="257" spans="1:11" x14ac:dyDescent="0.25">
      <c r="A257" s="3">
        <v>44177</v>
      </c>
      <c r="B257" s="10">
        <v>86</v>
      </c>
      <c r="C257" s="10">
        <v>0</v>
      </c>
      <c r="F257">
        <f t="shared" si="17"/>
        <v>1</v>
      </c>
      <c r="G257">
        <f t="shared" si="18"/>
        <v>84</v>
      </c>
      <c r="H257">
        <f t="shared" si="19"/>
        <v>1.0117647058823529</v>
      </c>
      <c r="I257">
        <f t="shared" si="20"/>
        <v>43</v>
      </c>
      <c r="J257">
        <f t="shared" si="21"/>
        <v>42</v>
      </c>
      <c r="K257">
        <f t="shared" si="22"/>
        <v>-1</v>
      </c>
    </row>
    <row r="258" spans="1:11" x14ac:dyDescent="0.25">
      <c r="A258" s="3">
        <v>44178</v>
      </c>
      <c r="B258" s="10">
        <v>86</v>
      </c>
      <c r="C258" s="10">
        <v>0</v>
      </c>
      <c r="F258">
        <f t="shared" si="17"/>
        <v>0</v>
      </c>
      <c r="G258">
        <f t="shared" si="18"/>
        <v>84</v>
      </c>
      <c r="H258">
        <f t="shared" si="19"/>
        <v>1</v>
      </c>
      <c r="I258">
        <f t="shared" si="20"/>
        <v>43</v>
      </c>
      <c r="J258">
        <f t="shared" si="21"/>
        <v>42</v>
      </c>
      <c r="K258">
        <f t="shared" si="22"/>
        <v>-1</v>
      </c>
    </row>
    <row r="259" spans="1:11" x14ac:dyDescent="0.25">
      <c r="A259" s="3">
        <v>44179</v>
      </c>
      <c r="B259" s="10">
        <v>85</v>
      </c>
      <c r="C259" s="10">
        <v>0</v>
      </c>
      <c r="F259">
        <f t="shared" si="17"/>
        <v>-1</v>
      </c>
      <c r="G259">
        <f t="shared" si="18"/>
        <v>83</v>
      </c>
      <c r="H259">
        <f t="shared" si="19"/>
        <v>0.98837209302325579</v>
      </c>
      <c r="I259">
        <f t="shared" si="20"/>
        <v>42.5</v>
      </c>
      <c r="J259">
        <f t="shared" si="21"/>
        <v>41.5</v>
      </c>
      <c r="K259">
        <f t="shared" si="22"/>
        <v>-1</v>
      </c>
    </row>
    <row r="260" spans="1:11" x14ac:dyDescent="0.25">
      <c r="A260" s="3">
        <v>44180</v>
      </c>
      <c r="B260" s="10">
        <v>86</v>
      </c>
      <c r="C260" s="10">
        <v>0</v>
      </c>
      <c r="F260">
        <f t="shared" si="17"/>
        <v>1</v>
      </c>
      <c r="G260">
        <f t="shared" si="18"/>
        <v>84</v>
      </c>
      <c r="H260">
        <f t="shared" si="19"/>
        <v>1.0117647058823529</v>
      </c>
      <c r="I260">
        <f t="shared" si="20"/>
        <v>43</v>
      </c>
      <c r="J260">
        <f t="shared" si="21"/>
        <v>42</v>
      </c>
      <c r="K260">
        <f t="shared" si="22"/>
        <v>2</v>
      </c>
    </row>
    <row r="261" spans="1:11" x14ac:dyDescent="0.25">
      <c r="A261" s="3">
        <v>44181</v>
      </c>
      <c r="B261" s="10">
        <v>86</v>
      </c>
      <c r="C261" s="10">
        <v>0</v>
      </c>
      <c r="F261">
        <f t="shared" ref="F261:F324" si="23">B261-B260</f>
        <v>0</v>
      </c>
      <c r="G261">
        <f t="shared" ref="G261:G324" si="24">B261-$B$3</f>
        <v>84</v>
      </c>
      <c r="H261">
        <f t="shared" ref="H261:H324" si="25">IFERROR(B261/B260,"")</f>
        <v>1</v>
      </c>
      <c r="I261">
        <f t="shared" ref="I261:I324" si="26">IFERROR(B261/$B$3,"")</f>
        <v>43</v>
      </c>
      <c r="J261">
        <f t="shared" ref="J261:J324" si="27">IFERROR(I261-1,"")</f>
        <v>42</v>
      </c>
      <c r="K261">
        <f t="shared" si="22"/>
        <v>-1</v>
      </c>
    </row>
    <row r="262" spans="1:11" x14ac:dyDescent="0.25">
      <c r="A262" s="3">
        <v>44182</v>
      </c>
      <c r="B262" s="10">
        <v>88</v>
      </c>
      <c r="C262" s="10">
        <v>2</v>
      </c>
      <c r="F262">
        <f t="shared" si="23"/>
        <v>2</v>
      </c>
      <c r="G262">
        <f t="shared" si="24"/>
        <v>86</v>
      </c>
      <c r="H262">
        <f t="shared" si="25"/>
        <v>1.0232558139534884</v>
      </c>
      <c r="I262">
        <f t="shared" si="26"/>
        <v>44</v>
      </c>
      <c r="J262">
        <f t="shared" si="27"/>
        <v>43</v>
      </c>
      <c r="K262">
        <f t="shared" ref="K262:K325" si="28">F262-F261</f>
        <v>2</v>
      </c>
    </row>
    <row r="263" spans="1:11" x14ac:dyDescent="0.25">
      <c r="A263" s="3">
        <v>44183</v>
      </c>
      <c r="B263" s="10">
        <v>87</v>
      </c>
      <c r="C263" s="10">
        <v>0</v>
      </c>
      <c r="F263">
        <f t="shared" si="23"/>
        <v>-1</v>
      </c>
      <c r="G263">
        <f t="shared" si="24"/>
        <v>85</v>
      </c>
      <c r="H263">
        <f t="shared" si="25"/>
        <v>0.98863636363636365</v>
      </c>
      <c r="I263">
        <f t="shared" si="26"/>
        <v>43.5</v>
      </c>
      <c r="J263">
        <f t="shared" si="27"/>
        <v>42.5</v>
      </c>
      <c r="K263">
        <f t="shared" si="28"/>
        <v>-3</v>
      </c>
    </row>
    <row r="264" spans="1:11" x14ac:dyDescent="0.25">
      <c r="A264" s="3">
        <v>44184</v>
      </c>
      <c r="B264" s="10">
        <v>89</v>
      </c>
      <c r="C264" s="10">
        <v>2</v>
      </c>
      <c r="F264">
        <f t="shared" si="23"/>
        <v>2</v>
      </c>
      <c r="G264">
        <f t="shared" si="24"/>
        <v>87</v>
      </c>
      <c r="H264">
        <f t="shared" si="25"/>
        <v>1.0229885057471264</v>
      </c>
      <c r="I264">
        <f t="shared" si="26"/>
        <v>44.5</v>
      </c>
      <c r="J264">
        <f t="shared" si="27"/>
        <v>43.5</v>
      </c>
      <c r="K264">
        <f t="shared" si="28"/>
        <v>3</v>
      </c>
    </row>
    <row r="265" spans="1:11" x14ac:dyDescent="0.25">
      <c r="A265" s="3">
        <v>44185</v>
      </c>
      <c r="B265" s="10">
        <v>88</v>
      </c>
      <c r="C265" s="10">
        <v>0</v>
      </c>
      <c r="F265">
        <f t="shared" si="23"/>
        <v>-1</v>
      </c>
      <c r="G265">
        <f t="shared" si="24"/>
        <v>86</v>
      </c>
      <c r="H265">
        <f t="shared" si="25"/>
        <v>0.9887640449438202</v>
      </c>
      <c r="I265">
        <f t="shared" si="26"/>
        <v>44</v>
      </c>
      <c r="J265">
        <f t="shared" si="27"/>
        <v>43</v>
      </c>
      <c r="K265">
        <f t="shared" si="28"/>
        <v>-3</v>
      </c>
    </row>
    <row r="266" spans="1:11" x14ac:dyDescent="0.25">
      <c r="A266" s="3">
        <v>44186</v>
      </c>
      <c r="B266" s="10">
        <v>88</v>
      </c>
      <c r="C266" s="10">
        <v>0</v>
      </c>
      <c r="F266">
        <f t="shared" si="23"/>
        <v>0</v>
      </c>
      <c r="G266">
        <f t="shared" si="24"/>
        <v>86</v>
      </c>
      <c r="H266">
        <f t="shared" si="25"/>
        <v>1</v>
      </c>
      <c r="I266">
        <f t="shared" si="26"/>
        <v>44</v>
      </c>
      <c r="J266">
        <f t="shared" si="27"/>
        <v>43</v>
      </c>
      <c r="K266">
        <f t="shared" si="28"/>
        <v>1</v>
      </c>
    </row>
    <row r="267" spans="1:11" x14ac:dyDescent="0.25">
      <c r="A267" s="3">
        <v>44187</v>
      </c>
      <c r="B267" s="10">
        <v>87</v>
      </c>
      <c r="C267" s="10">
        <v>0</v>
      </c>
      <c r="F267">
        <f t="shared" si="23"/>
        <v>-1</v>
      </c>
      <c r="G267">
        <f t="shared" si="24"/>
        <v>85</v>
      </c>
      <c r="H267">
        <f t="shared" si="25"/>
        <v>0.98863636363636365</v>
      </c>
      <c r="I267">
        <f t="shared" si="26"/>
        <v>43.5</v>
      </c>
      <c r="J267">
        <f t="shared" si="27"/>
        <v>42.5</v>
      </c>
      <c r="K267">
        <f t="shared" si="28"/>
        <v>-1</v>
      </c>
    </row>
    <row r="268" spans="1:11" x14ac:dyDescent="0.25">
      <c r="A268" s="3">
        <v>44188</v>
      </c>
      <c r="B268" s="10">
        <v>88</v>
      </c>
      <c r="C268" s="10">
        <v>0</v>
      </c>
      <c r="F268">
        <f t="shared" si="23"/>
        <v>1</v>
      </c>
      <c r="G268">
        <f t="shared" si="24"/>
        <v>86</v>
      </c>
      <c r="H268">
        <f t="shared" si="25"/>
        <v>1.0114942528735633</v>
      </c>
      <c r="I268">
        <f t="shared" si="26"/>
        <v>44</v>
      </c>
      <c r="J268">
        <f t="shared" si="27"/>
        <v>43</v>
      </c>
      <c r="K268">
        <f t="shared" si="28"/>
        <v>2</v>
      </c>
    </row>
    <row r="269" spans="1:11" x14ac:dyDescent="0.25">
      <c r="A269" s="3">
        <v>44189</v>
      </c>
      <c r="B269" s="10">
        <v>90</v>
      </c>
      <c r="C269" s="10">
        <v>6</v>
      </c>
      <c r="F269">
        <f t="shared" si="23"/>
        <v>2</v>
      </c>
      <c r="G269">
        <f t="shared" si="24"/>
        <v>88</v>
      </c>
      <c r="H269">
        <f t="shared" si="25"/>
        <v>1.0227272727272727</v>
      </c>
      <c r="I269">
        <f t="shared" si="26"/>
        <v>45</v>
      </c>
      <c r="J269">
        <f t="shared" si="27"/>
        <v>44</v>
      </c>
      <c r="K269">
        <f t="shared" si="28"/>
        <v>1</v>
      </c>
    </row>
    <row r="270" spans="1:11" x14ac:dyDescent="0.25">
      <c r="A270" s="3">
        <v>44190</v>
      </c>
      <c r="B270" s="10">
        <v>89</v>
      </c>
      <c r="C270" s="10">
        <v>0</v>
      </c>
      <c r="F270">
        <f t="shared" si="23"/>
        <v>-1</v>
      </c>
      <c r="G270">
        <f t="shared" si="24"/>
        <v>87</v>
      </c>
      <c r="H270">
        <f t="shared" si="25"/>
        <v>0.98888888888888893</v>
      </c>
      <c r="I270">
        <f t="shared" si="26"/>
        <v>44.5</v>
      </c>
      <c r="J270">
        <f t="shared" si="27"/>
        <v>43.5</v>
      </c>
      <c r="K270">
        <f t="shared" si="28"/>
        <v>-3</v>
      </c>
    </row>
    <row r="271" spans="1:11" x14ac:dyDescent="0.25">
      <c r="A271" s="3">
        <v>44191</v>
      </c>
      <c r="B271" s="10">
        <v>88</v>
      </c>
      <c r="C271" s="10">
        <v>2</v>
      </c>
      <c r="F271">
        <f t="shared" si="23"/>
        <v>-1</v>
      </c>
      <c r="G271">
        <f t="shared" si="24"/>
        <v>86</v>
      </c>
      <c r="H271">
        <f t="shared" si="25"/>
        <v>0.9887640449438202</v>
      </c>
      <c r="I271">
        <f t="shared" si="26"/>
        <v>44</v>
      </c>
      <c r="J271">
        <f t="shared" si="27"/>
        <v>43</v>
      </c>
      <c r="K271">
        <f t="shared" si="28"/>
        <v>0</v>
      </c>
    </row>
    <row r="272" spans="1:11" x14ac:dyDescent="0.25">
      <c r="A272" s="3">
        <v>44192</v>
      </c>
      <c r="B272" s="10">
        <v>88</v>
      </c>
      <c r="C272" s="10">
        <v>4</v>
      </c>
      <c r="F272">
        <f t="shared" si="23"/>
        <v>0</v>
      </c>
      <c r="G272">
        <f t="shared" si="24"/>
        <v>86</v>
      </c>
      <c r="H272">
        <f t="shared" si="25"/>
        <v>1</v>
      </c>
      <c r="I272">
        <f t="shared" si="26"/>
        <v>44</v>
      </c>
      <c r="J272">
        <f t="shared" si="27"/>
        <v>43</v>
      </c>
      <c r="K272">
        <f t="shared" si="28"/>
        <v>1</v>
      </c>
    </row>
    <row r="273" spans="1:11" x14ac:dyDescent="0.25">
      <c r="A273" s="3">
        <v>44193</v>
      </c>
      <c r="B273" s="10">
        <v>89</v>
      </c>
      <c r="C273" s="10">
        <v>0</v>
      </c>
      <c r="F273">
        <f t="shared" si="23"/>
        <v>1</v>
      </c>
      <c r="G273">
        <f t="shared" si="24"/>
        <v>87</v>
      </c>
      <c r="H273">
        <f t="shared" si="25"/>
        <v>1.0113636363636365</v>
      </c>
      <c r="I273">
        <f t="shared" si="26"/>
        <v>44.5</v>
      </c>
      <c r="J273">
        <f t="shared" si="27"/>
        <v>43.5</v>
      </c>
      <c r="K273">
        <f t="shared" si="28"/>
        <v>1</v>
      </c>
    </row>
    <row r="274" spans="1:11" x14ac:dyDescent="0.25">
      <c r="A274" s="3">
        <v>44194</v>
      </c>
      <c r="B274" s="10">
        <v>87</v>
      </c>
      <c r="C274" s="10">
        <v>0</v>
      </c>
      <c r="F274">
        <f t="shared" si="23"/>
        <v>-2</v>
      </c>
      <c r="G274">
        <f t="shared" si="24"/>
        <v>85</v>
      </c>
      <c r="H274">
        <f t="shared" si="25"/>
        <v>0.97752808988764039</v>
      </c>
      <c r="I274">
        <f t="shared" si="26"/>
        <v>43.5</v>
      </c>
      <c r="J274">
        <f t="shared" si="27"/>
        <v>42.5</v>
      </c>
      <c r="K274">
        <f t="shared" si="28"/>
        <v>-3</v>
      </c>
    </row>
    <row r="275" spans="1:11" x14ac:dyDescent="0.25">
      <c r="A275" s="3">
        <v>44195</v>
      </c>
      <c r="B275" s="10">
        <v>87</v>
      </c>
      <c r="C275" s="10">
        <v>4</v>
      </c>
      <c r="F275">
        <f t="shared" si="23"/>
        <v>0</v>
      </c>
      <c r="G275">
        <f t="shared" si="24"/>
        <v>85</v>
      </c>
      <c r="H275">
        <f t="shared" si="25"/>
        <v>1</v>
      </c>
      <c r="I275">
        <f t="shared" si="26"/>
        <v>43.5</v>
      </c>
      <c r="J275">
        <f t="shared" si="27"/>
        <v>42.5</v>
      </c>
      <c r="K275">
        <f t="shared" si="28"/>
        <v>2</v>
      </c>
    </row>
    <row r="276" spans="1:11" x14ac:dyDescent="0.25">
      <c r="A276" s="3">
        <v>44196</v>
      </c>
      <c r="B276" s="10">
        <v>86</v>
      </c>
      <c r="C276" s="10">
        <v>0</v>
      </c>
      <c r="F276">
        <f t="shared" si="23"/>
        <v>-1</v>
      </c>
      <c r="G276">
        <f t="shared" si="24"/>
        <v>84</v>
      </c>
      <c r="H276">
        <f t="shared" si="25"/>
        <v>0.9885057471264368</v>
      </c>
      <c r="I276">
        <f t="shared" si="26"/>
        <v>43</v>
      </c>
      <c r="J276">
        <f t="shared" si="27"/>
        <v>42</v>
      </c>
      <c r="K276">
        <f t="shared" si="28"/>
        <v>-1</v>
      </c>
    </row>
    <row r="277" spans="1:11" x14ac:dyDescent="0.25">
      <c r="A277" s="3">
        <v>44197</v>
      </c>
      <c r="B277" s="10">
        <v>88</v>
      </c>
      <c r="C277" s="10">
        <v>0</v>
      </c>
      <c r="F277">
        <f t="shared" si="23"/>
        <v>2</v>
      </c>
      <c r="G277">
        <f t="shared" si="24"/>
        <v>86</v>
      </c>
      <c r="H277">
        <f t="shared" si="25"/>
        <v>1.0232558139534884</v>
      </c>
      <c r="I277">
        <f t="shared" si="26"/>
        <v>44</v>
      </c>
      <c r="J277">
        <f t="shared" si="27"/>
        <v>43</v>
      </c>
      <c r="K277">
        <f t="shared" si="28"/>
        <v>3</v>
      </c>
    </row>
    <row r="278" spans="1:11" x14ac:dyDescent="0.25">
      <c r="A278" s="3">
        <v>44198</v>
      </c>
      <c r="B278" s="10">
        <v>87</v>
      </c>
      <c r="C278" s="10">
        <v>0</v>
      </c>
      <c r="F278">
        <f t="shared" si="23"/>
        <v>-1</v>
      </c>
      <c r="G278">
        <f t="shared" si="24"/>
        <v>85</v>
      </c>
      <c r="H278">
        <f t="shared" si="25"/>
        <v>0.98863636363636365</v>
      </c>
      <c r="I278">
        <f t="shared" si="26"/>
        <v>43.5</v>
      </c>
      <c r="J278">
        <f t="shared" si="27"/>
        <v>42.5</v>
      </c>
      <c r="K278">
        <f t="shared" si="28"/>
        <v>-3</v>
      </c>
    </row>
    <row r="279" spans="1:11" x14ac:dyDescent="0.25">
      <c r="A279" s="3">
        <v>44199</v>
      </c>
      <c r="B279" s="10">
        <v>85</v>
      </c>
      <c r="C279" s="10">
        <v>0</v>
      </c>
      <c r="F279">
        <f t="shared" si="23"/>
        <v>-2</v>
      </c>
      <c r="G279">
        <f t="shared" si="24"/>
        <v>83</v>
      </c>
      <c r="H279">
        <f t="shared" si="25"/>
        <v>0.97701149425287359</v>
      </c>
      <c r="I279">
        <f t="shared" si="26"/>
        <v>42.5</v>
      </c>
      <c r="J279">
        <f t="shared" si="27"/>
        <v>41.5</v>
      </c>
      <c r="K279">
        <f t="shared" si="28"/>
        <v>-1</v>
      </c>
    </row>
    <row r="280" spans="1:11" x14ac:dyDescent="0.25">
      <c r="A280" s="3">
        <v>44200</v>
      </c>
      <c r="B280" s="10">
        <v>84</v>
      </c>
      <c r="C280" s="10">
        <v>0</v>
      </c>
      <c r="F280">
        <f t="shared" si="23"/>
        <v>-1</v>
      </c>
      <c r="G280">
        <f t="shared" si="24"/>
        <v>82</v>
      </c>
      <c r="H280">
        <f t="shared" si="25"/>
        <v>0.9882352941176471</v>
      </c>
      <c r="I280">
        <f t="shared" si="26"/>
        <v>42</v>
      </c>
      <c r="J280">
        <f t="shared" si="27"/>
        <v>41</v>
      </c>
      <c r="K280">
        <f t="shared" si="28"/>
        <v>1</v>
      </c>
    </row>
    <row r="281" spans="1:11" x14ac:dyDescent="0.25">
      <c r="A281" s="3">
        <v>44201</v>
      </c>
      <c r="B281" s="10">
        <v>82</v>
      </c>
      <c r="C281" s="10">
        <v>0</v>
      </c>
      <c r="F281">
        <f t="shared" si="23"/>
        <v>-2</v>
      </c>
      <c r="G281">
        <f t="shared" si="24"/>
        <v>80</v>
      </c>
      <c r="H281">
        <f t="shared" si="25"/>
        <v>0.97619047619047616</v>
      </c>
      <c r="I281">
        <f t="shared" si="26"/>
        <v>41</v>
      </c>
      <c r="J281">
        <f t="shared" si="27"/>
        <v>40</v>
      </c>
      <c r="K281">
        <f t="shared" si="28"/>
        <v>-1</v>
      </c>
    </row>
    <row r="282" spans="1:11" x14ac:dyDescent="0.25">
      <c r="A282" s="3">
        <v>44202</v>
      </c>
      <c r="B282" s="10">
        <v>82</v>
      </c>
      <c r="C282" s="10">
        <v>0</v>
      </c>
      <c r="F282">
        <f t="shared" si="23"/>
        <v>0</v>
      </c>
      <c r="G282">
        <f t="shared" si="24"/>
        <v>80</v>
      </c>
      <c r="H282">
        <f t="shared" si="25"/>
        <v>1</v>
      </c>
      <c r="I282">
        <f t="shared" si="26"/>
        <v>41</v>
      </c>
      <c r="J282">
        <f t="shared" si="27"/>
        <v>40</v>
      </c>
      <c r="K282">
        <f t="shared" si="28"/>
        <v>2</v>
      </c>
    </row>
    <row r="283" spans="1:11" x14ac:dyDescent="0.25">
      <c r="A283" s="3">
        <v>44203</v>
      </c>
      <c r="B283" s="10">
        <v>83</v>
      </c>
      <c r="C283" s="10">
        <v>0</v>
      </c>
      <c r="F283">
        <f t="shared" si="23"/>
        <v>1</v>
      </c>
      <c r="G283">
        <f t="shared" si="24"/>
        <v>81</v>
      </c>
      <c r="H283">
        <f t="shared" si="25"/>
        <v>1.0121951219512195</v>
      </c>
      <c r="I283">
        <f t="shared" si="26"/>
        <v>41.5</v>
      </c>
      <c r="J283">
        <f t="shared" si="27"/>
        <v>40.5</v>
      </c>
      <c r="K283">
        <f t="shared" si="28"/>
        <v>1</v>
      </c>
    </row>
    <row r="284" spans="1:11" x14ac:dyDescent="0.25">
      <c r="A284" s="3">
        <v>44204</v>
      </c>
      <c r="B284" s="10">
        <v>83</v>
      </c>
      <c r="C284" s="10">
        <v>0</v>
      </c>
      <c r="F284">
        <f t="shared" si="23"/>
        <v>0</v>
      </c>
      <c r="G284">
        <f t="shared" si="24"/>
        <v>81</v>
      </c>
      <c r="H284">
        <f t="shared" si="25"/>
        <v>1</v>
      </c>
      <c r="I284">
        <f t="shared" si="26"/>
        <v>41.5</v>
      </c>
      <c r="J284">
        <f t="shared" si="27"/>
        <v>40.5</v>
      </c>
      <c r="K284">
        <f t="shared" si="28"/>
        <v>-1</v>
      </c>
    </row>
    <row r="285" spans="1:11" x14ac:dyDescent="0.25">
      <c r="A285" s="3">
        <v>44205</v>
      </c>
      <c r="B285" s="10">
        <v>82</v>
      </c>
      <c r="C285" s="10">
        <v>0</v>
      </c>
      <c r="F285">
        <f t="shared" si="23"/>
        <v>-1</v>
      </c>
      <c r="G285">
        <f t="shared" si="24"/>
        <v>80</v>
      </c>
      <c r="H285">
        <f t="shared" si="25"/>
        <v>0.98795180722891562</v>
      </c>
      <c r="I285">
        <f t="shared" si="26"/>
        <v>41</v>
      </c>
      <c r="J285">
        <f t="shared" si="27"/>
        <v>40</v>
      </c>
      <c r="K285">
        <f t="shared" si="28"/>
        <v>-1</v>
      </c>
    </row>
    <row r="286" spans="1:11" x14ac:dyDescent="0.25">
      <c r="A286" s="3">
        <v>44206</v>
      </c>
      <c r="B286" s="10">
        <v>83</v>
      </c>
      <c r="C286" s="10">
        <v>0</v>
      </c>
      <c r="F286">
        <f t="shared" si="23"/>
        <v>1</v>
      </c>
      <c r="G286">
        <f t="shared" si="24"/>
        <v>81</v>
      </c>
      <c r="H286">
        <f t="shared" si="25"/>
        <v>1.0121951219512195</v>
      </c>
      <c r="I286">
        <f t="shared" si="26"/>
        <v>41.5</v>
      </c>
      <c r="J286">
        <f t="shared" si="27"/>
        <v>40.5</v>
      </c>
      <c r="K286">
        <f t="shared" si="28"/>
        <v>2</v>
      </c>
    </row>
    <row r="287" spans="1:11" x14ac:dyDescent="0.25">
      <c r="A287" s="3">
        <v>44207</v>
      </c>
      <c r="B287" s="10">
        <v>83</v>
      </c>
      <c r="C287" s="10">
        <v>0</v>
      </c>
      <c r="F287">
        <f t="shared" si="23"/>
        <v>0</v>
      </c>
      <c r="G287">
        <f t="shared" si="24"/>
        <v>81</v>
      </c>
      <c r="H287">
        <f t="shared" si="25"/>
        <v>1</v>
      </c>
      <c r="I287">
        <f t="shared" si="26"/>
        <v>41.5</v>
      </c>
      <c r="J287">
        <f t="shared" si="27"/>
        <v>40.5</v>
      </c>
      <c r="K287">
        <f t="shared" si="28"/>
        <v>-1</v>
      </c>
    </row>
    <row r="288" spans="1:11" x14ac:dyDescent="0.25">
      <c r="A288" s="3">
        <v>44208</v>
      </c>
      <c r="B288" s="10">
        <v>81</v>
      </c>
      <c r="C288" s="10">
        <v>0</v>
      </c>
      <c r="F288">
        <f t="shared" si="23"/>
        <v>-2</v>
      </c>
      <c r="G288">
        <f t="shared" si="24"/>
        <v>79</v>
      </c>
      <c r="H288">
        <f t="shared" si="25"/>
        <v>0.97590361445783136</v>
      </c>
      <c r="I288">
        <f t="shared" si="26"/>
        <v>40.5</v>
      </c>
      <c r="J288">
        <f t="shared" si="27"/>
        <v>39.5</v>
      </c>
      <c r="K288">
        <f t="shared" si="28"/>
        <v>-2</v>
      </c>
    </row>
    <row r="289" spans="1:11" x14ac:dyDescent="0.25">
      <c r="A289" s="3">
        <v>44209</v>
      </c>
      <c r="B289" s="10">
        <v>82</v>
      </c>
      <c r="C289" s="10">
        <v>3</v>
      </c>
      <c r="F289">
        <f t="shared" si="23"/>
        <v>1</v>
      </c>
      <c r="G289">
        <f t="shared" si="24"/>
        <v>80</v>
      </c>
      <c r="H289">
        <f t="shared" si="25"/>
        <v>1.0123456790123457</v>
      </c>
      <c r="I289">
        <f t="shared" si="26"/>
        <v>41</v>
      </c>
      <c r="J289">
        <f t="shared" si="27"/>
        <v>40</v>
      </c>
      <c r="K289">
        <f t="shared" si="28"/>
        <v>3</v>
      </c>
    </row>
    <row r="290" spans="1:11" x14ac:dyDescent="0.25">
      <c r="A290" s="3">
        <v>44210</v>
      </c>
      <c r="B290" s="10">
        <v>84</v>
      </c>
      <c r="C290" s="10">
        <v>1</v>
      </c>
      <c r="F290">
        <f t="shared" si="23"/>
        <v>2</v>
      </c>
      <c r="G290">
        <f t="shared" si="24"/>
        <v>82</v>
      </c>
      <c r="H290">
        <f t="shared" si="25"/>
        <v>1.024390243902439</v>
      </c>
      <c r="I290">
        <f t="shared" si="26"/>
        <v>42</v>
      </c>
      <c r="J290">
        <f t="shared" si="27"/>
        <v>41</v>
      </c>
      <c r="K290">
        <f t="shared" si="28"/>
        <v>1</v>
      </c>
    </row>
    <row r="291" spans="1:11" x14ac:dyDescent="0.25">
      <c r="A291" s="3">
        <v>44211</v>
      </c>
      <c r="B291" s="10">
        <v>81</v>
      </c>
      <c r="C291" s="10">
        <v>0</v>
      </c>
      <c r="F291">
        <f t="shared" si="23"/>
        <v>-3</v>
      </c>
      <c r="G291">
        <f t="shared" si="24"/>
        <v>79</v>
      </c>
      <c r="H291">
        <f t="shared" si="25"/>
        <v>0.9642857142857143</v>
      </c>
      <c r="I291">
        <f t="shared" si="26"/>
        <v>40.5</v>
      </c>
      <c r="J291">
        <f t="shared" si="27"/>
        <v>39.5</v>
      </c>
      <c r="K291">
        <f t="shared" si="28"/>
        <v>-5</v>
      </c>
    </row>
    <row r="292" spans="1:11" x14ac:dyDescent="0.25">
      <c r="A292" s="3">
        <v>44212</v>
      </c>
      <c r="B292" s="10">
        <v>83</v>
      </c>
      <c r="C292" s="10">
        <v>0</v>
      </c>
      <c r="F292">
        <f t="shared" si="23"/>
        <v>2</v>
      </c>
      <c r="G292">
        <f t="shared" si="24"/>
        <v>81</v>
      </c>
      <c r="H292">
        <f t="shared" si="25"/>
        <v>1.0246913580246915</v>
      </c>
      <c r="I292">
        <f t="shared" si="26"/>
        <v>41.5</v>
      </c>
      <c r="J292">
        <f t="shared" si="27"/>
        <v>40.5</v>
      </c>
      <c r="K292">
        <f t="shared" si="28"/>
        <v>5</v>
      </c>
    </row>
    <row r="293" spans="1:11" x14ac:dyDescent="0.25">
      <c r="A293" s="3">
        <v>44213</v>
      </c>
      <c r="B293" s="10">
        <v>82</v>
      </c>
      <c r="C293" s="10">
        <v>0</v>
      </c>
      <c r="F293">
        <f t="shared" si="23"/>
        <v>-1</v>
      </c>
      <c r="G293">
        <f t="shared" si="24"/>
        <v>80</v>
      </c>
      <c r="H293">
        <f t="shared" si="25"/>
        <v>0.98795180722891562</v>
      </c>
      <c r="I293">
        <f t="shared" si="26"/>
        <v>41</v>
      </c>
      <c r="J293">
        <f t="shared" si="27"/>
        <v>40</v>
      </c>
      <c r="K293">
        <f t="shared" si="28"/>
        <v>-3</v>
      </c>
    </row>
    <row r="294" spans="1:11" x14ac:dyDescent="0.25">
      <c r="A294" s="3">
        <v>44214</v>
      </c>
      <c r="B294" s="10">
        <v>82</v>
      </c>
      <c r="C294" s="10">
        <v>0</v>
      </c>
      <c r="F294">
        <f t="shared" si="23"/>
        <v>0</v>
      </c>
      <c r="G294">
        <f t="shared" si="24"/>
        <v>80</v>
      </c>
      <c r="H294">
        <f t="shared" si="25"/>
        <v>1</v>
      </c>
      <c r="I294">
        <f t="shared" si="26"/>
        <v>41</v>
      </c>
      <c r="J294">
        <f t="shared" si="27"/>
        <v>40</v>
      </c>
      <c r="K294">
        <f t="shared" si="28"/>
        <v>1</v>
      </c>
    </row>
    <row r="295" spans="1:11" x14ac:dyDescent="0.25">
      <c r="A295" s="3">
        <v>44215</v>
      </c>
      <c r="B295" s="10">
        <v>80</v>
      </c>
      <c r="C295" s="10">
        <v>0</v>
      </c>
      <c r="F295">
        <f t="shared" si="23"/>
        <v>-2</v>
      </c>
      <c r="G295">
        <f t="shared" si="24"/>
        <v>78</v>
      </c>
      <c r="H295">
        <f t="shared" si="25"/>
        <v>0.97560975609756095</v>
      </c>
      <c r="I295">
        <f t="shared" si="26"/>
        <v>40</v>
      </c>
      <c r="J295">
        <f t="shared" si="27"/>
        <v>39</v>
      </c>
      <c r="K295">
        <f t="shared" si="28"/>
        <v>-2</v>
      </c>
    </row>
    <row r="296" spans="1:11" x14ac:dyDescent="0.25">
      <c r="A296" s="3">
        <v>44216</v>
      </c>
      <c r="B296" s="10">
        <v>79</v>
      </c>
      <c r="C296" s="10">
        <v>0</v>
      </c>
      <c r="F296">
        <f t="shared" si="23"/>
        <v>-1</v>
      </c>
      <c r="G296">
        <f t="shared" si="24"/>
        <v>77</v>
      </c>
      <c r="H296">
        <f t="shared" si="25"/>
        <v>0.98750000000000004</v>
      </c>
      <c r="I296">
        <f t="shared" si="26"/>
        <v>39.5</v>
      </c>
      <c r="J296">
        <f t="shared" si="27"/>
        <v>38.5</v>
      </c>
      <c r="K296">
        <f t="shared" si="28"/>
        <v>1</v>
      </c>
    </row>
    <row r="297" spans="1:11" x14ac:dyDescent="0.25">
      <c r="A297" s="3">
        <v>44217</v>
      </c>
      <c r="B297" s="10">
        <v>77</v>
      </c>
      <c r="C297" s="10">
        <v>2</v>
      </c>
      <c r="F297">
        <f t="shared" si="23"/>
        <v>-2</v>
      </c>
      <c r="G297">
        <f t="shared" si="24"/>
        <v>75</v>
      </c>
      <c r="H297">
        <f t="shared" si="25"/>
        <v>0.97468354430379744</v>
      </c>
      <c r="I297">
        <f t="shared" si="26"/>
        <v>38.5</v>
      </c>
      <c r="J297">
        <f t="shared" si="27"/>
        <v>37.5</v>
      </c>
      <c r="K297">
        <f t="shared" si="28"/>
        <v>-1</v>
      </c>
    </row>
    <row r="298" spans="1:11" x14ac:dyDescent="0.25">
      <c r="A298" s="3">
        <v>44218</v>
      </c>
      <c r="B298" s="10">
        <v>76</v>
      </c>
      <c r="C298" s="10">
        <v>1</v>
      </c>
      <c r="F298">
        <f t="shared" si="23"/>
        <v>-1</v>
      </c>
      <c r="G298">
        <f t="shared" si="24"/>
        <v>74</v>
      </c>
      <c r="H298">
        <f t="shared" si="25"/>
        <v>0.98701298701298701</v>
      </c>
      <c r="I298">
        <f t="shared" si="26"/>
        <v>38</v>
      </c>
      <c r="J298">
        <f t="shared" si="27"/>
        <v>37</v>
      </c>
      <c r="K298">
        <f t="shared" si="28"/>
        <v>1</v>
      </c>
    </row>
    <row r="299" spans="1:11" x14ac:dyDescent="0.25">
      <c r="A299" s="3">
        <v>44219</v>
      </c>
      <c r="B299" s="10">
        <v>76</v>
      </c>
      <c r="C299" s="10">
        <v>2</v>
      </c>
      <c r="F299">
        <f t="shared" si="23"/>
        <v>0</v>
      </c>
      <c r="G299">
        <f t="shared" si="24"/>
        <v>74</v>
      </c>
      <c r="H299">
        <f t="shared" si="25"/>
        <v>1</v>
      </c>
      <c r="I299">
        <f t="shared" si="26"/>
        <v>38</v>
      </c>
      <c r="J299">
        <f t="shared" si="27"/>
        <v>37</v>
      </c>
      <c r="K299">
        <f t="shared" si="28"/>
        <v>1</v>
      </c>
    </row>
    <row r="300" spans="1:11" x14ac:dyDescent="0.25">
      <c r="A300" s="3">
        <v>44220</v>
      </c>
      <c r="B300" s="10">
        <v>74</v>
      </c>
      <c r="C300" s="10">
        <v>0</v>
      </c>
      <c r="F300">
        <f t="shared" si="23"/>
        <v>-2</v>
      </c>
      <c r="G300">
        <f t="shared" si="24"/>
        <v>72</v>
      </c>
      <c r="H300">
        <f t="shared" si="25"/>
        <v>0.97368421052631582</v>
      </c>
      <c r="I300">
        <f t="shared" si="26"/>
        <v>37</v>
      </c>
      <c r="J300">
        <f t="shared" si="27"/>
        <v>36</v>
      </c>
      <c r="K300">
        <f t="shared" si="28"/>
        <v>-2</v>
      </c>
    </row>
    <row r="301" spans="1:11" x14ac:dyDescent="0.25">
      <c r="A301" s="3">
        <v>44221</v>
      </c>
      <c r="B301" s="10">
        <v>74</v>
      </c>
      <c r="C301" s="10">
        <v>0</v>
      </c>
      <c r="F301">
        <f t="shared" si="23"/>
        <v>0</v>
      </c>
      <c r="G301">
        <f t="shared" si="24"/>
        <v>72</v>
      </c>
      <c r="H301">
        <f t="shared" si="25"/>
        <v>1</v>
      </c>
      <c r="I301">
        <f t="shared" si="26"/>
        <v>37</v>
      </c>
      <c r="J301">
        <f t="shared" si="27"/>
        <v>36</v>
      </c>
      <c r="K301">
        <f t="shared" si="28"/>
        <v>2</v>
      </c>
    </row>
    <row r="302" spans="1:11" x14ac:dyDescent="0.25">
      <c r="A302" s="3">
        <v>44222</v>
      </c>
      <c r="B302" s="10">
        <v>73</v>
      </c>
      <c r="C302" s="10">
        <v>1</v>
      </c>
      <c r="F302">
        <f t="shared" si="23"/>
        <v>-1</v>
      </c>
      <c r="G302">
        <f t="shared" si="24"/>
        <v>71</v>
      </c>
      <c r="H302">
        <f t="shared" si="25"/>
        <v>0.98648648648648651</v>
      </c>
      <c r="I302">
        <f t="shared" si="26"/>
        <v>36.5</v>
      </c>
      <c r="J302">
        <f t="shared" si="27"/>
        <v>35.5</v>
      </c>
      <c r="K302">
        <f t="shared" si="28"/>
        <v>-1</v>
      </c>
    </row>
    <row r="303" spans="1:11" x14ac:dyDescent="0.25">
      <c r="A303" s="3">
        <v>44223</v>
      </c>
      <c r="B303" s="10">
        <v>70</v>
      </c>
      <c r="C303" s="10">
        <v>2</v>
      </c>
      <c r="F303">
        <f t="shared" si="23"/>
        <v>-3</v>
      </c>
      <c r="G303">
        <f t="shared" si="24"/>
        <v>68</v>
      </c>
      <c r="H303">
        <f t="shared" si="25"/>
        <v>0.95890410958904104</v>
      </c>
      <c r="I303">
        <f t="shared" si="26"/>
        <v>35</v>
      </c>
      <c r="J303">
        <f t="shared" si="27"/>
        <v>34</v>
      </c>
      <c r="K303">
        <f t="shared" si="28"/>
        <v>-2</v>
      </c>
    </row>
    <row r="304" spans="1:11" x14ac:dyDescent="0.25">
      <c r="A304" s="3">
        <v>44224</v>
      </c>
      <c r="B304" s="10">
        <v>66</v>
      </c>
      <c r="C304" s="10">
        <v>0</v>
      </c>
      <c r="F304">
        <f t="shared" si="23"/>
        <v>-4</v>
      </c>
      <c r="G304">
        <f t="shared" si="24"/>
        <v>64</v>
      </c>
      <c r="H304">
        <f t="shared" si="25"/>
        <v>0.94285714285714284</v>
      </c>
      <c r="I304">
        <f t="shared" si="26"/>
        <v>33</v>
      </c>
      <c r="J304">
        <f t="shared" si="27"/>
        <v>32</v>
      </c>
      <c r="K304">
        <f t="shared" si="28"/>
        <v>-1</v>
      </c>
    </row>
    <row r="305" spans="1:11" x14ac:dyDescent="0.25">
      <c r="A305" s="3">
        <v>44225</v>
      </c>
      <c r="B305" s="10">
        <v>64</v>
      </c>
      <c r="C305" s="10">
        <v>2</v>
      </c>
      <c r="F305">
        <f t="shared" si="23"/>
        <v>-2</v>
      </c>
      <c r="G305">
        <f t="shared" si="24"/>
        <v>62</v>
      </c>
      <c r="H305">
        <f t="shared" si="25"/>
        <v>0.96969696969696972</v>
      </c>
      <c r="I305">
        <f t="shared" si="26"/>
        <v>32</v>
      </c>
      <c r="J305">
        <f t="shared" si="27"/>
        <v>31</v>
      </c>
      <c r="K305">
        <f t="shared" si="28"/>
        <v>2</v>
      </c>
    </row>
    <row r="306" spans="1:11" x14ac:dyDescent="0.25">
      <c r="A306" s="3">
        <v>44226</v>
      </c>
      <c r="B306" s="10">
        <v>65</v>
      </c>
      <c r="C306" s="10">
        <v>3</v>
      </c>
      <c r="F306">
        <f t="shared" si="23"/>
        <v>1</v>
      </c>
      <c r="G306">
        <f t="shared" si="24"/>
        <v>63</v>
      </c>
      <c r="H306">
        <f t="shared" si="25"/>
        <v>1.015625</v>
      </c>
      <c r="I306">
        <f t="shared" si="26"/>
        <v>32.5</v>
      </c>
      <c r="J306">
        <f t="shared" si="27"/>
        <v>31.5</v>
      </c>
      <c r="K306">
        <f t="shared" si="28"/>
        <v>3</v>
      </c>
    </row>
    <row r="307" spans="1:11" x14ac:dyDescent="0.25">
      <c r="A307" s="3">
        <v>44227</v>
      </c>
      <c r="B307" s="10">
        <v>65</v>
      </c>
      <c r="C307" s="10">
        <v>0</v>
      </c>
      <c r="F307">
        <f t="shared" si="23"/>
        <v>0</v>
      </c>
      <c r="G307">
        <f t="shared" si="24"/>
        <v>63</v>
      </c>
      <c r="H307">
        <f t="shared" si="25"/>
        <v>1</v>
      </c>
      <c r="I307">
        <f t="shared" si="26"/>
        <v>32.5</v>
      </c>
      <c r="J307">
        <f t="shared" si="27"/>
        <v>31.5</v>
      </c>
      <c r="K307">
        <f t="shared" si="28"/>
        <v>-1</v>
      </c>
    </row>
    <row r="308" spans="1:11" x14ac:dyDescent="0.25">
      <c r="A308" s="3">
        <v>44228</v>
      </c>
      <c r="B308" s="10">
        <v>64</v>
      </c>
      <c r="C308" s="10">
        <v>0</v>
      </c>
      <c r="F308">
        <f t="shared" si="23"/>
        <v>-1</v>
      </c>
      <c r="G308">
        <f t="shared" si="24"/>
        <v>62</v>
      </c>
      <c r="H308">
        <f t="shared" si="25"/>
        <v>0.98461538461538467</v>
      </c>
      <c r="I308">
        <f t="shared" si="26"/>
        <v>32</v>
      </c>
      <c r="J308">
        <f t="shared" si="27"/>
        <v>31</v>
      </c>
      <c r="K308">
        <f t="shared" si="28"/>
        <v>-1</v>
      </c>
    </row>
    <row r="309" spans="1:11" x14ac:dyDescent="0.25">
      <c r="A309" s="3">
        <v>44229</v>
      </c>
      <c r="B309" s="10">
        <v>61</v>
      </c>
      <c r="C309" s="10">
        <v>0</v>
      </c>
      <c r="F309">
        <f t="shared" si="23"/>
        <v>-3</v>
      </c>
      <c r="G309">
        <f t="shared" si="24"/>
        <v>59</v>
      </c>
      <c r="H309">
        <f t="shared" si="25"/>
        <v>0.953125</v>
      </c>
      <c r="I309">
        <f t="shared" si="26"/>
        <v>30.5</v>
      </c>
      <c r="J309">
        <f t="shared" si="27"/>
        <v>29.5</v>
      </c>
      <c r="K309">
        <f t="shared" si="28"/>
        <v>-2</v>
      </c>
    </row>
    <row r="310" spans="1:11" x14ac:dyDescent="0.25">
      <c r="A310" s="3">
        <v>44230</v>
      </c>
      <c r="B310" s="10">
        <v>59</v>
      </c>
      <c r="C310" s="10">
        <v>4</v>
      </c>
      <c r="F310">
        <f t="shared" si="23"/>
        <v>-2</v>
      </c>
      <c r="G310">
        <f t="shared" si="24"/>
        <v>57</v>
      </c>
      <c r="H310">
        <f t="shared" si="25"/>
        <v>0.96721311475409832</v>
      </c>
      <c r="I310">
        <f t="shared" si="26"/>
        <v>29.5</v>
      </c>
      <c r="J310">
        <f t="shared" si="27"/>
        <v>28.5</v>
      </c>
      <c r="K310">
        <f t="shared" si="28"/>
        <v>1</v>
      </c>
    </row>
    <row r="311" spans="1:11" x14ac:dyDescent="0.25">
      <c r="A311" s="3">
        <v>44231</v>
      </c>
      <c r="B311" s="10">
        <v>56</v>
      </c>
      <c r="C311" s="10">
        <v>2</v>
      </c>
      <c r="F311">
        <f t="shared" si="23"/>
        <v>-3</v>
      </c>
      <c r="G311">
        <f t="shared" si="24"/>
        <v>54</v>
      </c>
      <c r="H311">
        <f t="shared" si="25"/>
        <v>0.94915254237288138</v>
      </c>
      <c r="I311">
        <f t="shared" si="26"/>
        <v>28</v>
      </c>
      <c r="J311">
        <f t="shared" si="27"/>
        <v>27</v>
      </c>
      <c r="K311">
        <f t="shared" si="28"/>
        <v>-1</v>
      </c>
    </row>
    <row r="312" spans="1:11" x14ac:dyDescent="0.25">
      <c r="A312" s="3">
        <v>44232</v>
      </c>
      <c r="B312" s="10">
        <v>56</v>
      </c>
      <c r="C312" s="10">
        <v>4</v>
      </c>
      <c r="F312">
        <f t="shared" si="23"/>
        <v>0</v>
      </c>
      <c r="G312">
        <f t="shared" si="24"/>
        <v>54</v>
      </c>
      <c r="H312">
        <f t="shared" si="25"/>
        <v>1</v>
      </c>
      <c r="I312">
        <f t="shared" si="26"/>
        <v>28</v>
      </c>
      <c r="J312">
        <f t="shared" si="27"/>
        <v>27</v>
      </c>
      <c r="K312">
        <f t="shared" si="28"/>
        <v>3</v>
      </c>
    </row>
    <row r="313" spans="1:11" x14ac:dyDescent="0.25">
      <c r="A313" s="3">
        <v>44233</v>
      </c>
      <c r="B313" s="10">
        <v>55</v>
      </c>
      <c r="C313" s="10">
        <v>3</v>
      </c>
      <c r="F313">
        <f t="shared" si="23"/>
        <v>-1</v>
      </c>
      <c r="G313">
        <f t="shared" si="24"/>
        <v>53</v>
      </c>
      <c r="H313">
        <f t="shared" si="25"/>
        <v>0.9821428571428571</v>
      </c>
      <c r="I313">
        <f t="shared" si="26"/>
        <v>27.5</v>
      </c>
      <c r="J313">
        <f t="shared" si="27"/>
        <v>26.5</v>
      </c>
      <c r="K313">
        <f t="shared" si="28"/>
        <v>-1</v>
      </c>
    </row>
    <row r="314" spans="1:11" x14ac:dyDescent="0.25">
      <c r="A314" s="3">
        <v>44234</v>
      </c>
      <c r="B314" s="10">
        <v>55</v>
      </c>
      <c r="C314" s="10">
        <v>0</v>
      </c>
      <c r="F314">
        <f t="shared" si="23"/>
        <v>0</v>
      </c>
      <c r="G314">
        <f t="shared" si="24"/>
        <v>53</v>
      </c>
      <c r="H314">
        <f t="shared" si="25"/>
        <v>1</v>
      </c>
      <c r="I314">
        <f t="shared" si="26"/>
        <v>27.5</v>
      </c>
      <c r="J314">
        <f t="shared" si="27"/>
        <v>26.5</v>
      </c>
      <c r="K314">
        <f t="shared" si="28"/>
        <v>1</v>
      </c>
    </row>
    <row r="315" spans="1:11" x14ac:dyDescent="0.25">
      <c r="A315" s="3">
        <v>44235</v>
      </c>
      <c r="B315" s="10">
        <v>53</v>
      </c>
      <c r="C315" s="10">
        <v>0</v>
      </c>
      <c r="F315">
        <f t="shared" si="23"/>
        <v>-2</v>
      </c>
      <c r="G315">
        <f t="shared" si="24"/>
        <v>51</v>
      </c>
      <c r="H315">
        <f t="shared" si="25"/>
        <v>0.96363636363636362</v>
      </c>
      <c r="I315">
        <f t="shared" si="26"/>
        <v>26.5</v>
      </c>
      <c r="J315">
        <f t="shared" si="27"/>
        <v>25.5</v>
      </c>
      <c r="K315">
        <f t="shared" si="28"/>
        <v>-2</v>
      </c>
    </row>
    <row r="316" spans="1:11" x14ac:dyDescent="0.25">
      <c r="A316" s="3">
        <v>44236</v>
      </c>
      <c r="B316" s="10">
        <v>51</v>
      </c>
      <c r="C316" s="10">
        <v>3</v>
      </c>
      <c r="F316">
        <f t="shared" si="23"/>
        <v>-2</v>
      </c>
      <c r="G316">
        <f t="shared" si="24"/>
        <v>49</v>
      </c>
      <c r="H316">
        <f t="shared" si="25"/>
        <v>0.96226415094339623</v>
      </c>
      <c r="I316">
        <f t="shared" si="26"/>
        <v>25.5</v>
      </c>
      <c r="J316">
        <f t="shared" si="27"/>
        <v>24.5</v>
      </c>
      <c r="K316">
        <f t="shared" si="28"/>
        <v>0</v>
      </c>
    </row>
    <row r="317" spans="1:11" x14ac:dyDescent="0.25">
      <c r="A317" s="3">
        <v>44237</v>
      </c>
      <c r="B317" s="10">
        <v>50</v>
      </c>
      <c r="C317" s="10">
        <v>3</v>
      </c>
      <c r="F317">
        <f t="shared" si="23"/>
        <v>-1</v>
      </c>
      <c r="G317">
        <f t="shared" si="24"/>
        <v>48</v>
      </c>
      <c r="H317">
        <f t="shared" si="25"/>
        <v>0.98039215686274506</v>
      </c>
      <c r="I317">
        <f t="shared" si="26"/>
        <v>25</v>
      </c>
      <c r="J317">
        <f t="shared" si="27"/>
        <v>24</v>
      </c>
      <c r="K317">
        <f t="shared" si="28"/>
        <v>1</v>
      </c>
    </row>
    <row r="318" spans="1:11" x14ac:dyDescent="0.25">
      <c r="A318" s="3">
        <v>44238</v>
      </c>
      <c r="B318" s="10">
        <v>48</v>
      </c>
      <c r="C318" s="10">
        <v>2</v>
      </c>
      <c r="F318">
        <f t="shared" si="23"/>
        <v>-2</v>
      </c>
      <c r="G318">
        <f t="shared" si="24"/>
        <v>46</v>
      </c>
      <c r="H318">
        <f t="shared" si="25"/>
        <v>0.96</v>
      </c>
      <c r="I318">
        <f t="shared" si="26"/>
        <v>24</v>
      </c>
      <c r="J318">
        <f t="shared" si="27"/>
        <v>23</v>
      </c>
      <c r="K318">
        <f t="shared" si="28"/>
        <v>-1</v>
      </c>
    </row>
    <row r="319" spans="1:11" x14ac:dyDescent="0.25">
      <c r="A319" s="3">
        <v>44239</v>
      </c>
      <c r="B319" s="10">
        <v>47</v>
      </c>
      <c r="C319" s="10">
        <v>3</v>
      </c>
      <c r="F319">
        <f t="shared" si="23"/>
        <v>-1</v>
      </c>
      <c r="G319">
        <f t="shared" si="24"/>
        <v>45</v>
      </c>
      <c r="H319">
        <f t="shared" si="25"/>
        <v>0.97916666666666663</v>
      </c>
      <c r="I319">
        <f t="shared" si="26"/>
        <v>23.5</v>
      </c>
      <c r="J319">
        <f t="shared" si="27"/>
        <v>22.5</v>
      </c>
      <c r="K319">
        <f t="shared" si="28"/>
        <v>1</v>
      </c>
    </row>
    <row r="320" spans="1:11" x14ac:dyDescent="0.25">
      <c r="A320" s="3">
        <v>44240</v>
      </c>
      <c r="B320" s="10">
        <v>47</v>
      </c>
      <c r="C320" s="10">
        <v>0</v>
      </c>
      <c r="F320">
        <f t="shared" si="23"/>
        <v>0</v>
      </c>
      <c r="G320">
        <f t="shared" si="24"/>
        <v>45</v>
      </c>
      <c r="H320">
        <f t="shared" si="25"/>
        <v>1</v>
      </c>
      <c r="I320">
        <f t="shared" si="26"/>
        <v>23.5</v>
      </c>
      <c r="J320">
        <f t="shared" si="27"/>
        <v>22.5</v>
      </c>
      <c r="K320">
        <f t="shared" si="28"/>
        <v>1</v>
      </c>
    </row>
    <row r="321" spans="1:11" x14ac:dyDescent="0.25">
      <c r="A321" s="3">
        <v>44241</v>
      </c>
      <c r="B321" s="10">
        <v>46</v>
      </c>
      <c r="C321" s="10">
        <v>0</v>
      </c>
      <c r="F321">
        <f t="shared" si="23"/>
        <v>-1</v>
      </c>
      <c r="G321">
        <f t="shared" si="24"/>
        <v>44</v>
      </c>
      <c r="H321">
        <f t="shared" si="25"/>
        <v>0.97872340425531912</v>
      </c>
      <c r="I321">
        <f t="shared" si="26"/>
        <v>23</v>
      </c>
      <c r="J321">
        <f t="shared" si="27"/>
        <v>22</v>
      </c>
      <c r="K321">
        <f t="shared" si="28"/>
        <v>-1</v>
      </c>
    </row>
    <row r="322" spans="1:11" x14ac:dyDescent="0.25">
      <c r="A322" s="3">
        <v>44242</v>
      </c>
      <c r="B322" s="10">
        <v>44</v>
      </c>
      <c r="C322" s="10">
        <v>0</v>
      </c>
      <c r="F322">
        <f t="shared" si="23"/>
        <v>-2</v>
      </c>
      <c r="G322">
        <f t="shared" si="24"/>
        <v>42</v>
      </c>
      <c r="H322">
        <f t="shared" si="25"/>
        <v>0.95652173913043481</v>
      </c>
      <c r="I322">
        <f t="shared" si="26"/>
        <v>22</v>
      </c>
      <c r="J322">
        <f t="shared" si="27"/>
        <v>21</v>
      </c>
      <c r="K322">
        <f t="shared" si="28"/>
        <v>-1</v>
      </c>
    </row>
    <row r="323" spans="1:11" x14ac:dyDescent="0.25">
      <c r="A323" s="3">
        <v>44243</v>
      </c>
      <c r="B323" s="10">
        <v>42</v>
      </c>
      <c r="C323" s="10">
        <v>2</v>
      </c>
      <c r="F323">
        <f t="shared" si="23"/>
        <v>-2</v>
      </c>
      <c r="G323">
        <f t="shared" si="24"/>
        <v>40</v>
      </c>
      <c r="H323">
        <f t="shared" si="25"/>
        <v>0.95454545454545459</v>
      </c>
      <c r="I323">
        <f t="shared" si="26"/>
        <v>21</v>
      </c>
      <c r="J323">
        <f t="shared" si="27"/>
        <v>20</v>
      </c>
      <c r="K323">
        <f t="shared" si="28"/>
        <v>0</v>
      </c>
    </row>
    <row r="324" spans="1:11" x14ac:dyDescent="0.25">
      <c r="A324" s="3">
        <v>44244</v>
      </c>
      <c r="B324" s="10">
        <v>42</v>
      </c>
      <c r="C324" s="10">
        <v>3</v>
      </c>
      <c r="F324">
        <f t="shared" si="23"/>
        <v>0</v>
      </c>
      <c r="G324">
        <f t="shared" si="24"/>
        <v>40</v>
      </c>
      <c r="H324">
        <f t="shared" si="25"/>
        <v>1</v>
      </c>
      <c r="I324">
        <f t="shared" si="26"/>
        <v>21</v>
      </c>
      <c r="J324">
        <f t="shared" si="27"/>
        <v>20</v>
      </c>
      <c r="K324">
        <f t="shared" si="28"/>
        <v>2</v>
      </c>
    </row>
    <row r="325" spans="1:11" x14ac:dyDescent="0.25">
      <c r="A325" s="3">
        <v>44245</v>
      </c>
      <c r="B325" s="10">
        <v>40</v>
      </c>
      <c r="C325" s="10">
        <v>0</v>
      </c>
      <c r="F325">
        <f t="shared" ref="F325:F388" si="29">B325-B324</f>
        <v>-2</v>
      </c>
      <c r="G325">
        <f t="shared" ref="G325:G388" si="30">B325-$B$3</f>
        <v>38</v>
      </c>
      <c r="H325">
        <f t="shared" ref="H325:H388" si="31">IFERROR(B325/B324,"")</f>
        <v>0.95238095238095233</v>
      </c>
      <c r="I325">
        <f t="shared" ref="I325:I388" si="32">IFERROR(B325/$B$3,"")</f>
        <v>20</v>
      </c>
      <c r="J325">
        <f t="shared" ref="J325:J388" si="33">IFERROR(I325-1,"")</f>
        <v>19</v>
      </c>
      <c r="K325">
        <f t="shared" si="28"/>
        <v>-2</v>
      </c>
    </row>
    <row r="326" spans="1:11" x14ac:dyDescent="0.25">
      <c r="A326" s="3">
        <v>44246</v>
      </c>
      <c r="B326" s="10">
        <v>39</v>
      </c>
      <c r="C326" s="10">
        <v>0</v>
      </c>
      <c r="F326">
        <f t="shared" si="29"/>
        <v>-1</v>
      </c>
      <c r="G326">
        <f t="shared" si="30"/>
        <v>37</v>
      </c>
      <c r="H326">
        <f t="shared" si="31"/>
        <v>0.97499999999999998</v>
      </c>
      <c r="I326">
        <f t="shared" si="32"/>
        <v>19.5</v>
      </c>
      <c r="J326">
        <f t="shared" si="33"/>
        <v>18.5</v>
      </c>
      <c r="K326">
        <f t="shared" ref="K326:K389" si="34">F326-F325</f>
        <v>1</v>
      </c>
    </row>
    <row r="327" spans="1:11" x14ac:dyDescent="0.25">
      <c r="A327" s="3">
        <v>44247</v>
      </c>
      <c r="B327" s="10">
        <v>39</v>
      </c>
      <c r="C327" s="10">
        <v>0</v>
      </c>
      <c r="F327">
        <f t="shared" si="29"/>
        <v>0</v>
      </c>
      <c r="G327">
        <f t="shared" si="30"/>
        <v>37</v>
      </c>
      <c r="H327">
        <f t="shared" si="31"/>
        <v>1</v>
      </c>
      <c r="I327">
        <f t="shared" si="32"/>
        <v>19.5</v>
      </c>
      <c r="J327">
        <f t="shared" si="33"/>
        <v>18.5</v>
      </c>
      <c r="K327">
        <f t="shared" si="34"/>
        <v>1</v>
      </c>
    </row>
    <row r="328" spans="1:11" x14ac:dyDescent="0.25">
      <c r="A328" s="3">
        <v>44248</v>
      </c>
      <c r="B328" s="10">
        <v>38</v>
      </c>
      <c r="C328" s="10">
        <v>0</v>
      </c>
      <c r="F328">
        <f t="shared" si="29"/>
        <v>-1</v>
      </c>
      <c r="G328">
        <f t="shared" si="30"/>
        <v>36</v>
      </c>
      <c r="H328">
        <f t="shared" si="31"/>
        <v>0.97435897435897434</v>
      </c>
      <c r="I328">
        <f t="shared" si="32"/>
        <v>19</v>
      </c>
      <c r="J328">
        <f t="shared" si="33"/>
        <v>18</v>
      </c>
      <c r="K328">
        <f t="shared" si="34"/>
        <v>-1</v>
      </c>
    </row>
    <row r="329" spans="1:11" x14ac:dyDescent="0.25">
      <c r="A329" s="3">
        <v>44249</v>
      </c>
      <c r="B329" s="10">
        <v>36</v>
      </c>
      <c r="C329" s="10">
        <v>0</v>
      </c>
      <c r="F329">
        <f t="shared" si="29"/>
        <v>-2</v>
      </c>
      <c r="G329">
        <f t="shared" si="30"/>
        <v>34</v>
      </c>
      <c r="H329">
        <f t="shared" si="31"/>
        <v>0.94736842105263153</v>
      </c>
      <c r="I329">
        <f t="shared" si="32"/>
        <v>18</v>
      </c>
      <c r="J329">
        <f t="shared" si="33"/>
        <v>17</v>
      </c>
      <c r="K329">
        <f t="shared" si="34"/>
        <v>-1</v>
      </c>
    </row>
    <row r="330" spans="1:11" x14ac:dyDescent="0.25">
      <c r="A330" s="3">
        <v>44250</v>
      </c>
      <c r="B330" s="10">
        <v>35</v>
      </c>
      <c r="C330" s="10">
        <v>0</v>
      </c>
      <c r="F330">
        <f t="shared" si="29"/>
        <v>-1</v>
      </c>
      <c r="G330">
        <f t="shared" si="30"/>
        <v>33</v>
      </c>
      <c r="H330">
        <f t="shared" si="31"/>
        <v>0.97222222222222221</v>
      </c>
      <c r="I330">
        <f t="shared" si="32"/>
        <v>17.5</v>
      </c>
      <c r="J330">
        <f t="shared" si="33"/>
        <v>16.5</v>
      </c>
      <c r="K330">
        <f t="shared" si="34"/>
        <v>1</v>
      </c>
    </row>
    <row r="331" spans="1:11" x14ac:dyDescent="0.25">
      <c r="A331" s="3">
        <v>44251</v>
      </c>
      <c r="B331" s="10">
        <v>34</v>
      </c>
      <c r="C331" s="10">
        <v>0</v>
      </c>
      <c r="F331">
        <f t="shared" si="29"/>
        <v>-1</v>
      </c>
      <c r="G331">
        <f t="shared" si="30"/>
        <v>32</v>
      </c>
      <c r="H331">
        <f t="shared" si="31"/>
        <v>0.97142857142857142</v>
      </c>
      <c r="I331">
        <f t="shared" si="32"/>
        <v>17</v>
      </c>
      <c r="J331">
        <f t="shared" si="33"/>
        <v>16</v>
      </c>
      <c r="K331">
        <f t="shared" si="34"/>
        <v>0</v>
      </c>
    </row>
    <row r="332" spans="1:11" x14ac:dyDescent="0.25">
      <c r="A332" s="3">
        <v>44252</v>
      </c>
      <c r="B332" s="10">
        <v>34</v>
      </c>
      <c r="C332" s="10">
        <v>2</v>
      </c>
      <c r="F332">
        <f t="shared" si="29"/>
        <v>0</v>
      </c>
      <c r="G332">
        <f t="shared" si="30"/>
        <v>32</v>
      </c>
      <c r="H332">
        <f t="shared" si="31"/>
        <v>1</v>
      </c>
      <c r="I332">
        <f t="shared" si="32"/>
        <v>17</v>
      </c>
      <c r="J332">
        <f t="shared" si="33"/>
        <v>16</v>
      </c>
      <c r="K332">
        <f t="shared" si="34"/>
        <v>1</v>
      </c>
    </row>
    <row r="333" spans="1:11" x14ac:dyDescent="0.25">
      <c r="A333" s="3">
        <v>44253</v>
      </c>
      <c r="B333" s="10">
        <v>31</v>
      </c>
      <c r="C333" s="10">
        <v>2</v>
      </c>
      <c r="F333">
        <f t="shared" si="29"/>
        <v>-3</v>
      </c>
      <c r="G333">
        <f t="shared" si="30"/>
        <v>29</v>
      </c>
      <c r="H333">
        <f t="shared" si="31"/>
        <v>0.91176470588235292</v>
      </c>
      <c r="I333">
        <f t="shared" si="32"/>
        <v>15.5</v>
      </c>
      <c r="J333">
        <f t="shared" si="33"/>
        <v>14.5</v>
      </c>
      <c r="K333">
        <f t="shared" si="34"/>
        <v>-3</v>
      </c>
    </row>
    <row r="334" spans="1:11" x14ac:dyDescent="0.25">
      <c r="A334" s="3">
        <v>44254</v>
      </c>
      <c r="B334" s="10">
        <v>29</v>
      </c>
      <c r="C334" s="10">
        <v>4</v>
      </c>
      <c r="F334">
        <f t="shared" si="29"/>
        <v>-2</v>
      </c>
      <c r="G334">
        <f t="shared" si="30"/>
        <v>27</v>
      </c>
      <c r="H334">
        <f t="shared" si="31"/>
        <v>0.93548387096774188</v>
      </c>
      <c r="I334">
        <f t="shared" si="32"/>
        <v>14.5</v>
      </c>
      <c r="J334">
        <f t="shared" si="33"/>
        <v>13.5</v>
      </c>
      <c r="K334">
        <f t="shared" si="34"/>
        <v>1</v>
      </c>
    </row>
    <row r="335" spans="1:11" x14ac:dyDescent="0.25">
      <c r="A335" s="3">
        <v>44255</v>
      </c>
      <c r="B335" s="10">
        <v>28</v>
      </c>
      <c r="C335" s="10">
        <v>0</v>
      </c>
      <c r="F335">
        <f t="shared" si="29"/>
        <v>-1</v>
      </c>
      <c r="G335">
        <f t="shared" si="30"/>
        <v>26</v>
      </c>
      <c r="H335">
        <f t="shared" si="31"/>
        <v>0.96551724137931039</v>
      </c>
      <c r="I335">
        <f t="shared" si="32"/>
        <v>14</v>
      </c>
      <c r="J335">
        <f t="shared" si="33"/>
        <v>13</v>
      </c>
      <c r="K335">
        <f t="shared" si="34"/>
        <v>1</v>
      </c>
    </row>
    <row r="336" spans="1:11" x14ac:dyDescent="0.25">
      <c r="A336" s="3">
        <v>44256</v>
      </c>
      <c r="B336" s="10">
        <v>28</v>
      </c>
      <c r="C336" s="10">
        <v>0</v>
      </c>
      <c r="F336">
        <f t="shared" si="29"/>
        <v>0</v>
      </c>
      <c r="G336">
        <f t="shared" si="30"/>
        <v>26</v>
      </c>
      <c r="H336">
        <f t="shared" si="31"/>
        <v>1</v>
      </c>
      <c r="I336">
        <f t="shared" si="32"/>
        <v>14</v>
      </c>
      <c r="J336">
        <f t="shared" si="33"/>
        <v>13</v>
      </c>
      <c r="K336">
        <f t="shared" si="34"/>
        <v>1</v>
      </c>
    </row>
    <row r="337" spans="1:11" x14ac:dyDescent="0.25">
      <c r="A337" s="3">
        <v>44257</v>
      </c>
      <c r="B337" s="10">
        <v>27</v>
      </c>
      <c r="C337" s="10">
        <v>0</v>
      </c>
      <c r="F337">
        <f t="shared" si="29"/>
        <v>-1</v>
      </c>
      <c r="G337">
        <f t="shared" si="30"/>
        <v>25</v>
      </c>
      <c r="H337">
        <f t="shared" si="31"/>
        <v>0.9642857142857143</v>
      </c>
      <c r="I337">
        <f t="shared" si="32"/>
        <v>13.5</v>
      </c>
      <c r="J337">
        <f t="shared" si="33"/>
        <v>12.5</v>
      </c>
      <c r="K337">
        <f t="shared" si="34"/>
        <v>-1</v>
      </c>
    </row>
    <row r="338" spans="1:11" x14ac:dyDescent="0.25">
      <c r="A338" s="3">
        <v>44258</v>
      </c>
      <c r="B338" s="10">
        <v>27</v>
      </c>
      <c r="C338" s="10">
        <v>2</v>
      </c>
      <c r="F338">
        <f t="shared" si="29"/>
        <v>0</v>
      </c>
      <c r="G338">
        <f t="shared" si="30"/>
        <v>25</v>
      </c>
      <c r="H338">
        <f t="shared" si="31"/>
        <v>1</v>
      </c>
      <c r="I338">
        <f t="shared" si="32"/>
        <v>13.5</v>
      </c>
      <c r="J338">
        <f t="shared" si="33"/>
        <v>12.5</v>
      </c>
      <c r="K338">
        <f t="shared" si="34"/>
        <v>1</v>
      </c>
    </row>
    <row r="339" spans="1:11" x14ac:dyDescent="0.25">
      <c r="A339" s="3">
        <v>44259</v>
      </c>
      <c r="B339" s="10">
        <v>25</v>
      </c>
      <c r="C339" s="10">
        <v>0</v>
      </c>
      <c r="F339">
        <f t="shared" si="29"/>
        <v>-2</v>
      </c>
      <c r="G339">
        <f t="shared" si="30"/>
        <v>23</v>
      </c>
      <c r="H339">
        <f t="shared" si="31"/>
        <v>0.92592592592592593</v>
      </c>
      <c r="I339">
        <f t="shared" si="32"/>
        <v>12.5</v>
      </c>
      <c r="J339">
        <f t="shared" si="33"/>
        <v>11.5</v>
      </c>
      <c r="K339">
        <f t="shared" si="34"/>
        <v>-2</v>
      </c>
    </row>
    <row r="340" spans="1:11" x14ac:dyDescent="0.25">
      <c r="A340" s="3">
        <v>44260</v>
      </c>
      <c r="B340" s="10">
        <v>25</v>
      </c>
      <c r="C340" s="10">
        <v>0</v>
      </c>
      <c r="F340">
        <f t="shared" si="29"/>
        <v>0</v>
      </c>
      <c r="G340">
        <f t="shared" si="30"/>
        <v>23</v>
      </c>
      <c r="H340">
        <f t="shared" si="31"/>
        <v>1</v>
      </c>
      <c r="I340">
        <f t="shared" si="32"/>
        <v>12.5</v>
      </c>
      <c r="J340">
        <f t="shared" si="33"/>
        <v>11.5</v>
      </c>
      <c r="K340">
        <f t="shared" si="34"/>
        <v>2</v>
      </c>
    </row>
    <row r="341" spans="1:11" x14ac:dyDescent="0.25">
      <c r="A341" s="3">
        <v>44261</v>
      </c>
      <c r="B341" s="10">
        <v>27</v>
      </c>
      <c r="C341" s="10">
        <v>0</v>
      </c>
      <c r="F341">
        <f t="shared" si="29"/>
        <v>2</v>
      </c>
      <c r="G341">
        <f t="shared" si="30"/>
        <v>25</v>
      </c>
      <c r="H341">
        <f t="shared" si="31"/>
        <v>1.08</v>
      </c>
      <c r="I341">
        <f t="shared" si="32"/>
        <v>13.5</v>
      </c>
      <c r="J341">
        <f t="shared" si="33"/>
        <v>12.5</v>
      </c>
      <c r="K341">
        <f t="shared" si="34"/>
        <v>2</v>
      </c>
    </row>
    <row r="342" spans="1:11" x14ac:dyDescent="0.25">
      <c r="A342" s="3">
        <v>44262</v>
      </c>
      <c r="B342" s="10">
        <v>26</v>
      </c>
      <c r="C342" s="10">
        <v>0</v>
      </c>
      <c r="F342">
        <f t="shared" si="29"/>
        <v>-1</v>
      </c>
      <c r="G342">
        <f t="shared" si="30"/>
        <v>24</v>
      </c>
      <c r="H342">
        <f t="shared" si="31"/>
        <v>0.96296296296296291</v>
      </c>
      <c r="I342">
        <f t="shared" si="32"/>
        <v>13</v>
      </c>
      <c r="J342">
        <f t="shared" si="33"/>
        <v>12</v>
      </c>
      <c r="K342">
        <f t="shared" si="34"/>
        <v>-3</v>
      </c>
    </row>
    <row r="343" spans="1:11" x14ac:dyDescent="0.25">
      <c r="A343" s="3">
        <v>44263</v>
      </c>
      <c r="B343" s="10">
        <v>26</v>
      </c>
      <c r="C343" s="10">
        <v>0</v>
      </c>
      <c r="F343">
        <f t="shared" si="29"/>
        <v>0</v>
      </c>
      <c r="G343">
        <f t="shared" si="30"/>
        <v>24</v>
      </c>
      <c r="H343">
        <f t="shared" si="31"/>
        <v>1</v>
      </c>
      <c r="I343">
        <f t="shared" si="32"/>
        <v>13</v>
      </c>
      <c r="J343">
        <f t="shared" si="33"/>
        <v>12</v>
      </c>
      <c r="K343">
        <f t="shared" si="34"/>
        <v>1</v>
      </c>
    </row>
    <row r="344" spans="1:11" x14ac:dyDescent="0.25">
      <c r="A344" s="3">
        <v>44264</v>
      </c>
      <c r="B344" s="10">
        <v>25</v>
      </c>
      <c r="C344" s="10">
        <v>0</v>
      </c>
      <c r="F344">
        <f t="shared" si="29"/>
        <v>-1</v>
      </c>
      <c r="G344">
        <f t="shared" si="30"/>
        <v>23</v>
      </c>
      <c r="H344">
        <f t="shared" si="31"/>
        <v>0.96153846153846156</v>
      </c>
      <c r="I344">
        <f t="shared" si="32"/>
        <v>12.5</v>
      </c>
      <c r="J344">
        <f t="shared" si="33"/>
        <v>11.5</v>
      </c>
      <c r="K344">
        <f t="shared" si="34"/>
        <v>-1</v>
      </c>
    </row>
    <row r="345" spans="1:11" x14ac:dyDescent="0.25">
      <c r="A345" s="3">
        <v>44265</v>
      </c>
      <c r="B345" s="10">
        <v>23</v>
      </c>
      <c r="C345" s="10">
        <v>0</v>
      </c>
      <c r="F345">
        <f t="shared" si="29"/>
        <v>-2</v>
      </c>
      <c r="G345">
        <f t="shared" si="30"/>
        <v>21</v>
      </c>
      <c r="H345">
        <f t="shared" si="31"/>
        <v>0.92</v>
      </c>
      <c r="I345">
        <f t="shared" si="32"/>
        <v>11.5</v>
      </c>
      <c r="J345">
        <f t="shared" si="33"/>
        <v>10.5</v>
      </c>
      <c r="K345">
        <f t="shared" si="34"/>
        <v>-1</v>
      </c>
    </row>
    <row r="346" spans="1:11" x14ac:dyDescent="0.25">
      <c r="A346" s="3">
        <v>44266</v>
      </c>
      <c r="B346" s="10">
        <v>22</v>
      </c>
      <c r="C346" s="10">
        <v>0</v>
      </c>
      <c r="F346">
        <f t="shared" si="29"/>
        <v>-1</v>
      </c>
      <c r="G346">
        <f t="shared" si="30"/>
        <v>20</v>
      </c>
      <c r="H346">
        <f t="shared" si="31"/>
        <v>0.95652173913043481</v>
      </c>
      <c r="I346">
        <f t="shared" si="32"/>
        <v>11</v>
      </c>
      <c r="J346">
        <f t="shared" si="33"/>
        <v>10</v>
      </c>
      <c r="K346">
        <f t="shared" si="34"/>
        <v>1</v>
      </c>
    </row>
    <row r="347" spans="1:11" x14ac:dyDescent="0.25">
      <c r="A347" s="3">
        <v>44267</v>
      </c>
      <c r="B347" s="10">
        <v>20</v>
      </c>
      <c r="C347" s="10">
        <v>0</v>
      </c>
      <c r="F347">
        <f t="shared" si="29"/>
        <v>-2</v>
      </c>
      <c r="G347">
        <f t="shared" si="30"/>
        <v>18</v>
      </c>
      <c r="H347">
        <f t="shared" si="31"/>
        <v>0.90909090909090906</v>
      </c>
      <c r="I347">
        <f t="shared" si="32"/>
        <v>10</v>
      </c>
      <c r="J347">
        <f t="shared" si="33"/>
        <v>9</v>
      </c>
      <c r="K347">
        <f t="shared" si="34"/>
        <v>-1</v>
      </c>
    </row>
    <row r="348" spans="1:11" x14ac:dyDescent="0.25">
      <c r="A348" s="3">
        <v>44268</v>
      </c>
      <c r="B348" s="10">
        <v>21</v>
      </c>
      <c r="C348" s="10">
        <v>0</v>
      </c>
      <c r="F348">
        <f t="shared" si="29"/>
        <v>1</v>
      </c>
      <c r="G348">
        <f t="shared" si="30"/>
        <v>19</v>
      </c>
      <c r="H348">
        <f t="shared" si="31"/>
        <v>1.05</v>
      </c>
      <c r="I348">
        <f t="shared" si="32"/>
        <v>10.5</v>
      </c>
      <c r="J348">
        <f t="shared" si="33"/>
        <v>9.5</v>
      </c>
      <c r="K348">
        <f t="shared" si="34"/>
        <v>3</v>
      </c>
    </row>
    <row r="349" spans="1:11" x14ac:dyDescent="0.25">
      <c r="A349" s="3">
        <v>44269</v>
      </c>
      <c r="B349" s="10">
        <v>21</v>
      </c>
      <c r="C349" s="10">
        <v>0</v>
      </c>
      <c r="F349">
        <f t="shared" si="29"/>
        <v>0</v>
      </c>
      <c r="G349">
        <f t="shared" si="30"/>
        <v>19</v>
      </c>
      <c r="H349">
        <f t="shared" si="31"/>
        <v>1</v>
      </c>
      <c r="I349">
        <f t="shared" si="32"/>
        <v>10.5</v>
      </c>
      <c r="J349">
        <f t="shared" si="33"/>
        <v>9.5</v>
      </c>
      <c r="K349">
        <f t="shared" si="34"/>
        <v>-1</v>
      </c>
    </row>
    <row r="350" spans="1:11" x14ac:dyDescent="0.25">
      <c r="A350" s="3">
        <v>44270</v>
      </c>
      <c r="B350" s="10">
        <v>20</v>
      </c>
      <c r="C350" s="10">
        <v>0</v>
      </c>
      <c r="F350">
        <f t="shared" si="29"/>
        <v>-1</v>
      </c>
      <c r="G350">
        <f t="shared" si="30"/>
        <v>18</v>
      </c>
      <c r="H350">
        <f t="shared" si="31"/>
        <v>0.95238095238095233</v>
      </c>
      <c r="I350">
        <f t="shared" si="32"/>
        <v>10</v>
      </c>
      <c r="J350">
        <f t="shared" si="33"/>
        <v>9</v>
      </c>
      <c r="K350">
        <f t="shared" si="34"/>
        <v>-1</v>
      </c>
    </row>
    <row r="351" spans="1:11" x14ac:dyDescent="0.25">
      <c r="A351" s="3">
        <v>44271</v>
      </c>
      <c r="B351" s="10">
        <v>20</v>
      </c>
      <c r="C351" s="10">
        <v>0</v>
      </c>
      <c r="F351">
        <f t="shared" si="29"/>
        <v>0</v>
      </c>
      <c r="G351">
        <f t="shared" si="30"/>
        <v>18</v>
      </c>
      <c r="H351">
        <f t="shared" si="31"/>
        <v>1</v>
      </c>
      <c r="I351">
        <f t="shared" si="32"/>
        <v>10</v>
      </c>
      <c r="J351">
        <f t="shared" si="33"/>
        <v>9</v>
      </c>
      <c r="K351">
        <f t="shared" si="34"/>
        <v>1</v>
      </c>
    </row>
    <row r="352" spans="1:11" x14ac:dyDescent="0.25">
      <c r="A352" s="3">
        <v>44272</v>
      </c>
      <c r="B352" s="10">
        <v>18</v>
      </c>
      <c r="C352" s="10">
        <v>0</v>
      </c>
      <c r="F352">
        <f t="shared" si="29"/>
        <v>-2</v>
      </c>
      <c r="G352">
        <f t="shared" si="30"/>
        <v>16</v>
      </c>
      <c r="H352">
        <f t="shared" si="31"/>
        <v>0.9</v>
      </c>
      <c r="I352">
        <f t="shared" si="32"/>
        <v>9</v>
      </c>
      <c r="J352">
        <f t="shared" si="33"/>
        <v>8</v>
      </c>
      <c r="K352">
        <f t="shared" si="34"/>
        <v>-2</v>
      </c>
    </row>
    <row r="353" spans="1:11" x14ac:dyDescent="0.25">
      <c r="A353" s="3">
        <v>44273</v>
      </c>
      <c r="B353" s="10">
        <v>18</v>
      </c>
      <c r="C353" s="10">
        <v>0</v>
      </c>
      <c r="F353">
        <f t="shared" si="29"/>
        <v>0</v>
      </c>
      <c r="G353">
        <f t="shared" si="30"/>
        <v>16</v>
      </c>
      <c r="H353">
        <f t="shared" si="31"/>
        <v>1</v>
      </c>
      <c r="I353">
        <f t="shared" si="32"/>
        <v>9</v>
      </c>
      <c r="J353">
        <f t="shared" si="33"/>
        <v>8</v>
      </c>
      <c r="K353">
        <f t="shared" si="34"/>
        <v>2</v>
      </c>
    </row>
    <row r="354" spans="1:11" x14ac:dyDescent="0.25">
      <c r="A354" s="3">
        <v>44274</v>
      </c>
      <c r="B354" s="10">
        <v>17</v>
      </c>
      <c r="C354" s="10">
        <v>0</v>
      </c>
      <c r="F354">
        <f t="shared" si="29"/>
        <v>-1</v>
      </c>
      <c r="G354">
        <f t="shared" si="30"/>
        <v>15</v>
      </c>
      <c r="H354">
        <f t="shared" si="31"/>
        <v>0.94444444444444442</v>
      </c>
      <c r="I354">
        <f t="shared" si="32"/>
        <v>8.5</v>
      </c>
      <c r="J354">
        <f t="shared" si="33"/>
        <v>7.5</v>
      </c>
      <c r="K354">
        <f t="shared" si="34"/>
        <v>-1</v>
      </c>
    </row>
    <row r="355" spans="1:11" x14ac:dyDescent="0.25">
      <c r="A355" s="3">
        <v>44275</v>
      </c>
      <c r="B355" s="10">
        <v>17</v>
      </c>
      <c r="C355" s="10">
        <v>0</v>
      </c>
      <c r="F355">
        <f t="shared" si="29"/>
        <v>0</v>
      </c>
      <c r="G355">
        <f t="shared" si="30"/>
        <v>15</v>
      </c>
      <c r="H355">
        <f t="shared" si="31"/>
        <v>1</v>
      </c>
      <c r="I355">
        <f t="shared" si="32"/>
        <v>8.5</v>
      </c>
      <c r="J355">
        <f t="shared" si="33"/>
        <v>7.5</v>
      </c>
      <c r="K355">
        <f t="shared" si="34"/>
        <v>1</v>
      </c>
    </row>
    <row r="356" spans="1:11" x14ac:dyDescent="0.25">
      <c r="A356" s="3">
        <v>44276</v>
      </c>
      <c r="B356" s="10">
        <v>18</v>
      </c>
      <c r="C356" s="10">
        <v>0</v>
      </c>
      <c r="F356">
        <f t="shared" si="29"/>
        <v>1</v>
      </c>
      <c r="G356">
        <f t="shared" si="30"/>
        <v>16</v>
      </c>
      <c r="H356">
        <f t="shared" si="31"/>
        <v>1.0588235294117647</v>
      </c>
      <c r="I356">
        <f t="shared" si="32"/>
        <v>9</v>
      </c>
      <c r="J356">
        <f t="shared" si="33"/>
        <v>8</v>
      </c>
      <c r="K356">
        <f t="shared" si="34"/>
        <v>1</v>
      </c>
    </row>
    <row r="357" spans="1:11" x14ac:dyDescent="0.25">
      <c r="A357" s="3">
        <v>44277</v>
      </c>
      <c r="B357" s="10">
        <v>18</v>
      </c>
      <c r="C357" s="10">
        <v>0</v>
      </c>
      <c r="F357">
        <f t="shared" si="29"/>
        <v>0</v>
      </c>
      <c r="G357">
        <f t="shared" si="30"/>
        <v>16</v>
      </c>
      <c r="H357">
        <f t="shared" si="31"/>
        <v>1</v>
      </c>
      <c r="I357">
        <f t="shared" si="32"/>
        <v>9</v>
      </c>
      <c r="J357">
        <f t="shared" si="33"/>
        <v>8</v>
      </c>
      <c r="K357">
        <f t="shared" si="34"/>
        <v>-1</v>
      </c>
    </row>
    <row r="358" spans="1:11" x14ac:dyDescent="0.25">
      <c r="A358" s="3">
        <v>44278</v>
      </c>
      <c r="B358" s="10">
        <v>16</v>
      </c>
      <c r="C358" s="10">
        <v>0</v>
      </c>
      <c r="F358">
        <f t="shared" si="29"/>
        <v>-2</v>
      </c>
      <c r="G358">
        <f t="shared" si="30"/>
        <v>14</v>
      </c>
      <c r="H358">
        <f t="shared" si="31"/>
        <v>0.88888888888888884</v>
      </c>
      <c r="I358">
        <f t="shared" si="32"/>
        <v>8</v>
      </c>
      <c r="J358">
        <f t="shared" si="33"/>
        <v>7</v>
      </c>
      <c r="K358">
        <f t="shared" si="34"/>
        <v>-2</v>
      </c>
    </row>
    <row r="359" spans="1:11" x14ac:dyDescent="0.25">
      <c r="A359" s="3">
        <v>44279</v>
      </c>
      <c r="B359" s="10">
        <v>16</v>
      </c>
      <c r="C359" s="10">
        <v>0</v>
      </c>
      <c r="F359">
        <f t="shared" si="29"/>
        <v>0</v>
      </c>
      <c r="G359">
        <f t="shared" si="30"/>
        <v>14</v>
      </c>
      <c r="H359">
        <f t="shared" si="31"/>
        <v>1</v>
      </c>
      <c r="I359">
        <f t="shared" si="32"/>
        <v>8</v>
      </c>
      <c r="J359">
        <f t="shared" si="33"/>
        <v>7</v>
      </c>
      <c r="K359">
        <f t="shared" si="34"/>
        <v>2</v>
      </c>
    </row>
    <row r="360" spans="1:11" x14ac:dyDescent="0.25">
      <c r="A360" s="3">
        <v>44280</v>
      </c>
      <c r="B360" s="10">
        <v>15</v>
      </c>
      <c r="C360" s="10">
        <v>0</v>
      </c>
      <c r="F360">
        <f t="shared" si="29"/>
        <v>-1</v>
      </c>
      <c r="G360">
        <f t="shared" si="30"/>
        <v>13</v>
      </c>
      <c r="H360">
        <f t="shared" si="31"/>
        <v>0.9375</v>
      </c>
      <c r="I360">
        <f t="shared" si="32"/>
        <v>7.5</v>
      </c>
      <c r="J360">
        <f t="shared" si="33"/>
        <v>6.5</v>
      </c>
      <c r="K360">
        <f t="shared" si="34"/>
        <v>-1</v>
      </c>
    </row>
    <row r="361" spans="1:11" x14ac:dyDescent="0.25">
      <c r="A361" s="3">
        <v>44281</v>
      </c>
      <c r="B361" s="10">
        <v>15</v>
      </c>
      <c r="C361" s="10">
        <v>2</v>
      </c>
      <c r="F361">
        <f t="shared" si="29"/>
        <v>0</v>
      </c>
      <c r="G361">
        <f t="shared" si="30"/>
        <v>13</v>
      </c>
      <c r="H361">
        <f t="shared" si="31"/>
        <v>1</v>
      </c>
      <c r="I361">
        <f t="shared" si="32"/>
        <v>7.5</v>
      </c>
      <c r="J361">
        <f t="shared" si="33"/>
        <v>6.5</v>
      </c>
      <c r="K361">
        <f t="shared" si="34"/>
        <v>1</v>
      </c>
    </row>
    <row r="362" spans="1:11" x14ac:dyDescent="0.25">
      <c r="A362" s="3">
        <v>44282</v>
      </c>
      <c r="B362" s="10">
        <v>17</v>
      </c>
      <c r="C362" s="10">
        <v>2</v>
      </c>
      <c r="F362">
        <f t="shared" si="29"/>
        <v>2</v>
      </c>
      <c r="G362">
        <f t="shared" si="30"/>
        <v>15</v>
      </c>
      <c r="H362">
        <f t="shared" si="31"/>
        <v>1.1333333333333333</v>
      </c>
      <c r="I362">
        <f t="shared" si="32"/>
        <v>8.5</v>
      </c>
      <c r="J362">
        <f t="shared" si="33"/>
        <v>7.5</v>
      </c>
      <c r="K362">
        <f t="shared" si="34"/>
        <v>2</v>
      </c>
    </row>
    <row r="363" spans="1:11" x14ac:dyDescent="0.25">
      <c r="A363" s="3">
        <v>44283</v>
      </c>
      <c r="B363" s="10">
        <v>17</v>
      </c>
      <c r="C363" s="10">
        <v>0</v>
      </c>
      <c r="F363">
        <f t="shared" si="29"/>
        <v>0</v>
      </c>
      <c r="G363">
        <f t="shared" si="30"/>
        <v>15</v>
      </c>
      <c r="H363">
        <f t="shared" si="31"/>
        <v>1</v>
      </c>
      <c r="I363">
        <f t="shared" si="32"/>
        <v>8.5</v>
      </c>
      <c r="J363">
        <f t="shared" si="33"/>
        <v>7.5</v>
      </c>
      <c r="K363">
        <f t="shared" si="34"/>
        <v>-2</v>
      </c>
    </row>
    <row r="364" spans="1:11" x14ac:dyDescent="0.25">
      <c r="A364" s="3">
        <v>44284</v>
      </c>
      <c r="B364" s="10">
        <v>16</v>
      </c>
      <c r="C364" s="10">
        <v>0</v>
      </c>
      <c r="F364">
        <f t="shared" si="29"/>
        <v>-1</v>
      </c>
      <c r="G364">
        <f t="shared" si="30"/>
        <v>14</v>
      </c>
      <c r="H364">
        <f t="shared" si="31"/>
        <v>0.94117647058823528</v>
      </c>
      <c r="I364">
        <f t="shared" si="32"/>
        <v>8</v>
      </c>
      <c r="J364">
        <f t="shared" si="33"/>
        <v>7</v>
      </c>
      <c r="K364">
        <f t="shared" si="34"/>
        <v>-1</v>
      </c>
    </row>
    <row r="365" spans="1:11" x14ac:dyDescent="0.25">
      <c r="A365" s="3">
        <v>44285</v>
      </c>
      <c r="B365" s="10">
        <v>16</v>
      </c>
      <c r="C365" s="10">
        <v>0</v>
      </c>
      <c r="F365">
        <f t="shared" si="29"/>
        <v>0</v>
      </c>
      <c r="G365">
        <f t="shared" si="30"/>
        <v>14</v>
      </c>
      <c r="H365">
        <f t="shared" si="31"/>
        <v>1</v>
      </c>
      <c r="I365">
        <f t="shared" si="32"/>
        <v>8</v>
      </c>
      <c r="J365">
        <f t="shared" si="33"/>
        <v>7</v>
      </c>
      <c r="K365">
        <f t="shared" si="34"/>
        <v>1</v>
      </c>
    </row>
    <row r="366" spans="1:11" x14ac:dyDescent="0.25">
      <c r="A366" s="3">
        <v>44286</v>
      </c>
      <c r="B366" s="10">
        <v>17</v>
      </c>
      <c r="C366" s="10">
        <v>0</v>
      </c>
      <c r="F366">
        <f t="shared" si="29"/>
        <v>1</v>
      </c>
      <c r="G366">
        <f t="shared" si="30"/>
        <v>15</v>
      </c>
      <c r="H366">
        <f t="shared" si="31"/>
        <v>1.0625</v>
      </c>
      <c r="I366">
        <f t="shared" si="32"/>
        <v>8.5</v>
      </c>
      <c r="J366">
        <f t="shared" si="33"/>
        <v>7.5</v>
      </c>
      <c r="K366">
        <f t="shared" si="34"/>
        <v>1</v>
      </c>
    </row>
    <row r="367" spans="1:11" x14ac:dyDescent="0.25">
      <c r="A367" s="3">
        <v>44287</v>
      </c>
      <c r="B367" s="10">
        <v>15</v>
      </c>
      <c r="C367" s="10">
        <v>0</v>
      </c>
      <c r="F367">
        <f t="shared" si="29"/>
        <v>-2</v>
      </c>
      <c r="G367">
        <f t="shared" si="30"/>
        <v>13</v>
      </c>
      <c r="H367">
        <f t="shared" si="31"/>
        <v>0.88235294117647056</v>
      </c>
      <c r="I367">
        <f t="shared" si="32"/>
        <v>7.5</v>
      </c>
      <c r="J367">
        <f t="shared" si="33"/>
        <v>6.5</v>
      </c>
      <c r="K367">
        <f t="shared" si="34"/>
        <v>-3</v>
      </c>
    </row>
    <row r="368" spans="1:11" x14ac:dyDescent="0.25">
      <c r="A368" s="3">
        <v>44288</v>
      </c>
      <c r="B368" s="10">
        <v>15</v>
      </c>
      <c r="C368" s="10">
        <v>2</v>
      </c>
      <c r="F368">
        <f t="shared" si="29"/>
        <v>0</v>
      </c>
      <c r="G368">
        <f t="shared" si="30"/>
        <v>13</v>
      </c>
      <c r="H368">
        <f t="shared" si="31"/>
        <v>1</v>
      </c>
      <c r="I368">
        <f t="shared" si="32"/>
        <v>7.5</v>
      </c>
      <c r="J368">
        <f t="shared" si="33"/>
        <v>6.5</v>
      </c>
      <c r="K368">
        <f t="shared" si="34"/>
        <v>2</v>
      </c>
    </row>
    <row r="369" spans="1:11" x14ac:dyDescent="0.25">
      <c r="A369" s="3">
        <v>44289</v>
      </c>
      <c r="B369" s="10">
        <v>16</v>
      </c>
      <c r="C369" s="10">
        <v>0</v>
      </c>
      <c r="F369">
        <f t="shared" si="29"/>
        <v>1</v>
      </c>
      <c r="G369">
        <f t="shared" si="30"/>
        <v>14</v>
      </c>
      <c r="H369">
        <f t="shared" si="31"/>
        <v>1.0666666666666667</v>
      </c>
      <c r="I369">
        <f t="shared" si="32"/>
        <v>8</v>
      </c>
      <c r="J369">
        <f t="shared" si="33"/>
        <v>7</v>
      </c>
      <c r="K369">
        <f t="shared" si="34"/>
        <v>1</v>
      </c>
    </row>
    <row r="370" spans="1:11" x14ac:dyDescent="0.25">
      <c r="A370" s="3">
        <v>44290</v>
      </c>
      <c r="B370" s="10">
        <v>16</v>
      </c>
      <c r="C370" s="10">
        <v>2</v>
      </c>
      <c r="F370">
        <f t="shared" si="29"/>
        <v>0</v>
      </c>
      <c r="G370">
        <f t="shared" si="30"/>
        <v>14</v>
      </c>
      <c r="H370">
        <f t="shared" si="31"/>
        <v>1</v>
      </c>
      <c r="I370">
        <f t="shared" si="32"/>
        <v>8</v>
      </c>
      <c r="J370">
        <f t="shared" si="33"/>
        <v>7</v>
      </c>
      <c r="K370">
        <f t="shared" si="34"/>
        <v>-1</v>
      </c>
    </row>
    <row r="371" spans="1:11" x14ac:dyDescent="0.25">
      <c r="A371" s="3">
        <v>44291</v>
      </c>
      <c r="B371" s="10">
        <v>17</v>
      </c>
      <c r="C371" s="10">
        <v>1</v>
      </c>
      <c r="F371">
        <f t="shared" si="29"/>
        <v>1</v>
      </c>
      <c r="G371">
        <f t="shared" si="30"/>
        <v>15</v>
      </c>
      <c r="H371">
        <f t="shared" si="31"/>
        <v>1.0625</v>
      </c>
      <c r="I371">
        <f t="shared" si="32"/>
        <v>8.5</v>
      </c>
      <c r="J371">
        <f t="shared" si="33"/>
        <v>7.5</v>
      </c>
      <c r="K371">
        <f t="shared" si="34"/>
        <v>1</v>
      </c>
    </row>
    <row r="372" spans="1:11" x14ac:dyDescent="0.25">
      <c r="A372" s="3">
        <v>44292</v>
      </c>
      <c r="B372" s="10">
        <v>15</v>
      </c>
      <c r="C372" s="10">
        <v>0</v>
      </c>
      <c r="F372">
        <f t="shared" si="29"/>
        <v>-2</v>
      </c>
      <c r="G372">
        <f t="shared" si="30"/>
        <v>13</v>
      </c>
      <c r="H372">
        <f t="shared" si="31"/>
        <v>0.88235294117647056</v>
      </c>
      <c r="I372">
        <f t="shared" si="32"/>
        <v>7.5</v>
      </c>
      <c r="J372">
        <f t="shared" si="33"/>
        <v>6.5</v>
      </c>
      <c r="K372">
        <f t="shared" si="34"/>
        <v>-3</v>
      </c>
    </row>
    <row r="373" spans="1:11" x14ac:dyDescent="0.25">
      <c r="A373" s="3">
        <v>44293</v>
      </c>
      <c r="B373" s="10">
        <v>16</v>
      </c>
      <c r="C373" s="10">
        <v>4</v>
      </c>
      <c r="F373">
        <f t="shared" si="29"/>
        <v>1</v>
      </c>
      <c r="G373">
        <f t="shared" si="30"/>
        <v>14</v>
      </c>
      <c r="H373">
        <f t="shared" si="31"/>
        <v>1.0666666666666667</v>
      </c>
      <c r="I373">
        <f t="shared" si="32"/>
        <v>8</v>
      </c>
      <c r="J373">
        <f t="shared" si="33"/>
        <v>7</v>
      </c>
      <c r="K373">
        <f t="shared" si="34"/>
        <v>3</v>
      </c>
    </row>
    <row r="374" spans="1:11" x14ac:dyDescent="0.25">
      <c r="A374" s="3">
        <v>44294</v>
      </c>
      <c r="B374" s="10">
        <v>16</v>
      </c>
      <c r="C374" s="10">
        <v>5</v>
      </c>
      <c r="F374">
        <f t="shared" si="29"/>
        <v>0</v>
      </c>
      <c r="G374">
        <f t="shared" si="30"/>
        <v>14</v>
      </c>
      <c r="H374">
        <f t="shared" si="31"/>
        <v>1</v>
      </c>
      <c r="I374">
        <f t="shared" si="32"/>
        <v>8</v>
      </c>
      <c r="J374">
        <f t="shared" si="33"/>
        <v>7</v>
      </c>
      <c r="K374">
        <f t="shared" si="34"/>
        <v>-1</v>
      </c>
    </row>
    <row r="375" spans="1:11" x14ac:dyDescent="0.25">
      <c r="A375" s="3">
        <v>44295</v>
      </c>
      <c r="B375" s="10">
        <v>15</v>
      </c>
      <c r="C375" s="10">
        <v>3</v>
      </c>
      <c r="F375">
        <f t="shared" si="29"/>
        <v>-1</v>
      </c>
      <c r="G375">
        <f t="shared" si="30"/>
        <v>13</v>
      </c>
      <c r="H375">
        <f t="shared" si="31"/>
        <v>0.9375</v>
      </c>
      <c r="I375">
        <f t="shared" si="32"/>
        <v>7.5</v>
      </c>
      <c r="J375">
        <f t="shared" si="33"/>
        <v>6.5</v>
      </c>
      <c r="K375">
        <f t="shared" si="34"/>
        <v>-1</v>
      </c>
    </row>
    <row r="376" spans="1:11" x14ac:dyDescent="0.25">
      <c r="A376" s="3">
        <v>44296</v>
      </c>
      <c r="B376" s="10">
        <v>15</v>
      </c>
      <c r="C376" s="10">
        <v>3</v>
      </c>
      <c r="F376">
        <f t="shared" si="29"/>
        <v>0</v>
      </c>
      <c r="G376">
        <f t="shared" si="30"/>
        <v>13</v>
      </c>
      <c r="H376">
        <f t="shared" si="31"/>
        <v>1</v>
      </c>
      <c r="I376">
        <f t="shared" si="32"/>
        <v>7.5</v>
      </c>
      <c r="J376">
        <f t="shared" si="33"/>
        <v>6.5</v>
      </c>
      <c r="K376">
        <f t="shared" si="34"/>
        <v>1</v>
      </c>
    </row>
    <row r="377" spans="1:11" x14ac:dyDescent="0.25">
      <c r="A377" s="3">
        <v>44297</v>
      </c>
      <c r="B377" s="10">
        <v>16</v>
      </c>
      <c r="C377" s="10">
        <v>0</v>
      </c>
      <c r="F377">
        <f t="shared" si="29"/>
        <v>1</v>
      </c>
      <c r="G377">
        <f t="shared" si="30"/>
        <v>14</v>
      </c>
      <c r="H377">
        <f t="shared" si="31"/>
        <v>1.0666666666666667</v>
      </c>
      <c r="I377">
        <f t="shared" si="32"/>
        <v>8</v>
      </c>
      <c r="J377">
        <f t="shared" si="33"/>
        <v>7</v>
      </c>
      <c r="K377">
        <f t="shared" si="34"/>
        <v>1</v>
      </c>
    </row>
    <row r="378" spans="1:11" x14ac:dyDescent="0.25">
      <c r="A378" s="3">
        <v>44298</v>
      </c>
      <c r="B378" s="10">
        <v>14</v>
      </c>
      <c r="C378" s="10">
        <v>0</v>
      </c>
      <c r="F378">
        <f t="shared" si="29"/>
        <v>-2</v>
      </c>
      <c r="G378">
        <f t="shared" si="30"/>
        <v>12</v>
      </c>
      <c r="H378">
        <f t="shared" si="31"/>
        <v>0.875</v>
      </c>
      <c r="I378">
        <f t="shared" si="32"/>
        <v>7</v>
      </c>
      <c r="J378">
        <f t="shared" si="33"/>
        <v>6</v>
      </c>
      <c r="K378">
        <f t="shared" si="34"/>
        <v>-3</v>
      </c>
    </row>
    <row r="379" spans="1:11" x14ac:dyDescent="0.25">
      <c r="A379" s="3">
        <v>44299</v>
      </c>
      <c r="B379" s="10">
        <v>14</v>
      </c>
      <c r="C379" s="10">
        <v>0</v>
      </c>
      <c r="F379">
        <f t="shared" si="29"/>
        <v>0</v>
      </c>
      <c r="G379">
        <f t="shared" si="30"/>
        <v>12</v>
      </c>
      <c r="H379">
        <f t="shared" si="31"/>
        <v>1</v>
      </c>
      <c r="I379">
        <f t="shared" si="32"/>
        <v>7</v>
      </c>
      <c r="J379">
        <f t="shared" si="33"/>
        <v>6</v>
      </c>
      <c r="K379">
        <f t="shared" si="34"/>
        <v>2</v>
      </c>
    </row>
    <row r="380" spans="1:11" x14ac:dyDescent="0.25">
      <c r="A380" s="3">
        <v>44300</v>
      </c>
      <c r="B380" s="10">
        <v>13</v>
      </c>
      <c r="C380" s="10">
        <v>4</v>
      </c>
      <c r="F380">
        <f t="shared" si="29"/>
        <v>-1</v>
      </c>
      <c r="G380">
        <f t="shared" si="30"/>
        <v>11</v>
      </c>
      <c r="H380">
        <f t="shared" si="31"/>
        <v>0.9285714285714286</v>
      </c>
      <c r="I380">
        <f t="shared" si="32"/>
        <v>6.5</v>
      </c>
      <c r="J380">
        <f t="shared" si="33"/>
        <v>5.5</v>
      </c>
      <c r="K380">
        <f t="shared" si="34"/>
        <v>-1</v>
      </c>
    </row>
    <row r="381" spans="1:11" x14ac:dyDescent="0.25">
      <c r="A381" s="3">
        <v>44301</v>
      </c>
      <c r="B381" s="10">
        <v>13</v>
      </c>
      <c r="C381" s="10">
        <v>2</v>
      </c>
      <c r="F381">
        <f t="shared" si="29"/>
        <v>0</v>
      </c>
      <c r="G381">
        <f t="shared" si="30"/>
        <v>11</v>
      </c>
      <c r="H381">
        <f t="shared" si="31"/>
        <v>1</v>
      </c>
      <c r="I381">
        <f t="shared" si="32"/>
        <v>6.5</v>
      </c>
      <c r="J381">
        <f t="shared" si="33"/>
        <v>5.5</v>
      </c>
      <c r="K381">
        <f t="shared" si="34"/>
        <v>1</v>
      </c>
    </row>
    <row r="382" spans="1:11" x14ac:dyDescent="0.25">
      <c r="A382" s="3">
        <v>44302</v>
      </c>
      <c r="B382" s="10">
        <v>12</v>
      </c>
      <c r="C382" s="10">
        <v>0</v>
      </c>
      <c r="F382">
        <f t="shared" si="29"/>
        <v>-1</v>
      </c>
      <c r="G382">
        <f t="shared" si="30"/>
        <v>10</v>
      </c>
      <c r="H382">
        <f t="shared" si="31"/>
        <v>0.92307692307692313</v>
      </c>
      <c r="I382">
        <f t="shared" si="32"/>
        <v>6</v>
      </c>
      <c r="J382">
        <f t="shared" si="33"/>
        <v>5</v>
      </c>
      <c r="K382">
        <f t="shared" si="34"/>
        <v>-1</v>
      </c>
    </row>
    <row r="383" spans="1:11" x14ac:dyDescent="0.25">
      <c r="A383" s="3">
        <v>44303</v>
      </c>
      <c r="B383" s="10">
        <v>13</v>
      </c>
      <c r="C383" s="10">
        <v>4</v>
      </c>
      <c r="F383">
        <f t="shared" si="29"/>
        <v>1</v>
      </c>
      <c r="G383">
        <f t="shared" si="30"/>
        <v>11</v>
      </c>
      <c r="H383">
        <f t="shared" si="31"/>
        <v>1.0833333333333333</v>
      </c>
      <c r="I383">
        <f t="shared" si="32"/>
        <v>6.5</v>
      </c>
      <c r="J383">
        <f t="shared" si="33"/>
        <v>5.5</v>
      </c>
      <c r="K383">
        <f t="shared" si="34"/>
        <v>2</v>
      </c>
    </row>
    <row r="384" spans="1:11" x14ac:dyDescent="0.25">
      <c r="A384" s="3">
        <v>44304</v>
      </c>
      <c r="B384" s="10">
        <v>12</v>
      </c>
      <c r="C384" s="10">
        <v>2</v>
      </c>
      <c r="F384">
        <f t="shared" si="29"/>
        <v>-1</v>
      </c>
      <c r="G384">
        <f t="shared" si="30"/>
        <v>10</v>
      </c>
      <c r="H384">
        <f t="shared" si="31"/>
        <v>0.92307692307692313</v>
      </c>
      <c r="I384">
        <f t="shared" si="32"/>
        <v>6</v>
      </c>
      <c r="J384">
        <f t="shared" si="33"/>
        <v>5</v>
      </c>
      <c r="K384">
        <f t="shared" si="34"/>
        <v>-2</v>
      </c>
    </row>
    <row r="385" spans="1:11" x14ac:dyDescent="0.25">
      <c r="A385" s="3">
        <v>44305</v>
      </c>
      <c r="B385" s="10">
        <v>12</v>
      </c>
      <c r="C385" s="10">
        <v>0</v>
      </c>
      <c r="F385">
        <f t="shared" si="29"/>
        <v>0</v>
      </c>
      <c r="G385">
        <f t="shared" si="30"/>
        <v>10</v>
      </c>
      <c r="H385">
        <f t="shared" si="31"/>
        <v>1</v>
      </c>
      <c r="I385">
        <f t="shared" si="32"/>
        <v>6</v>
      </c>
      <c r="J385">
        <f t="shared" si="33"/>
        <v>5</v>
      </c>
      <c r="K385">
        <f t="shared" si="34"/>
        <v>1</v>
      </c>
    </row>
    <row r="386" spans="1:11" x14ac:dyDescent="0.25">
      <c r="A386" s="3">
        <v>44306</v>
      </c>
      <c r="B386" s="10">
        <v>11</v>
      </c>
      <c r="C386" s="10">
        <v>0</v>
      </c>
      <c r="F386">
        <f t="shared" si="29"/>
        <v>-1</v>
      </c>
      <c r="G386">
        <f t="shared" si="30"/>
        <v>9</v>
      </c>
      <c r="H386">
        <f t="shared" si="31"/>
        <v>0.91666666666666663</v>
      </c>
      <c r="I386">
        <f t="shared" si="32"/>
        <v>5.5</v>
      </c>
      <c r="J386">
        <f t="shared" si="33"/>
        <v>4.5</v>
      </c>
      <c r="K386">
        <f t="shared" si="34"/>
        <v>-1</v>
      </c>
    </row>
    <row r="387" spans="1:11" x14ac:dyDescent="0.25">
      <c r="A387" s="3">
        <v>44307</v>
      </c>
      <c r="B387" s="10">
        <v>11</v>
      </c>
      <c r="C387" s="10">
        <v>0</v>
      </c>
      <c r="F387">
        <f t="shared" si="29"/>
        <v>0</v>
      </c>
      <c r="G387">
        <f t="shared" si="30"/>
        <v>9</v>
      </c>
      <c r="H387">
        <f t="shared" si="31"/>
        <v>1</v>
      </c>
      <c r="I387">
        <f t="shared" si="32"/>
        <v>5.5</v>
      </c>
      <c r="J387">
        <f t="shared" si="33"/>
        <v>4.5</v>
      </c>
      <c r="K387">
        <f t="shared" si="34"/>
        <v>1</v>
      </c>
    </row>
    <row r="388" spans="1:11" x14ac:dyDescent="0.25">
      <c r="A388" s="3">
        <v>44308</v>
      </c>
      <c r="B388" s="10">
        <v>10</v>
      </c>
      <c r="C388" s="10">
        <v>0</v>
      </c>
      <c r="F388">
        <f t="shared" si="29"/>
        <v>-1</v>
      </c>
      <c r="G388">
        <f t="shared" si="30"/>
        <v>8</v>
      </c>
      <c r="H388">
        <f t="shared" si="31"/>
        <v>0.90909090909090906</v>
      </c>
      <c r="I388">
        <f t="shared" si="32"/>
        <v>5</v>
      </c>
      <c r="J388">
        <f t="shared" si="33"/>
        <v>4</v>
      </c>
      <c r="K388">
        <f t="shared" si="34"/>
        <v>-1</v>
      </c>
    </row>
    <row r="389" spans="1:11" x14ac:dyDescent="0.25">
      <c r="A389" s="3">
        <v>44309</v>
      </c>
      <c r="B389" s="10">
        <v>10</v>
      </c>
      <c r="C389" s="10">
        <v>1</v>
      </c>
      <c r="F389">
        <f t="shared" ref="F389:F452" si="35">B389-B388</f>
        <v>0</v>
      </c>
      <c r="G389">
        <f t="shared" ref="G389:G452" si="36">B389-$B$3</f>
        <v>8</v>
      </c>
      <c r="H389">
        <f t="shared" ref="H389:H452" si="37">IFERROR(B389/B388,"")</f>
        <v>1</v>
      </c>
      <c r="I389">
        <f t="shared" ref="I389:I452" si="38">IFERROR(B389/$B$3,"")</f>
        <v>5</v>
      </c>
      <c r="J389">
        <f t="shared" ref="J389:J452" si="39">IFERROR(I389-1,"")</f>
        <v>4</v>
      </c>
      <c r="K389">
        <f t="shared" si="34"/>
        <v>1</v>
      </c>
    </row>
    <row r="390" spans="1:11" x14ac:dyDescent="0.25">
      <c r="A390" s="3">
        <v>44310</v>
      </c>
      <c r="B390" s="10">
        <v>11</v>
      </c>
      <c r="C390" s="10">
        <v>1</v>
      </c>
      <c r="F390">
        <f t="shared" si="35"/>
        <v>1</v>
      </c>
      <c r="G390">
        <f t="shared" si="36"/>
        <v>9</v>
      </c>
      <c r="H390">
        <f t="shared" si="37"/>
        <v>1.1000000000000001</v>
      </c>
      <c r="I390">
        <f t="shared" si="38"/>
        <v>5.5</v>
      </c>
      <c r="J390">
        <f t="shared" si="39"/>
        <v>4.5</v>
      </c>
      <c r="K390">
        <f t="shared" ref="K390:K453" si="40">F390-F389</f>
        <v>1</v>
      </c>
    </row>
    <row r="391" spans="1:11" x14ac:dyDescent="0.25">
      <c r="A391" s="3">
        <v>44311</v>
      </c>
      <c r="B391" s="10">
        <v>11</v>
      </c>
      <c r="C391" s="10">
        <v>0</v>
      </c>
      <c r="F391">
        <f t="shared" si="35"/>
        <v>0</v>
      </c>
      <c r="G391">
        <f t="shared" si="36"/>
        <v>9</v>
      </c>
      <c r="H391">
        <f t="shared" si="37"/>
        <v>1</v>
      </c>
      <c r="I391">
        <f t="shared" si="38"/>
        <v>5.5</v>
      </c>
      <c r="J391">
        <f t="shared" si="39"/>
        <v>4.5</v>
      </c>
      <c r="K391">
        <f t="shared" si="40"/>
        <v>-1</v>
      </c>
    </row>
    <row r="392" spans="1:11" x14ac:dyDescent="0.25">
      <c r="A392" s="3">
        <v>44312</v>
      </c>
      <c r="B392" s="10">
        <v>9</v>
      </c>
      <c r="C392" s="10">
        <v>0</v>
      </c>
      <c r="F392">
        <f t="shared" si="35"/>
        <v>-2</v>
      </c>
      <c r="G392">
        <f t="shared" si="36"/>
        <v>7</v>
      </c>
      <c r="H392">
        <f t="shared" si="37"/>
        <v>0.81818181818181823</v>
      </c>
      <c r="I392">
        <f t="shared" si="38"/>
        <v>4.5</v>
      </c>
      <c r="J392">
        <f t="shared" si="39"/>
        <v>3.5</v>
      </c>
      <c r="K392">
        <f t="shared" si="40"/>
        <v>-2</v>
      </c>
    </row>
    <row r="393" spans="1:11" x14ac:dyDescent="0.25">
      <c r="A393" s="3">
        <v>44313</v>
      </c>
      <c r="B393" s="10">
        <v>9</v>
      </c>
      <c r="C393" s="10">
        <v>1</v>
      </c>
      <c r="F393">
        <f t="shared" si="35"/>
        <v>0</v>
      </c>
      <c r="G393">
        <f t="shared" si="36"/>
        <v>7</v>
      </c>
      <c r="H393">
        <f t="shared" si="37"/>
        <v>1</v>
      </c>
      <c r="I393">
        <f t="shared" si="38"/>
        <v>4.5</v>
      </c>
      <c r="J393">
        <f t="shared" si="39"/>
        <v>3.5</v>
      </c>
      <c r="K393">
        <f t="shared" si="40"/>
        <v>2</v>
      </c>
    </row>
    <row r="394" spans="1:11" x14ac:dyDescent="0.25">
      <c r="A394" s="3">
        <v>44314</v>
      </c>
      <c r="B394" s="10">
        <v>8</v>
      </c>
      <c r="C394" s="10">
        <v>0</v>
      </c>
      <c r="F394">
        <f t="shared" si="35"/>
        <v>-1</v>
      </c>
      <c r="G394">
        <f t="shared" si="36"/>
        <v>6</v>
      </c>
      <c r="H394">
        <f t="shared" si="37"/>
        <v>0.88888888888888884</v>
      </c>
      <c r="I394">
        <f t="shared" si="38"/>
        <v>4</v>
      </c>
      <c r="J394">
        <f t="shared" si="39"/>
        <v>3</v>
      </c>
      <c r="K394">
        <f t="shared" si="40"/>
        <v>-1</v>
      </c>
    </row>
    <row r="395" spans="1:11" x14ac:dyDescent="0.25">
      <c r="A395" s="3">
        <v>44315</v>
      </c>
      <c r="B395" s="10">
        <v>9</v>
      </c>
      <c r="C395" s="10">
        <v>0</v>
      </c>
      <c r="F395">
        <f t="shared" si="35"/>
        <v>1</v>
      </c>
      <c r="G395">
        <f t="shared" si="36"/>
        <v>7</v>
      </c>
      <c r="H395">
        <f t="shared" si="37"/>
        <v>1.125</v>
      </c>
      <c r="I395">
        <f t="shared" si="38"/>
        <v>4.5</v>
      </c>
      <c r="J395">
        <f t="shared" si="39"/>
        <v>3.5</v>
      </c>
      <c r="K395">
        <f t="shared" si="40"/>
        <v>2</v>
      </c>
    </row>
    <row r="396" spans="1:11" x14ac:dyDescent="0.25">
      <c r="A396" s="3">
        <v>44316</v>
      </c>
      <c r="B396" s="10">
        <v>9</v>
      </c>
      <c r="C396" s="10">
        <v>2</v>
      </c>
      <c r="F396">
        <f t="shared" si="35"/>
        <v>0</v>
      </c>
      <c r="G396">
        <f t="shared" si="36"/>
        <v>7</v>
      </c>
      <c r="H396">
        <f t="shared" si="37"/>
        <v>1</v>
      </c>
      <c r="I396">
        <f t="shared" si="38"/>
        <v>4.5</v>
      </c>
      <c r="J396">
        <f t="shared" si="39"/>
        <v>3.5</v>
      </c>
      <c r="K396">
        <f t="shared" si="40"/>
        <v>-1</v>
      </c>
    </row>
    <row r="397" spans="1:11" x14ac:dyDescent="0.25">
      <c r="A397" s="3">
        <v>44317</v>
      </c>
      <c r="B397" s="10">
        <v>11</v>
      </c>
      <c r="C397" s="10">
        <v>0</v>
      </c>
      <c r="F397">
        <f t="shared" si="35"/>
        <v>2</v>
      </c>
      <c r="G397">
        <f t="shared" si="36"/>
        <v>9</v>
      </c>
      <c r="H397">
        <f t="shared" si="37"/>
        <v>1.2222222222222223</v>
      </c>
      <c r="I397">
        <f t="shared" si="38"/>
        <v>5.5</v>
      </c>
      <c r="J397">
        <f t="shared" si="39"/>
        <v>4.5</v>
      </c>
      <c r="K397">
        <f t="shared" si="40"/>
        <v>2</v>
      </c>
    </row>
    <row r="398" spans="1:11" x14ac:dyDescent="0.25">
      <c r="A398" s="3">
        <v>44318</v>
      </c>
      <c r="B398" s="10">
        <v>11</v>
      </c>
      <c r="C398" s="10">
        <v>0</v>
      </c>
      <c r="F398">
        <f t="shared" si="35"/>
        <v>0</v>
      </c>
      <c r="G398">
        <f t="shared" si="36"/>
        <v>9</v>
      </c>
      <c r="H398">
        <f t="shared" si="37"/>
        <v>1</v>
      </c>
      <c r="I398">
        <f t="shared" si="38"/>
        <v>5.5</v>
      </c>
      <c r="J398">
        <f t="shared" si="39"/>
        <v>4.5</v>
      </c>
      <c r="K398">
        <f t="shared" si="40"/>
        <v>-2</v>
      </c>
    </row>
    <row r="399" spans="1:11" x14ac:dyDescent="0.25">
      <c r="A399" s="3">
        <v>44319</v>
      </c>
      <c r="B399" s="10">
        <v>10</v>
      </c>
      <c r="C399" s="10">
        <v>0</v>
      </c>
      <c r="F399">
        <f t="shared" si="35"/>
        <v>-1</v>
      </c>
      <c r="G399">
        <f t="shared" si="36"/>
        <v>8</v>
      </c>
      <c r="H399">
        <f t="shared" si="37"/>
        <v>0.90909090909090906</v>
      </c>
      <c r="I399">
        <f t="shared" si="38"/>
        <v>5</v>
      </c>
      <c r="J399">
        <f t="shared" si="39"/>
        <v>4</v>
      </c>
      <c r="K399">
        <f t="shared" si="40"/>
        <v>-1</v>
      </c>
    </row>
    <row r="400" spans="1:11" x14ac:dyDescent="0.25">
      <c r="A400" s="3">
        <v>44320</v>
      </c>
      <c r="B400" s="10">
        <v>10</v>
      </c>
      <c r="C400" s="10">
        <v>0</v>
      </c>
      <c r="F400">
        <f t="shared" si="35"/>
        <v>0</v>
      </c>
      <c r="G400">
        <f t="shared" si="36"/>
        <v>8</v>
      </c>
      <c r="H400">
        <f t="shared" si="37"/>
        <v>1</v>
      </c>
      <c r="I400">
        <f t="shared" si="38"/>
        <v>5</v>
      </c>
      <c r="J400">
        <f t="shared" si="39"/>
        <v>4</v>
      </c>
      <c r="K400">
        <f t="shared" si="40"/>
        <v>1</v>
      </c>
    </row>
    <row r="401" spans="1:11" x14ac:dyDescent="0.25">
      <c r="A401" s="3">
        <v>44321</v>
      </c>
      <c r="B401" s="10">
        <v>9</v>
      </c>
      <c r="C401" s="10">
        <v>0</v>
      </c>
      <c r="F401">
        <f t="shared" si="35"/>
        <v>-1</v>
      </c>
      <c r="G401">
        <f t="shared" si="36"/>
        <v>7</v>
      </c>
      <c r="H401">
        <f t="shared" si="37"/>
        <v>0.9</v>
      </c>
      <c r="I401">
        <f t="shared" si="38"/>
        <v>4.5</v>
      </c>
      <c r="J401">
        <f t="shared" si="39"/>
        <v>3.5</v>
      </c>
      <c r="K401">
        <f t="shared" si="40"/>
        <v>-1</v>
      </c>
    </row>
    <row r="402" spans="1:11" x14ac:dyDescent="0.25">
      <c r="A402" s="3">
        <v>44322</v>
      </c>
      <c r="B402" s="10">
        <v>9</v>
      </c>
      <c r="C402" s="10">
        <v>0</v>
      </c>
      <c r="F402">
        <f t="shared" si="35"/>
        <v>0</v>
      </c>
      <c r="G402">
        <f t="shared" si="36"/>
        <v>7</v>
      </c>
      <c r="H402">
        <f t="shared" si="37"/>
        <v>1</v>
      </c>
      <c r="I402">
        <f t="shared" si="38"/>
        <v>4.5</v>
      </c>
      <c r="J402">
        <f t="shared" si="39"/>
        <v>3.5</v>
      </c>
      <c r="K402">
        <f t="shared" si="40"/>
        <v>1</v>
      </c>
    </row>
    <row r="403" spans="1:11" x14ac:dyDescent="0.25">
      <c r="A403" s="3">
        <v>44323</v>
      </c>
      <c r="B403" s="10">
        <v>10</v>
      </c>
      <c r="C403" s="10">
        <v>0</v>
      </c>
      <c r="F403">
        <f t="shared" si="35"/>
        <v>1</v>
      </c>
      <c r="G403">
        <f t="shared" si="36"/>
        <v>8</v>
      </c>
      <c r="H403">
        <f t="shared" si="37"/>
        <v>1.1111111111111112</v>
      </c>
      <c r="I403">
        <f t="shared" si="38"/>
        <v>5</v>
      </c>
      <c r="J403">
        <f t="shared" si="39"/>
        <v>4</v>
      </c>
      <c r="K403">
        <f t="shared" si="40"/>
        <v>1</v>
      </c>
    </row>
    <row r="404" spans="1:11" x14ac:dyDescent="0.25">
      <c r="A404" s="3">
        <v>44324</v>
      </c>
      <c r="B404" s="10">
        <v>9</v>
      </c>
      <c r="C404" s="10">
        <v>0</v>
      </c>
      <c r="F404">
        <f t="shared" si="35"/>
        <v>-1</v>
      </c>
      <c r="G404">
        <f t="shared" si="36"/>
        <v>7</v>
      </c>
      <c r="H404">
        <f t="shared" si="37"/>
        <v>0.9</v>
      </c>
      <c r="I404">
        <f t="shared" si="38"/>
        <v>4.5</v>
      </c>
      <c r="J404">
        <f t="shared" si="39"/>
        <v>3.5</v>
      </c>
      <c r="K404">
        <f t="shared" si="40"/>
        <v>-2</v>
      </c>
    </row>
    <row r="405" spans="1:11" x14ac:dyDescent="0.25">
      <c r="A405" s="3">
        <v>44325</v>
      </c>
      <c r="B405" s="10">
        <v>11</v>
      </c>
      <c r="C405" s="10">
        <v>0</v>
      </c>
      <c r="F405">
        <f t="shared" si="35"/>
        <v>2</v>
      </c>
      <c r="G405">
        <f t="shared" si="36"/>
        <v>9</v>
      </c>
      <c r="H405">
        <f t="shared" si="37"/>
        <v>1.2222222222222223</v>
      </c>
      <c r="I405">
        <f t="shared" si="38"/>
        <v>5.5</v>
      </c>
      <c r="J405">
        <f t="shared" si="39"/>
        <v>4.5</v>
      </c>
      <c r="K405">
        <f t="shared" si="40"/>
        <v>3</v>
      </c>
    </row>
    <row r="406" spans="1:11" x14ac:dyDescent="0.25">
      <c r="A406" s="3">
        <v>44326</v>
      </c>
      <c r="B406" s="10">
        <v>11</v>
      </c>
      <c r="C406" s="10">
        <v>0</v>
      </c>
      <c r="F406">
        <f t="shared" si="35"/>
        <v>0</v>
      </c>
      <c r="G406">
        <f t="shared" si="36"/>
        <v>9</v>
      </c>
      <c r="H406">
        <f t="shared" si="37"/>
        <v>1</v>
      </c>
      <c r="I406">
        <f t="shared" si="38"/>
        <v>5.5</v>
      </c>
      <c r="J406">
        <f t="shared" si="39"/>
        <v>4.5</v>
      </c>
      <c r="K406">
        <f t="shared" si="40"/>
        <v>-2</v>
      </c>
    </row>
    <row r="407" spans="1:11" x14ac:dyDescent="0.25">
      <c r="A407" s="3">
        <v>44327</v>
      </c>
      <c r="B407" s="10">
        <v>10</v>
      </c>
      <c r="C407" s="10">
        <v>0</v>
      </c>
      <c r="F407">
        <f t="shared" si="35"/>
        <v>-1</v>
      </c>
      <c r="G407">
        <f t="shared" si="36"/>
        <v>8</v>
      </c>
      <c r="H407">
        <f t="shared" si="37"/>
        <v>0.90909090909090906</v>
      </c>
      <c r="I407">
        <f t="shared" si="38"/>
        <v>5</v>
      </c>
      <c r="J407">
        <f t="shared" si="39"/>
        <v>4</v>
      </c>
      <c r="K407">
        <f t="shared" si="40"/>
        <v>-1</v>
      </c>
    </row>
    <row r="408" spans="1:11" x14ac:dyDescent="0.25">
      <c r="A408" s="3">
        <v>44328</v>
      </c>
      <c r="B408" s="10">
        <v>9</v>
      </c>
      <c r="C408" s="10">
        <v>0</v>
      </c>
      <c r="F408">
        <f t="shared" si="35"/>
        <v>-1</v>
      </c>
      <c r="G408">
        <f t="shared" si="36"/>
        <v>7</v>
      </c>
      <c r="H408">
        <f t="shared" si="37"/>
        <v>0.9</v>
      </c>
      <c r="I408">
        <f t="shared" si="38"/>
        <v>4.5</v>
      </c>
      <c r="J408">
        <f t="shared" si="39"/>
        <v>3.5</v>
      </c>
      <c r="K408">
        <f t="shared" si="40"/>
        <v>0</v>
      </c>
    </row>
    <row r="409" spans="1:11" x14ac:dyDescent="0.25">
      <c r="A409" s="3">
        <v>44329</v>
      </c>
      <c r="B409" s="10">
        <v>9</v>
      </c>
      <c r="C409" s="10">
        <v>0</v>
      </c>
      <c r="F409">
        <f t="shared" si="35"/>
        <v>0</v>
      </c>
      <c r="G409">
        <f t="shared" si="36"/>
        <v>7</v>
      </c>
      <c r="H409">
        <f t="shared" si="37"/>
        <v>1</v>
      </c>
      <c r="I409">
        <f t="shared" si="38"/>
        <v>4.5</v>
      </c>
      <c r="J409">
        <f t="shared" si="39"/>
        <v>3.5</v>
      </c>
      <c r="K409">
        <f t="shared" si="40"/>
        <v>1</v>
      </c>
    </row>
    <row r="410" spans="1:11" x14ac:dyDescent="0.25">
      <c r="A410" s="3">
        <v>44330</v>
      </c>
      <c r="B410" s="10">
        <v>10</v>
      </c>
      <c r="C410" s="10">
        <v>2</v>
      </c>
      <c r="F410">
        <f t="shared" si="35"/>
        <v>1</v>
      </c>
      <c r="G410">
        <f t="shared" si="36"/>
        <v>8</v>
      </c>
      <c r="H410">
        <f t="shared" si="37"/>
        <v>1.1111111111111112</v>
      </c>
      <c r="I410">
        <f t="shared" si="38"/>
        <v>5</v>
      </c>
      <c r="J410">
        <f t="shared" si="39"/>
        <v>4</v>
      </c>
      <c r="K410">
        <f t="shared" si="40"/>
        <v>1</v>
      </c>
    </row>
    <row r="411" spans="1:11" x14ac:dyDescent="0.25">
      <c r="A411" s="3">
        <v>44331</v>
      </c>
      <c r="B411" s="10">
        <v>10</v>
      </c>
      <c r="C411" s="10">
        <v>1</v>
      </c>
      <c r="F411">
        <f t="shared" si="35"/>
        <v>0</v>
      </c>
      <c r="G411">
        <f t="shared" si="36"/>
        <v>8</v>
      </c>
      <c r="H411">
        <f t="shared" si="37"/>
        <v>1</v>
      </c>
      <c r="I411">
        <f t="shared" si="38"/>
        <v>5</v>
      </c>
      <c r="J411">
        <f t="shared" si="39"/>
        <v>4</v>
      </c>
      <c r="K411">
        <f t="shared" si="40"/>
        <v>-1</v>
      </c>
    </row>
    <row r="412" spans="1:11" x14ac:dyDescent="0.25">
      <c r="A412" s="3">
        <v>44332</v>
      </c>
      <c r="B412" s="10">
        <v>9</v>
      </c>
      <c r="C412" s="10">
        <v>0</v>
      </c>
      <c r="F412">
        <f t="shared" si="35"/>
        <v>-1</v>
      </c>
      <c r="G412">
        <f t="shared" si="36"/>
        <v>7</v>
      </c>
      <c r="H412">
        <f t="shared" si="37"/>
        <v>0.9</v>
      </c>
      <c r="I412">
        <f t="shared" si="38"/>
        <v>4.5</v>
      </c>
      <c r="J412">
        <f t="shared" si="39"/>
        <v>3.5</v>
      </c>
      <c r="K412">
        <f t="shared" si="40"/>
        <v>-1</v>
      </c>
    </row>
    <row r="413" spans="1:11" x14ac:dyDescent="0.25">
      <c r="A413" s="3">
        <v>44333</v>
      </c>
      <c r="B413" s="10">
        <v>8</v>
      </c>
      <c r="C413" s="10">
        <v>0</v>
      </c>
      <c r="F413">
        <f t="shared" si="35"/>
        <v>-1</v>
      </c>
      <c r="G413">
        <f t="shared" si="36"/>
        <v>6</v>
      </c>
      <c r="H413">
        <f t="shared" si="37"/>
        <v>0.88888888888888884</v>
      </c>
      <c r="I413">
        <f t="shared" si="38"/>
        <v>4</v>
      </c>
      <c r="J413">
        <f t="shared" si="39"/>
        <v>3</v>
      </c>
      <c r="K413">
        <f t="shared" si="40"/>
        <v>0</v>
      </c>
    </row>
    <row r="414" spans="1:11" x14ac:dyDescent="0.25">
      <c r="A414" s="3">
        <v>44334</v>
      </c>
      <c r="B414" s="10">
        <v>8</v>
      </c>
      <c r="C414" s="10">
        <v>2</v>
      </c>
      <c r="F414">
        <f t="shared" si="35"/>
        <v>0</v>
      </c>
      <c r="G414">
        <f t="shared" si="36"/>
        <v>6</v>
      </c>
      <c r="H414">
        <f t="shared" si="37"/>
        <v>1</v>
      </c>
      <c r="I414">
        <f t="shared" si="38"/>
        <v>4</v>
      </c>
      <c r="J414">
        <f t="shared" si="39"/>
        <v>3</v>
      </c>
      <c r="K414">
        <f t="shared" si="40"/>
        <v>1</v>
      </c>
    </row>
    <row r="415" spans="1:11" x14ac:dyDescent="0.25">
      <c r="A415" s="3">
        <v>44335</v>
      </c>
      <c r="B415" s="10">
        <v>9</v>
      </c>
      <c r="C415" s="10">
        <v>0</v>
      </c>
      <c r="F415">
        <f t="shared" si="35"/>
        <v>1</v>
      </c>
      <c r="G415">
        <f t="shared" si="36"/>
        <v>7</v>
      </c>
      <c r="H415">
        <f t="shared" si="37"/>
        <v>1.125</v>
      </c>
      <c r="I415">
        <f t="shared" si="38"/>
        <v>4.5</v>
      </c>
      <c r="J415">
        <f t="shared" si="39"/>
        <v>3.5</v>
      </c>
      <c r="K415">
        <f t="shared" si="40"/>
        <v>1</v>
      </c>
    </row>
    <row r="416" spans="1:11" x14ac:dyDescent="0.25">
      <c r="A416" s="3">
        <v>44336</v>
      </c>
      <c r="B416" s="10">
        <v>9</v>
      </c>
      <c r="C416" s="10">
        <v>0</v>
      </c>
      <c r="F416">
        <f t="shared" si="35"/>
        <v>0</v>
      </c>
      <c r="G416">
        <f t="shared" si="36"/>
        <v>7</v>
      </c>
      <c r="H416">
        <f t="shared" si="37"/>
        <v>1</v>
      </c>
      <c r="I416">
        <f t="shared" si="38"/>
        <v>4.5</v>
      </c>
      <c r="J416">
        <f t="shared" si="39"/>
        <v>3.5</v>
      </c>
      <c r="K416">
        <f t="shared" si="40"/>
        <v>-1</v>
      </c>
    </row>
    <row r="417" spans="1:11" x14ac:dyDescent="0.25">
      <c r="A417" s="3">
        <v>44337</v>
      </c>
      <c r="B417" s="10">
        <v>8</v>
      </c>
      <c r="C417" s="10">
        <v>1</v>
      </c>
      <c r="F417">
        <f t="shared" si="35"/>
        <v>-1</v>
      </c>
      <c r="G417">
        <f t="shared" si="36"/>
        <v>6</v>
      </c>
      <c r="H417">
        <f t="shared" si="37"/>
        <v>0.88888888888888884</v>
      </c>
      <c r="I417">
        <f t="shared" si="38"/>
        <v>4</v>
      </c>
      <c r="J417">
        <f t="shared" si="39"/>
        <v>3</v>
      </c>
      <c r="K417">
        <f t="shared" si="40"/>
        <v>-1</v>
      </c>
    </row>
    <row r="418" spans="1:11" x14ac:dyDescent="0.25">
      <c r="A418" s="3">
        <v>44338</v>
      </c>
      <c r="B418" s="10">
        <v>9</v>
      </c>
      <c r="C418" s="10">
        <v>2</v>
      </c>
      <c r="F418">
        <f t="shared" si="35"/>
        <v>1</v>
      </c>
      <c r="G418">
        <f t="shared" si="36"/>
        <v>7</v>
      </c>
      <c r="H418">
        <f t="shared" si="37"/>
        <v>1.125</v>
      </c>
      <c r="I418">
        <f t="shared" si="38"/>
        <v>4.5</v>
      </c>
      <c r="J418">
        <f t="shared" si="39"/>
        <v>3.5</v>
      </c>
      <c r="K418">
        <f t="shared" si="40"/>
        <v>2</v>
      </c>
    </row>
    <row r="419" spans="1:11" x14ac:dyDescent="0.25">
      <c r="A419" s="3">
        <v>44339</v>
      </c>
      <c r="B419" s="10">
        <v>8</v>
      </c>
      <c r="C419" s="10">
        <v>0</v>
      </c>
      <c r="F419">
        <f t="shared" si="35"/>
        <v>-1</v>
      </c>
      <c r="G419">
        <f t="shared" si="36"/>
        <v>6</v>
      </c>
      <c r="H419">
        <f t="shared" si="37"/>
        <v>0.88888888888888884</v>
      </c>
      <c r="I419">
        <f t="shared" si="38"/>
        <v>4</v>
      </c>
      <c r="J419">
        <f t="shared" si="39"/>
        <v>3</v>
      </c>
      <c r="K419">
        <f t="shared" si="40"/>
        <v>-2</v>
      </c>
    </row>
    <row r="420" spans="1:11" x14ac:dyDescent="0.25">
      <c r="A420" s="3">
        <v>44340</v>
      </c>
      <c r="B420" s="10">
        <v>8</v>
      </c>
      <c r="C420" s="10">
        <v>0</v>
      </c>
      <c r="F420">
        <f t="shared" si="35"/>
        <v>0</v>
      </c>
      <c r="G420">
        <f t="shared" si="36"/>
        <v>6</v>
      </c>
      <c r="H420">
        <f t="shared" si="37"/>
        <v>1</v>
      </c>
      <c r="I420">
        <f t="shared" si="38"/>
        <v>4</v>
      </c>
      <c r="J420">
        <f t="shared" si="39"/>
        <v>3</v>
      </c>
      <c r="K420">
        <f t="shared" si="40"/>
        <v>1</v>
      </c>
    </row>
    <row r="421" spans="1:11" x14ac:dyDescent="0.25">
      <c r="A421" s="3">
        <v>44341</v>
      </c>
      <c r="B421" s="10">
        <v>9</v>
      </c>
      <c r="C421" s="10">
        <v>0</v>
      </c>
      <c r="F421">
        <f t="shared" si="35"/>
        <v>1</v>
      </c>
      <c r="G421">
        <f t="shared" si="36"/>
        <v>7</v>
      </c>
      <c r="H421">
        <f t="shared" si="37"/>
        <v>1.125</v>
      </c>
      <c r="I421">
        <f t="shared" si="38"/>
        <v>4.5</v>
      </c>
      <c r="J421">
        <f t="shared" si="39"/>
        <v>3.5</v>
      </c>
      <c r="K421">
        <f t="shared" si="40"/>
        <v>1</v>
      </c>
    </row>
    <row r="422" spans="1:11" x14ac:dyDescent="0.25">
      <c r="A422" s="3">
        <v>44342</v>
      </c>
      <c r="B422" s="10">
        <v>7</v>
      </c>
      <c r="C422" s="10">
        <v>2</v>
      </c>
      <c r="F422">
        <f t="shared" si="35"/>
        <v>-2</v>
      </c>
      <c r="G422">
        <f t="shared" si="36"/>
        <v>5</v>
      </c>
      <c r="H422">
        <f t="shared" si="37"/>
        <v>0.77777777777777779</v>
      </c>
      <c r="I422">
        <f t="shared" si="38"/>
        <v>3.5</v>
      </c>
      <c r="J422">
        <f t="shared" si="39"/>
        <v>2.5</v>
      </c>
      <c r="K422">
        <f t="shared" si="40"/>
        <v>-3</v>
      </c>
    </row>
    <row r="423" spans="1:11" x14ac:dyDescent="0.25">
      <c r="A423" s="3">
        <v>44343</v>
      </c>
      <c r="B423" s="10">
        <v>7</v>
      </c>
      <c r="C423" s="10">
        <v>2</v>
      </c>
      <c r="F423">
        <f t="shared" si="35"/>
        <v>0</v>
      </c>
      <c r="G423">
        <f t="shared" si="36"/>
        <v>5</v>
      </c>
      <c r="H423">
        <f t="shared" si="37"/>
        <v>1</v>
      </c>
      <c r="I423">
        <f t="shared" si="38"/>
        <v>3.5</v>
      </c>
      <c r="J423">
        <f t="shared" si="39"/>
        <v>2.5</v>
      </c>
      <c r="K423">
        <f t="shared" si="40"/>
        <v>2</v>
      </c>
    </row>
    <row r="424" spans="1:11" x14ac:dyDescent="0.25">
      <c r="A424" s="3">
        <v>44344</v>
      </c>
      <c r="B424" s="10">
        <v>8</v>
      </c>
      <c r="C424" s="10">
        <v>2</v>
      </c>
      <c r="F424">
        <f t="shared" si="35"/>
        <v>1</v>
      </c>
      <c r="G424">
        <f t="shared" si="36"/>
        <v>6</v>
      </c>
      <c r="H424">
        <f t="shared" si="37"/>
        <v>1.1428571428571428</v>
      </c>
      <c r="I424">
        <f t="shared" si="38"/>
        <v>4</v>
      </c>
      <c r="J424">
        <f t="shared" si="39"/>
        <v>3</v>
      </c>
      <c r="K424">
        <f t="shared" si="40"/>
        <v>1</v>
      </c>
    </row>
    <row r="425" spans="1:11" x14ac:dyDescent="0.25">
      <c r="A425" s="3">
        <v>44345</v>
      </c>
      <c r="B425" s="10">
        <v>8</v>
      </c>
      <c r="C425" s="10">
        <v>0</v>
      </c>
      <c r="F425">
        <f t="shared" si="35"/>
        <v>0</v>
      </c>
      <c r="G425">
        <f t="shared" si="36"/>
        <v>6</v>
      </c>
      <c r="H425">
        <f t="shared" si="37"/>
        <v>1</v>
      </c>
      <c r="I425">
        <f t="shared" si="38"/>
        <v>4</v>
      </c>
      <c r="J425">
        <f t="shared" si="39"/>
        <v>3</v>
      </c>
      <c r="K425">
        <f t="shared" si="40"/>
        <v>-1</v>
      </c>
    </row>
    <row r="426" spans="1:11" x14ac:dyDescent="0.25">
      <c r="A426" s="3">
        <v>44346</v>
      </c>
      <c r="B426" s="10">
        <v>9</v>
      </c>
      <c r="C426" s="10">
        <v>0</v>
      </c>
      <c r="F426">
        <f t="shared" si="35"/>
        <v>1</v>
      </c>
      <c r="G426">
        <f t="shared" si="36"/>
        <v>7</v>
      </c>
      <c r="H426">
        <f t="shared" si="37"/>
        <v>1.125</v>
      </c>
      <c r="I426">
        <f t="shared" si="38"/>
        <v>4.5</v>
      </c>
      <c r="J426">
        <f t="shared" si="39"/>
        <v>3.5</v>
      </c>
      <c r="K426">
        <f t="shared" si="40"/>
        <v>1</v>
      </c>
    </row>
    <row r="427" spans="1:11" x14ac:dyDescent="0.25">
      <c r="A427" s="3">
        <v>44347</v>
      </c>
      <c r="B427" s="10">
        <v>9</v>
      </c>
      <c r="C427" s="10">
        <v>0</v>
      </c>
      <c r="F427">
        <f t="shared" si="35"/>
        <v>0</v>
      </c>
      <c r="G427">
        <f t="shared" si="36"/>
        <v>7</v>
      </c>
      <c r="H427">
        <f t="shared" si="37"/>
        <v>1</v>
      </c>
      <c r="I427">
        <f t="shared" si="38"/>
        <v>4.5</v>
      </c>
      <c r="J427">
        <f t="shared" si="39"/>
        <v>3.5</v>
      </c>
      <c r="K427">
        <f t="shared" si="40"/>
        <v>-1</v>
      </c>
    </row>
    <row r="428" spans="1:11" x14ac:dyDescent="0.25">
      <c r="A428" s="3">
        <v>44348</v>
      </c>
      <c r="B428" s="10">
        <v>8</v>
      </c>
      <c r="C428" s="10">
        <v>2</v>
      </c>
      <c r="F428">
        <f t="shared" si="35"/>
        <v>-1</v>
      </c>
      <c r="G428">
        <f t="shared" si="36"/>
        <v>6</v>
      </c>
      <c r="H428">
        <f t="shared" si="37"/>
        <v>0.88888888888888884</v>
      </c>
      <c r="I428">
        <f t="shared" si="38"/>
        <v>4</v>
      </c>
      <c r="J428">
        <f t="shared" si="39"/>
        <v>3</v>
      </c>
      <c r="K428">
        <f t="shared" si="40"/>
        <v>-1</v>
      </c>
    </row>
    <row r="429" spans="1:11" x14ac:dyDescent="0.25">
      <c r="A429" s="3">
        <v>44349</v>
      </c>
      <c r="B429" s="10">
        <v>9</v>
      </c>
      <c r="C429" s="10">
        <v>0</v>
      </c>
      <c r="F429">
        <f t="shared" si="35"/>
        <v>1</v>
      </c>
      <c r="G429">
        <f t="shared" si="36"/>
        <v>7</v>
      </c>
      <c r="H429">
        <f t="shared" si="37"/>
        <v>1.125</v>
      </c>
      <c r="I429">
        <f t="shared" si="38"/>
        <v>4.5</v>
      </c>
      <c r="J429">
        <f t="shared" si="39"/>
        <v>3.5</v>
      </c>
      <c r="K429">
        <f t="shared" si="40"/>
        <v>2</v>
      </c>
    </row>
    <row r="430" spans="1:11" x14ac:dyDescent="0.25">
      <c r="A430" s="3">
        <v>44350</v>
      </c>
      <c r="B430" s="10">
        <v>9</v>
      </c>
      <c r="C430" s="10">
        <v>2</v>
      </c>
      <c r="F430">
        <f t="shared" si="35"/>
        <v>0</v>
      </c>
      <c r="G430">
        <f t="shared" si="36"/>
        <v>7</v>
      </c>
      <c r="H430">
        <f t="shared" si="37"/>
        <v>1</v>
      </c>
      <c r="I430">
        <f t="shared" si="38"/>
        <v>4.5</v>
      </c>
      <c r="J430">
        <f t="shared" si="39"/>
        <v>3.5</v>
      </c>
      <c r="K430">
        <f t="shared" si="40"/>
        <v>-1</v>
      </c>
    </row>
    <row r="431" spans="1:11" x14ac:dyDescent="0.25">
      <c r="A431" s="3">
        <v>44351</v>
      </c>
      <c r="B431" s="10">
        <v>8</v>
      </c>
      <c r="C431" s="10">
        <v>0</v>
      </c>
      <c r="F431">
        <f t="shared" si="35"/>
        <v>-1</v>
      </c>
      <c r="G431">
        <f t="shared" si="36"/>
        <v>6</v>
      </c>
      <c r="H431">
        <f t="shared" si="37"/>
        <v>0.88888888888888884</v>
      </c>
      <c r="I431">
        <f t="shared" si="38"/>
        <v>4</v>
      </c>
      <c r="J431">
        <f t="shared" si="39"/>
        <v>3</v>
      </c>
      <c r="K431">
        <f t="shared" si="40"/>
        <v>-1</v>
      </c>
    </row>
    <row r="432" spans="1:11" x14ac:dyDescent="0.25">
      <c r="A432" s="3">
        <v>44352</v>
      </c>
      <c r="B432" s="10">
        <v>9</v>
      </c>
      <c r="C432" s="10">
        <v>2</v>
      </c>
      <c r="F432">
        <f t="shared" si="35"/>
        <v>1</v>
      </c>
      <c r="G432">
        <f t="shared" si="36"/>
        <v>7</v>
      </c>
      <c r="H432">
        <f t="shared" si="37"/>
        <v>1.125</v>
      </c>
      <c r="I432">
        <f t="shared" si="38"/>
        <v>4.5</v>
      </c>
      <c r="J432">
        <f t="shared" si="39"/>
        <v>3.5</v>
      </c>
      <c r="K432">
        <f t="shared" si="40"/>
        <v>2</v>
      </c>
    </row>
    <row r="433" spans="1:11" x14ac:dyDescent="0.25">
      <c r="A433" s="3">
        <v>44353</v>
      </c>
      <c r="B433" s="10">
        <v>7</v>
      </c>
      <c r="C433" s="10">
        <v>0</v>
      </c>
      <c r="F433">
        <f t="shared" si="35"/>
        <v>-2</v>
      </c>
      <c r="G433">
        <f t="shared" si="36"/>
        <v>5</v>
      </c>
      <c r="H433">
        <f t="shared" si="37"/>
        <v>0.77777777777777779</v>
      </c>
      <c r="I433">
        <f t="shared" si="38"/>
        <v>3.5</v>
      </c>
      <c r="J433">
        <f t="shared" si="39"/>
        <v>2.5</v>
      </c>
      <c r="K433">
        <f t="shared" si="40"/>
        <v>-3</v>
      </c>
    </row>
    <row r="434" spans="1:11" x14ac:dyDescent="0.25">
      <c r="A434" s="3">
        <v>44354</v>
      </c>
      <c r="B434" s="10">
        <v>7</v>
      </c>
      <c r="C434" s="10">
        <v>0</v>
      </c>
      <c r="F434">
        <f t="shared" si="35"/>
        <v>0</v>
      </c>
      <c r="G434">
        <f t="shared" si="36"/>
        <v>5</v>
      </c>
      <c r="H434">
        <f t="shared" si="37"/>
        <v>1</v>
      </c>
      <c r="I434">
        <f t="shared" si="38"/>
        <v>3.5</v>
      </c>
      <c r="J434">
        <f t="shared" si="39"/>
        <v>2.5</v>
      </c>
      <c r="K434">
        <f t="shared" si="40"/>
        <v>2</v>
      </c>
    </row>
    <row r="435" spans="1:11" x14ac:dyDescent="0.25">
      <c r="A435" s="3">
        <v>44355</v>
      </c>
      <c r="B435" s="10">
        <v>8</v>
      </c>
      <c r="C435" s="10">
        <v>0</v>
      </c>
      <c r="F435">
        <f t="shared" si="35"/>
        <v>1</v>
      </c>
      <c r="G435">
        <f t="shared" si="36"/>
        <v>6</v>
      </c>
      <c r="H435">
        <f t="shared" si="37"/>
        <v>1.1428571428571428</v>
      </c>
      <c r="I435">
        <f t="shared" si="38"/>
        <v>4</v>
      </c>
      <c r="J435">
        <f t="shared" si="39"/>
        <v>3</v>
      </c>
      <c r="K435">
        <f t="shared" si="40"/>
        <v>1</v>
      </c>
    </row>
    <row r="436" spans="1:11" x14ac:dyDescent="0.25">
      <c r="A436" s="3">
        <v>44356</v>
      </c>
      <c r="B436" s="10">
        <v>8</v>
      </c>
      <c r="C436" s="10">
        <v>2</v>
      </c>
      <c r="F436">
        <f t="shared" si="35"/>
        <v>0</v>
      </c>
      <c r="G436">
        <f t="shared" si="36"/>
        <v>6</v>
      </c>
      <c r="H436">
        <f t="shared" si="37"/>
        <v>1</v>
      </c>
      <c r="I436">
        <f t="shared" si="38"/>
        <v>4</v>
      </c>
      <c r="J436">
        <f t="shared" si="39"/>
        <v>3</v>
      </c>
      <c r="K436">
        <f t="shared" si="40"/>
        <v>-1</v>
      </c>
    </row>
    <row r="437" spans="1:11" x14ac:dyDescent="0.25">
      <c r="A437" s="3">
        <v>44357</v>
      </c>
      <c r="B437" s="10">
        <v>9</v>
      </c>
      <c r="C437" s="10">
        <v>0</v>
      </c>
      <c r="F437">
        <f t="shared" si="35"/>
        <v>1</v>
      </c>
      <c r="G437">
        <f t="shared" si="36"/>
        <v>7</v>
      </c>
      <c r="H437">
        <f t="shared" si="37"/>
        <v>1.125</v>
      </c>
      <c r="I437">
        <f t="shared" si="38"/>
        <v>4.5</v>
      </c>
      <c r="J437">
        <f t="shared" si="39"/>
        <v>3.5</v>
      </c>
      <c r="K437">
        <f t="shared" si="40"/>
        <v>1</v>
      </c>
    </row>
    <row r="438" spans="1:11" x14ac:dyDescent="0.25">
      <c r="A438" s="3">
        <v>44358</v>
      </c>
      <c r="B438" s="10">
        <v>9</v>
      </c>
      <c r="C438" s="10">
        <v>0</v>
      </c>
      <c r="F438">
        <f t="shared" si="35"/>
        <v>0</v>
      </c>
      <c r="G438">
        <f t="shared" si="36"/>
        <v>7</v>
      </c>
      <c r="H438">
        <f t="shared" si="37"/>
        <v>1</v>
      </c>
      <c r="I438">
        <f t="shared" si="38"/>
        <v>4.5</v>
      </c>
      <c r="J438">
        <f t="shared" si="39"/>
        <v>3.5</v>
      </c>
      <c r="K438">
        <f t="shared" si="40"/>
        <v>-1</v>
      </c>
    </row>
    <row r="439" spans="1:11" x14ac:dyDescent="0.25">
      <c r="A439" s="3">
        <v>44359</v>
      </c>
      <c r="B439" s="10">
        <v>10</v>
      </c>
      <c r="C439" s="10">
        <v>2</v>
      </c>
      <c r="F439">
        <f t="shared" si="35"/>
        <v>1</v>
      </c>
      <c r="G439">
        <f t="shared" si="36"/>
        <v>8</v>
      </c>
      <c r="H439">
        <f t="shared" si="37"/>
        <v>1.1111111111111112</v>
      </c>
      <c r="I439">
        <f t="shared" si="38"/>
        <v>5</v>
      </c>
      <c r="J439">
        <f t="shared" si="39"/>
        <v>4</v>
      </c>
      <c r="K439">
        <f t="shared" si="40"/>
        <v>1</v>
      </c>
    </row>
    <row r="440" spans="1:11" x14ac:dyDescent="0.25">
      <c r="A440" s="3">
        <v>44360</v>
      </c>
      <c r="B440" s="10">
        <v>8</v>
      </c>
      <c r="C440" s="10">
        <v>0</v>
      </c>
      <c r="F440">
        <f t="shared" si="35"/>
        <v>-2</v>
      </c>
      <c r="G440">
        <f t="shared" si="36"/>
        <v>6</v>
      </c>
      <c r="H440">
        <f t="shared" si="37"/>
        <v>0.8</v>
      </c>
      <c r="I440">
        <f t="shared" si="38"/>
        <v>4</v>
      </c>
      <c r="J440">
        <f t="shared" si="39"/>
        <v>3</v>
      </c>
      <c r="K440">
        <f t="shared" si="40"/>
        <v>-3</v>
      </c>
    </row>
    <row r="441" spans="1:11" x14ac:dyDescent="0.25">
      <c r="A441" s="3">
        <v>44361</v>
      </c>
      <c r="B441" s="10">
        <v>7</v>
      </c>
      <c r="C441" s="10">
        <v>0</v>
      </c>
      <c r="F441">
        <f t="shared" si="35"/>
        <v>-1</v>
      </c>
      <c r="G441">
        <f t="shared" si="36"/>
        <v>5</v>
      </c>
      <c r="H441">
        <f t="shared" si="37"/>
        <v>0.875</v>
      </c>
      <c r="I441">
        <f t="shared" si="38"/>
        <v>3.5</v>
      </c>
      <c r="J441">
        <f t="shared" si="39"/>
        <v>2.5</v>
      </c>
      <c r="K441">
        <f t="shared" si="40"/>
        <v>1</v>
      </c>
    </row>
    <row r="442" spans="1:11" x14ac:dyDescent="0.25">
      <c r="A442" s="3">
        <v>44362</v>
      </c>
      <c r="B442" s="10">
        <v>8</v>
      </c>
      <c r="C442" s="10">
        <v>0</v>
      </c>
      <c r="F442">
        <f t="shared" si="35"/>
        <v>1</v>
      </c>
      <c r="G442">
        <f t="shared" si="36"/>
        <v>6</v>
      </c>
      <c r="H442">
        <f t="shared" si="37"/>
        <v>1.1428571428571428</v>
      </c>
      <c r="I442">
        <f t="shared" si="38"/>
        <v>4</v>
      </c>
      <c r="J442">
        <f t="shared" si="39"/>
        <v>3</v>
      </c>
      <c r="K442">
        <f t="shared" si="40"/>
        <v>2</v>
      </c>
    </row>
    <row r="443" spans="1:11" x14ac:dyDescent="0.25">
      <c r="A443" s="3">
        <v>44363</v>
      </c>
      <c r="B443" s="10">
        <v>8</v>
      </c>
      <c r="C443" s="10">
        <v>0</v>
      </c>
      <c r="F443">
        <f t="shared" si="35"/>
        <v>0</v>
      </c>
      <c r="G443">
        <f t="shared" si="36"/>
        <v>6</v>
      </c>
      <c r="H443">
        <f t="shared" si="37"/>
        <v>1</v>
      </c>
      <c r="I443">
        <f t="shared" si="38"/>
        <v>4</v>
      </c>
      <c r="J443">
        <f t="shared" si="39"/>
        <v>3</v>
      </c>
      <c r="K443">
        <f t="shared" si="40"/>
        <v>-1</v>
      </c>
    </row>
    <row r="444" spans="1:11" x14ac:dyDescent="0.25">
      <c r="A444" s="3">
        <v>44364</v>
      </c>
      <c r="B444" s="10">
        <v>9</v>
      </c>
      <c r="C444" s="10">
        <v>0</v>
      </c>
      <c r="F444">
        <f t="shared" si="35"/>
        <v>1</v>
      </c>
      <c r="G444">
        <f t="shared" si="36"/>
        <v>7</v>
      </c>
      <c r="H444">
        <f t="shared" si="37"/>
        <v>1.125</v>
      </c>
      <c r="I444">
        <f t="shared" si="38"/>
        <v>4.5</v>
      </c>
      <c r="J444">
        <f t="shared" si="39"/>
        <v>3.5</v>
      </c>
      <c r="K444">
        <f t="shared" si="40"/>
        <v>1</v>
      </c>
    </row>
    <row r="445" spans="1:11" x14ac:dyDescent="0.25">
      <c r="A445" s="3">
        <v>44365</v>
      </c>
      <c r="B445" s="10">
        <v>9</v>
      </c>
      <c r="C445" s="10">
        <v>0</v>
      </c>
      <c r="F445">
        <f t="shared" si="35"/>
        <v>0</v>
      </c>
      <c r="G445">
        <f t="shared" si="36"/>
        <v>7</v>
      </c>
      <c r="H445">
        <f t="shared" si="37"/>
        <v>1</v>
      </c>
      <c r="I445">
        <f t="shared" si="38"/>
        <v>4.5</v>
      </c>
      <c r="J445">
        <f t="shared" si="39"/>
        <v>3.5</v>
      </c>
      <c r="K445">
        <f t="shared" si="40"/>
        <v>-1</v>
      </c>
    </row>
    <row r="446" spans="1:11" x14ac:dyDescent="0.25">
      <c r="A446" s="3">
        <v>44366</v>
      </c>
      <c r="B446" s="10">
        <v>10</v>
      </c>
      <c r="C446" s="10">
        <v>2</v>
      </c>
      <c r="F446">
        <f t="shared" si="35"/>
        <v>1</v>
      </c>
      <c r="G446">
        <f t="shared" si="36"/>
        <v>8</v>
      </c>
      <c r="H446">
        <f t="shared" si="37"/>
        <v>1.1111111111111112</v>
      </c>
      <c r="I446">
        <f t="shared" si="38"/>
        <v>5</v>
      </c>
      <c r="J446">
        <f t="shared" si="39"/>
        <v>4</v>
      </c>
      <c r="K446">
        <f t="shared" si="40"/>
        <v>1</v>
      </c>
    </row>
    <row r="447" spans="1:11" x14ac:dyDescent="0.25">
      <c r="A447" s="3">
        <v>44367</v>
      </c>
      <c r="B447" s="10">
        <v>11</v>
      </c>
      <c r="C447" s="10">
        <v>0</v>
      </c>
      <c r="F447">
        <f t="shared" si="35"/>
        <v>1</v>
      </c>
      <c r="G447">
        <f t="shared" si="36"/>
        <v>9</v>
      </c>
      <c r="H447">
        <f t="shared" si="37"/>
        <v>1.1000000000000001</v>
      </c>
      <c r="I447">
        <f t="shared" si="38"/>
        <v>5.5</v>
      </c>
      <c r="J447">
        <f t="shared" si="39"/>
        <v>4.5</v>
      </c>
      <c r="K447">
        <f t="shared" si="40"/>
        <v>0</v>
      </c>
    </row>
    <row r="448" spans="1:11" x14ac:dyDescent="0.25">
      <c r="A448" s="3">
        <v>44368</v>
      </c>
      <c r="B448" s="10">
        <v>11</v>
      </c>
      <c r="C448" s="10">
        <v>0</v>
      </c>
      <c r="F448">
        <f t="shared" si="35"/>
        <v>0</v>
      </c>
      <c r="G448">
        <f t="shared" si="36"/>
        <v>9</v>
      </c>
      <c r="H448">
        <f t="shared" si="37"/>
        <v>1</v>
      </c>
      <c r="I448">
        <f t="shared" si="38"/>
        <v>5.5</v>
      </c>
      <c r="J448">
        <f t="shared" si="39"/>
        <v>4.5</v>
      </c>
      <c r="K448">
        <f t="shared" si="40"/>
        <v>-1</v>
      </c>
    </row>
    <row r="449" spans="1:11" x14ac:dyDescent="0.25">
      <c r="A449" s="3">
        <v>44369</v>
      </c>
      <c r="B449" s="10">
        <v>11</v>
      </c>
      <c r="C449" s="10">
        <v>2</v>
      </c>
      <c r="F449">
        <f t="shared" si="35"/>
        <v>0</v>
      </c>
      <c r="G449">
        <f t="shared" si="36"/>
        <v>9</v>
      </c>
      <c r="H449">
        <f t="shared" si="37"/>
        <v>1</v>
      </c>
      <c r="I449">
        <f t="shared" si="38"/>
        <v>5.5</v>
      </c>
      <c r="J449">
        <f t="shared" si="39"/>
        <v>4.5</v>
      </c>
      <c r="K449">
        <f t="shared" si="40"/>
        <v>0</v>
      </c>
    </row>
    <row r="450" spans="1:11" x14ac:dyDescent="0.25">
      <c r="A450" s="3">
        <v>44370</v>
      </c>
      <c r="B450" s="10">
        <v>11</v>
      </c>
      <c r="C450" s="10">
        <v>1</v>
      </c>
      <c r="F450">
        <f t="shared" si="35"/>
        <v>0</v>
      </c>
      <c r="G450">
        <f t="shared" si="36"/>
        <v>9</v>
      </c>
      <c r="H450">
        <f t="shared" si="37"/>
        <v>1</v>
      </c>
      <c r="I450">
        <f t="shared" si="38"/>
        <v>5.5</v>
      </c>
      <c r="J450">
        <f t="shared" si="39"/>
        <v>4.5</v>
      </c>
      <c r="K450">
        <f t="shared" si="40"/>
        <v>0</v>
      </c>
    </row>
    <row r="451" spans="1:11" x14ac:dyDescent="0.25">
      <c r="A451" s="3">
        <v>44371</v>
      </c>
      <c r="B451" s="10">
        <v>12</v>
      </c>
      <c r="C451" s="10">
        <v>0</v>
      </c>
      <c r="F451">
        <f t="shared" si="35"/>
        <v>1</v>
      </c>
      <c r="G451">
        <f t="shared" si="36"/>
        <v>10</v>
      </c>
      <c r="H451">
        <f t="shared" si="37"/>
        <v>1.0909090909090908</v>
      </c>
      <c r="I451">
        <f t="shared" si="38"/>
        <v>6</v>
      </c>
      <c r="J451">
        <f t="shared" si="39"/>
        <v>5</v>
      </c>
      <c r="K451">
        <f t="shared" si="40"/>
        <v>1</v>
      </c>
    </row>
    <row r="452" spans="1:11" x14ac:dyDescent="0.25">
      <c r="A452" s="3">
        <v>44372</v>
      </c>
      <c r="B452" s="10">
        <v>13</v>
      </c>
      <c r="C452" s="10">
        <v>2</v>
      </c>
      <c r="F452">
        <f t="shared" si="35"/>
        <v>1</v>
      </c>
      <c r="G452">
        <f t="shared" si="36"/>
        <v>11</v>
      </c>
      <c r="H452">
        <f t="shared" si="37"/>
        <v>1.0833333333333333</v>
      </c>
      <c r="I452">
        <f t="shared" si="38"/>
        <v>6.5</v>
      </c>
      <c r="J452">
        <f t="shared" si="39"/>
        <v>5.5</v>
      </c>
      <c r="K452">
        <f t="shared" si="40"/>
        <v>0</v>
      </c>
    </row>
    <row r="453" spans="1:11" x14ac:dyDescent="0.25">
      <c r="A453" s="3">
        <v>44373</v>
      </c>
      <c r="B453" s="10">
        <v>15</v>
      </c>
      <c r="C453" s="10">
        <v>1</v>
      </c>
      <c r="F453">
        <f t="shared" ref="F453:F516" si="41">B453-B452</f>
        <v>2</v>
      </c>
      <c r="G453">
        <f t="shared" ref="G453:G516" si="42">B453-$B$3</f>
        <v>13</v>
      </c>
      <c r="H453">
        <f t="shared" ref="H453:H516" si="43">IFERROR(B453/B452,"")</f>
        <v>1.1538461538461537</v>
      </c>
      <c r="I453">
        <f t="shared" ref="I453:I516" si="44">IFERROR(B453/$B$3,"")</f>
        <v>7.5</v>
      </c>
      <c r="J453">
        <f t="shared" ref="J453:J516" si="45">IFERROR(I453-1,"")</f>
        <v>6.5</v>
      </c>
      <c r="K453">
        <f t="shared" si="40"/>
        <v>1</v>
      </c>
    </row>
    <row r="454" spans="1:11" x14ac:dyDescent="0.25">
      <c r="A454" s="3">
        <v>44374</v>
      </c>
      <c r="B454" s="10">
        <v>16</v>
      </c>
      <c r="C454" s="10">
        <v>1</v>
      </c>
      <c r="F454">
        <f t="shared" si="41"/>
        <v>1</v>
      </c>
      <c r="G454">
        <f t="shared" si="42"/>
        <v>14</v>
      </c>
      <c r="H454">
        <f t="shared" si="43"/>
        <v>1.0666666666666667</v>
      </c>
      <c r="I454">
        <f t="shared" si="44"/>
        <v>8</v>
      </c>
      <c r="J454">
        <f t="shared" si="45"/>
        <v>7</v>
      </c>
      <c r="K454">
        <f t="shared" ref="K454:K517" si="46">F454-F453</f>
        <v>-1</v>
      </c>
    </row>
    <row r="455" spans="1:11" x14ac:dyDescent="0.25">
      <c r="A455" s="3">
        <v>44375</v>
      </c>
      <c r="B455" s="10">
        <v>18</v>
      </c>
      <c r="C455" s="10">
        <v>0</v>
      </c>
      <c r="F455">
        <f t="shared" si="41"/>
        <v>2</v>
      </c>
      <c r="G455">
        <f t="shared" si="42"/>
        <v>16</v>
      </c>
      <c r="H455">
        <f t="shared" si="43"/>
        <v>1.125</v>
      </c>
      <c r="I455">
        <f t="shared" si="44"/>
        <v>9</v>
      </c>
      <c r="J455">
        <f t="shared" si="45"/>
        <v>8</v>
      </c>
      <c r="K455">
        <f t="shared" si="46"/>
        <v>1</v>
      </c>
    </row>
    <row r="456" spans="1:11" x14ac:dyDescent="0.25">
      <c r="A456" s="3">
        <v>44376</v>
      </c>
      <c r="B456" s="10">
        <v>19</v>
      </c>
      <c r="C456" s="10">
        <v>0</v>
      </c>
      <c r="F456">
        <f t="shared" si="41"/>
        <v>1</v>
      </c>
      <c r="G456">
        <f t="shared" si="42"/>
        <v>17</v>
      </c>
      <c r="H456">
        <f t="shared" si="43"/>
        <v>1.0555555555555556</v>
      </c>
      <c r="I456">
        <f t="shared" si="44"/>
        <v>9.5</v>
      </c>
      <c r="J456">
        <f t="shared" si="45"/>
        <v>8.5</v>
      </c>
      <c r="K456">
        <f t="shared" si="46"/>
        <v>-1</v>
      </c>
    </row>
    <row r="457" spans="1:11" x14ac:dyDescent="0.25">
      <c r="A457" s="3">
        <v>44377</v>
      </c>
      <c r="B457" s="10">
        <v>21</v>
      </c>
      <c r="C457" s="10">
        <v>0</v>
      </c>
      <c r="F457">
        <f t="shared" si="41"/>
        <v>2</v>
      </c>
      <c r="G457">
        <f t="shared" si="42"/>
        <v>19</v>
      </c>
      <c r="H457">
        <f t="shared" si="43"/>
        <v>1.1052631578947369</v>
      </c>
      <c r="I457">
        <f t="shared" si="44"/>
        <v>10.5</v>
      </c>
      <c r="J457">
        <f t="shared" si="45"/>
        <v>9.5</v>
      </c>
      <c r="K457">
        <f t="shared" si="46"/>
        <v>1</v>
      </c>
    </row>
    <row r="458" spans="1:11" x14ac:dyDescent="0.25">
      <c r="A458" s="3">
        <v>44378</v>
      </c>
      <c r="B458" s="10">
        <v>22</v>
      </c>
      <c r="C458" s="10">
        <v>0</v>
      </c>
      <c r="F458">
        <f t="shared" si="41"/>
        <v>1</v>
      </c>
      <c r="G458">
        <f t="shared" si="42"/>
        <v>20</v>
      </c>
      <c r="H458">
        <f t="shared" si="43"/>
        <v>1.0476190476190477</v>
      </c>
      <c r="I458">
        <f t="shared" si="44"/>
        <v>11</v>
      </c>
      <c r="J458">
        <f t="shared" si="45"/>
        <v>10</v>
      </c>
      <c r="K458">
        <f t="shared" si="46"/>
        <v>-1</v>
      </c>
    </row>
    <row r="459" spans="1:11" x14ac:dyDescent="0.25">
      <c r="A459" s="3">
        <v>44379</v>
      </c>
      <c r="B459" s="10">
        <v>24</v>
      </c>
      <c r="C459" s="10">
        <v>0</v>
      </c>
      <c r="F459">
        <f t="shared" si="41"/>
        <v>2</v>
      </c>
      <c r="G459">
        <f t="shared" si="42"/>
        <v>22</v>
      </c>
      <c r="H459">
        <f t="shared" si="43"/>
        <v>1.0909090909090908</v>
      </c>
      <c r="I459">
        <f t="shared" si="44"/>
        <v>12</v>
      </c>
      <c r="J459">
        <f t="shared" si="45"/>
        <v>11</v>
      </c>
      <c r="K459">
        <f t="shared" si="46"/>
        <v>1</v>
      </c>
    </row>
    <row r="460" spans="1:11" x14ac:dyDescent="0.25">
      <c r="A460" s="3">
        <v>44380</v>
      </c>
      <c r="B460" s="10">
        <v>26</v>
      </c>
      <c r="C460" s="10">
        <v>0</v>
      </c>
      <c r="F460">
        <f t="shared" si="41"/>
        <v>2</v>
      </c>
      <c r="G460">
        <f t="shared" si="42"/>
        <v>24</v>
      </c>
      <c r="H460">
        <f t="shared" si="43"/>
        <v>1.0833333333333333</v>
      </c>
      <c r="I460">
        <f t="shared" si="44"/>
        <v>13</v>
      </c>
      <c r="J460">
        <f t="shared" si="45"/>
        <v>12</v>
      </c>
      <c r="K460">
        <f t="shared" si="46"/>
        <v>0</v>
      </c>
    </row>
    <row r="461" spans="1:11" x14ac:dyDescent="0.25">
      <c r="A461" s="3">
        <v>44381</v>
      </c>
      <c r="B461" s="10">
        <v>26</v>
      </c>
      <c r="C461" s="10">
        <v>0</v>
      </c>
      <c r="F461">
        <f t="shared" si="41"/>
        <v>0</v>
      </c>
      <c r="G461">
        <f t="shared" si="42"/>
        <v>24</v>
      </c>
      <c r="H461">
        <f t="shared" si="43"/>
        <v>1</v>
      </c>
      <c r="I461">
        <f t="shared" si="44"/>
        <v>13</v>
      </c>
      <c r="J461">
        <f t="shared" si="45"/>
        <v>12</v>
      </c>
      <c r="K461">
        <f t="shared" si="46"/>
        <v>-2</v>
      </c>
    </row>
    <row r="462" spans="1:11" x14ac:dyDescent="0.25">
      <c r="A462" s="3">
        <v>44382</v>
      </c>
      <c r="B462" s="10">
        <v>28</v>
      </c>
      <c r="C462" s="10">
        <v>0</v>
      </c>
      <c r="F462">
        <f t="shared" si="41"/>
        <v>2</v>
      </c>
      <c r="G462">
        <f t="shared" si="42"/>
        <v>26</v>
      </c>
      <c r="H462">
        <f t="shared" si="43"/>
        <v>1.0769230769230769</v>
      </c>
      <c r="I462">
        <f t="shared" si="44"/>
        <v>14</v>
      </c>
      <c r="J462">
        <f t="shared" si="45"/>
        <v>13</v>
      </c>
      <c r="K462">
        <f t="shared" si="46"/>
        <v>2</v>
      </c>
    </row>
    <row r="463" spans="1:11" x14ac:dyDescent="0.25">
      <c r="A463" s="3">
        <v>44383</v>
      </c>
      <c r="B463" s="10">
        <v>28</v>
      </c>
      <c r="C463" s="10">
        <v>0</v>
      </c>
      <c r="F463">
        <f t="shared" si="41"/>
        <v>0</v>
      </c>
      <c r="G463">
        <f t="shared" si="42"/>
        <v>26</v>
      </c>
      <c r="H463">
        <f t="shared" si="43"/>
        <v>1</v>
      </c>
      <c r="I463">
        <f t="shared" si="44"/>
        <v>14</v>
      </c>
      <c r="J463">
        <f t="shared" si="45"/>
        <v>13</v>
      </c>
      <c r="K463">
        <f t="shared" si="46"/>
        <v>-2</v>
      </c>
    </row>
    <row r="464" spans="1:11" x14ac:dyDescent="0.25">
      <c r="A464" s="3">
        <v>44384</v>
      </c>
      <c r="B464" s="10">
        <v>30</v>
      </c>
      <c r="C464" s="10">
        <v>3</v>
      </c>
      <c r="F464">
        <f t="shared" si="41"/>
        <v>2</v>
      </c>
      <c r="G464">
        <f t="shared" si="42"/>
        <v>28</v>
      </c>
      <c r="H464">
        <f t="shared" si="43"/>
        <v>1.0714285714285714</v>
      </c>
      <c r="I464">
        <f t="shared" si="44"/>
        <v>15</v>
      </c>
      <c r="J464">
        <f t="shared" si="45"/>
        <v>14</v>
      </c>
      <c r="K464">
        <f t="shared" si="46"/>
        <v>2</v>
      </c>
    </row>
    <row r="465" spans="1:11" x14ac:dyDescent="0.25">
      <c r="A465" s="3">
        <v>44385</v>
      </c>
      <c r="B465" s="10">
        <v>32</v>
      </c>
      <c r="C465" s="10">
        <v>0</v>
      </c>
      <c r="F465">
        <f t="shared" si="41"/>
        <v>2</v>
      </c>
      <c r="G465">
        <f t="shared" si="42"/>
        <v>30</v>
      </c>
      <c r="H465">
        <f t="shared" si="43"/>
        <v>1.0666666666666667</v>
      </c>
      <c r="I465">
        <f t="shared" si="44"/>
        <v>16</v>
      </c>
      <c r="J465">
        <f t="shared" si="45"/>
        <v>15</v>
      </c>
      <c r="K465">
        <f t="shared" si="46"/>
        <v>0</v>
      </c>
    </row>
    <row r="466" spans="1:11" x14ac:dyDescent="0.25">
      <c r="A466" s="3">
        <v>44386</v>
      </c>
      <c r="B466" s="10">
        <v>35</v>
      </c>
      <c r="C466" s="10">
        <v>0</v>
      </c>
      <c r="F466">
        <f t="shared" si="41"/>
        <v>3</v>
      </c>
      <c r="G466">
        <f t="shared" si="42"/>
        <v>33</v>
      </c>
      <c r="H466">
        <f t="shared" si="43"/>
        <v>1.09375</v>
      </c>
      <c r="I466">
        <f t="shared" si="44"/>
        <v>17.5</v>
      </c>
      <c r="J466">
        <f t="shared" si="45"/>
        <v>16.5</v>
      </c>
      <c r="K466">
        <f t="shared" si="46"/>
        <v>1</v>
      </c>
    </row>
    <row r="467" spans="1:11" x14ac:dyDescent="0.25">
      <c r="A467" s="3">
        <v>44387</v>
      </c>
      <c r="B467" s="10">
        <v>37</v>
      </c>
      <c r="C467" s="10">
        <v>0</v>
      </c>
      <c r="F467">
        <f t="shared" si="41"/>
        <v>2</v>
      </c>
      <c r="G467">
        <f t="shared" si="42"/>
        <v>35</v>
      </c>
      <c r="H467">
        <f t="shared" si="43"/>
        <v>1.0571428571428572</v>
      </c>
      <c r="I467">
        <f t="shared" si="44"/>
        <v>18.5</v>
      </c>
      <c r="J467">
        <f t="shared" si="45"/>
        <v>17.5</v>
      </c>
      <c r="K467">
        <f t="shared" si="46"/>
        <v>-1</v>
      </c>
    </row>
    <row r="468" spans="1:11" x14ac:dyDescent="0.25">
      <c r="A468" s="3">
        <v>44388</v>
      </c>
      <c r="B468" s="10">
        <v>42</v>
      </c>
      <c r="C468" s="10">
        <v>0</v>
      </c>
      <c r="F468">
        <f t="shared" si="41"/>
        <v>5</v>
      </c>
      <c r="G468">
        <f t="shared" si="42"/>
        <v>40</v>
      </c>
      <c r="H468">
        <f t="shared" si="43"/>
        <v>1.1351351351351351</v>
      </c>
      <c r="I468">
        <f t="shared" si="44"/>
        <v>21</v>
      </c>
      <c r="J468">
        <f t="shared" si="45"/>
        <v>20</v>
      </c>
      <c r="K468">
        <f t="shared" si="46"/>
        <v>3</v>
      </c>
    </row>
    <row r="469" spans="1:11" x14ac:dyDescent="0.25">
      <c r="A469" s="3">
        <v>44389</v>
      </c>
      <c r="B469" s="10">
        <v>44</v>
      </c>
      <c r="C469" s="10">
        <v>0</v>
      </c>
      <c r="F469">
        <f t="shared" si="41"/>
        <v>2</v>
      </c>
      <c r="G469">
        <f t="shared" si="42"/>
        <v>42</v>
      </c>
      <c r="H469">
        <f t="shared" si="43"/>
        <v>1.0476190476190477</v>
      </c>
      <c r="I469">
        <f t="shared" si="44"/>
        <v>22</v>
      </c>
      <c r="J469">
        <f t="shared" si="45"/>
        <v>21</v>
      </c>
      <c r="K469">
        <f t="shared" si="46"/>
        <v>-3</v>
      </c>
    </row>
    <row r="470" spans="1:11" x14ac:dyDescent="0.25">
      <c r="A470" s="3">
        <v>44390</v>
      </c>
      <c r="B470" s="10">
        <v>47</v>
      </c>
      <c r="C470" s="10">
        <v>0</v>
      </c>
      <c r="F470">
        <f t="shared" si="41"/>
        <v>3</v>
      </c>
      <c r="G470">
        <f t="shared" si="42"/>
        <v>45</v>
      </c>
      <c r="H470">
        <f t="shared" si="43"/>
        <v>1.0681818181818181</v>
      </c>
      <c r="I470">
        <f t="shared" si="44"/>
        <v>23.5</v>
      </c>
      <c r="J470">
        <f t="shared" si="45"/>
        <v>22.5</v>
      </c>
      <c r="K470">
        <f t="shared" si="46"/>
        <v>1</v>
      </c>
    </row>
    <row r="471" spans="1:11" x14ac:dyDescent="0.25">
      <c r="A471" s="3">
        <v>44391</v>
      </c>
      <c r="B471" s="10">
        <v>50</v>
      </c>
      <c r="C471" s="10">
        <v>2</v>
      </c>
      <c r="F471">
        <f t="shared" si="41"/>
        <v>3</v>
      </c>
      <c r="G471">
        <f t="shared" si="42"/>
        <v>48</v>
      </c>
      <c r="H471">
        <f t="shared" si="43"/>
        <v>1.0638297872340425</v>
      </c>
      <c r="I471">
        <f t="shared" si="44"/>
        <v>25</v>
      </c>
      <c r="J471">
        <f t="shared" si="45"/>
        <v>24</v>
      </c>
      <c r="K471">
        <f t="shared" si="46"/>
        <v>0</v>
      </c>
    </row>
    <row r="472" spans="1:11" x14ac:dyDescent="0.25">
      <c r="A472" s="3">
        <v>44392</v>
      </c>
      <c r="B472" s="10">
        <v>52</v>
      </c>
      <c r="C472" s="10">
        <v>0</v>
      </c>
      <c r="F472">
        <f t="shared" si="41"/>
        <v>2</v>
      </c>
      <c r="G472">
        <f t="shared" si="42"/>
        <v>50</v>
      </c>
      <c r="H472">
        <f t="shared" si="43"/>
        <v>1.04</v>
      </c>
      <c r="I472">
        <f t="shared" si="44"/>
        <v>26</v>
      </c>
      <c r="J472">
        <f t="shared" si="45"/>
        <v>25</v>
      </c>
      <c r="K472">
        <f t="shared" si="46"/>
        <v>-1</v>
      </c>
    </row>
    <row r="473" spans="1:11" x14ac:dyDescent="0.25">
      <c r="A473" s="3">
        <v>44393</v>
      </c>
      <c r="B473" s="10">
        <v>53</v>
      </c>
      <c r="C473" s="10">
        <v>0</v>
      </c>
      <c r="F473">
        <f t="shared" si="41"/>
        <v>1</v>
      </c>
      <c r="G473">
        <f t="shared" si="42"/>
        <v>51</v>
      </c>
      <c r="H473">
        <f t="shared" si="43"/>
        <v>1.0192307692307692</v>
      </c>
      <c r="I473">
        <f t="shared" si="44"/>
        <v>26.5</v>
      </c>
      <c r="J473">
        <f t="shared" si="45"/>
        <v>25.5</v>
      </c>
      <c r="K473">
        <f t="shared" si="46"/>
        <v>-1</v>
      </c>
    </row>
    <row r="474" spans="1:11" x14ac:dyDescent="0.25">
      <c r="A474" s="3">
        <v>44394</v>
      </c>
      <c r="B474" s="10">
        <v>56</v>
      </c>
      <c r="C474" s="10">
        <v>0</v>
      </c>
      <c r="F474">
        <f t="shared" si="41"/>
        <v>3</v>
      </c>
      <c r="G474">
        <f t="shared" si="42"/>
        <v>54</v>
      </c>
      <c r="H474">
        <f t="shared" si="43"/>
        <v>1.0566037735849056</v>
      </c>
      <c r="I474">
        <f t="shared" si="44"/>
        <v>28</v>
      </c>
      <c r="J474">
        <f t="shared" si="45"/>
        <v>27</v>
      </c>
      <c r="K474">
        <f t="shared" si="46"/>
        <v>2</v>
      </c>
    </row>
    <row r="475" spans="1:11" x14ac:dyDescent="0.25">
      <c r="A475" s="3">
        <v>44395</v>
      </c>
      <c r="B475" s="10">
        <v>54</v>
      </c>
      <c r="C475" s="10">
        <v>0</v>
      </c>
      <c r="F475">
        <f t="shared" si="41"/>
        <v>-2</v>
      </c>
      <c r="G475">
        <f t="shared" si="42"/>
        <v>52</v>
      </c>
      <c r="H475">
        <f t="shared" si="43"/>
        <v>0.9642857142857143</v>
      </c>
      <c r="I475">
        <f t="shared" si="44"/>
        <v>27</v>
      </c>
      <c r="J475">
        <f t="shared" si="45"/>
        <v>26</v>
      </c>
      <c r="K475">
        <f t="shared" si="46"/>
        <v>-5</v>
      </c>
    </row>
    <row r="476" spans="1:11" x14ac:dyDescent="0.25">
      <c r="A476" s="3">
        <v>44396</v>
      </c>
      <c r="B476" s="10">
        <v>50</v>
      </c>
      <c r="C476" s="10">
        <v>0</v>
      </c>
      <c r="F476">
        <f t="shared" si="41"/>
        <v>-4</v>
      </c>
      <c r="G476">
        <f t="shared" si="42"/>
        <v>48</v>
      </c>
      <c r="H476">
        <f t="shared" si="43"/>
        <v>0.92592592592592593</v>
      </c>
      <c r="I476">
        <f t="shared" si="44"/>
        <v>25</v>
      </c>
      <c r="J476">
        <f t="shared" si="45"/>
        <v>24</v>
      </c>
      <c r="K476">
        <f t="shared" si="46"/>
        <v>-2</v>
      </c>
    </row>
    <row r="477" spans="1:11" x14ac:dyDescent="0.25">
      <c r="A477" s="3">
        <v>44397</v>
      </c>
      <c r="B477" s="10">
        <v>52</v>
      </c>
      <c r="C477" s="10">
        <v>3</v>
      </c>
      <c r="F477">
        <f t="shared" si="41"/>
        <v>2</v>
      </c>
      <c r="G477">
        <f t="shared" si="42"/>
        <v>50</v>
      </c>
      <c r="H477">
        <f t="shared" si="43"/>
        <v>1.04</v>
      </c>
      <c r="I477">
        <f t="shared" si="44"/>
        <v>26</v>
      </c>
      <c r="J477">
        <f t="shared" si="45"/>
        <v>25</v>
      </c>
      <c r="K477">
        <f t="shared" si="46"/>
        <v>6</v>
      </c>
    </row>
    <row r="478" spans="1:11" x14ac:dyDescent="0.25">
      <c r="A478" s="3">
        <v>44398</v>
      </c>
      <c r="B478" s="10">
        <v>53</v>
      </c>
      <c r="C478" s="10">
        <v>3</v>
      </c>
      <c r="F478">
        <f t="shared" si="41"/>
        <v>1</v>
      </c>
      <c r="G478">
        <f t="shared" si="42"/>
        <v>51</v>
      </c>
      <c r="H478">
        <f t="shared" si="43"/>
        <v>1.0192307692307692</v>
      </c>
      <c r="I478">
        <f t="shared" si="44"/>
        <v>26.5</v>
      </c>
      <c r="J478">
        <f t="shared" si="45"/>
        <v>25.5</v>
      </c>
      <c r="K478">
        <f t="shared" si="46"/>
        <v>-1</v>
      </c>
    </row>
    <row r="479" spans="1:11" x14ac:dyDescent="0.25">
      <c r="A479" s="3">
        <v>44399</v>
      </c>
      <c r="B479" s="10">
        <v>53</v>
      </c>
      <c r="C479" s="10">
        <v>1</v>
      </c>
      <c r="F479">
        <f t="shared" si="41"/>
        <v>0</v>
      </c>
      <c r="G479">
        <f t="shared" si="42"/>
        <v>51</v>
      </c>
      <c r="H479">
        <f t="shared" si="43"/>
        <v>1</v>
      </c>
      <c r="I479">
        <f t="shared" si="44"/>
        <v>26.5</v>
      </c>
      <c r="J479">
        <f t="shared" si="45"/>
        <v>25.5</v>
      </c>
      <c r="K479">
        <f t="shared" si="46"/>
        <v>-1</v>
      </c>
    </row>
    <row r="480" spans="1:11" x14ac:dyDescent="0.25">
      <c r="A480" s="3">
        <v>44400</v>
      </c>
      <c r="B480" s="10">
        <v>54</v>
      </c>
      <c r="C480" s="10">
        <v>3</v>
      </c>
      <c r="F480">
        <f t="shared" si="41"/>
        <v>1</v>
      </c>
      <c r="G480">
        <f t="shared" si="42"/>
        <v>52</v>
      </c>
      <c r="H480">
        <f t="shared" si="43"/>
        <v>1.0188679245283019</v>
      </c>
      <c r="I480">
        <f t="shared" si="44"/>
        <v>27</v>
      </c>
      <c r="J480">
        <f t="shared" si="45"/>
        <v>26</v>
      </c>
      <c r="K480">
        <f t="shared" si="46"/>
        <v>1</v>
      </c>
    </row>
    <row r="481" spans="1:11" x14ac:dyDescent="0.25">
      <c r="A481" s="3">
        <v>44401</v>
      </c>
      <c r="B481" s="10">
        <v>54</v>
      </c>
      <c r="C481" s="10">
        <v>3</v>
      </c>
      <c r="F481">
        <f t="shared" si="41"/>
        <v>0</v>
      </c>
      <c r="G481">
        <f t="shared" si="42"/>
        <v>52</v>
      </c>
      <c r="H481">
        <f t="shared" si="43"/>
        <v>1</v>
      </c>
      <c r="I481">
        <f t="shared" si="44"/>
        <v>27</v>
      </c>
      <c r="J481">
        <f t="shared" si="45"/>
        <v>26</v>
      </c>
      <c r="K481">
        <f t="shared" si="46"/>
        <v>-1</v>
      </c>
    </row>
    <row r="482" spans="1:11" x14ac:dyDescent="0.25">
      <c r="A482" s="3">
        <v>44402</v>
      </c>
      <c r="B482" s="10">
        <v>57</v>
      </c>
      <c r="C482" s="10">
        <v>0</v>
      </c>
      <c r="F482">
        <f t="shared" si="41"/>
        <v>3</v>
      </c>
      <c r="G482">
        <f t="shared" si="42"/>
        <v>55</v>
      </c>
      <c r="H482">
        <f t="shared" si="43"/>
        <v>1.0555555555555556</v>
      </c>
      <c r="I482">
        <f t="shared" si="44"/>
        <v>28.5</v>
      </c>
      <c r="J482">
        <f t="shared" si="45"/>
        <v>27.5</v>
      </c>
      <c r="K482">
        <f t="shared" si="46"/>
        <v>3</v>
      </c>
    </row>
    <row r="483" spans="1:11" x14ac:dyDescent="0.25">
      <c r="A483" s="3">
        <v>44403</v>
      </c>
      <c r="B483" s="10">
        <v>59</v>
      </c>
      <c r="C483" s="10">
        <v>0</v>
      </c>
      <c r="F483">
        <f t="shared" si="41"/>
        <v>2</v>
      </c>
      <c r="G483">
        <f t="shared" si="42"/>
        <v>57</v>
      </c>
      <c r="H483">
        <f t="shared" si="43"/>
        <v>1.0350877192982457</v>
      </c>
      <c r="I483">
        <f t="shared" si="44"/>
        <v>29.5</v>
      </c>
      <c r="J483">
        <f t="shared" si="45"/>
        <v>28.5</v>
      </c>
      <c r="K483">
        <f t="shared" si="46"/>
        <v>-1</v>
      </c>
    </row>
    <row r="484" spans="1:11" x14ac:dyDescent="0.25">
      <c r="A484" s="3">
        <v>44404</v>
      </c>
      <c r="B484" s="10">
        <v>62</v>
      </c>
      <c r="C484" s="10">
        <v>3</v>
      </c>
      <c r="F484">
        <f t="shared" si="41"/>
        <v>3</v>
      </c>
      <c r="G484">
        <f t="shared" si="42"/>
        <v>60</v>
      </c>
      <c r="H484">
        <f t="shared" si="43"/>
        <v>1.0508474576271187</v>
      </c>
      <c r="I484">
        <f t="shared" si="44"/>
        <v>31</v>
      </c>
      <c r="J484">
        <f t="shared" si="45"/>
        <v>30</v>
      </c>
      <c r="K484">
        <f t="shared" si="46"/>
        <v>1</v>
      </c>
    </row>
    <row r="485" spans="1:11" x14ac:dyDescent="0.25">
      <c r="A485" s="3">
        <v>44405</v>
      </c>
      <c r="B485" s="10">
        <v>63</v>
      </c>
      <c r="C485" s="10">
        <v>5</v>
      </c>
      <c r="F485">
        <f t="shared" si="41"/>
        <v>1</v>
      </c>
      <c r="G485">
        <f t="shared" si="42"/>
        <v>61</v>
      </c>
      <c r="H485">
        <f t="shared" si="43"/>
        <v>1.0161290322580645</v>
      </c>
      <c r="I485">
        <f t="shared" si="44"/>
        <v>31.5</v>
      </c>
      <c r="J485">
        <f t="shared" si="45"/>
        <v>30.5</v>
      </c>
      <c r="K485">
        <f t="shared" si="46"/>
        <v>-2</v>
      </c>
    </row>
    <row r="486" spans="1:11" x14ac:dyDescent="0.25">
      <c r="A486" s="3">
        <v>44406</v>
      </c>
      <c r="B486" s="10">
        <v>63</v>
      </c>
      <c r="C486" s="10">
        <v>3</v>
      </c>
      <c r="F486">
        <f t="shared" si="41"/>
        <v>0</v>
      </c>
      <c r="G486">
        <f t="shared" si="42"/>
        <v>61</v>
      </c>
      <c r="H486">
        <f t="shared" si="43"/>
        <v>1</v>
      </c>
      <c r="I486">
        <f t="shared" si="44"/>
        <v>31.5</v>
      </c>
      <c r="J486">
        <f t="shared" si="45"/>
        <v>30.5</v>
      </c>
      <c r="K486">
        <f t="shared" si="46"/>
        <v>-1</v>
      </c>
    </row>
    <row r="487" spans="1:11" x14ac:dyDescent="0.25">
      <c r="A487" s="3">
        <v>44407</v>
      </c>
      <c r="B487" s="10">
        <v>65</v>
      </c>
      <c r="C487" s="10">
        <v>3</v>
      </c>
      <c r="F487">
        <f t="shared" si="41"/>
        <v>2</v>
      </c>
      <c r="G487">
        <f t="shared" si="42"/>
        <v>63</v>
      </c>
      <c r="H487">
        <f t="shared" si="43"/>
        <v>1.0317460317460319</v>
      </c>
      <c r="I487">
        <f t="shared" si="44"/>
        <v>32.5</v>
      </c>
      <c r="J487">
        <f t="shared" si="45"/>
        <v>31.5</v>
      </c>
      <c r="K487">
        <f t="shared" si="46"/>
        <v>2</v>
      </c>
    </row>
    <row r="488" spans="1:11" x14ac:dyDescent="0.25">
      <c r="A488" s="3">
        <v>44408</v>
      </c>
      <c r="B488" s="10">
        <v>65</v>
      </c>
      <c r="C488" s="10">
        <v>2</v>
      </c>
      <c r="F488">
        <f t="shared" si="41"/>
        <v>0</v>
      </c>
      <c r="G488">
        <f t="shared" si="42"/>
        <v>63</v>
      </c>
      <c r="H488">
        <f t="shared" si="43"/>
        <v>1</v>
      </c>
      <c r="I488">
        <f t="shared" si="44"/>
        <v>32.5</v>
      </c>
      <c r="J488">
        <f t="shared" si="45"/>
        <v>31.5</v>
      </c>
      <c r="K488">
        <f t="shared" si="46"/>
        <v>-2</v>
      </c>
    </row>
    <row r="489" spans="1:11" x14ac:dyDescent="0.25">
      <c r="A489" s="3">
        <v>44409</v>
      </c>
      <c r="B489" s="10">
        <v>63</v>
      </c>
      <c r="C489" s="10">
        <v>0</v>
      </c>
      <c r="F489">
        <f t="shared" si="41"/>
        <v>-2</v>
      </c>
      <c r="G489">
        <f t="shared" si="42"/>
        <v>61</v>
      </c>
      <c r="H489">
        <f t="shared" si="43"/>
        <v>0.96923076923076923</v>
      </c>
      <c r="I489">
        <f t="shared" si="44"/>
        <v>31.5</v>
      </c>
      <c r="J489">
        <f t="shared" si="45"/>
        <v>30.5</v>
      </c>
      <c r="K489">
        <f t="shared" si="46"/>
        <v>-2</v>
      </c>
    </row>
    <row r="490" spans="1:11" x14ac:dyDescent="0.25">
      <c r="A490" s="3">
        <v>44410</v>
      </c>
      <c r="B490" s="10">
        <v>61</v>
      </c>
      <c r="C490" s="10">
        <v>0</v>
      </c>
      <c r="F490">
        <f t="shared" si="41"/>
        <v>-2</v>
      </c>
      <c r="G490">
        <f t="shared" si="42"/>
        <v>59</v>
      </c>
      <c r="H490">
        <f t="shared" si="43"/>
        <v>0.96825396825396826</v>
      </c>
      <c r="I490">
        <f t="shared" si="44"/>
        <v>30.5</v>
      </c>
      <c r="J490">
        <f t="shared" si="45"/>
        <v>29.5</v>
      </c>
      <c r="K490">
        <f t="shared" si="46"/>
        <v>0</v>
      </c>
    </row>
    <row r="491" spans="1:11" x14ac:dyDescent="0.25">
      <c r="A491" s="3">
        <v>44411</v>
      </c>
      <c r="B491" s="10">
        <v>61</v>
      </c>
      <c r="C491" s="10">
        <v>0</v>
      </c>
      <c r="F491">
        <f t="shared" si="41"/>
        <v>0</v>
      </c>
      <c r="G491">
        <f t="shared" si="42"/>
        <v>59</v>
      </c>
      <c r="H491">
        <f t="shared" si="43"/>
        <v>1</v>
      </c>
      <c r="I491">
        <f t="shared" si="44"/>
        <v>30.5</v>
      </c>
      <c r="J491">
        <f t="shared" si="45"/>
        <v>29.5</v>
      </c>
      <c r="K491">
        <f t="shared" si="46"/>
        <v>2</v>
      </c>
    </row>
    <row r="492" spans="1:11" x14ac:dyDescent="0.25">
      <c r="A492" s="3">
        <v>44412</v>
      </c>
      <c r="B492" s="10">
        <v>62</v>
      </c>
      <c r="C492" s="10">
        <v>3</v>
      </c>
      <c r="F492">
        <f t="shared" si="41"/>
        <v>1</v>
      </c>
      <c r="G492">
        <f t="shared" si="42"/>
        <v>60</v>
      </c>
      <c r="H492">
        <f t="shared" si="43"/>
        <v>1.0163934426229508</v>
      </c>
      <c r="I492">
        <f t="shared" si="44"/>
        <v>31</v>
      </c>
      <c r="J492">
        <f t="shared" si="45"/>
        <v>30</v>
      </c>
      <c r="K492">
        <f t="shared" si="46"/>
        <v>1</v>
      </c>
    </row>
    <row r="493" spans="1:11" x14ac:dyDescent="0.25">
      <c r="A493" s="3">
        <v>44413</v>
      </c>
      <c r="B493" s="10">
        <v>63</v>
      </c>
      <c r="C493" s="10">
        <v>1</v>
      </c>
      <c r="F493">
        <f t="shared" si="41"/>
        <v>1</v>
      </c>
      <c r="G493">
        <f t="shared" si="42"/>
        <v>61</v>
      </c>
      <c r="H493">
        <f t="shared" si="43"/>
        <v>1.0161290322580645</v>
      </c>
      <c r="I493">
        <f t="shared" si="44"/>
        <v>31.5</v>
      </c>
      <c r="J493">
        <f t="shared" si="45"/>
        <v>30.5</v>
      </c>
      <c r="K493">
        <f t="shared" si="46"/>
        <v>0</v>
      </c>
    </row>
    <row r="494" spans="1:11" x14ac:dyDescent="0.25">
      <c r="A494" s="3">
        <v>44414</v>
      </c>
      <c r="B494" s="10">
        <v>65</v>
      </c>
      <c r="C494" s="10">
        <v>3</v>
      </c>
      <c r="F494">
        <f t="shared" si="41"/>
        <v>2</v>
      </c>
      <c r="G494">
        <f t="shared" si="42"/>
        <v>63</v>
      </c>
      <c r="H494">
        <f t="shared" si="43"/>
        <v>1.0317460317460319</v>
      </c>
      <c r="I494">
        <f t="shared" si="44"/>
        <v>32.5</v>
      </c>
      <c r="J494">
        <f t="shared" si="45"/>
        <v>31.5</v>
      </c>
      <c r="K494">
        <f t="shared" si="46"/>
        <v>1</v>
      </c>
    </row>
    <row r="495" spans="1:11" x14ac:dyDescent="0.25">
      <c r="A495" s="3">
        <v>44415</v>
      </c>
      <c r="B495" s="10">
        <v>65</v>
      </c>
      <c r="C495" s="10">
        <v>1</v>
      </c>
      <c r="F495">
        <f t="shared" si="41"/>
        <v>0</v>
      </c>
      <c r="G495">
        <f t="shared" si="42"/>
        <v>63</v>
      </c>
      <c r="H495">
        <f t="shared" si="43"/>
        <v>1</v>
      </c>
      <c r="I495">
        <f t="shared" si="44"/>
        <v>32.5</v>
      </c>
      <c r="J495">
        <f t="shared" si="45"/>
        <v>31.5</v>
      </c>
      <c r="K495">
        <f t="shared" si="46"/>
        <v>-2</v>
      </c>
    </row>
    <row r="496" spans="1:11" x14ac:dyDescent="0.25">
      <c r="A496" s="3">
        <v>44416</v>
      </c>
      <c r="B496" s="10">
        <v>67</v>
      </c>
      <c r="C496" s="10">
        <v>4</v>
      </c>
      <c r="F496">
        <f t="shared" si="41"/>
        <v>2</v>
      </c>
      <c r="G496">
        <f t="shared" si="42"/>
        <v>65</v>
      </c>
      <c r="H496">
        <f t="shared" si="43"/>
        <v>1.0307692307692307</v>
      </c>
      <c r="I496">
        <f t="shared" si="44"/>
        <v>33.5</v>
      </c>
      <c r="J496">
        <f t="shared" si="45"/>
        <v>32.5</v>
      </c>
      <c r="K496">
        <f t="shared" si="46"/>
        <v>2</v>
      </c>
    </row>
    <row r="497" spans="1:11" x14ac:dyDescent="0.25">
      <c r="A497" s="3">
        <v>44417</v>
      </c>
      <c r="B497" s="10">
        <v>67</v>
      </c>
      <c r="C497" s="10">
        <v>5</v>
      </c>
      <c r="F497">
        <f t="shared" si="41"/>
        <v>0</v>
      </c>
      <c r="G497">
        <f t="shared" si="42"/>
        <v>65</v>
      </c>
      <c r="H497">
        <f t="shared" si="43"/>
        <v>1</v>
      </c>
      <c r="I497">
        <f t="shared" si="44"/>
        <v>33.5</v>
      </c>
      <c r="J497">
        <f t="shared" si="45"/>
        <v>32.5</v>
      </c>
      <c r="K497">
        <f t="shared" si="46"/>
        <v>-2</v>
      </c>
    </row>
    <row r="498" spans="1:11" x14ac:dyDescent="0.25">
      <c r="A498" s="3">
        <v>44418</v>
      </c>
      <c r="B498" s="10">
        <v>66</v>
      </c>
      <c r="C498" s="10">
        <v>2</v>
      </c>
      <c r="F498">
        <f t="shared" si="41"/>
        <v>-1</v>
      </c>
      <c r="G498">
        <f t="shared" si="42"/>
        <v>64</v>
      </c>
      <c r="H498">
        <f t="shared" si="43"/>
        <v>0.9850746268656716</v>
      </c>
      <c r="I498">
        <f t="shared" si="44"/>
        <v>33</v>
      </c>
      <c r="J498">
        <f t="shared" si="45"/>
        <v>32</v>
      </c>
      <c r="K498">
        <f t="shared" si="46"/>
        <v>-1</v>
      </c>
    </row>
    <row r="499" spans="1:11" x14ac:dyDescent="0.25">
      <c r="A499" s="3">
        <v>44419</v>
      </c>
      <c r="B499" s="10">
        <v>67</v>
      </c>
      <c r="C499" s="10">
        <v>3</v>
      </c>
      <c r="F499">
        <f t="shared" si="41"/>
        <v>1</v>
      </c>
      <c r="G499">
        <f t="shared" si="42"/>
        <v>65</v>
      </c>
      <c r="H499">
        <f t="shared" si="43"/>
        <v>1.0151515151515151</v>
      </c>
      <c r="I499">
        <f t="shared" si="44"/>
        <v>33.5</v>
      </c>
      <c r="J499">
        <f t="shared" si="45"/>
        <v>32.5</v>
      </c>
      <c r="K499">
        <f t="shared" si="46"/>
        <v>2</v>
      </c>
    </row>
    <row r="500" spans="1:11" x14ac:dyDescent="0.25">
      <c r="A500" s="3">
        <v>44420</v>
      </c>
      <c r="B500" s="10">
        <v>68</v>
      </c>
      <c r="C500" s="10">
        <v>2</v>
      </c>
      <c r="F500">
        <f t="shared" si="41"/>
        <v>1</v>
      </c>
      <c r="G500">
        <f t="shared" si="42"/>
        <v>66</v>
      </c>
      <c r="H500">
        <f t="shared" si="43"/>
        <v>1.0149253731343284</v>
      </c>
      <c r="I500">
        <f t="shared" si="44"/>
        <v>34</v>
      </c>
      <c r="J500">
        <f t="shared" si="45"/>
        <v>33</v>
      </c>
      <c r="K500">
        <f t="shared" si="46"/>
        <v>0</v>
      </c>
    </row>
    <row r="501" spans="1:11" x14ac:dyDescent="0.25">
      <c r="A501" s="3">
        <v>44421</v>
      </c>
      <c r="B501" s="10">
        <v>68</v>
      </c>
      <c r="C501" s="10">
        <v>4</v>
      </c>
      <c r="F501">
        <f t="shared" si="41"/>
        <v>0</v>
      </c>
      <c r="G501">
        <f t="shared" si="42"/>
        <v>66</v>
      </c>
      <c r="H501">
        <f t="shared" si="43"/>
        <v>1</v>
      </c>
      <c r="I501">
        <f t="shared" si="44"/>
        <v>34</v>
      </c>
      <c r="J501">
        <f t="shared" si="45"/>
        <v>33</v>
      </c>
      <c r="K501">
        <f t="shared" si="46"/>
        <v>-1</v>
      </c>
    </row>
    <row r="502" spans="1:11" x14ac:dyDescent="0.25">
      <c r="A502" s="3">
        <v>44422</v>
      </c>
      <c r="B502" s="10">
        <v>69</v>
      </c>
      <c r="C502" s="10">
        <v>4</v>
      </c>
      <c r="F502">
        <f t="shared" si="41"/>
        <v>1</v>
      </c>
      <c r="G502">
        <f t="shared" si="42"/>
        <v>67</v>
      </c>
      <c r="H502">
        <f t="shared" si="43"/>
        <v>1.0147058823529411</v>
      </c>
      <c r="I502">
        <f t="shared" si="44"/>
        <v>34.5</v>
      </c>
      <c r="J502">
        <f t="shared" si="45"/>
        <v>33.5</v>
      </c>
      <c r="K502">
        <f t="shared" si="46"/>
        <v>1</v>
      </c>
    </row>
    <row r="503" spans="1:11" x14ac:dyDescent="0.25">
      <c r="A503" s="3">
        <v>44423</v>
      </c>
      <c r="B503" s="10">
        <v>69</v>
      </c>
      <c r="C503" s="10">
        <v>6</v>
      </c>
      <c r="F503">
        <f t="shared" si="41"/>
        <v>0</v>
      </c>
      <c r="G503">
        <f t="shared" si="42"/>
        <v>67</v>
      </c>
      <c r="H503">
        <f t="shared" si="43"/>
        <v>1</v>
      </c>
      <c r="I503">
        <f t="shared" si="44"/>
        <v>34.5</v>
      </c>
      <c r="J503">
        <f t="shared" si="45"/>
        <v>33.5</v>
      </c>
      <c r="K503">
        <f t="shared" si="46"/>
        <v>-1</v>
      </c>
    </row>
    <row r="504" spans="1:11" x14ac:dyDescent="0.25">
      <c r="A504" s="3">
        <v>44424</v>
      </c>
      <c r="B504" s="10">
        <v>70</v>
      </c>
      <c r="C504" s="10">
        <v>6</v>
      </c>
      <c r="F504">
        <f t="shared" si="41"/>
        <v>1</v>
      </c>
      <c r="G504">
        <f t="shared" si="42"/>
        <v>68</v>
      </c>
      <c r="H504">
        <f t="shared" si="43"/>
        <v>1.0144927536231885</v>
      </c>
      <c r="I504">
        <f t="shared" si="44"/>
        <v>35</v>
      </c>
      <c r="J504">
        <f t="shared" si="45"/>
        <v>34</v>
      </c>
      <c r="K504">
        <f t="shared" si="46"/>
        <v>1</v>
      </c>
    </row>
    <row r="505" spans="1:11" x14ac:dyDescent="0.25">
      <c r="A505" s="3">
        <v>44425</v>
      </c>
      <c r="B505" s="10">
        <v>71</v>
      </c>
      <c r="C505" s="10">
        <v>6</v>
      </c>
      <c r="F505">
        <f t="shared" si="41"/>
        <v>1</v>
      </c>
      <c r="G505">
        <f t="shared" si="42"/>
        <v>69</v>
      </c>
      <c r="H505">
        <f t="shared" si="43"/>
        <v>1.0142857142857142</v>
      </c>
      <c r="I505">
        <f t="shared" si="44"/>
        <v>35.5</v>
      </c>
      <c r="J505">
        <f t="shared" si="45"/>
        <v>34.5</v>
      </c>
      <c r="K505">
        <f t="shared" si="46"/>
        <v>0</v>
      </c>
    </row>
    <row r="506" spans="1:11" x14ac:dyDescent="0.25">
      <c r="A506" s="3">
        <v>44426</v>
      </c>
      <c r="B506" s="10">
        <v>70</v>
      </c>
      <c r="C506" s="10">
        <v>6</v>
      </c>
      <c r="F506">
        <f t="shared" si="41"/>
        <v>-1</v>
      </c>
      <c r="G506">
        <f t="shared" si="42"/>
        <v>68</v>
      </c>
      <c r="H506">
        <f t="shared" si="43"/>
        <v>0.9859154929577465</v>
      </c>
      <c r="I506">
        <f t="shared" si="44"/>
        <v>35</v>
      </c>
      <c r="J506">
        <f t="shared" si="45"/>
        <v>34</v>
      </c>
      <c r="K506">
        <f t="shared" si="46"/>
        <v>-2</v>
      </c>
    </row>
    <row r="507" spans="1:11" x14ac:dyDescent="0.25">
      <c r="A507" s="3">
        <v>44427</v>
      </c>
      <c r="B507" s="10">
        <v>71</v>
      </c>
      <c r="C507" s="10">
        <v>6</v>
      </c>
      <c r="F507">
        <f t="shared" si="41"/>
        <v>1</v>
      </c>
      <c r="G507">
        <f t="shared" si="42"/>
        <v>69</v>
      </c>
      <c r="H507">
        <f t="shared" si="43"/>
        <v>1.0142857142857142</v>
      </c>
      <c r="I507">
        <f t="shared" si="44"/>
        <v>35.5</v>
      </c>
      <c r="J507">
        <f t="shared" si="45"/>
        <v>34.5</v>
      </c>
      <c r="K507">
        <f t="shared" si="46"/>
        <v>2</v>
      </c>
    </row>
    <row r="508" spans="1:11" x14ac:dyDescent="0.25">
      <c r="A508" s="3">
        <v>44428</v>
      </c>
      <c r="B508" s="10">
        <v>72</v>
      </c>
      <c r="C508" s="10">
        <v>4</v>
      </c>
      <c r="F508">
        <f t="shared" si="41"/>
        <v>1</v>
      </c>
      <c r="G508">
        <f t="shared" si="42"/>
        <v>70</v>
      </c>
      <c r="H508">
        <f t="shared" si="43"/>
        <v>1.0140845070422535</v>
      </c>
      <c r="I508">
        <f t="shared" si="44"/>
        <v>36</v>
      </c>
      <c r="J508">
        <f t="shared" si="45"/>
        <v>35</v>
      </c>
      <c r="K508">
        <f t="shared" si="46"/>
        <v>0</v>
      </c>
    </row>
    <row r="509" spans="1:11" x14ac:dyDescent="0.25">
      <c r="A509" s="3">
        <v>44429</v>
      </c>
      <c r="B509" s="10">
        <v>73</v>
      </c>
      <c r="C509" s="10">
        <v>0</v>
      </c>
      <c r="F509">
        <f t="shared" si="41"/>
        <v>1</v>
      </c>
      <c r="G509">
        <f t="shared" si="42"/>
        <v>71</v>
      </c>
      <c r="H509">
        <f t="shared" si="43"/>
        <v>1.0138888888888888</v>
      </c>
      <c r="I509">
        <f t="shared" si="44"/>
        <v>36.5</v>
      </c>
      <c r="J509">
        <f t="shared" si="45"/>
        <v>35.5</v>
      </c>
      <c r="K509">
        <f t="shared" si="46"/>
        <v>0</v>
      </c>
    </row>
    <row r="510" spans="1:11" x14ac:dyDescent="0.25">
      <c r="A510" s="3">
        <v>44430</v>
      </c>
      <c r="B510" s="10">
        <v>73</v>
      </c>
      <c r="C510" s="10">
        <v>6</v>
      </c>
      <c r="F510">
        <f t="shared" si="41"/>
        <v>0</v>
      </c>
      <c r="G510">
        <f t="shared" si="42"/>
        <v>71</v>
      </c>
      <c r="H510">
        <f t="shared" si="43"/>
        <v>1</v>
      </c>
      <c r="I510">
        <f t="shared" si="44"/>
        <v>36.5</v>
      </c>
      <c r="J510">
        <f t="shared" si="45"/>
        <v>35.5</v>
      </c>
      <c r="K510">
        <f t="shared" si="46"/>
        <v>-1</v>
      </c>
    </row>
    <row r="511" spans="1:11" x14ac:dyDescent="0.25">
      <c r="A511" s="3">
        <v>44431</v>
      </c>
      <c r="B511" s="10">
        <v>74</v>
      </c>
      <c r="C511" s="10">
        <v>8</v>
      </c>
      <c r="F511">
        <f t="shared" si="41"/>
        <v>1</v>
      </c>
      <c r="G511">
        <f t="shared" si="42"/>
        <v>72</v>
      </c>
      <c r="H511">
        <f t="shared" si="43"/>
        <v>1.0136986301369864</v>
      </c>
      <c r="I511">
        <f t="shared" si="44"/>
        <v>37</v>
      </c>
      <c r="J511">
        <f t="shared" si="45"/>
        <v>36</v>
      </c>
      <c r="K511">
        <f t="shared" si="46"/>
        <v>1</v>
      </c>
    </row>
    <row r="512" spans="1:11" x14ac:dyDescent="0.25">
      <c r="A512" s="3">
        <v>44432</v>
      </c>
      <c r="B512" s="10">
        <v>73</v>
      </c>
      <c r="C512" s="10">
        <v>6</v>
      </c>
      <c r="F512">
        <f t="shared" si="41"/>
        <v>-1</v>
      </c>
      <c r="G512">
        <f t="shared" si="42"/>
        <v>71</v>
      </c>
      <c r="H512">
        <f t="shared" si="43"/>
        <v>0.98648648648648651</v>
      </c>
      <c r="I512">
        <f t="shared" si="44"/>
        <v>36.5</v>
      </c>
      <c r="J512">
        <f t="shared" si="45"/>
        <v>35.5</v>
      </c>
      <c r="K512">
        <f t="shared" si="46"/>
        <v>-2</v>
      </c>
    </row>
    <row r="513" spans="1:11" x14ac:dyDescent="0.25">
      <c r="A513" s="3">
        <v>44433</v>
      </c>
      <c r="B513" s="10">
        <v>72</v>
      </c>
      <c r="C513" s="10">
        <v>8</v>
      </c>
      <c r="F513">
        <f t="shared" si="41"/>
        <v>-1</v>
      </c>
      <c r="G513">
        <f t="shared" si="42"/>
        <v>70</v>
      </c>
      <c r="H513">
        <f t="shared" si="43"/>
        <v>0.98630136986301364</v>
      </c>
      <c r="I513">
        <f t="shared" si="44"/>
        <v>36</v>
      </c>
      <c r="J513">
        <f t="shared" si="45"/>
        <v>35</v>
      </c>
      <c r="K513">
        <f t="shared" si="46"/>
        <v>0</v>
      </c>
    </row>
    <row r="514" spans="1:11" x14ac:dyDescent="0.25">
      <c r="A514" s="3">
        <v>44434</v>
      </c>
      <c r="B514" s="10">
        <v>70</v>
      </c>
      <c r="C514" s="10">
        <v>5</v>
      </c>
      <c r="F514">
        <f t="shared" si="41"/>
        <v>-2</v>
      </c>
      <c r="G514">
        <f t="shared" si="42"/>
        <v>68</v>
      </c>
      <c r="H514">
        <f t="shared" si="43"/>
        <v>0.97222222222222221</v>
      </c>
      <c r="I514">
        <f t="shared" si="44"/>
        <v>35</v>
      </c>
      <c r="J514">
        <f t="shared" si="45"/>
        <v>34</v>
      </c>
      <c r="K514">
        <f t="shared" si="46"/>
        <v>-1</v>
      </c>
    </row>
    <row r="515" spans="1:11" x14ac:dyDescent="0.25">
      <c r="A515" s="3">
        <v>44435</v>
      </c>
      <c r="B515" s="10">
        <v>70</v>
      </c>
      <c r="C515" s="10">
        <v>4</v>
      </c>
      <c r="F515">
        <f t="shared" si="41"/>
        <v>0</v>
      </c>
      <c r="G515">
        <f t="shared" si="42"/>
        <v>68</v>
      </c>
      <c r="H515">
        <f t="shared" si="43"/>
        <v>1</v>
      </c>
      <c r="I515">
        <f t="shared" si="44"/>
        <v>35</v>
      </c>
      <c r="J515">
        <f t="shared" si="45"/>
        <v>34</v>
      </c>
      <c r="K515">
        <f t="shared" si="46"/>
        <v>2</v>
      </c>
    </row>
    <row r="516" spans="1:11" x14ac:dyDescent="0.25">
      <c r="A516" s="3">
        <v>44436</v>
      </c>
      <c r="B516" s="10">
        <v>68</v>
      </c>
      <c r="C516" s="10">
        <v>3</v>
      </c>
      <c r="F516">
        <f t="shared" si="41"/>
        <v>-2</v>
      </c>
      <c r="G516">
        <f t="shared" si="42"/>
        <v>66</v>
      </c>
      <c r="H516">
        <f t="shared" si="43"/>
        <v>0.97142857142857142</v>
      </c>
      <c r="I516">
        <f t="shared" si="44"/>
        <v>34</v>
      </c>
      <c r="J516">
        <f t="shared" si="45"/>
        <v>33</v>
      </c>
      <c r="K516">
        <f t="shared" si="46"/>
        <v>-2</v>
      </c>
    </row>
    <row r="517" spans="1:11" x14ac:dyDescent="0.25">
      <c r="A517" s="3">
        <v>44437</v>
      </c>
      <c r="B517" s="10">
        <v>70</v>
      </c>
      <c r="C517" s="10">
        <v>10</v>
      </c>
      <c r="F517">
        <f t="shared" ref="F517:F580" si="47">B517-B516</f>
        <v>2</v>
      </c>
      <c r="G517">
        <f t="shared" ref="G517:G580" si="48">B517-$B$3</f>
        <v>68</v>
      </c>
      <c r="H517">
        <f t="shared" ref="H517:H580" si="49">IFERROR(B517/B516,"")</f>
        <v>1.0294117647058822</v>
      </c>
      <c r="I517">
        <f t="shared" ref="I517:I580" si="50">IFERROR(B517/$B$3,"")</f>
        <v>35</v>
      </c>
      <c r="J517">
        <f t="shared" ref="J517:J580" si="51">IFERROR(I517-1,"")</f>
        <v>34</v>
      </c>
      <c r="K517">
        <f t="shared" si="46"/>
        <v>4</v>
      </c>
    </row>
    <row r="518" spans="1:11" x14ac:dyDescent="0.25">
      <c r="A518" s="3">
        <v>44438</v>
      </c>
      <c r="B518" s="10">
        <v>70</v>
      </c>
      <c r="C518" s="10">
        <v>12</v>
      </c>
      <c r="F518">
        <f t="shared" si="47"/>
        <v>0</v>
      </c>
      <c r="G518">
        <f t="shared" si="48"/>
        <v>68</v>
      </c>
      <c r="H518">
        <f t="shared" si="49"/>
        <v>1</v>
      </c>
      <c r="I518">
        <f t="shared" si="50"/>
        <v>35</v>
      </c>
      <c r="J518">
        <f t="shared" si="51"/>
        <v>34</v>
      </c>
      <c r="K518">
        <f t="shared" ref="K518:K581" si="52">F518-F517</f>
        <v>-2</v>
      </c>
    </row>
    <row r="519" spans="1:11" x14ac:dyDescent="0.25">
      <c r="A519" s="3">
        <v>44439</v>
      </c>
      <c r="B519" s="10">
        <v>69</v>
      </c>
      <c r="C519" s="10">
        <v>9</v>
      </c>
      <c r="F519">
        <f t="shared" si="47"/>
        <v>-1</v>
      </c>
      <c r="G519">
        <f t="shared" si="48"/>
        <v>67</v>
      </c>
      <c r="H519">
        <f t="shared" si="49"/>
        <v>0.98571428571428577</v>
      </c>
      <c r="I519">
        <f t="shared" si="50"/>
        <v>34.5</v>
      </c>
      <c r="J519">
        <f t="shared" si="51"/>
        <v>33.5</v>
      </c>
      <c r="K519">
        <f t="shared" si="52"/>
        <v>-1</v>
      </c>
    </row>
    <row r="520" spans="1:11" x14ac:dyDescent="0.25">
      <c r="A520" s="3">
        <v>44440</v>
      </c>
      <c r="B520" s="10">
        <v>68</v>
      </c>
      <c r="C520" s="10">
        <v>6</v>
      </c>
      <c r="F520">
        <f t="shared" si="47"/>
        <v>-1</v>
      </c>
      <c r="G520">
        <f t="shared" si="48"/>
        <v>66</v>
      </c>
      <c r="H520">
        <f t="shared" si="49"/>
        <v>0.98550724637681164</v>
      </c>
      <c r="I520">
        <f t="shared" si="50"/>
        <v>34</v>
      </c>
      <c r="J520">
        <f t="shared" si="51"/>
        <v>33</v>
      </c>
      <c r="K520">
        <f t="shared" si="52"/>
        <v>0</v>
      </c>
    </row>
    <row r="521" spans="1:11" x14ac:dyDescent="0.25">
      <c r="A521" s="3">
        <v>44441</v>
      </c>
      <c r="B521" s="10">
        <v>68</v>
      </c>
      <c r="C521" s="10">
        <v>0</v>
      </c>
      <c r="F521">
        <f t="shared" si="47"/>
        <v>0</v>
      </c>
      <c r="G521">
        <f t="shared" si="48"/>
        <v>66</v>
      </c>
      <c r="H521">
        <f t="shared" si="49"/>
        <v>1</v>
      </c>
      <c r="I521">
        <f t="shared" si="50"/>
        <v>34</v>
      </c>
      <c r="J521">
        <f t="shared" si="51"/>
        <v>33</v>
      </c>
      <c r="K521">
        <f t="shared" si="52"/>
        <v>1</v>
      </c>
    </row>
    <row r="522" spans="1:11" x14ac:dyDescent="0.25">
      <c r="A522" s="3">
        <v>44442</v>
      </c>
      <c r="B522" s="10">
        <v>69</v>
      </c>
      <c r="C522" s="10">
        <v>1</v>
      </c>
      <c r="F522">
        <f t="shared" si="47"/>
        <v>1</v>
      </c>
      <c r="G522">
        <f t="shared" si="48"/>
        <v>67</v>
      </c>
      <c r="H522">
        <f t="shared" si="49"/>
        <v>1.0147058823529411</v>
      </c>
      <c r="I522">
        <f t="shared" si="50"/>
        <v>34.5</v>
      </c>
      <c r="J522">
        <f t="shared" si="51"/>
        <v>33.5</v>
      </c>
      <c r="K522">
        <f t="shared" si="52"/>
        <v>1</v>
      </c>
    </row>
    <row r="523" spans="1:11" x14ac:dyDescent="0.25">
      <c r="A523" s="3">
        <v>44443</v>
      </c>
      <c r="B523" s="10">
        <v>71</v>
      </c>
      <c r="C523" s="10">
        <v>4</v>
      </c>
      <c r="F523">
        <f t="shared" si="47"/>
        <v>2</v>
      </c>
      <c r="G523">
        <f t="shared" si="48"/>
        <v>69</v>
      </c>
      <c r="H523">
        <f t="shared" si="49"/>
        <v>1.0289855072463767</v>
      </c>
      <c r="I523">
        <f t="shared" si="50"/>
        <v>35.5</v>
      </c>
      <c r="J523">
        <f t="shared" si="51"/>
        <v>34.5</v>
      </c>
      <c r="K523">
        <f t="shared" si="52"/>
        <v>1</v>
      </c>
    </row>
    <row r="524" spans="1:11" x14ac:dyDescent="0.25">
      <c r="A524" s="3">
        <v>44444</v>
      </c>
      <c r="B524" s="10">
        <v>71</v>
      </c>
      <c r="C524" s="10">
        <v>10</v>
      </c>
      <c r="F524">
        <f t="shared" si="47"/>
        <v>0</v>
      </c>
      <c r="G524">
        <f t="shared" si="48"/>
        <v>69</v>
      </c>
      <c r="H524">
        <f t="shared" si="49"/>
        <v>1</v>
      </c>
      <c r="I524">
        <f t="shared" si="50"/>
        <v>35.5</v>
      </c>
      <c r="J524">
        <f t="shared" si="51"/>
        <v>34.5</v>
      </c>
      <c r="K524">
        <f t="shared" si="52"/>
        <v>-2</v>
      </c>
    </row>
    <row r="525" spans="1:11" x14ac:dyDescent="0.25">
      <c r="A525" s="3">
        <v>44445</v>
      </c>
      <c r="B525" s="10">
        <v>72</v>
      </c>
      <c r="C525" s="10">
        <v>12</v>
      </c>
      <c r="F525">
        <f t="shared" si="47"/>
        <v>1</v>
      </c>
      <c r="G525">
        <f t="shared" si="48"/>
        <v>70</v>
      </c>
      <c r="H525">
        <f t="shared" si="49"/>
        <v>1.0140845070422535</v>
      </c>
      <c r="I525">
        <f t="shared" si="50"/>
        <v>36</v>
      </c>
      <c r="J525">
        <f t="shared" si="51"/>
        <v>35</v>
      </c>
      <c r="K525">
        <f t="shared" si="52"/>
        <v>1</v>
      </c>
    </row>
    <row r="526" spans="1:11" x14ac:dyDescent="0.25">
      <c r="A526" s="3">
        <v>44446</v>
      </c>
      <c r="B526" s="10">
        <v>71</v>
      </c>
      <c r="C526" s="10">
        <v>11</v>
      </c>
      <c r="F526">
        <f t="shared" si="47"/>
        <v>-1</v>
      </c>
      <c r="G526">
        <f t="shared" si="48"/>
        <v>69</v>
      </c>
      <c r="H526">
        <f t="shared" si="49"/>
        <v>0.98611111111111116</v>
      </c>
      <c r="I526">
        <f t="shared" si="50"/>
        <v>35.5</v>
      </c>
      <c r="J526">
        <f t="shared" si="51"/>
        <v>34.5</v>
      </c>
      <c r="K526">
        <f t="shared" si="52"/>
        <v>-2</v>
      </c>
    </row>
    <row r="527" spans="1:11" x14ac:dyDescent="0.25">
      <c r="A527" s="3">
        <v>44447</v>
      </c>
      <c r="B527" s="10">
        <v>70</v>
      </c>
      <c r="C527" s="10">
        <v>9</v>
      </c>
      <c r="F527">
        <f t="shared" si="47"/>
        <v>-1</v>
      </c>
      <c r="G527">
        <f t="shared" si="48"/>
        <v>68</v>
      </c>
      <c r="H527">
        <f t="shared" si="49"/>
        <v>0.9859154929577465</v>
      </c>
      <c r="I527">
        <f t="shared" si="50"/>
        <v>35</v>
      </c>
      <c r="J527">
        <f t="shared" si="51"/>
        <v>34</v>
      </c>
      <c r="K527">
        <f t="shared" si="52"/>
        <v>0</v>
      </c>
    </row>
    <row r="528" spans="1:11" x14ac:dyDescent="0.25">
      <c r="A528" s="3">
        <v>44448</v>
      </c>
      <c r="B528" s="10">
        <v>69</v>
      </c>
      <c r="C528" s="10">
        <v>6</v>
      </c>
      <c r="F528">
        <f t="shared" si="47"/>
        <v>-1</v>
      </c>
      <c r="G528">
        <f t="shared" si="48"/>
        <v>67</v>
      </c>
      <c r="H528">
        <f t="shared" si="49"/>
        <v>0.98571428571428577</v>
      </c>
      <c r="I528">
        <f t="shared" si="50"/>
        <v>34.5</v>
      </c>
      <c r="J528">
        <f t="shared" si="51"/>
        <v>33.5</v>
      </c>
      <c r="K528">
        <f t="shared" si="52"/>
        <v>0</v>
      </c>
    </row>
    <row r="529" spans="1:11" x14ac:dyDescent="0.25">
      <c r="A529" s="3">
        <v>44449</v>
      </c>
      <c r="B529" s="10">
        <v>67</v>
      </c>
      <c r="C529" s="10">
        <v>2</v>
      </c>
      <c r="F529">
        <f t="shared" si="47"/>
        <v>-2</v>
      </c>
      <c r="G529">
        <f t="shared" si="48"/>
        <v>65</v>
      </c>
      <c r="H529">
        <f t="shared" si="49"/>
        <v>0.97101449275362317</v>
      </c>
      <c r="I529">
        <f t="shared" si="50"/>
        <v>33.5</v>
      </c>
      <c r="J529">
        <f t="shared" si="51"/>
        <v>32.5</v>
      </c>
      <c r="K529">
        <f t="shared" si="52"/>
        <v>-1</v>
      </c>
    </row>
    <row r="530" spans="1:11" x14ac:dyDescent="0.25">
      <c r="A530" s="3">
        <v>44450</v>
      </c>
      <c r="B530" s="10">
        <v>67</v>
      </c>
      <c r="C530" s="10">
        <v>9</v>
      </c>
      <c r="F530">
        <f t="shared" si="47"/>
        <v>0</v>
      </c>
      <c r="G530">
        <f t="shared" si="48"/>
        <v>65</v>
      </c>
      <c r="H530">
        <f t="shared" si="49"/>
        <v>1</v>
      </c>
      <c r="I530">
        <f t="shared" si="50"/>
        <v>33.5</v>
      </c>
      <c r="J530">
        <f t="shared" si="51"/>
        <v>32.5</v>
      </c>
      <c r="K530">
        <f t="shared" si="52"/>
        <v>2</v>
      </c>
    </row>
    <row r="531" spans="1:11" x14ac:dyDescent="0.25">
      <c r="A531" s="3">
        <v>44451</v>
      </c>
      <c r="B531" s="10">
        <v>68</v>
      </c>
      <c r="C531" s="10">
        <v>10</v>
      </c>
      <c r="F531">
        <f t="shared" si="47"/>
        <v>1</v>
      </c>
      <c r="G531">
        <f t="shared" si="48"/>
        <v>66</v>
      </c>
      <c r="H531">
        <f t="shared" si="49"/>
        <v>1.0149253731343284</v>
      </c>
      <c r="I531">
        <f t="shared" si="50"/>
        <v>34</v>
      </c>
      <c r="J531">
        <f t="shared" si="51"/>
        <v>33</v>
      </c>
      <c r="K531">
        <f t="shared" si="52"/>
        <v>1</v>
      </c>
    </row>
    <row r="532" spans="1:11" x14ac:dyDescent="0.25">
      <c r="A532" s="3">
        <v>44452</v>
      </c>
      <c r="B532" s="10">
        <v>68</v>
      </c>
      <c r="C532" s="10">
        <v>12</v>
      </c>
      <c r="F532">
        <f t="shared" si="47"/>
        <v>0</v>
      </c>
      <c r="G532">
        <f t="shared" si="48"/>
        <v>66</v>
      </c>
      <c r="H532">
        <f t="shared" si="49"/>
        <v>1</v>
      </c>
      <c r="I532">
        <f t="shared" si="50"/>
        <v>34</v>
      </c>
      <c r="J532">
        <f t="shared" si="51"/>
        <v>33</v>
      </c>
      <c r="K532">
        <f t="shared" si="52"/>
        <v>-1</v>
      </c>
    </row>
    <row r="533" spans="1:11" x14ac:dyDescent="0.25">
      <c r="A533" s="3">
        <v>44453</v>
      </c>
      <c r="B533" s="10">
        <v>67</v>
      </c>
      <c r="C533" s="10">
        <v>14</v>
      </c>
      <c r="F533">
        <f t="shared" si="47"/>
        <v>-1</v>
      </c>
      <c r="G533">
        <f t="shared" si="48"/>
        <v>65</v>
      </c>
      <c r="H533">
        <f t="shared" si="49"/>
        <v>0.98529411764705888</v>
      </c>
      <c r="I533">
        <f t="shared" si="50"/>
        <v>33.5</v>
      </c>
      <c r="J533">
        <f t="shared" si="51"/>
        <v>32.5</v>
      </c>
      <c r="K533">
        <f t="shared" si="52"/>
        <v>-1</v>
      </c>
    </row>
    <row r="534" spans="1:11" x14ac:dyDescent="0.25">
      <c r="A534" s="3">
        <v>44454</v>
      </c>
      <c r="B534" s="10">
        <v>67</v>
      </c>
      <c r="C534" s="10">
        <v>11</v>
      </c>
      <c r="F534">
        <f t="shared" si="47"/>
        <v>0</v>
      </c>
      <c r="G534">
        <f t="shared" si="48"/>
        <v>65</v>
      </c>
      <c r="H534">
        <f t="shared" si="49"/>
        <v>1</v>
      </c>
      <c r="I534">
        <f t="shared" si="50"/>
        <v>33.5</v>
      </c>
      <c r="J534">
        <f t="shared" si="51"/>
        <v>32.5</v>
      </c>
      <c r="K534">
        <f t="shared" si="52"/>
        <v>1</v>
      </c>
    </row>
    <row r="535" spans="1:11" x14ac:dyDescent="0.25">
      <c r="A535" s="3">
        <v>44455</v>
      </c>
      <c r="B535" s="10">
        <v>68</v>
      </c>
      <c r="C535" s="10">
        <v>8</v>
      </c>
      <c r="F535">
        <f t="shared" si="47"/>
        <v>1</v>
      </c>
      <c r="G535">
        <f t="shared" si="48"/>
        <v>66</v>
      </c>
      <c r="H535">
        <f t="shared" si="49"/>
        <v>1.0149253731343284</v>
      </c>
      <c r="I535">
        <f t="shared" si="50"/>
        <v>34</v>
      </c>
      <c r="J535">
        <f t="shared" si="51"/>
        <v>33</v>
      </c>
      <c r="K535">
        <f t="shared" si="52"/>
        <v>1</v>
      </c>
    </row>
    <row r="536" spans="1:11" x14ac:dyDescent="0.25">
      <c r="A536" s="3">
        <v>44456</v>
      </c>
      <c r="B536" s="10">
        <v>68</v>
      </c>
      <c r="C536" s="10">
        <v>9</v>
      </c>
      <c r="F536">
        <f t="shared" si="47"/>
        <v>0</v>
      </c>
      <c r="G536">
        <f t="shared" si="48"/>
        <v>66</v>
      </c>
      <c r="H536">
        <f t="shared" si="49"/>
        <v>1</v>
      </c>
      <c r="I536">
        <f t="shared" si="50"/>
        <v>34</v>
      </c>
      <c r="J536">
        <f t="shared" si="51"/>
        <v>33</v>
      </c>
      <c r="K536">
        <f t="shared" si="52"/>
        <v>-1</v>
      </c>
    </row>
    <row r="537" spans="1:11" x14ac:dyDescent="0.25">
      <c r="A537" s="3">
        <v>44457</v>
      </c>
      <c r="B537" s="10">
        <v>69</v>
      </c>
      <c r="C537" s="10">
        <v>2</v>
      </c>
      <c r="F537">
        <f t="shared" si="47"/>
        <v>1</v>
      </c>
      <c r="G537">
        <f t="shared" si="48"/>
        <v>67</v>
      </c>
      <c r="H537">
        <f t="shared" si="49"/>
        <v>1.0147058823529411</v>
      </c>
      <c r="I537">
        <f t="shared" si="50"/>
        <v>34.5</v>
      </c>
      <c r="J537">
        <f t="shared" si="51"/>
        <v>33.5</v>
      </c>
      <c r="K537">
        <f t="shared" si="52"/>
        <v>1</v>
      </c>
    </row>
    <row r="538" spans="1:11" x14ac:dyDescent="0.25">
      <c r="A538" s="3">
        <v>44458</v>
      </c>
      <c r="B538" s="10">
        <v>69</v>
      </c>
      <c r="C538" s="10">
        <v>9</v>
      </c>
      <c r="F538">
        <f t="shared" si="47"/>
        <v>0</v>
      </c>
      <c r="G538">
        <f t="shared" si="48"/>
        <v>67</v>
      </c>
      <c r="H538">
        <f t="shared" si="49"/>
        <v>1</v>
      </c>
      <c r="I538">
        <f t="shared" si="50"/>
        <v>34.5</v>
      </c>
      <c r="J538">
        <f t="shared" si="51"/>
        <v>33.5</v>
      </c>
      <c r="K538">
        <f t="shared" si="52"/>
        <v>-1</v>
      </c>
    </row>
    <row r="539" spans="1:11" x14ac:dyDescent="0.25">
      <c r="A539" s="3">
        <v>44459</v>
      </c>
      <c r="B539" s="10">
        <v>70</v>
      </c>
      <c r="C539" s="10">
        <v>14</v>
      </c>
      <c r="F539">
        <f t="shared" si="47"/>
        <v>1</v>
      </c>
      <c r="G539">
        <f t="shared" si="48"/>
        <v>68</v>
      </c>
      <c r="H539">
        <f t="shared" si="49"/>
        <v>1.0144927536231885</v>
      </c>
      <c r="I539">
        <f t="shared" si="50"/>
        <v>35</v>
      </c>
      <c r="J539">
        <f t="shared" si="51"/>
        <v>34</v>
      </c>
      <c r="K539">
        <f t="shared" si="52"/>
        <v>1</v>
      </c>
    </row>
    <row r="540" spans="1:11" x14ac:dyDescent="0.25">
      <c r="A540" s="3">
        <v>44460</v>
      </c>
      <c r="B540" s="10">
        <v>70</v>
      </c>
      <c r="C540" s="10">
        <v>12</v>
      </c>
      <c r="F540">
        <f t="shared" si="47"/>
        <v>0</v>
      </c>
      <c r="G540">
        <f t="shared" si="48"/>
        <v>68</v>
      </c>
      <c r="H540">
        <f t="shared" si="49"/>
        <v>1</v>
      </c>
      <c r="I540">
        <f t="shared" si="50"/>
        <v>35</v>
      </c>
      <c r="J540">
        <f t="shared" si="51"/>
        <v>34</v>
      </c>
      <c r="K540">
        <f t="shared" si="52"/>
        <v>-1</v>
      </c>
    </row>
    <row r="541" spans="1:11" x14ac:dyDescent="0.25">
      <c r="A541" s="3">
        <v>44461</v>
      </c>
      <c r="B541" s="10">
        <v>69</v>
      </c>
      <c r="C541" s="10">
        <v>7</v>
      </c>
      <c r="F541">
        <f t="shared" si="47"/>
        <v>-1</v>
      </c>
      <c r="G541">
        <f t="shared" si="48"/>
        <v>67</v>
      </c>
      <c r="H541">
        <f t="shared" si="49"/>
        <v>0.98571428571428577</v>
      </c>
      <c r="I541">
        <f t="shared" si="50"/>
        <v>34.5</v>
      </c>
      <c r="J541">
        <f t="shared" si="51"/>
        <v>33.5</v>
      </c>
      <c r="K541">
        <f t="shared" si="52"/>
        <v>-1</v>
      </c>
    </row>
    <row r="542" spans="1:11" x14ac:dyDescent="0.25">
      <c r="A542" s="3">
        <v>44462</v>
      </c>
      <c r="B542" s="10">
        <v>72</v>
      </c>
      <c r="C542" s="10">
        <v>7</v>
      </c>
      <c r="F542">
        <f t="shared" si="47"/>
        <v>3</v>
      </c>
      <c r="G542">
        <f t="shared" si="48"/>
        <v>70</v>
      </c>
      <c r="H542">
        <f t="shared" si="49"/>
        <v>1.0434782608695652</v>
      </c>
      <c r="I542">
        <f t="shared" si="50"/>
        <v>36</v>
      </c>
      <c r="J542">
        <f t="shared" si="51"/>
        <v>35</v>
      </c>
      <c r="K542">
        <f t="shared" si="52"/>
        <v>4</v>
      </c>
    </row>
    <row r="543" spans="1:11" x14ac:dyDescent="0.25">
      <c r="A543" s="3">
        <v>44463</v>
      </c>
      <c r="B543" s="10">
        <v>72</v>
      </c>
      <c r="C543" s="10">
        <v>8</v>
      </c>
      <c r="F543">
        <f t="shared" si="47"/>
        <v>0</v>
      </c>
      <c r="G543">
        <f t="shared" si="48"/>
        <v>70</v>
      </c>
      <c r="H543">
        <f t="shared" si="49"/>
        <v>1</v>
      </c>
      <c r="I543">
        <f t="shared" si="50"/>
        <v>36</v>
      </c>
      <c r="J543">
        <f t="shared" si="51"/>
        <v>35</v>
      </c>
      <c r="K543">
        <f t="shared" si="52"/>
        <v>-3</v>
      </c>
    </row>
    <row r="544" spans="1:11" x14ac:dyDescent="0.25">
      <c r="A544" s="3">
        <v>44464</v>
      </c>
      <c r="B544" s="10">
        <v>70</v>
      </c>
      <c r="C544" s="10">
        <v>10</v>
      </c>
      <c r="F544">
        <f t="shared" si="47"/>
        <v>-2</v>
      </c>
      <c r="G544">
        <f t="shared" si="48"/>
        <v>68</v>
      </c>
      <c r="H544">
        <f t="shared" si="49"/>
        <v>0.97222222222222221</v>
      </c>
      <c r="I544">
        <f t="shared" si="50"/>
        <v>35</v>
      </c>
      <c r="J544">
        <f t="shared" si="51"/>
        <v>34</v>
      </c>
      <c r="K544">
        <f t="shared" si="52"/>
        <v>-2</v>
      </c>
    </row>
    <row r="545" spans="1:11" x14ac:dyDescent="0.25">
      <c r="A545" s="3">
        <v>44465</v>
      </c>
      <c r="B545" s="10">
        <v>68</v>
      </c>
      <c r="C545" s="10">
        <v>4</v>
      </c>
      <c r="F545">
        <f t="shared" si="47"/>
        <v>-2</v>
      </c>
      <c r="G545">
        <f t="shared" si="48"/>
        <v>66</v>
      </c>
      <c r="H545">
        <f t="shared" si="49"/>
        <v>0.97142857142857142</v>
      </c>
      <c r="I545">
        <f t="shared" si="50"/>
        <v>34</v>
      </c>
      <c r="J545">
        <f t="shared" si="51"/>
        <v>33</v>
      </c>
      <c r="K545">
        <f t="shared" si="52"/>
        <v>0</v>
      </c>
    </row>
    <row r="546" spans="1:11" x14ac:dyDescent="0.25">
      <c r="A546" s="3">
        <v>44466</v>
      </c>
      <c r="B546" s="10">
        <v>67</v>
      </c>
      <c r="C546" s="10">
        <v>5</v>
      </c>
      <c r="F546">
        <f t="shared" si="47"/>
        <v>-1</v>
      </c>
      <c r="G546">
        <f t="shared" si="48"/>
        <v>65</v>
      </c>
      <c r="H546">
        <f t="shared" si="49"/>
        <v>0.98529411764705888</v>
      </c>
      <c r="I546">
        <f t="shared" si="50"/>
        <v>33.5</v>
      </c>
      <c r="J546">
        <f t="shared" si="51"/>
        <v>32.5</v>
      </c>
      <c r="K546">
        <f t="shared" si="52"/>
        <v>1</v>
      </c>
    </row>
    <row r="547" spans="1:11" x14ac:dyDescent="0.25">
      <c r="A547" s="3">
        <v>44467</v>
      </c>
      <c r="B547" s="10">
        <v>67</v>
      </c>
      <c r="C547" s="10">
        <v>9</v>
      </c>
      <c r="F547">
        <f t="shared" si="47"/>
        <v>0</v>
      </c>
      <c r="G547">
        <f t="shared" si="48"/>
        <v>65</v>
      </c>
      <c r="H547">
        <f t="shared" si="49"/>
        <v>1</v>
      </c>
      <c r="I547">
        <f t="shared" si="50"/>
        <v>33.5</v>
      </c>
      <c r="J547">
        <f t="shared" si="51"/>
        <v>32.5</v>
      </c>
      <c r="K547">
        <f t="shared" si="52"/>
        <v>1</v>
      </c>
    </row>
    <row r="548" spans="1:11" x14ac:dyDescent="0.25">
      <c r="A548" s="3">
        <v>44468</v>
      </c>
      <c r="B548" s="10">
        <v>68</v>
      </c>
      <c r="C548" s="10">
        <v>0</v>
      </c>
      <c r="F548">
        <f t="shared" si="47"/>
        <v>1</v>
      </c>
      <c r="G548">
        <f t="shared" si="48"/>
        <v>66</v>
      </c>
      <c r="H548">
        <f t="shared" si="49"/>
        <v>1.0149253731343284</v>
      </c>
      <c r="I548">
        <f t="shared" si="50"/>
        <v>34</v>
      </c>
      <c r="J548">
        <f t="shared" si="51"/>
        <v>33</v>
      </c>
      <c r="K548">
        <f t="shared" si="52"/>
        <v>1</v>
      </c>
    </row>
    <row r="549" spans="1:11" x14ac:dyDescent="0.25">
      <c r="A549" s="3">
        <v>44469</v>
      </c>
      <c r="B549" s="10">
        <v>69</v>
      </c>
      <c r="C549" s="10">
        <v>1</v>
      </c>
      <c r="F549">
        <f t="shared" si="47"/>
        <v>1</v>
      </c>
      <c r="G549">
        <f t="shared" si="48"/>
        <v>67</v>
      </c>
      <c r="H549">
        <f t="shared" si="49"/>
        <v>1.0147058823529411</v>
      </c>
      <c r="I549">
        <f t="shared" si="50"/>
        <v>34.5</v>
      </c>
      <c r="J549">
        <f t="shared" si="51"/>
        <v>33.5</v>
      </c>
      <c r="K549">
        <f t="shared" si="52"/>
        <v>0</v>
      </c>
    </row>
    <row r="550" spans="1:11" x14ac:dyDescent="0.25">
      <c r="A550" s="3">
        <v>44470</v>
      </c>
      <c r="B550" s="10">
        <v>70</v>
      </c>
      <c r="C550" s="10">
        <v>0</v>
      </c>
      <c r="F550">
        <f t="shared" si="47"/>
        <v>1</v>
      </c>
      <c r="G550">
        <f t="shared" si="48"/>
        <v>68</v>
      </c>
      <c r="H550">
        <f t="shared" si="49"/>
        <v>1.0144927536231885</v>
      </c>
      <c r="I550">
        <f t="shared" si="50"/>
        <v>35</v>
      </c>
      <c r="J550">
        <f t="shared" si="51"/>
        <v>34</v>
      </c>
      <c r="K550">
        <f t="shared" si="52"/>
        <v>0</v>
      </c>
    </row>
    <row r="551" spans="1:11" x14ac:dyDescent="0.25">
      <c r="A551" s="3">
        <v>44471</v>
      </c>
      <c r="B551" s="10">
        <v>72</v>
      </c>
      <c r="C551" s="10">
        <v>4</v>
      </c>
      <c r="F551">
        <f t="shared" si="47"/>
        <v>2</v>
      </c>
      <c r="G551">
        <f t="shared" si="48"/>
        <v>70</v>
      </c>
      <c r="H551">
        <f t="shared" si="49"/>
        <v>1.0285714285714285</v>
      </c>
      <c r="I551">
        <f t="shared" si="50"/>
        <v>36</v>
      </c>
      <c r="J551">
        <f t="shared" si="51"/>
        <v>35</v>
      </c>
      <c r="K551">
        <f t="shared" si="52"/>
        <v>1</v>
      </c>
    </row>
    <row r="552" spans="1:11" x14ac:dyDescent="0.25">
      <c r="A552" s="3">
        <v>44472</v>
      </c>
      <c r="B552" s="10">
        <v>73</v>
      </c>
      <c r="C552" s="10">
        <v>0</v>
      </c>
      <c r="F552">
        <f t="shared" si="47"/>
        <v>1</v>
      </c>
      <c r="G552">
        <f t="shared" si="48"/>
        <v>71</v>
      </c>
      <c r="H552">
        <f t="shared" si="49"/>
        <v>1.0138888888888888</v>
      </c>
      <c r="I552">
        <f t="shared" si="50"/>
        <v>36.5</v>
      </c>
      <c r="J552">
        <f t="shared" si="51"/>
        <v>35.5</v>
      </c>
      <c r="K552">
        <f t="shared" si="52"/>
        <v>-1</v>
      </c>
    </row>
    <row r="553" spans="1:11" x14ac:dyDescent="0.25">
      <c r="A553" s="3">
        <v>44473</v>
      </c>
      <c r="B553" s="10">
        <v>73</v>
      </c>
      <c r="C553" s="10">
        <v>0</v>
      </c>
      <c r="F553">
        <f t="shared" si="47"/>
        <v>0</v>
      </c>
      <c r="G553">
        <f t="shared" si="48"/>
        <v>71</v>
      </c>
      <c r="H553">
        <f t="shared" si="49"/>
        <v>1</v>
      </c>
      <c r="I553">
        <f t="shared" si="50"/>
        <v>36.5</v>
      </c>
      <c r="J553">
        <f t="shared" si="51"/>
        <v>35.5</v>
      </c>
      <c r="K553">
        <f t="shared" si="52"/>
        <v>-1</v>
      </c>
    </row>
    <row r="554" spans="1:11" x14ac:dyDescent="0.25">
      <c r="A554" s="3">
        <v>44474</v>
      </c>
      <c r="B554" s="10">
        <v>72</v>
      </c>
      <c r="C554" s="10">
        <v>3</v>
      </c>
      <c r="F554">
        <f t="shared" si="47"/>
        <v>-1</v>
      </c>
      <c r="G554">
        <f t="shared" si="48"/>
        <v>70</v>
      </c>
      <c r="H554">
        <f t="shared" si="49"/>
        <v>0.98630136986301364</v>
      </c>
      <c r="I554">
        <f t="shared" si="50"/>
        <v>36</v>
      </c>
      <c r="J554">
        <f t="shared" si="51"/>
        <v>35</v>
      </c>
      <c r="K554">
        <f t="shared" si="52"/>
        <v>-1</v>
      </c>
    </row>
    <row r="555" spans="1:11" x14ac:dyDescent="0.25">
      <c r="A555" s="3">
        <v>44475</v>
      </c>
      <c r="B555" s="10">
        <v>72</v>
      </c>
      <c r="C555" s="10">
        <v>2</v>
      </c>
      <c r="F555">
        <f t="shared" si="47"/>
        <v>0</v>
      </c>
      <c r="G555">
        <f t="shared" si="48"/>
        <v>70</v>
      </c>
      <c r="H555">
        <f t="shared" si="49"/>
        <v>1</v>
      </c>
      <c r="I555">
        <f t="shared" si="50"/>
        <v>36</v>
      </c>
      <c r="J555">
        <f t="shared" si="51"/>
        <v>35</v>
      </c>
      <c r="K555">
        <f t="shared" si="52"/>
        <v>1</v>
      </c>
    </row>
    <row r="556" spans="1:11" x14ac:dyDescent="0.25">
      <c r="A556" s="3">
        <v>44476</v>
      </c>
      <c r="B556" s="10">
        <v>71</v>
      </c>
      <c r="C556" s="10">
        <v>8</v>
      </c>
      <c r="F556">
        <f t="shared" si="47"/>
        <v>-1</v>
      </c>
      <c r="G556">
        <f t="shared" si="48"/>
        <v>69</v>
      </c>
      <c r="H556">
        <f t="shared" si="49"/>
        <v>0.98611111111111116</v>
      </c>
      <c r="I556">
        <f t="shared" si="50"/>
        <v>35.5</v>
      </c>
      <c r="J556">
        <f t="shared" si="51"/>
        <v>34.5</v>
      </c>
      <c r="K556">
        <f t="shared" si="52"/>
        <v>-1</v>
      </c>
    </row>
    <row r="557" spans="1:11" x14ac:dyDescent="0.25">
      <c r="A557" s="3">
        <v>44477</v>
      </c>
      <c r="B557" s="10">
        <v>71</v>
      </c>
      <c r="C557" s="10">
        <v>0</v>
      </c>
      <c r="F557">
        <f t="shared" si="47"/>
        <v>0</v>
      </c>
      <c r="G557">
        <f t="shared" si="48"/>
        <v>69</v>
      </c>
      <c r="H557">
        <f t="shared" si="49"/>
        <v>1</v>
      </c>
      <c r="I557">
        <f t="shared" si="50"/>
        <v>35.5</v>
      </c>
      <c r="J557">
        <f t="shared" si="51"/>
        <v>34.5</v>
      </c>
      <c r="K557">
        <f t="shared" si="52"/>
        <v>1</v>
      </c>
    </row>
    <row r="558" spans="1:11" x14ac:dyDescent="0.25">
      <c r="A558" s="3">
        <v>44478</v>
      </c>
      <c r="B558" s="10">
        <v>70</v>
      </c>
      <c r="C558" s="10">
        <v>2</v>
      </c>
      <c r="F558">
        <f t="shared" si="47"/>
        <v>-1</v>
      </c>
      <c r="G558">
        <f t="shared" si="48"/>
        <v>68</v>
      </c>
      <c r="H558">
        <f t="shared" si="49"/>
        <v>0.9859154929577465</v>
      </c>
      <c r="I558">
        <f t="shared" si="50"/>
        <v>35</v>
      </c>
      <c r="J558">
        <f t="shared" si="51"/>
        <v>34</v>
      </c>
      <c r="K558">
        <f t="shared" si="52"/>
        <v>-1</v>
      </c>
    </row>
    <row r="559" spans="1:11" x14ac:dyDescent="0.25">
      <c r="A559" s="3">
        <v>44479</v>
      </c>
      <c r="B559" s="10">
        <v>72</v>
      </c>
      <c r="C559" s="10">
        <v>5</v>
      </c>
      <c r="F559">
        <f t="shared" si="47"/>
        <v>2</v>
      </c>
      <c r="G559">
        <f t="shared" si="48"/>
        <v>70</v>
      </c>
      <c r="H559">
        <f t="shared" si="49"/>
        <v>1.0285714285714285</v>
      </c>
      <c r="I559">
        <f t="shared" si="50"/>
        <v>36</v>
      </c>
      <c r="J559">
        <f t="shared" si="51"/>
        <v>35</v>
      </c>
      <c r="K559">
        <f t="shared" si="52"/>
        <v>3</v>
      </c>
    </row>
    <row r="560" spans="1:11" x14ac:dyDescent="0.25">
      <c r="A560" s="3">
        <v>44480</v>
      </c>
      <c r="B560" s="10">
        <v>74</v>
      </c>
      <c r="C560" s="10">
        <v>4</v>
      </c>
      <c r="F560">
        <f t="shared" si="47"/>
        <v>2</v>
      </c>
      <c r="G560">
        <f t="shared" si="48"/>
        <v>72</v>
      </c>
      <c r="H560">
        <f t="shared" si="49"/>
        <v>1.0277777777777777</v>
      </c>
      <c r="I560">
        <f t="shared" si="50"/>
        <v>37</v>
      </c>
      <c r="J560">
        <f t="shared" si="51"/>
        <v>36</v>
      </c>
      <c r="K560">
        <f t="shared" si="52"/>
        <v>0</v>
      </c>
    </row>
    <row r="561" spans="1:11" x14ac:dyDescent="0.25">
      <c r="A561" s="3">
        <v>44481</v>
      </c>
      <c r="B561" s="10">
        <v>75</v>
      </c>
      <c r="C561" s="10">
        <v>6</v>
      </c>
      <c r="F561">
        <f t="shared" si="47"/>
        <v>1</v>
      </c>
      <c r="G561">
        <f t="shared" si="48"/>
        <v>73</v>
      </c>
      <c r="H561">
        <f t="shared" si="49"/>
        <v>1.0135135135135136</v>
      </c>
      <c r="I561">
        <f t="shared" si="50"/>
        <v>37.5</v>
      </c>
      <c r="J561">
        <f t="shared" si="51"/>
        <v>36.5</v>
      </c>
      <c r="K561">
        <f t="shared" si="52"/>
        <v>-1</v>
      </c>
    </row>
    <row r="562" spans="1:11" x14ac:dyDescent="0.25">
      <c r="A562" s="3">
        <v>44482</v>
      </c>
      <c r="B562" s="10">
        <v>77</v>
      </c>
      <c r="C562" s="10">
        <v>2</v>
      </c>
      <c r="F562">
        <f t="shared" si="47"/>
        <v>2</v>
      </c>
      <c r="G562">
        <f t="shared" si="48"/>
        <v>75</v>
      </c>
      <c r="H562">
        <f t="shared" si="49"/>
        <v>1.0266666666666666</v>
      </c>
      <c r="I562">
        <f t="shared" si="50"/>
        <v>38.5</v>
      </c>
      <c r="J562">
        <f t="shared" si="51"/>
        <v>37.5</v>
      </c>
      <c r="K562">
        <f t="shared" si="52"/>
        <v>1</v>
      </c>
    </row>
    <row r="563" spans="1:11" x14ac:dyDescent="0.25">
      <c r="A563" s="3">
        <v>44483</v>
      </c>
      <c r="B563" s="10">
        <v>81</v>
      </c>
      <c r="C563" s="10">
        <v>0</v>
      </c>
      <c r="F563">
        <f t="shared" si="47"/>
        <v>4</v>
      </c>
      <c r="G563">
        <f t="shared" si="48"/>
        <v>79</v>
      </c>
      <c r="H563">
        <f t="shared" si="49"/>
        <v>1.051948051948052</v>
      </c>
      <c r="I563">
        <f t="shared" si="50"/>
        <v>40.5</v>
      </c>
      <c r="J563">
        <f t="shared" si="51"/>
        <v>39.5</v>
      </c>
      <c r="K563">
        <f t="shared" si="52"/>
        <v>2</v>
      </c>
    </row>
    <row r="564" spans="1:11" x14ac:dyDescent="0.25">
      <c r="A564" s="3">
        <v>44484</v>
      </c>
      <c r="B564" s="10">
        <v>83</v>
      </c>
      <c r="C564" s="10">
        <v>1</v>
      </c>
      <c r="F564">
        <f t="shared" si="47"/>
        <v>2</v>
      </c>
      <c r="G564">
        <f t="shared" si="48"/>
        <v>81</v>
      </c>
      <c r="H564">
        <f t="shared" si="49"/>
        <v>1.0246913580246915</v>
      </c>
      <c r="I564">
        <f t="shared" si="50"/>
        <v>41.5</v>
      </c>
      <c r="J564">
        <f t="shared" si="51"/>
        <v>40.5</v>
      </c>
      <c r="K564">
        <f t="shared" si="52"/>
        <v>-2</v>
      </c>
    </row>
    <row r="565" spans="1:11" x14ac:dyDescent="0.25">
      <c r="A565" s="3">
        <v>44485</v>
      </c>
      <c r="B565" s="10">
        <v>85</v>
      </c>
      <c r="C565" s="10">
        <v>0</v>
      </c>
      <c r="F565">
        <f t="shared" si="47"/>
        <v>2</v>
      </c>
      <c r="G565">
        <f t="shared" si="48"/>
        <v>83</v>
      </c>
      <c r="H565">
        <f t="shared" si="49"/>
        <v>1.0240963855421688</v>
      </c>
      <c r="I565">
        <f t="shared" si="50"/>
        <v>42.5</v>
      </c>
      <c r="J565">
        <f t="shared" si="51"/>
        <v>41.5</v>
      </c>
      <c r="K565">
        <f t="shared" si="52"/>
        <v>0</v>
      </c>
    </row>
    <row r="566" spans="1:11" x14ac:dyDescent="0.25">
      <c r="A566" s="3">
        <v>44486</v>
      </c>
      <c r="B566" s="10">
        <v>85</v>
      </c>
      <c r="C566" s="10">
        <v>2</v>
      </c>
      <c r="F566">
        <f t="shared" si="47"/>
        <v>0</v>
      </c>
      <c r="G566">
        <f t="shared" si="48"/>
        <v>83</v>
      </c>
      <c r="H566">
        <f t="shared" si="49"/>
        <v>1</v>
      </c>
      <c r="I566">
        <f t="shared" si="50"/>
        <v>42.5</v>
      </c>
      <c r="J566">
        <f t="shared" si="51"/>
        <v>41.5</v>
      </c>
      <c r="K566">
        <f t="shared" si="52"/>
        <v>-2</v>
      </c>
    </row>
    <row r="567" spans="1:11" x14ac:dyDescent="0.25">
      <c r="A567" s="3">
        <v>44487</v>
      </c>
      <c r="B567" s="10">
        <v>87</v>
      </c>
      <c r="C567" s="10">
        <v>4</v>
      </c>
      <c r="F567">
        <f t="shared" si="47"/>
        <v>2</v>
      </c>
      <c r="G567">
        <f t="shared" si="48"/>
        <v>85</v>
      </c>
      <c r="H567">
        <f t="shared" si="49"/>
        <v>1.0235294117647058</v>
      </c>
      <c r="I567">
        <f t="shared" si="50"/>
        <v>43.5</v>
      </c>
      <c r="J567">
        <f t="shared" si="51"/>
        <v>42.5</v>
      </c>
      <c r="K567">
        <f t="shared" si="52"/>
        <v>2</v>
      </c>
    </row>
    <row r="568" spans="1:11" x14ac:dyDescent="0.25">
      <c r="A568" s="3">
        <v>44488</v>
      </c>
      <c r="B568" s="10">
        <v>88</v>
      </c>
      <c r="C568" s="10">
        <v>2</v>
      </c>
      <c r="F568">
        <f t="shared" si="47"/>
        <v>1</v>
      </c>
      <c r="G568">
        <f t="shared" si="48"/>
        <v>86</v>
      </c>
      <c r="H568">
        <f t="shared" si="49"/>
        <v>1.0114942528735633</v>
      </c>
      <c r="I568">
        <f t="shared" si="50"/>
        <v>44</v>
      </c>
      <c r="J568">
        <f t="shared" si="51"/>
        <v>43</v>
      </c>
      <c r="K568">
        <f t="shared" si="52"/>
        <v>-1</v>
      </c>
    </row>
    <row r="569" spans="1:11" x14ac:dyDescent="0.25">
      <c r="A569" s="3">
        <v>44489</v>
      </c>
      <c r="B569" s="10">
        <v>89</v>
      </c>
      <c r="C569" s="10">
        <v>3</v>
      </c>
      <c r="F569">
        <f t="shared" si="47"/>
        <v>1</v>
      </c>
      <c r="G569">
        <f t="shared" si="48"/>
        <v>87</v>
      </c>
      <c r="H569">
        <f t="shared" si="49"/>
        <v>1.0113636363636365</v>
      </c>
      <c r="I569">
        <f t="shared" si="50"/>
        <v>44.5</v>
      </c>
      <c r="J569">
        <f t="shared" si="51"/>
        <v>43.5</v>
      </c>
      <c r="K569">
        <f t="shared" si="52"/>
        <v>0</v>
      </c>
    </row>
    <row r="570" spans="1:11" x14ac:dyDescent="0.25">
      <c r="A570" s="3">
        <v>44490</v>
      </c>
      <c r="B570" s="10">
        <v>89</v>
      </c>
      <c r="C570" s="10">
        <v>6</v>
      </c>
      <c r="F570">
        <f t="shared" si="47"/>
        <v>0</v>
      </c>
      <c r="G570">
        <f t="shared" si="48"/>
        <v>87</v>
      </c>
      <c r="H570">
        <f t="shared" si="49"/>
        <v>1</v>
      </c>
      <c r="I570">
        <f t="shared" si="50"/>
        <v>44.5</v>
      </c>
      <c r="J570">
        <f t="shared" si="51"/>
        <v>43.5</v>
      </c>
      <c r="K570">
        <f t="shared" si="52"/>
        <v>-1</v>
      </c>
    </row>
    <row r="571" spans="1:11" x14ac:dyDescent="0.25">
      <c r="A571" s="3">
        <v>44491</v>
      </c>
      <c r="B571" s="10">
        <v>90</v>
      </c>
      <c r="C571" s="10">
        <v>2</v>
      </c>
      <c r="F571">
        <f t="shared" si="47"/>
        <v>1</v>
      </c>
      <c r="G571">
        <f t="shared" si="48"/>
        <v>88</v>
      </c>
      <c r="H571">
        <f t="shared" si="49"/>
        <v>1.0112359550561798</v>
      </c>
      <c r="I571">
        <f t="shared" si="50"/>
        <v>45</v>
      </c>
      <c r="J571">
        <f t="shared" si="51"/>
        <v>44</v>
      </c>
      <c r="K571">
        <f t="shared" si="52"/>
        <v>1</v>
      </c>
    </row>
    <row r="572" spans="1:11" x14ac:dyDescent="0.25">
      <c r="A572" s="3">
        <v>44492</v>
      </c>
      <c r="B572" s="10">
        <v>90</v>
      </c>
      <c r="C572" s="10">
        <v>1</v>
      </c>
      <c r="F572">
        <f t="shared" si="47"/>
        <v>0</v>
      </c>
      <c r="G572">
        <f t="shared" si="48"/>
        <v>88</v>
      </c>
      <c r="H572">
        <f t="shared" si="49"/>
        <v>1</v>
      </c>
      <c r="I572">
        <f t="shared" si="50"/>
        <v>45</v>
      </c>
      <c r="J572">
        <f t="shared" si="51"/>
        <v>44</v>
      </c>
      <c r="K572">
        <f t="shared" si="52"/>
        <v>-1</v>
      </c>
    </row>
    <row r="573" spans="1:11" x14ac:dyDescent="0.25">
      <c r="A573" s="3">
        <v>44493</v>
      </c>
      <c r="B573" s="10">
        <v>92</v>
      </c>
      <c r="C573" s="10">
        <v>3</v>
      </c>
      <c r="F573">
        <f t="shared" si="47"/>
        <v>2</v>
      </c>
      <c r="G573">
        <f t="shared" si="48"/>
        <v>90</v>
      </c>
      <c r="H573">
        <f t="shared" si="49"/>
        <v>1.0222222222222221</v>
      </c>
      <c r="I573">
        <f t="shared" si="50"/>
        <v>46</v>
      </c>
      <c r="J573">
        <f t="shared" si="51"/>
        <v>45</v>
      </c>
      <c r="K573">
        <f t="shared" si="52"/>
        <v>2</v>
      </c>
    </row>
    <row r="574" spans="1:11" x14ac:dyDescent="0.25">
      <c r="A574" s="3">
        <v>44494</v>
      </c>
      <c r="B574" s="10">
        <v>94</v>
      </c>
      <c r="C574" s="10">
        <v>1</v>
      </c>
      <c r="F574">
        <f t="shared" si="47"/>
        <v>2</v>
      </c>
      <c r="G574">
        <f t="shared" si="48"/>
        <v>92</v>
      </c>
      <c r="H574">
        <f t="shared" si="49"/>
        <v>1.0217391304347827</v>
      </c>
      <c r="I574">
        <f t="shared" si="50"/>
        <v>47</v>
      </c>
      <c r="J574">
        <f t="shared" si="51"/>
        <v>46</v>
      </c>
      <c r="K574">
        <f t="shared" si="52"/>
        <v>0</v>
      </c>
    </row>
    <row r="575" spans="1:11" x14ac:dyDescent="0.25">
      <c r="A575" s="3">
        <v>44495</v>
      </c>
      <c r="B575" s="10">
        <v>95</v>
      </c>
      <c r="C575" s="10">
        <v>1</v>
      </c>
      <c r="F575">
        <f t="shared" si="47"/>
        <v>1</v>
      </c>
      <c r="G575">
        <f t="shared" si="48"/>
        <v>93</v>
      </c>
      <c r="H575">
        <f t="shared" si="49"/>
        <v>1.0106382978723405</v>
      </c>
      <c r="I575">
        <f t="shared" si="50"/>
        <v>47.5</v>
      </c>
      <c r="J575">
        <f t="shared" si="51"/>
        <v>46.5</v>
      </c>
      <c r="K575">
        <f t="shared" si="52"/>
        <v>-1</v>
      </c>
    </row>
    <row r="576" spans="1:11" x14ac:dyDescent="0.25">
      <c r="A576" s="3">
        <v>44496</v>
      </c>
      <c r="B576" s="10">
        <v>97</v>
      </c>
      <c r="C576" s="10">
        <v>1</v>
      </c>
      <c r="F576">
        <f t="shared" si="47"/>
        <v>2</v>
      </c>
      <c r="G576">
        <f t="shared" si="48"/>
        <v>95</v>
      </c>
      <c r="H576">
        <f t="shared" si="49"/>
        <v>1.0210526315789474</v>
      </c>
      <c r="I576">
        <f t="shared" si="50"/>
        <v>48.5</v>
      </c>
      <c r="J576">
        <f t="shared" si="51"/>
        <v>47.5</v>
      </c>
      <c r="K576">
        <f t="shared" si="52"/>
        <v>1</v>
      </c>
    </row>
    <row r="577" spans="1:11" x14ac:dyDescent="0.25">
      <c r="A577" s="3">
        <v>44497</v>
      </c>
      <c r="B577" s="10">
        <v>98</v>
      </c>
      <c r="C577" s="10">
        <v>2</v>
      </c>
      <c r="F577">
        <f t="shared" si="47"/>
        <v>1</v>
      </c>
      <c r="G577">
        <f t="shared" si="48"/>
        <v>96</v>
      </c>
      <c r="H577">
        <f t="shared" si="49"/>
        <v>1.0103092783505154</v>
      </c>
      <c r="I577">
        <f t="shared" si="50"/>
        <v>49</v>
      </c>
      <c r="J577">
        <f t="shared" si="51"/>
        <v>48</v>
      </c>
      <c r="K577">
        <f t="shared" si="52"/>
        <v>-1</v>
      </c>
    </row>
    <row r="578" spans="1:11" x14ac:dyDescent="0.25">
      <c r="A578" s="3">
        <v>44498</v>
      </c>
      <c r="B578" s="10">
        <v>98</v>
      </c>
      <c r="C578" s="10">
        <v>3</v>
      </c>
      <c r="F578">
        <f t="shared" si="47"/>
        <v>0</v>
      </c>
      <c r="G578">
        <f t="shared" si="48"/>
        <v>96</v>
      </c>
      <c r="H578">
        <f t="shared" si="49"/>
        <v>1</v>
      </c>
      <c r="I578">
        <f t="shared" si="50"/>
        <v>49</v>
      </c>
      <c r="J578">
        <f t="shared" si="51"/>
        <v>48</v>
      </c>
      <c r="K578">
        <f t="shared" si="52"/>
        <v>-1</v>
      </c>
    </row>
    <row r="579" spans="1:11" x14ac:dyDescent="0.25">
      <c r="A579" s="3">
        <v>44499</v>
      </c>
      <c r="B579" s="10">
        <v>100</v>
      </c>
      <c r="C579" s="10">
        <v>3</v>
      </c>
      <c r="F579">
        <f t="shared" si="47"/>
        <v>2</v>
      </c>
      <c r="G579">
        <f t="shared" si="48"/>
        <v>98</v>
      </c>
      <c r="H579">
        <f t="shared" si="49"/>
        <v>1.0204081632653061</v>
      </c>
      <c r="I579">
        <f t="shared" si="50"/>
        <v>50</v>
      </c>
      <c r="J579">
        <f t="shared" si="51"/>
        <v>49</v>
      </c>
      <c r="K579">
        <f t="shared" si="52"/>
        <v>2</v>
      </c>
    </row>
    <row r="580" spans="1:11" x14ac:dyDescent="0.25">
      <c r="A580" s="3">
        <v>44500</v>
      </c>
      <c r="B580" s="10">
        <v>101</v>
      </c>
      <c r="C580" s="10">
        <v>2</v>
      </c>
      <c r="F580">
        <f t="shared" si="47"/>
        <v>1</v>
      </c>
      <c r="G580">
        <f t="shared" si="48"/>
        <v>99</v>
      </c>
      <c r="H580">
        <f t="shared" si="49"/>
        <v>1.01</v>
      </c>
      <c r="I580">
        <f t="shared" si="50"/>
        <v>50.5</v>
      </c>
      <c r="J580">
        <f t="shared" si="51"/>
        <v>49.5</v>
      </c>
      <c r="K580">
        <f t="shared" si="52"/>
        <v>-1</v>
      </c>
    </row>
    <row r="581" spans="1:11" x14ac:dyDescent="0.25">
      <c r="A581" s="3">
        <v>44501</v>
      </c>
      <c r="B581" s="10">
        <v>102</v>
      </c>
      <c r="C581" s="10">
        <v>4</v>
      </c>
      <c r="F581">
        <f t="shared" ref="F581:F644" si="53">B581-B580</f>
        <v>1</v>
      </c>
      <c r="G581">
        <f t="shared" ref="G581:G644" si="54">B581-$B$3</f>
        <v>100</v>
      </c>
      <c r="H581">
        <f t="shared" ref="H581:H644" si="55">IFERROR(B581/B580,"")</f>
        <v>1.0099009900990099</v>
      </c>
      <c r="I581">
        <f t="shared" ref="I581:I644" si="56">IFERROR(B581/$B$3,"")</f>
        <v>51</v>
      </c>
      <c r="J581">
        <f t="shared" ref="J581:J644" si="57">IFERROR(I581-1,"")</f>
        <v>50</v>
      </c>
      <c r="K581">
        <f t="shared" si="52"/>
        <v>0</v>
      </c>
    </row>
    <row r="582" spans="1:11" x14ac:dyDescent="0.25">
      <c r="A582" s="3">
        <v>44502</v>
      </c>
      <c r="B582" s="10">
        <v>102</v>
      </c>
      <c r="C582" s="10">
        <v>3</v>
      </c>
      <c r="F582">
        <f t="shared" si="53"/>
        <v>0</v>
      </c>
      <c r="G582">
        <f t="shared" si="54"/>
        <v>100</v>
      </c>
      <c r="H582">
        <f t="shared" si="55"/>
        <v>1</v>
      </c>
      <c r="I582">
        <f t="shared" si="56"/>
        <v>51</v>
      </c>
      <c r="J582">
        <f t="shared" si="57"/>
        <v>50</v>
      </c>
      <c r="K582">
        <f t="shared" ref="K582:K645" si="58">F582-F581</f>
        <v>-1</v>
      </c>
    </row>
    <row r="583" spans="1:11" x14ac:dyDescent="0.25">
      <c r="A583" s="3">
        <v>44503</v>
      </c>
      <c r="B583" s="10">
        <v>103</v>
      </c>
      <c r="C583" s="10">
        <v>2</v>
      </c>
      <c r="F583">
        <f t="shared" si="53"/>
        <v>1</v>
      </c>
      <c r="G583">
        <f t="shared" si="54"/>
        <v>101</v>
      </c>
      <c r="H583">
        <f t="shared" si="55"/>
        <v>1.0098039215686274</v>
      </c>
      <c r="I583">
        <f t="shared" si="56"/>
        <v>51.5</v>
      </c>
      <c r="J583">
        <f t="shared" si="57"/>
        <v>50.5</v>
      </c>
      <c r="K583">
        <f t="shared" si="58"/>
        <v>1</v>
      </c>
    </row>
    <row r="584" spans="1:11" x14ac:dyDescent="0.25">
      <c r="A584" s="3">
        <v>44504</v>
      </c>
      <c r="B584" s="10">
        <v>103</v>
      </c>
      <c r="C584" s="10">
        <v>0</v>
      </c>
      <c r="F584">
        <f t="shared" si="53"/>
        <v>0</v>
      </c>
      <c r="G584">
        <f t="shared" si="54"/>
        <v>101</v>
      </c>
      <c r="H584">
        <f t="shared" si="55"/>
        <v>1</v>
      </c>
      <c r="I584">
        <f t="shared" si="56"/>
        <v>51.5</v>
      </c>
      <c r="J584">
        <f t="shared" si="57"/>
        <v>50.5</v>
      </c>
      <c r="K584">
        <f t="shared" si="58"/>
        <v>-1</v>
      </c>
    </row>
    <row r="585" spans="1:11" x14ac:dyDescent="0.25">
      <c r="A585" s="3">
        <v>44505</v>
      </c>
      <c r="B585" s="10">
        <v>104</v>
      </c>
      <c r="C585" s="10">
        <v>3</v>
      </c>
      <c r="F585">
        <f t="shared" si="53"/>
        <v>1</v>
      </c>
      <c r="G585">
        <f t="shared" si="54"/>
        <v>102</v>
      </c>
      <c r="H585">
        <f t="shared" si="55"/>
        <v>1.0097087378640777</v>
      </c>
      <c r="I585">
        <f t="shared" si="56"/>
        <v>52</v>
      </c>
      <c r="J585">
        <f t="shared" si="57"/>
        <v>51</v>
      </c>
      <c r="K585">
        <f t="shared" si="58"/>
        <v>1</v>
      </c>
    </row>
    <row r="586" spans="1:11" x14ac:dyDescent="0.25">
      <c r="A586" s="3">
        <v>44506</v>
      </c>
      <c r="B586" s="10">
        <v>104</v>
      </c>
      <c r="C586" s="10">
        <v>2</v>
      </c>
      <c r="F586">
        <f t="shared" si="53"/>
        <v>0</v>
      </c>
      <c r="G586">
        <f t="shared" si="54"/>
        <v>102</v>
      </c>
      <c r="H586">
        <f t="shared" si="55"/>
        <v>1</v>
      </c>
      <c r="I586">
        <f t="shared" si="56"/>
        <v>52</v>
      </c>
      <c r="J586">
        <f t="shared" si="57"/>
        <v>51</v>
      </c>
      <c r="K586">
        <f t="shared" si="58"/>
        <v>-1</v>
      </c>
    </row>
    <row r="587" spans="1:11" x14ac:dyDescent="0.25">
      <c r="A587" s="3">
        <v>44507</v>
      </c>
      <c r="B587" s="10">
        <v>105</v>
      </c>
      <c r="C587" s="10">
        <v>1</v>
      </c>
      <c r="F587">
        <f t="shared" si="53"/>
        <v>1</v>
      </c>
      <c r="G587">
        <f t="shared" si="54"/>
        <v>103</v>
      </c>
      <c r="H587">
        <f t="shared" si="55"/>
        <v>1.0096153846153846</v>
      </c>
      <c r="I587">
        <f t="shared" si="56"/>
        <v>52.5</v>
      </c>
      <c r="J587">
        <f t="shared" si="57"/>
        <v>51.5</v>
      </c>
      <c r="K587">
        <f t="shared" si="58"/>
        <v>1</v>
      </c>
    </row>
    <row r="588" spans="1:11" x14ac:dyDescent="0.25">
      <c r="A588" s="3">
        <v>44508</v>
      </c>
      <c r="B588" s="10">
        <v>104</v>
      </c>
      <c r="C588" s="10">
        <v>3</v>
      </c>
      <c r="F588">
        <f t="shared" si="53"/>
        <v>-1</v>
      </c>
      <c r="G588">
        <f t="shared" si="54"/>
        <v>102</v>
      </c>
      <c r="H588">
        <f t="shared" si="55"/>
        <v>0.99047619047619051</v>
      </c>
      <c r="I588">
        <f t="shared" si="56"/>
        <v>52</v>
      </c>
      <c r="J588">
        <f t="shared" si="57"/>
        <v>51</v>
      </c>
      <c r="K588">
        <f t="shared" si="58"/>
        <v>-2</v>
      </c>
    </row>
    <row r="589" spans="1:11" x14ac:dyDescent="0.25">
      <c r="A589" s="3">
        <v>44509</v>
      </c>
      <c r="B589" s="10">
        <v>104</v>
      </c>
      <c r="C589" s="10">
        <v>2</v>
      </c>
      <c r="F589">
        <f t="shared" si="53"/>
        <v>0</v>
      </c>
      <c r="G589">
        <f t="shared" si="54"/>
        <v>102</v>
      </c>
      <c r="H589">
        <f t="shared" si="55"/>
        <v>1</v>
      </c>
      <c r="I589">
        <f t="shared" si="56"/>
        <v>52</v>
      </c>
      <c r="J589">
        <f t="shared" si="57"/>
        <v>51</v>
      </c>
      <c r="K589">
        <f t="shared" si="58"/>
        <v>1</v>
      </c>
    </row>
    <row r="590" spans="1:11" x14ac:dyDescent="0.25">
      <c r="A590" s="3">
        <v>44510</v>
      </c>
      <c r="B590" s="10">
        <v>103</v>
      </c>
      <c r="C590" s="10">
        <v>0</v>
      </c>
      <c r="F590">
        <f t="shared" si="53"/>
        <v>-1</v>
      </c>
      <c r="G590">
        <f t="shared" si="54"/>
        <v>101</v>
      </c>
      <c r="H590">
        <f t="shared" si="55"/>
        <v>0.99038461538461542</v>
      </c>
      <c r="I590">
        <f t="shared" si="56"/>
        <v>51.5</v>
      </c>
      <c r="J590">
        <f t="shared" si="57"/>
        <v>50.5</v>
      </c>
      <c r="K590">
        <f t="shared" si="58"/>
        <v>-1</v>
      </c>
    </row>
    <row r="591" spans="1:11" x14ac:dyDescent="0.25">
      <c r="A591" s="3">
        <v>44511</v>
      </c>
      <c r="B591" s="10">
        <v>104</v>
      </c>
      <c r="C591" s="10">
        <v>0</v>
      </c>
      <c r="F591">
        <f t="shared" si="53"/>
        <v>1</v>
      </c>
      <c r="G591">
        <f t="shared" si="54"/>
        <v>102</v>
      </c>
      <c r="H591">
        <f t="shared" si="55"/>
        <v>1.0097087378640777</v>
      </c>
      <c r="I591">
        <f t="shared" si="56"/>
        <v>52</v>
      </c>
      <c r="J591">
        <f t="shared" si="57"/>
        <v>51</v>
      </c>
      <c r="K591">
        <f t="shared" si="58"/>
        <v>2</v>
      </c>
    </row>
    <row r="592" spans="1:11" x14ac:dyDescent="0.25">
      <c r="A592" s="3">
        <v>44512</v>
      </c>
      <c r="B592" s="10">
        <v>105</v>
      </c>
      <c r="C592" s="10">
        <v>0</v>
      </c>
      <c r="F592">
        <f t="shared" si="53"/>
        <v>1</v>
      </c>
      <c r="G592">
        <f t="shared" si="54"/>
        <v>103</v>
      </c>
      <c r="H592">
        <f t="shared" si="55"/>
        <v>1.0096153846153846</v>
      </c>
      <c r="I592">
        <f t="shared" si="56"/>
        <v>52.5</v>
      </c>
      <c r="J592">
        <f t="shared" si="57"/>
        <v>51.5</v>
      </c>
      <c r="K592">
        <f t="shared" si="58"/>
        <v>0</v>
      </c>
    </row>
    <row r="593" spans="1:11" x14ac:dyDescent="0.25">
      <c r="A593" s="3">
        <v>44513</v>
      </c>
      <c r="B593" s="10">
        <v>105</v>
      </c>
      <c r="C593" s="10">
        <v>2</v>
      </c>
      <c r="F593">
        <f t="shared" si="53"/>
        <v>0</v>
      </c>
      <c r="G593">
        <f t="shared" si="54"/>
        <v>103</v>
      </c>
      <c r="H593">
        <f t="shared" si="55"/>
        <v>1</v>
      </c>
      <c r="I593">
        <f t="shared" si="56"/>
        <v>52.5</v>
      </c>
      <c r="J593">
        <f t="shared" si="57"/>
        <v>51.5</v>
      </c>
      <c r="K593">
        <f t="shared" si="58"/>
        <v>-1</v>
      </c>
    </row>
    <row r="594" spans="1:11" x14ac:dyDescent="0.25">
      <c r="A594" s="3">
        <v>44514</v>
      </c>
      <c r="B594" s="10">
        <v>104</v>
      </c>
      <c r="C594" s="10">
        <v>0</v>
      </c>
      <c r="F594">
        <f t="shared" si="53"/>
        <v>-1</v>
      </c>
      <c r="G594">
        <f t="shared" si="54"/>
        <v>102</v>
      </c>
      <c r="H594">
        <f t="shared" si="55"/>
        <v>0.99047619047619051</v>
      </c>
      <c r="I594">
        <f t="shared" si="56"/>
        <v>52</v>
      </c>
      <c r="J594">
        <f t="shared" si="57"/>
        <v>51</v>
      </c>
      <c r="K594">
        <f t="shared" si="58"/>
        <v>-1</v>
      </c>
    </row>
    <row r="595" spans="1:11" x14ac:dyDescent="0.25">
      <c r="A595" s="3">
        <v>44515</v>
      </c>
      <c r="B595" s="10">
        <v>102</v>
      </c>
      <c r="C595" s="10">
        <v>4</v>
      </c>
      <c r="F595">
        <f t="shared" si="53"/>
        <v>-2</v>
      </c>
      <c r="G595">
        <f t="shared" si="54"/>
        <v>100</v>
      </c>
      <c r="H595">
        <f t="shared" si="55"/>
        <v>0.98076923076923073</v>
      </c>
      <c r="I595">
        <f t="shared" si="56"/>
        <v>51</v>
      </c>
      <c r="J595">
        <f t="shared" si="57"/>
        <v>50</v>
      </c>
      <c r="K595">
        <f t="shared" si="58"/>
        <v>-1</v>
      </c>
    </row>
    <row r="596" spans="1:11" x14ac:dyDescent="0.25">
      <c r="A596" s="3">
        <v>44516</v>
      </c>
      <c r="B596" s="10">
        <v>101</v>
      </c>
      <c r="C596" s="10">
        <v>2</v>
      </c>
      <c r="F596">
        <f t="shared" si="53"/>
        <v>-1</v>
      </c>
      <c r="G596">
        <f t="shared" si="54"/>
        <v>99</v>
      </c>
      <c r="H596">
        <f t="shared" si="55"/>
        <v>0.99019607843137258</v>
      </c>
      <c r="I596">
        <f t="shared" si="56"/>
        <v>50.5</v>
      </c>
      <c r="J596">
        <f t="shared" si="57"/>
        <v>49.5</v>
      </c>
      <c r="K596">
        <f t="shared" si="58"/>
        <v>1</v>
      </c>
    </row>
    <row r="597" spans="1:11" x14ac:dyDescent="0.25">
      <c r="A597" s="3">
        <v>44517</v>
      </c>
      <c r="B597" s="10">
        <v>100</v>
      </c>
      <c r="C597" s="10">
        <v>1</v>
      </c>
      <c r="F597">
        <f t="shared" si="53"/>
        <v>-1</v>
      </c>
      <c r="G597">
        <f t="shared" si="54"/>
        <v>98</v>
      </c>
      <c r="H597">
        <f t="shared" si="55"/>
        <v>0.99009900990099009</v>
      </c>
      <c r="I597">
        <f t="shared" si="56"/>
        <v>50</v>
      </c>
      <c r="J597">
        <f t="shared" si="57"/>
        <v>49</v>
      </c>
      <c r="K597">
        <f t="shared" si="58"/>
        <v>0</v>
      </c>
    </row>
    <row r="598" spans="1:11" x14ac:dyDescent="0.25">
      <c r="A598" s="3">
        <v>44518</v>
      </c>
      <c r="B598" s="10">
        <v>100</v>
      </c>
      <c r="C598" s="10">
        <v>0</v>
      </c>
      <c r="F598">
        <f t="shared" si="53"/>
        <v>0</v>
      </c>
      <c r="G598">
        <f t="shared" si="54"/>
        <v>98</v>
      </c>
      <c r="H598">
        <f t="shared" si="55"/>
        <v>1</v>
      </c>
      <c r="I598">
        <f t="shared" si="56"/>
        <v>50</v>
      </c>
      <c r="J598">
        <f t="shared" si="57"/>
        <v>49</v>
      </c>
      <c r="K598">
        <f t="shared" si="58"/>
        <v>1</v>
      </c>
    </row>
    <row r="599" spans="1:11" x14ac:dyDescent="0.25">
      <c r="A599" s="3">
        <v>44519</v>
      </c>
      <c r="B599" s="10">
        <v>99</v>
      </c>
      <c r="C599" s="10">
        <v>0</v>
      </c>
      <c r="F599">
        <f t="shared" si="53"/>
        <v>-1</v>
      </c>
      <c r="G599">
        <f t="shared" si="54"/>
        <v>97</v>
      </c>
      <c r="H599">
        <f t="shared" si="55"/>
        <v>0.99</v>
      </c>
      <c r="I599">
        <f t="shared" si="56"/>
        <v>49.5</v>
      </c>
      <c r="J599">
        <f t="shared" si="57"/>
        <v>48.5</v>
      </c>
      <c r="K599">
        <f t="shared" si="58"/>
        <v>-1</v>
      </c>
    </row>
    <row r="600" spans="1:11" x14ac:dyDescent="0.25">
      <c r="A600" s="3">
        <v>44520</v>
      </c>
      <c r="B600" s="10">
        <v>98</v>
      </c>
      <c r="C600" s="10">
        <v>2</v>
      </c>
      <c r="F600">
        <f t="shared" si="53"/>
        <v>-1</v>
      </c>
      <c r="G600">
        <f t="shared" si="54"/>
        <v>96</v>
      </c>
      <c r="H600">
        <f t="shared" si="55"/>
        <v>0.98989898989898994</v>
      </c>
      <c r="I600">
        <f t="shared" si="56"/>
        <v>49</v>
      </c>
      <c r="J600">
        <f t="shared" si="57"/>
        <v>48</v>
      </c>
      <c r="K600">
        <f t="shared" si="58"/>
        <v>0</v>
      </c>
    </row>
    <row r="601" spans="1:11" x14ac:dyDescent="0.25">
      <c r="A601" s="3">
        <v>44521</v>
      </c>
      <c r="B601" s="10">
        <v>97</v>
      </c>
      <c r="C601" s="10">
        <v>0</v>
      </c>
      <c r="F601">
        <f t="shared" si="53"/>
        <v>-1</v>
      </c>
      <c r="G601">
        <f t="shared" si="54"/>
        <v>95</v>
      </c>
      <c r="H601">
        <f t="shared" si="55"/>
        <v>0.98979591836734693</v>
      </c>
      <c r="I601">
        <f t="shared" si="56"/>
        <v>48.5</v>
      </c>
      <c r="J601">
        <f t="shared" si="57"/>
        <v>47.5</v>
      </c>
      <c r="K601">
        <f t="shared" si="58"/>
        <v>0</v>
      </c>
    </row>
    <row r="602" spans="1:11" x14ac:dyDescent="0.25">
      <c r="A602" s="3">
        <v>44522</v>
      </c>
      <c r="B602" s="10">
        <v>96</v>
      </c>
      <c r="C602" s="10">
        <v>4</v>
      </c>
      <c r="F602">
        <f t="shared" si="53"/>
        <v>-1</v>
      </c>
      <c r="G602">
        <f t="shared" si="54"/>
        <v>94</v>
      </c>
      <c r="H602">
        <f t="shared" si="55"/>
        <v>0.98969072164948457</v>
      </c>
      <c r="I602">
        <f t="shared" si="56"/>
        <v>48</v>
      </c>
      <c r="J602">
        <f t="shared" si="57"/>
        <v>47</v>
      </c>
      <c r="K602">
        <f t="shared" si="58"/>
        <v>0</v>
      </c>
    </row>
    <row r="603" spans="1:11" x14ac:dyDescent="0.25">
      <c r="A603" s="3">
        <v>44523</v>
      </c>
      <c r="B603" s="10">
        <v>96</v>
      </c>
      <c r="C603" s="10">
        <v>0</v>
      </c>
      <c r="F603">
        <f t="shared" si="53"/>
        <v>0</v>
      </c>
      <c r="G603">
        <f t="shared" si="54"/>
        <v>94</v>
      </c>
      <c r="H603">
        <f t="shared" si="55"/>
        <v>1</v>
      </c>
      <c r="I603">
        <f t="shared" si="56"/>
        <v>48</v>
      </c>
      <c r="J603">
        <f t="shared" si="57"/>
        <v>47</v>
      </c>
      <c r="K603">
        <f t="shared" si="58"/>
        <v>1</v>
      </c>
    </row>
    <row r="604" spans="1:11" x14ac:dyDescent="0.25">
      <c r="A604" s="3">
        <v>44524</v>
      </c>
      <c r="B604" s="10">
        <v>95</v>
      </c>
      <c r="C604" s="10">
        <v>1</v>
      </c>
      <c r="F604">
        <f t="shared" si="53"/>
        <v>-1</v>
      </c>
      <c r="G604">
        <f t="shared" si="54"/>
        <v>93</v>
      </c>
      <c r="H604">
        <f t="shared" si="55"/>
        <v>0.98958333333333337</v>
      </c>
      <c r="I604">
        <f t="shared" si="56"/>
        <v>47.5</v>
      </c>
      <c r="J604">
        <f t="shared" si="57"/>
        <v>46.5</v>
      </c>
      <c r="K604">
        <f t="shared" si="58"/>
        <v>-1</v>
      </c>
    </row>
    <row r="605" spans="1:11" x14ac:dyDescent="0.25">
      <c r="A605" s="3">
        <v>44525</v>
      </c>
      <c r="B605" s="10">
        <v>94</v>
      </c>
      <c r="C605" s="10">
        <v>5</v>
      </c>
      <c r="F605">
        <f t="shared" si="53"/>
        <v>-1</v>
      </c>
      <c r="G605">
        <f t="shared" si="54"/>
        <v>92</v>
      </c>
      <c r="H605">
        <f t="shared" si="55"/>
        <v>0.98947368421052628</v>
      </c>
      <c r="I605">
        <f t="shared" si="56"/>
        <v>47</v>
      </c>
      <c r="J605">
        <f t="shared" si="57"/>
        <v>46</v>
      </c>
      <c r="K605">
        <f t="shared" si="58"/>
        <v>0</v>
      </c>
    </row>
    <row r="606" spans="1:11" x14ac:dyDescent="0.25">
      <c r="A606" s="3">
        <v>44526</v>
      </c>
      <c r="B606" s="10">
        <v>94</v>
      </c>
      <c r="C606" s="10">
        <v>2</v>
      </c>
      <c r="F606">
        <f t="shared" si="53"/>
        <v>0</v>
      </c>
      <c r="G606">
        <f t="shared" si="54"/>
        <v>92</v>
      </c>
      <c r="H606">
        <f t="shared" si="55"/>
        <v>1</v>
      </c>
      <c r="I606">
        <f t="shared" si="56"/>
        <v>47</v>
      </c>
      <c r="J606">
        <f t="shared" si="57"/>
        <v>46</v>
      </c>
      <c r="K606">
        <f t="shared" si="58"/>
        <v>1</v>
      </c>
    </row>
    <row r="607" spans="1:11" x14ac:dyDescent="0.25">
      <c r="A607" s="3">
        <v>44527</v>
      </c>
      <c r="B607" s="10">
        <v>92</v>
      </c>
      <c r="C607" s="10">
        <v>3</v>
      </c>
      <c r="F607">
        <f t="shared" si="53"/>
        <v>-2</v>
      </c>
      <c r="G607">
        <f t="shared" si="54"/>
        <v>90</v>
      </c>
      <c r="H607">
        <f t="shared" si="55"/>
        <v>0.97872340425531912</v>
      </c>
      <c r="I607">
        <f t="shared" si="56"/>
        <v>46</v>
      </c>
      <c r="J607">
        <f t="shared" si="57"/>
        <v>45</v>
      </c>
      <c r="K607">
        <f t="shared" si="58"/>
        <v>-2</v>
      </c>
    </row>
    <row r="608" spans="1:11" x14ac:dyDescent="0.25">
      <c r="A608" s="3">
        <v>44528</v>
      </c>
      <c r="B608" s="10">
        <v>91</v>
      </c>
      <c r="C608" s="10">
        <v>4</v>
      </c>
      <c r="F608">
        <f t="shared" si="53"/>
        <v>-1</v>
      </c>
      <c r="G608">
        <f t="shared" si="54"/>
        <v>89</v>
      </c>
      <c r="H608">
        <f t="shared" si="55"/>
        <v>0.98913043478260865</v>
      </c>
      <c r="I608">
        <f t="shared" si="56"/>
        <v>45.5</v>
      </c>
      <c r="J608">
        <f t="shared" si="57"/>
        <v>44.5</v>
      </c>
      <c r="K608">
        <f t="shared" si="58"/>
        <v>1</v>
      </c>
    </row>
    <row r="609" spans="1:11" x14ac:dyDescent="0.25">
      <c r="A609" s="3">
        <v>44529</v>
      </c>
      <c r="B609" s="10">
        <v>89</v>
      </c>
      <c r="C609" s="10">
        <v>7</v>
      </c>
      <c r="F609">
        <f t="shared" si="53"/>
        <v>-2</v>
      </c>
      <c r="G609">
        <f t="shared" si="54"/>
        <v>87</v>
      </c>
      <c r="H609">
        <f t="shared" si="55"/>
        <v>0.97802197802197799</v>
      </c>
      <c r="I609">
        <f t="shared" si="56"/>
        <v>44.5</v>
      </c>
      <c r="J609">
        <f t="shared" si="57"/>
        <v>43.5</v>
      </c>
      <c r="K609">
        <f t="shared" si="58"/>
        <v>-1</v>
      </c>
    </row>
    <row r="610" spans="1:11" x14ac:dyDescent="0.25">
      <c r="A610" s="3">
        <v>44530</v>
      </c>
      <c r="B610" s="10">
        <v>88</v>
      </c>
      <c r="C610" s="10">
        <v>5</v>
      </c>
      <c r="F610">
        <f t="shared" si="53"/>
        <v>-1</v>
      </c>
      <c r="G610">
        <f t="shared" si="54"/>
        <v>86</v>
      </c>
      <c r="H610">
        <f t="shared" si="55"/>
        <v>0.9887640449438202</v>
      </c>
      <c r="I610">
        <f t="shared" si="56"/>
        <v>44</v>
      </c>
      <c r="J610">
        <f t="shared" si="57"/>
        <v>43</v>
      </c>
      <c r="K610">
        <f t="shared" si="58"/>
        <v>1</v>
      </c>
    </row>
    <row r="611" spans="1:11" x14ac:dyDescent="0.25">
      <c r="A611" s="3">
        <v>44531</v>
      </c>
      <c r="B611" s="10">
        <v>88</v>
      </c>
      <c r="C611" s="10">
        <v>6</v>
      </c>
      <c r="F611">
        <f t="shared" si="53"/>
        <v>0</v>
      </c>
      <c r="G611">
        <f t="shared" si="54"/>
        <v>86</v>
      </c>
      <c r="H611">
        <f t="shared" si="55"/>
        <v>1</v>
      </c>
      <c r="I611">
        <f t="shared" si="56"/>
        <v>44</v>
      </c>
      <c r="J611">
        <f t="shared" si="57"/>
        <v>43</v>
      </c>
      <c r="K611">
        <f t="shared" si="58"/>
        <v>1</v>
      </c>
    </row>
    <row r="612" spans="1:11" x14ac:dyDescent="0.25">
      <c r="A612" s="3">
        <v>44532</v>
      </c>
      <c r="B612" s="10">
        <v>87</v>
      </c>
      <c r="C612" s="10">
        <v>5</v>
      </c>
      <c r="F612">
        <f t="shared" si="53"/>
        <v>-1</v>
      </c>
      <c r="G612">
        <f t="shared" si="54"/>
        <v>85</v>
      </c>
      <c r="H612">
        <f t="shared" si="55"/>
        <v>0.98863636363636365</v>
      </c>
      <c r="I612">
        <f t="shared" si="56"/>
        <v>43.5</v>
      </c>
      <c r="J612">
        <f t="shared" si="57"/>
        <v>42.5</v>
      </c>
      <c r="K612">
        <f t="shared" si="58"/>
        <v>-1</v>
      </c>
    </row>
    <row r="613" spans="1:11" x14ac:dyDescent="0.25">
      <c r="A613" s="3">
        <v>44533</v>
      </c>
      <c r="B613" s="10">
        <v>87</v>
      </c>
      <c r="C613" s="10">
        <v>2</v>
      </c>
      <c r="F613">
        <f t="shared" si="53"/>
        <v>0</v>
      </c>
      <c r="G613">
        <f t="shared" si="54"/>
        <v>85</v>
      </c>
      <c r="H613">
        <f t="shared" si="55"/>
        <v>1</v>
      </c>
      <c r="I613">
        <f t="shared" si="56"/>
        <v>43.5</v>
      </c>
      <c r="J613">
        <f t="shared" si="57"/>
        <v>42.5</v>
      </c>
      <c r="K613">
        <f t="shared" si="58"/>
        <v>1</v>
      </c>
    </row>
    <row r="614" spans="1:11" x14ac:dyDescent="0.25">
      <c r="A614" s="3">
        <v>44534</v>
      </c>
      <c r="B614" s="10">
        <v>85</v>
      </c>
      <c r="C614" s="10">
        <v>4</v>
      </c>
      <c r="F614">
        <f t="shared" si="53"/>
        <v>-2</v>
      </c>
      <c r="G614">
        <f t="shared" si="54"/>
        <v>83</v>
      </c>
      <c r="H614">
        <f t="shared" si="55"/>
        <v>0.97701149425287359</v>
      </c>
      <c r="I614">
        <f t="shared" si="56"/>
        <v>42.5</v>
      </c>
      <c r="J614">
        <f t="shared" si="57"/>
        <v>41.5</v>
      </c>
      <c r="K614">
        <f t="shared" si="58"/>
        <v>-2</v>
      </c>
    </row>
    <row r="615" spans="1:11" x14ac:dyDescent="0.25">
      <c r="A615" s="3">
        <v>44535</v>
      </c>
      <c r="B615" s="10">
        <v>84</v>
      </c>
      <c r="C615" s="10">
        <v>7</v>
      </c>
      <c r="F615">
        <f t="shared" si="53"/>
        <v>-1</v>
      </c>
      <c r="G615">
        <f t="shared" si="54"/>
        <v>82</v>
      </c>
      <c r="H615">
        <f t="shared" si="55"/>
        <v>0.9882352941176471</v>
      </c>
      <c r="I615">
        <f t="shared" si="56"/>
        <v>42</v>
      </c>
      <c r="J615">
        <f t="shared" si="57"/>
        <v>41</v>
      </c>
      <c r="K615">
        <f t="shared" si="58"/>
        <v>1</v>
      </c>
    </row>
    <row r="616" spans="1:11" x14ac:dyDescent="0.25">
      <c r="A616" s="3">
        <v>44536</v>
      </c>
      <c r="B616" s="10">
        <v>84</v>
      </c>
      <c r="C616" s="10">
        <v>12</v>
      </c>
      <c r="F616">
        <f t="shared" si="53"/>
        <v>0</v>
      </c>
      <c r="G616">
        <f t="shared" si="54"/>
        <v>82</v>
      </c>
      <c r="H616">
        <f t="shared" si="55"/>
        <v>1</v>
      </c>
      <c r="I616">
        <f t="shared" si="56"/>
        <v>42</v>
      </c>
      <c r="J616">
        <f t="shared" si="57"/>
        <v>41</v>
      </c>
      <c r="K616">
        <f t="shared" si="58"/>
        <v>1</v>
      </c>
    </row>
    <row r="617" spans="1:11" x14ac:dyDescent="0.25">
      <c r="A617" s="3">
        <v>44537</v>
      </c>
      <c r="B617" s="10">
        <v>82</v>
      </c>
      <c r="C617" s="10">
        <v>11</v>
      </c>
      <c r="F617">
        <f t="shared" si="53"/>
        <v>-2</v>
      </c>
      <c r="G617">
        <f t="shared" si="54"/>
        <v>80</v>
      </c>
      <c r="H617">
        <f t="shared" si="55"/>
        <v>0.97619047619047616</v>
      </c>
      <c r="I617">
        <f t="shared" si="56"/>
        <v>41</v>
      </c>
      <c r="J617">
        <f t="shared" si="57"/>
        <v>40</v>
      </c>
      <c r="K617">
        <f t="shared" si="58"/>
        <v>-2</v>
      </c>
    </row>
    <row r="618" spans="1:11" x14ac:dyDescent="0.25">
      <c r="A618" s="3">
        <v>44538</v>
      </c>
      <c r="B618" s="10">
        <v>82</v>
      </c>
      <c r="C618" s="10">
        <v>9</v>
      </c>
      <c r="F618">
        <f t="shared" si="53"/>
        <v>0</v>
      </c>
      <c r="G618">
        <f t="shared" si="54"/>
        <v>80</v>
      </c>
      <c r="H618">
        <f t="shared" si="55"/>
        <v>1</v>
      </c>
      <c r="I618">
        <f t="shared" si="56"/>
        <v>41</v>
      </c>
      <c r="J618">
        <f t="shared" si="57"/>
        <v>40</v>
      </c>
      <c r="K618">
        <f t="shared" si="58"/>
        <v>2</v>
      </c>
    </row>
    <row r="619" spans="1:11" x14ac:dyDescent="0.25">
      <c r="A619" s="3">
        <v>44539</v>
      </c>
      <c r="B619" s="10">
        <v>80</v>
      </c>
      <c r="C619" s="10">
        <v>3</v>
      </c>
      <c r="F619">
        <f t="shared" si="53"/>
        <v>-2</v>
      </c>
      <c r="G619">
        <f t="shared" si="54"/>
        <v>78</v>
      </c>
      <c r="H619">
        <f t="shared" si="55"/>
        <v>0.97560975609756095</v>
      </c>
      <c r="I619">
        <f t="shared" si="56"/>
        <v>40</v>
      </c>
      <c r="J619">
        <f t="shared" si="57"/>
        <v>39</v>
      </c>
      <c r="K619">
        <f t="shared" si="58"/>
        <v>-2</v>
      </c>
    </row>
    <row r="620" spans="1:11" x14ac:dyDescent="0.25">
      <c r="A620" s="3">
        <v>44540</v>
      </c>
      <c r="B620" s="10">
        <v>80</v>
      </c>
      <c r="C620" s="10">
        <v>7</v>
      </c>
      <c r="F620">
        <f t="shared" si="53"/>
        <v>0</v>
      </c>
      <c r="G620">
        <f t="shared" si="54"/>
        <v>78</v>
      </c>
      <c r="H620">
        <f t="shared" si="55"/>
        <v>1</v>
      </c>
      <c r="I620">
        <f t="shared" si="56"/>
        <v>40</v>
      </c>
      <c r="J620">
        <f t="shared" si="57"/>
        <v>39</v>
      </c>
      <c r="K620">
        <f t="shared" si="58"/>
        <v>2</v>
      </c>
    </row>
    <row r="621" spans="1:11" x14ac:dyDescent="0.25">
      <c r="A621" s="3">
        <v>44541</v>
      </c>
      <c r="B621" s="10">
        <v>81</v>
      </c>
      <c r="C621" s="10">
        <v>10</v>
      </c>
      <c r="F621">
        <f t="shared" si="53"/>
        <v>1</v>
      </c>
      <c r="G621">
        <f t="shared" si="54"/>
        <v>79</v>
      </c>
      <c r="H621">
        <f t="shared" si="55"/>
        <v>1.0125</v>
      </c>
      <c r="I621">
        <f t="shared" si="56"/>
        <v>40.5</v>
      </c>
      <c r="J621">
        <f t="shared" si="57"/>
        <v>39.5</v>
      </c>
      <c r="K621">
        <f t="shared" si="58"/>
        <v>1</v>
      </c>
    </row>
    <row r="622" spans="1:11" x14ac:dyDescent="0.25">
      <c r="A622" s="3">
        <v>44542</v>
      </c>
      <c r="B622" s="10">
        <v>82</v>
      </c>
      <c r="C622" s="10">
        <v>7</v>
      </c>
      <c r="F622">
        <f t="shared" si="53"/>
        <v>1</v>
      </c>
      <c r="G622">
        <f t="shared" si="54"/>
        <v>80</v>
      </c>
      <c r="H622">
        <f t="shared" si="55"/>
        <v>1.0123456790123457</v>
      </c>
      <c r="I622">
        <f t="shared" si="56"/>
        <v>41</v>
      </c>
      <c r="J622">
        <f t="shared" si="57"/>
        <v>40</v>
      </c>
      <c r="K622">
        <f t="shared" si="58"/>
        <v>0</v>
      </c>
    </row>
    <row r="623" spans="1:11" x14ac:dyDescent="0.25">
      <c r="A623" s="3">
        <v>44543</v>
      </c>
      <c r="B623" s="10">
        <v>79</v>
      </c>
      <c r="C623" s="10">
        <v>5</v>
      </c>
      <c r="F623">
        <f t="shared" si="53"/>
        <v>-3</v>
      </c>
      <c r="G623">
        <f t="shared" si="54"/>
        <v>77</v>
      </c>
      <c r="H623">
        <f t="shared" si="55"/>
        <v>0.96341463414634143</v>
      </c>
      <c r="I623">
        <f t="shared" si="56"/>
        <v>39.5</v>
      </c>
      <c r="J623">
        <f t="shared" si="57"/>
        <v>38.5</v>
      </c>
      <c r="K623">
        <f t="shared" si="58"/>
        <v>-4</v>
      </c>
    </row>
    <row r="624" spans="1:11" x14ac:dyDescent="0.25">
      <c r="A624" s="3">
        <v>44544</v>
      </c>
      <c r="B624" s="10">
        <v>78</v>
      </c>
      <c r="C624" s="10">
        <v>6</v>
      </c>
      <c r="F624">
        <f t="shared" si="53"/>
        <v>-1</v>
      </c>
      <c r="G624">
        <f t="shared" si="54"/>
        <v>76</v>
      </c>
      <c r="H624">
        <f t="shared" si="55"/>
        <v>0.98734177215189878</v>
      </c>
      <c r="I624">
        <f t="shared" si="56"/>
        <v>39</v>
      </c>
      <c r="J624">
        <f t="shared" si="57"/>
        <v>38</v>
      </c>
      <c r="K624">
        <f t="shared" si="58"/>
        <v>2</v>
      </c>
    </row>
    <row r="625" spans="1:11" x14ac:dyDescent="0.25">
      <c r="A625" s="3">
        <v>44545</v>
      </c>
      <c r="B625" s="10">
        <v>78</v>
      </c>
      <c r="C625" s="10">
        <v>4</v>
      </c>
      <c r="F625">
        <f t="shared" si="53"/>
        <v>0</v>
      </c>
      <c r="G625">
        <f t="shared" si="54"/>
        <v>76</v>
      </c>
      <c r="H625">
        <f t="shared" si="55"/>
        <v>1</v>
      </c>
      <c r="I625">
        <f t="shared" si="56"/>
        <v>39</v>
      </c>
      <c r="J625">
        <f t="shared" si="57"/>
        <v>38</v>
      </c>
      <c r="K625">
        <f t="shared" si="58"/>
        <v>1</v>
      </c>
    </row>
    <row r="626" spans="1:11" x14ac:dyDescent="0.25">
      <c r="A626" s="3">
        <v>44546</v>
      </c>
      <c r="B626" s="10">
        <v>77</v>
      </c>
      <c r="C626" s="10">
        <v>5</v>
      </c>
      <c r="F626">
        <f t="shared" si="53"/>
        <v>-1</v>
      </c>
      <c r="G626">
        <f t="shared" si="54"/>
        <v>75</v>
      </c>
      <c r="H626">
        <f t="shared" si="55"/>
        <v>0.98717948717948723</v>
      </c>
      <c r="I626">
        <f t="shared" si="56"/>
        <v>38.5</v>
      </c>
      <c r="J626">
        <f t="shared" si="57"/>
        <v>37.5</v>
      </c>
      <c r="K626">
        <f t="shared" si="58"/>
        <v>-1</v>
      </c>
    </row>
    <row r="627" spans="1:11" x14ac:dyDescent="0.25">
      <c r="A627" s="3">
        <v>44547</v>
      </c>
      <c r="B627" s="10">
        <v>76</v>
      </c>
      <c r="C627" s="10">
        <v>10</v>
      </c>
      <c r="F627">
        <f t="shared" si="53"/>
        <v>-1</v>
      </c>
      <c r="G627">
        <f t="shared" si="54"/>
        <v>74</v>
      </c>
      <c r="H627">
        <f t="shared" si="55"/>
        <v>0.98701298701298701</v>
      </c>
      <c r="I627">
        <f t="shared" si="56"/>
        <v>38</v>
      </c>
      <c r="J627">
        <f t="shared" si="57"/>
        <v>37</v>
      </c>
      <c r="K627">
        <f t="shared" si="58"/>
        <v>0</v>
      </c>
    </row>
    <row r="628" spans="1:11" x14ac:dyDescent="0.25">
      <c r="A628" s="3">
        <v>44548</v>
      </c>
      <c r="B628" s="10">
        <v>77</v>
      </c>
      <c r="C628" s="10">
        <v>8</v>
      </c>
      <c r="F628">
        <f t="shared" si="53"/>
        <v>1</v>
      </c>
      <c r="G628">
        <f t="shared" si="54"/>
        <v>75</v>
      </c>
      <c r="H628">
        <f t="shared" si="55"/>
        <v>1.013157894736842</v>
      </c>
      <c r="I628">
        <f t="shared" si="56"/>
        <v>38.5</v>
      </c>
      <c r="J628">
        <f t="shared" si="57"/>
        <v>37.5</v>
      </c>
      <c r="K628">
        <f t="shared" si="58"/>
        <v>2</v>
      </c>
    </row>
    <row r="629" spans="1:11" x14ac:dyDescent="0.25">
      <c r="A629" s="3">
        <v>44549</v>
      </c>
      <c r="B629" s="10">
        <v>77</v>
      </c>
      <c r="C629" s="10">
        <v>9</v>
      </c>
      <c r="F629">
        <f t="shared" si="53"/>
        <v>0</v>
      </c>
      <c r="G629">
        <f t="shared" si="54"/>
        <v>75</v>
      </c>
      <c r="H629">
        <f t="shared" si="55"/>
        <v>1</v>
      </c>
      <c r="I629">
        <f t="shared" si="56"/>
        <v>38.5</v>
      </c>
      <c r="J629">
        <f t="shared" si="57"/>
        <v>37.5</v>
      </c>
      <c r="K629">
        <f t="shared" si="58"/>
        <v>-1</v>
      </c>
    </row>
    <row r="630" spans="1:11" x14ac:dyDescent="0.25">
      <c r="A630" s="3">
        <v>44550</v>
      </c>
      <c r="B630" s="10">
        <v>76</v>
      </c>
      <c r="C630" s="10">
        <v>7</v>
      </c>
      <c r="F630">
        <f t="shared" si="53"/>
        <v>-1</v>
      </c>
      <c r="G630">
        <f t="shared" si="54"/>
        <v>74</v>
      </c>
      <c r="H630">
        <f t="shared" si="55"/>
        <v>0.98701298701298701</v>
      </c>
      <c r="I630">
        <f t="shared" si="56"/>
        <v>38</v>
      </c>
      <c r="J630">
        <f t="shared" si="57"/>
        <v>37</v>
      </c>
      <c r="K630">
        <f t="shared" si="58"/>
        <v>-1</v>
      </c>
    </row>
    <row r="631" spans="1:11" x14ac:dyDescent="0.25">
      <c r="A631" s="3">
        <v>44551</v>
      </c>
      <c r="B631" s="10">
        <v>76</v>
      </c>
      <c r="C631" s="10">
        <v>5</v>
      </c>
      <c r="F631">
        <f t="shared" si="53"/>
        <v>0</v>
      </c>
      <c r="G631">
        <f t="shared" si="54"/>
        <v>74</v>
      </c>
      <c r="H631">
        <f t="shared" si="55"/>
        <v>1</v>
      </c>
      <c r="I631">
        <f t="shared" si="56"/>
        <v>38</v>
      </c>
      <c r="J631">
        <f t="shared" si="57"/>
        <v>37</v>
      </c>
      <c r="K631">
        <f t="shared" si="58"/>
        <v>1</v>
      </c>
    </row>
    <row r="632" spans="1:11" x14ac:dyDescent="0.25">
      <c r="A632" s="3">
        <v>44552</v>
      </c>
      <c r="B632" s="10">
        <v>77</v>
      </c>
      <c r="C632" s="10">
        <v>3</v>
      </c>
      <c r="F632">
        <f t="shared" si="53"/>
        <v>1</v>
      </c>
      <c r="G632">
        <f t="shared" si="54"/>
        <v>75</v>
      </c>
      <c r="H632">
        <f t="shared" si="55"/>
        <v>1.013157894736842</v>
      </c>
      <c r="I632">
        <f t="shared" si="56"/>
        <v>38.5</v>
      </c>
      <c r="J632">
        <f t="shared" si="57"/>
        <v>37.5</v>
      </c>
      <c r="K632">
        <f t="shared" si="58"/>
        <v>1</v>
      </c>
    </row>
    <row r="633" spans="1:11" x14ac:dyDescent="0.25">
      <c r="A633" s="3">
        <v>44553</v>
      </c>
      <c r="B633" s="10">
        <v>77</v>
      </c>
      <c r="C633" s="10">
        <v>8</v>
      </c>
      <c r="F633">
        <f t="shared" si="53"/>
        <v>0</v>
      </c>
      <c r="G633">
        <f t="shared" si="54"/>
        <v>75</v>
      </c>
      <c r="H633">
        <f t="shared" si="55"/>
        <v>1</v>
      </c>
      <c r="I633">
        <f t="shared" si="56"/>
        <v>38.5</v>
      </c>
      <c r="J633">
        <f t="shared" si="57"/>
        <v>37.5</v>
      </c>
      <c r="K633">
        <f t="shared" si="58"/>
        <v>-1</v>
      </c>
    </row>
    <row r="634" spans="1:11" x14ac:dyDescent="0.25">
      <c r="A634" s="3">
        <v>44554</v>
      </c>
      <c r="B634" s="10">
        <v>78</v>
      </c>
      <c r="C634" s="10">
        <v>10</v>
      </c>
      <c r="F634">
        <f t="shared" si="53"/>
        <v>1</v>
      </c>
      <c r="G634">
        <f t="shared" si="54"/>
        <v>76</v>
      </c>
      <c r="H634">
        <f t="shared" si="55"/>
        <v>1.0129870129870129</v>
      </c>
      <c r="I634">
        <f t="shared" si="56"/>
        <v>39</v>
      </c>
      <c r="J634">
        <f t="shared" si="57"/>
        <v>38</v>
      </c>
      <c r="K634">
        <f t="shared" si="58"/>
        <v>1</v>
      </c>
    </row>
    <row r="635" spans="1:11" x14ac:dyDescent="0.25">
      <c r="A635" s="3">
        <v>44555</v>
      </c>
      <c r="B635" s="10">
        <v>77</v>
      </c>
      <c r="C635" s="10">
        <v>7</v>
      </c>
      <c r="F635">
        <f t="shared" si="53"/>
        <v>-1</v>
      </c>
      <c r="G635">
        <f t="shared" si="54"/>
        <v>75</v>
      </c>
      <c r="H635">
        <f t="shared" si="55"/>
        <v>0.98717948717948723</v>
      </c>
      <c r="I635">
        <f t="shared" si="56"/>
        <v>38.5</v>
      </c>
      <c r="J635">
        <f t="shared" si="57"/>
        <v>37.5</v>
      </c>
      <c r="K635">
        <f t="shared" si="58"/>
        <v>-2</v>
      </c>
    </row>
    <row r="636" spans="1:11" x14ac:dyDescent="0.25">
      <c r="A636" s="3">
        <v>44556</v>
      </c>
      <c r="B636" s="10">
        <v>76</v>
      </c>
      <c r="C636" s="10">
        <v>6</v>
      </c>
      <c r="F636">
        <f t="shared" si="53"/>
        <v>-1</v>
      </c>
      <c r="G636">
        <f t="shared" si="54"/>
        <v>74</v>
      </c>
      <c r="H636">
        <f t="shared" si="55"/>
        <v>0.98701298701298701</v>
      </c>
      <c r="I636">
        <f t="shared" si="56"/>
        <v>38</v>
      </c>
      <c r="J636">
        <f t="shared" si="57"/>
        <v>37</v>
      </c>
      <c r="K636">
        <f t="shared" si="58"/>
        <v>0</v>
      </c>
    </row>
    <row r="637" spans="1:11" x14ac:dyDescent="0.25">
      <c r="A637" s="3">
        <v>44557</v>
      </c>
      <c r="B637" s="10">
        <v>75</v>
      </c>
      <c r="C637" s="10">
        <v>6</v>
      </c>
      <c r="F637">
        <f t="shared" si="53"/>
        <v>-1</v>
      </c>
      <c r="G637">
        <f t="shared" si="54"/>
        <v>73</v>
      </c>
      <c r="H637">
        <f t="shared" si="55"/>
        <v>0.98684210526315785</v>
      </c>
      <c r="I637">
        <f t="shared" si="56"/>
        <v>37.5</v>
      </c>
      <c r="J637">
        <f t="shared" si="57"/>
        <v>36.5</v>
      </c>
      <c r="K637">
        <f t="shared" si="58"/>
        <v>0</v>
      </c>
    </row>
    <row r="638" spans="1:11" x14ac:dyDescent="0.25">
      <c r="A638" s="3">
        <v>44558</v>
      </c>
      <c r="B638" s="10">
        <v>73</v>
      </c>
      <c r="C638" s="10">
        <v>4</v>
      </c>
      <c r="F638">
        <f t="shared" si="53"/>
        <v>-2</v>
      </c>
      <c r="G638">
        <f t="shared" si="54"/>
        <v>71</v>
      </c>
      <c r="H638">
        <f t="shared" si="55"/>
        <v>0.97333333333333338</v>
      </c>
      <c r="I638">
        <f t="shared" si="56"/>
        <v>36.5</v>
      </c>
      <c r="J638">
        <f t="shared" si="57"/>
        <v>35.5</v>
      </c>
      <c r="K638">
        <f t="shared" si="58"/>
        <v>-1</v>
      </c>
    </row>
    <row r="639" spans="1:11" x14ac:dyDescent="0.25">
      <c r="A639" s="3">
        <v>44559</v>
      </c>
      <c r="B639" s="10">
        <v>73</v>
      </c>
      <c r="C639" s="10">
        <v>3</v>
      </c>
      <c r="F639">
        <f t="shared" si="53"/>
        <v>0</v>
      </c>
      <c r="G639">
        <f t="shared" si="54"/>
        <v>71</v>
      </c>
      <c r="H639">
        <f t="shared" si="55"/>
        <v>1</v>
      </c>
      <c r="I639">
        <f t="shared" si="56"/>
        <v>36.5</v>
      </c>
      <c r="J639">
        <f t="shared" si="57"/>
        <v>35.5</v>
      </c>
      <c r="K639">
        <f t="shared" si="58"/>
        <v>2</v>
      </c>
    </row>
    <row r="640" spans="1:11" x14ac:dyDescent="0.25">
      <c r="A640" s="3">
        <v>44560</v>
      </c>
      <c r="B640" s="10">
        <v>72</v>
      </c>
      <c r="C640" s="10">
        <v>5</v>
      </c>
      <c r="F640">
        <f t="shared" si="53"/>
        <v>-1</v>
      </c>
      <c r="G640">
        <f t="shared" si="54"/>
        <v>70</v>
      </c>
      <c r="H640">
        <f t="shared" si="55"/>
        <v>0.98630136986301364</v>
      </c>
      <c r="I640">
        <f t="shared" si="56"/>
        <v>36</v>
      </c>
      <c r="J640">
        <f t="shared" si="57"/>
        <v>35</v>
      </c>
      <c r="K640">
        <f t="shared" si="58"/>
        <v>-1</v>
      </c>
    </row>
    <row r="641" spans="1:11" x14ac:dyDescent="0.25">
      <c r="A641" s="3">
        <v>44561</v>
      </c>
      <c r="B641" s="10">
        <v>72</v>
      </c>
      <c r="C641" s="10">
        <v>6</v>
      </c>
      <c r="F641">
        <f t="shared" si="53"/>
        <v>0</v>
      </c>
      <c r="G641">
        <f t="shared" si="54"/>
        <v>70</v>
      </c>
      <c r="H641">
        <f t="shared" si="55"/>
        <v>1</v>
      </c>
      <c r="I641">
        <f t="shared" si="56"/>
        <v>36</v>
      </c>
      <c r="J641">
        <f t="shared" si="57"/>
        <v>35</v>
      </c>
      <c r="K641">
        <f t="shared" si="58"/>
        <v>1</v>
      </c>
    </row>
    <row r="642" spans="1:11" x14ac:dyDescent="0.25">
      <c r="A642" s="3">
        <v>44562</v>
      </c>
      <c r="B642" s="10">
        <v>71</v>
      </c>
      <c r="C642" s="10">
        <v>9</v>
      </c>
      <c r="F642">
        <f t="shared" si="53"/>
        <v>-1</v>
      </c>
      <c r="G642">
        <f t="shared" si="54"/>
        <v>69</v>
      </c>
      <c r="H642">
        <f t="shared" si="55"/>
        <v>0.98611111111111116</v>
      </c>
      <c r="I642">
        <f t="shared" si="56"/>
        <v>35.5</v>
      </c>
      <c r="J642">
        <f t="shared" si="57"/>
        <v>34.5</v>
      </c>
      <c r="K642">
        <f t="shared" si="58"/>
        <v>-1</v>
      </c>
    </row>
    <row r="643" spans="1:11" x14ac:dyDescent="0.25">
      <c r="A643" s="3">
        <v>44563</v>
      </c>
      <c r="B643" s="10">
        <v>70</v>
      </c>
      <c r="C643" s="10">
        <v>7</v>
      </c>
      <c r="F643">
        <f t="shared" si="53"/>
        <v>-1</v>
      </c>
      <c r="G643">
        <f t="shared" si="54"/>
        <v>68</v>
      </c>
      <c r="H643">
        <f t="shared" si="55"/>
        <v>0.9859154929577465</v>
      </c>
      <c r="I643">
        <f t="shared" si="56"/>
        <v>35</v>
      </c>
      <c r="J643">
        <f t="shared" si="57"/>
        <v>34</v>
      </c>
      <c r="K643">
        <f t="shared" si="58"/>
        <v>0</v>
      </c>
    </row>
    <row r="644" spans="1:11" x14ac:dyDescent="0.25">
      <c r="A644" s="3">
        <v>44564</v>
      </c>
      <c r="B644" s="10">
        <v>70</v>
      </c>
      <c r="C644" s="10">
        <v>6</v>
      </c>
      <c r="F644">
        <f t="shared" si="53"/>
        <v>0</v>
      </c>
      <c r="G644">
        <f t="shared" si="54"/>
        <v>68</v>
      </c>
      <c r="H644">
        <f t="shared" si="55"/>
        <v>1</v>
      </c>
      <c r="I644">
        <f t="shared" si="56"/>
        <v>35</v>
      </c>
      <c r="J644">
        <f t="shared" si="57"/>
        <v>34</v>
      </c>
      <c r="K644">
        <f t="shared" si="58"/>
        <v>1</v>
      </c>
    </row>
    <row r="645" spans="1:11" x14ac:dyDescent="0.25">
      <c r="A645" s="3">
        <v>44565</v>
      </c>
      <c r="B645" s="10">
        <v>71</v>
      </c>
      <c r="C645" s="10">
        <v>4</v>
      </c>
      <c r="F645">
        <f t="shared" ref="F645:F708" si="59">B645-B644</f>
        <v>1</v>
      </c>
      <c r="G645">
        <f t="shared" ref="G645:G708" si="60">B645-$B$3</f>
        <v>69</v>
      </c>
      <c r="H645">
        <f t="shared" ref="H645:H708" si="61">IFERROR(B645/B644,"")</f>
        <v>1.0142857142857142</v>
      </c>
      <c r="I645">
        <f t="shared" ref="I645:I708" si="62">IFERROR(B645/$B$3,"")</f>
        <v>35.5</v>
      </c>
      <c r="J645">
        <f t="shared" ref="J645:J708" si="63">IFERROR(I645-1,"")</f>
        <v>34.5</v>
      </c>
      <c r="K645">
        <f t="shared" si="58"/>
        <v>1</v>
      </c>
    </row>
    <row r="646" spans="1:11" x14ac:dyDescent="0.25">
      <c r="A646" s="3">
        <v>44566</v>
      </c>
      <c r="B646" s="10">
        <v>70</v>
      </c>
      <c r="C646" s="10">
        <v>1</v>
      </c>
      <c r="F646">
        <f t="shared" si="59"/>
        <v>-1</v>
      </c>
      <c r="G646">
        <f t="shared" si="60"/>
        <v>68</v>
      </c>
      <c r="H646">
        <f t="shared" si="61"/>
        <v>0.9859154929577465</v>
      </c>
      <c r="I646">
        <f t="shared" si="62"/>
        <v>35</v>
      </c>
      <c r="J646">
        <f t="shared" si="63"/>
        <v>34</v>
      </c>
      <c r="K646">
        <f t="shared" ref="K646:K709" si="64">F646-F645</f>
        <v>-2</v>
      </c>
    </row>
    <row r="647" spans="1:11" x14ac:dyDescent="0.25">
      <c r="A647" s="3">
        <v>44567</v>
      </c>
      <c r="B647" s="10">
        <v>69</v>
      </c>
      <c r="C647" s="10">
        <v>3</v>
      </c>
      <c r="F647">
        <f t="shared" si="59"/>
        <v>-1</v>
      </c>
      <c r="G647">
        <f t="shared" si="60"/>
        <v>67</v>
      </c>
      <c r="H647">
        <f t="shared" si="61"/>
        <v>0.98571428571428577</v>
      </c>
      <c r="I647">
        <f t="shared" si="62"/>
        <v>34.5</v>
      </c>
      <c r="J647">
        <f t="shared" si="63"/>
        <v>33.5</v>
      </c>
      <c r="K647">
        <f t="shared" si="64"/>
        <v>0</v>
      </c>
    </row>
    <row r="648" spans="1:11" x14ac:dyDescent="0.25">
      <c r="A648" s="3">
        <v>44568</v>
      </c>
      <c r="B648" s="10">
        <v>68</v>
      </c>
      <c r="C648" s="10">
        <v>2</v>
      </c>
      <c r="F648">
        <f t="shared" si="59"/>
        <v>-1</v>
      </c>
      <c r="G648">
        <f t="shared" si="60"/>
        <v>66</v>
      </c>
      <c r="H648">
        <f t="shared" si="61"/>
        <v>0.98550724637681164</v>
      </c>
      <c r="I648">
        <f t="shared" si="62"/>
        <v>34</v>
      </c>
      <c r="J648">
        <f t="shared" si="63"/>
        <v>33</v>
      </c>
      <c r="K648">
        <f t="shared" si="64"/>
        <v>0</v>
      </c>
    </row>
    <row r="649" spans="1:11" x14ac:dyDescent="0.25">
      <c r="A649" s="3">
        <v>44569</v>
      </c>
      <c r="B649" s="10">
        <v>68</v>
      </c>
      <c r="C649" s="10">
        <v>0</v>
      </c>
      <c r="F649">
        <f t="shared" si="59"/>
        <v>0</v>
      </c>
      <c r="G649">
        <f t="shared" si="60"/>
        <v>66</v>
      </c>
      <c r="H649">
        <f t="shared" si="61"/>
        <v>1</v>
      </c>
      <c r="I649">
        <f t="shared" si="62"/>
        <v>34</v>
      </c>
      <c r="J649">
        <f t="shared" si="63"/>
        <v>33</v>
      </c>
      <c r="K649">
        <f t="shared" si="64"/>
        <v>1</v>
      </c>
    </row>
    <row r="650" spans="1:11" x14ac:dyDescent="0.25">
      <c r="A650" s="3">
        <v>44570</v>
      </c>
      <c r="B650" s="10">
        <v>69</v>
      </c>
      <c r="C650" s="10">
        <v>4</v>
      </c>
      <c r="F650">
        <f t="shared" si="59"/>
        <v>1</v>
      </c>
      <c r="G650">
        <f t="shared" si="60"/>
        <v>67</v>
      </c>
      <c r="H650">
        <f t="shared" si="61"/>
        <v>1.0147058823529411</v>
      </c>
      <c r="I650">
        <f t="shared" si="62"/>
        <v>34.5</v>
      </c>
      <c r="J650">
        <f t="shared" si="63"/>
        <v>33.5</v>
      </c>
      <c r="K650">
        <f t="shared" si="64"/>
        <v>1</v>
      </c>
    </row>
    <row r="651" spans="1:11" x14ac:dyDescent="0.25">
      <c r="A651" s="3">
        <v>44571</v>
      </c>
      <c r="B651" s="10">
        <v>70</v>
      </c>
      <c r="C651" s="10">
        <v>7</v>
      </c>
      <c r="F651">
        <f t="shared" si="59"/>
        <v>1</v>
      </c>
      <c r="G651">
        <f t="shared" si="60"/>
        <v>68</v>
      </c>
      <c r="H651">
        <f t="shared" si="61"/>
        <v>1.0144927536231885</v>
      </c>
      <c r="I651">
        <f t="shared" si="62"/>
        <v>35</v>
      </c>
      <c r="J651">
        <f t="shared" si="63"/>
        <v>34</v>
      </c>
      <c r="K651">
        <f t="shared" si="64"/>
        <v>0</v>
      </c>
    </row>
    <row r="652" spans="1:11" x14ac:dyDescent="0.25">
      <c r="A652" s="3">
        <v>44572</v>
      </c>
      <c r="B652" s="10">
        <v>69</v>
      </c>
      <c r="C652" s="10">
        <v>1</v>
      </c>
      <c r="F652">
        <f t="shared" si="59"/>
        <v>-1</v>
      </c>
      <c r="G652">
        <f t="shared" si="60"/>
        <v>67</v>
      </c>
      <c r="H652">
        <f t="shared" si="61"/>
        <v>0.98571428571428577</v>
      </c>
      <c r="I652">
        <f t="shared" si="62"/>
        <v>34.5</v>
      </c>
      <c r="J652">
        <f t="shared" si="63"/>
        <v>33.5</v>
      </c>
      <c r="K652">
        <f t="shared" si="64"/>
        <v>-2</v>
      </c>
    </row>
    <row r="653" spans="1:11" x14ac:dyDescent="0.25">
      <c r="A653" s="3">
        <v>44573</v>
      </c>
      <c r="B653" s="10">
        <v>68</v>
      </c>
      <c r="C653" s="10">
        <v>5</v>
      </c>
      <c r="F653">
        <f t="shared" si="59"/>
        <v>-1</v>
      </c>
      <c r="G653">
        <f t="shared" si="60"/>
        <v>66</v>
      </c>
      <c r="H653">
        <f t="shared" si="61"/>
        <v>0.98550724637681164</v>
      </c>
      <c r="I653">
        <f t="shared" si="62"/>
        <v>34</v>
      </c>
      <c r="J653">
        <f t="shared" si="63"/>
        <v>33</v>
      </c>
      <c r="K653">
        <f t="shared" si="64"/>
        <v>0</v>
      </c>
    </row>
    <row r="654" spans="1:11" x14ac:dyDescent="0.25">
      <c r="A654" s="3">
        <v>44574</v>
      </c>
      <c r="B654" s="10">
        <v>68</v>
      </c>
      <c r="C654" s="10">
        <v>6</v>
      </c>
      <c r="F654">
        <f t="shared" si="59"/>
        <v>0</v>
      </c>
      <c r="G654">
        <f t="shared" si="60"/>
        <v>66</v>
      </c>
      <c r="H654">
        <f t="shared" si="61"/>
        <v>1</v>
      </c>
      <c r="I654">
        <f t="shared" si="62"/>
        <v>34</v>
      </c>
      <c r="J654">
        <f t="shared" si="63"/>
        <v>33</v>
      </c>
      <c r="K654">
        <f t="shared" si="64"/>
        <v>1</v>
      </c>
    </row>
    <row r="655" spans="1:11" x14ac:dyDescent="0.25">
      <c r="A655" s="3">
        <v>44575</v>
      </c>
      <c r="B655" s="10">
        <v>69</v>
      </c>
      <c r="C655" s="10">
        <v>4</v>
      </c>
      <c r="F655">
        <f t="shared" si="59"/>
        <v>1</v>
      </c>
      <c r="G655">
        <f t="shared" si="60"/>
        <v>67</v>
      </c>
      <c r="H655">
        <f t="shared" si="61"/>
        <v>1.0147058823529411</v>
      </c>
      <c r="I655">
        <f t="shared" si="62"/>
        <v>34.5</v>
      </c>
      <c r="J655">
        <f t="shared" si="63"/>
        <v>33.5</v>
      </c>
      <c r="K655">
        <f t="shared" si="64"/>
        <v>1</v>
      </c>
    </row>
    <row r="656" spans="1:11" x14ac:dyDescent="0.25">
      <c r="A656" s="3">
        <v>44576</v>
      </c>
      <c r="B656" s="10">
        <v>69</v>
      </c>
      <c r="C656" s="10">
        <v>5</v>
      </c>
      <c r="F656">
        <f t="shared" si="59"/>
        <v>0</v>
      </c>
      <c r="G656">
        <f t="shared" si="60"/>
        <v>67</v>
      </c>
      <c r="H656">
        <f t="shared" si="61"/>
        <v>1</v>
      </c>
      <c r="I656">
        <f t="shared" si="62"/>
        <v>34.5</v>
      </c>
      <c r="J656">
        <f t="shared" si="63"/>
        <v>33.5</v>
      </c>
      <c r="K656">
        <f t="shared" si="64"/>
        <v>-1</v>
      </c>
    </row>
    <row r="657" spans="1:11" x14ac:dyDescent="0.25">
      <c r="A657" s="3">
        <v>44577</v>
      </c>
      <c r="B657" s="10">
        <v>72</v>
      </c>
      <c r="C657" s="10">
        <v>6</v>
      </c>
      <c r="F657">
        <f t="shared" si="59"/>
        <v>3</v>
      </c>
      <c r="G657">
        <f t="shared" si="60"/>
        <v>70</v>
      </c>
      <c r="H657">
        <f t="shared" si="61"/>
        <v>1.0434782608695652</v>
      </c>
      <c r="I657">
        <f t="shared" si="62"/>
        <v>36</v>
      </c>
      <c r="J657">
        <f t="shared" si="63"/>
        <v>35</v>
      </c>
      <c r="K657">
        <f t="shared" si="64"/>
        <v>3</v>
      </c>
    </row>
    <row r="658" spans="1:11" x14ac:dyDescent="0.25">
      <c r="A658" s="3">
        <v>44578</v>
      </c>
      <c r="B658" s="10">
        <v>72</v>
      </c>
      <c r="C658" s="10">
        <v>2</v>
      </c>
      <c r="F658">
        <f t="shared" si="59"/>
        <v>0</v>
      </c>
      <c r="G658">
        <f t="shared" si="60"/>
        <v>70</v>
      </c>
      <c r="H658">
        <f t="shared" si="61"/>
        <v>1</v>
      </c>
      <c r="I658">
        <f t="shared" si="62"/>
        <v>36</v>
      </c>
      <c r="J658">
        <f t="shared" si="63"/>
        <v>35</v>
      </c>
      <c r="K658">
        <f t="shared" si="64"/>
        <v>-3</v>
      </c>
    </row>
    <row r="659" spans="1:11" x14ac:dyDescent="0.25">
      <c r="A659" s="3">
        <v>44579</v>
      </c>
      <c r="B659" s="10">
        <v>74</v>
      </c>
      <c r="C659" s="10">
        <v>7</v>
      </c>
      <c r="F659">
        <f t="shared" si="59"/>
        <v>2</v>
      </c>
      <c r="G659">
        <f t="shared" si="60"/>
        <v>72</v>
      </c>
      <c r="H659">
        <f t="shared" si="61"/>
        <v>1.0277777777777777</v>
      </c>
      <c r="I659">
        <f t="shared" si="62"/>
        <v>37</v>
      </c>
      <c r="J659">
        <f t="shared" si="63"/>
        <v>36</v>
      </c>
      <c r="K659">
        <f t="shared" si="64"/>
        <v>2</v>
      </c>
    </row>
    <row r="660" spans="1:11" x14ac:dyDescent="0.25">
      <c r="A660" s="3">
        <v>44580</v>
      </c>
      <c r="B660" s="10">
        <v>74</v>
      </c>
      <c r="C660" s="10">
        <v>7</v>
      </c>
      <c r="F660">
        <f t="shared" si="59"/>
        <v>0</v>
      </c>
      <c r="G660">
        <f t="shared" si="60"/>
        <v>72</v>
      </c>
      <c r="H660">
        <f t="shared" si="61"/>
        <v>1</v>
      </c>
      <c r="I660">
        <f t="shared" si="62"/>
        <v>37</v>
      </c>
      <c r="J660">
        <f t="shared" si="63"/>
        <v>36</v>
      </c>
      <c r="K660">
        <f t="shared" si="64"/>
        <v>-2</v>
      </c>
    </row>
    <row r="661" spans="1:11" x14ac:dyDescent="0.25">
      <c r="A661" s="3">
        <v>44581</v>
      </c>
      <c r="B661" s="10">
        <v>75</v>
      </c>
      <c r="C661" s="10">
        <v>5</v>
      </c>
      <c r="F661">
        <f t="shared" si="59"/>
        <v>1</v>
      </c>
      <c r="G661">
        <f t="shared" si="60"/>
        <v>73</v>
      </c>
      <c r="H661">
        <f t="shared" si="61"/>
        <v>1.0135135135135136</v>
      </c>
      <c r="I661">
        <f t="shared" si="62"/>
        <v>37.5</v>
      </c>
      <c r="J661">
        <f t="shared" si="63"/>
        <v>36.5</v>
      </c>
      <c r="K661">
        <f t="shared" si="64"/>
        <v>1</v>
      </c>
    </row>
    <row r="662" spans="1:11" x14ac:dyDescent="0.25">
      <c r="A662" s="3">
        <v>44582</v>
      </c>
      <c r="B662" s="10">
        <v>77</v>
      </c>
      <c r="C662" s="10">
        <v>3</v>
      </c>
      <c r="F662">
        <f t="shared" si="59"/>
        <v>2</v>
      </c>
      <c r="G662">
        <f t="shared" si="60"/>
        <v>75</v>
      </c>
      <c r="H662">
        <f t="shared" si="61"/>
        <v>1.0266666666666666</v>
      </c>
      <c r="I662">
        <f t="shared" si="62"/>
        <v>38.5</v>
      </c>
      <c r="J662">
        <f t="shared" si="63"/>
        <v>37.5</v>
      </c>
      <c r="K662">
        <f t="shared" si="64"/>
        <v>1</v>
      </c>
    </row>
    <row r="663" spans="1:11" x14ac:dyDescent="0.25">
      <c r="A663" s="3">
        <v>44583</v>
      </c>
      <c r="B663" s="10">
        <v>79</v>
      </c>
      <c r="C663" s="10">
        <v>4</v>
      </c>
      <c r="F663">
        <f t="shared" si="59"/>
        <v>2</v>
      </c>
      <c r="G663">
        <f t="shared" si="60"/>
        <v>77</v>
      </c>
      <c r="H663">
        <f t="shared" si="61"/>
        <v>1.025974025974026</v>
      </c>
      <c r="I663">
        <f t="shared" si="62"/>
        <v>39.5</v>
      </c>
      <c r="J663">
        <f t="shared" si="63"/>
        <v>38.5</v>
      </c>
      <c r="K663">
        <f t="shared" si="64"/>
        <v>0</v>
      </c>
    </row>
    <row r="664" spans="1:11" x14ac:dyDescent="0.25">
      <c r="A664" s="3">
        <v>44584</v>
      </c>
      <c r="B664" s="10">
        <v>95</v>
      </c>
      <c r="C664" s="10">
        <v>2</v>
      </c>
      <c r="F664">
        <f t="shared" si="59"/>
        <v>16</v>
      </c>
      <c r="G664">
        <f t="shared" si="60"/>
        <v>93</v>
      </c>
      <c r="H664">
        <f t="shared" si="61"/>
        <v>1.2025316455696202</v>
      </c>
      <c r="I664">
        <f t="shared" si="62"/>
        <v>47.5</v>
      </c>
      <c r="J664">
        <f t="shared" si="63"/>
        <v>46.5</v>
      </c>
      <c r="K664">
        <f t="shared" si="64"/>
        <v>14</v>
      </c>
    </row>
    <row r="665" spans="1:11" x14ac:dyDescent="0.25">
      <c r="A665" s="3">
        <v>44585</v>
      </c>
      <c r="B665" s="10">
        <v>97</v>
      </c>
      <c r="C665" s="10">
        <v>6</v>
      </c>
      <c r="F665">
        <f t="shared" si="59"/>
        <v>2</v>
      </c>
      <c r="G665">
        <f t="shared" si="60"/>
        <v>95</v>
      </c>
      <c r="H665">
        <f t="shared" si="61"/>
        <v>1.0210526315789474</v>
      </c>
      <c r="I665">
        <f t="shared" si="62"/>
        <v>48.5</v>
      </c>
      <c r="J665">
        <f t="shared" si="63"/>
        <v>47.5</v>
      </c>
      <c r="K665">
        <f t="shared" si="64"/>
        <v>-14</v>
      </c>
    </row>
    <row r="666" spans="1:11" x14ac:dyDescent="0.25">
      <c r="A666" s="3">
        <v>44586</v>
      </c>
      <c r="B666" s="10">
        <v>99</v>
      </c>
      <c r="C666" s="10">
        <v>4</v>
      </c>
      <c r="F666">
        <f t="shared" si="59"/>
        <v>2</v>
      </c>
      <c r="G666">
        <f t="shared" si="60"/>
        <v>97</v>
      </c>
      <c r="H666">
        <f t="shared" si="61"/>
        <v>1.0206185567010309</v>
      </c>
      <c r="I666">
        <f t="shared" si="62"/>
        <v>49.5</v>
      </c>
      <c r="J666">
        <f t="shared" si="63"/>
        <v>48.5</v>
      </c>
      <c r="K666">
        <f t="shared" si="64"/>
        <v>0</v>
      </c>
    </row>
    <row r="667" spans="1:11" x14ac:dyDescent="0.25">
      <c r="A667" s="3">
        <v>44587</v>
      </c>
      <c r="B667" s="10">
        <v>101</v>
      </c>
      <c r="C667" s="10">
        <v>2</v>
      </c>
      <c r="F667">
        <f t="shared" si="59"/>
        <v>2</v>
      </c>
      <c r="G667">
        <f t="shared" si="60"/>
        <v>99</v>
      </c>
      <c r="H667">
        <f t="shared" si="61"/>
        <v>1.0202020202020201</v>
      </c>
      <c r="I667">
        <f t="shared" si="62"/>
        <v>50.5</v>
      </c>
      <c r="J667">
        <f t="shared" si="63"/>
        <v>49.5</v>
      </c>
      <c r="K667">
        <f t="shared" si="64"/>
        <v>0</v>
      </c>
    </row>
    <row r="668" spans="1:11" x14ac:dyDescent="0.25">
      <c r="A668" s="3">
        <v>44588</v>
      </c>
      <c r="B668" s="10">
        <v>102</v>
      </c>
      <c r="C668" s="10">
        <v>13</v>
      </c>
      <c r="F668">
        <f t="shared" si="59"/>
        <v>1</v>
      </c>
      <c r="G668">
        <f t="shared" si="60"/>
        <v>100</v>
      </c>
      <c r="H668">
        <f t="shared" si="61"/>
        <v>1.0099009900990099</v>
      </c>
      <c r="I668">
        <f t="shared" si="62"/>
        <v>51</v>
      </c>
      <c r="J668">
        <f t="shared" si="63"/>
        <v>50</v>
      </c>
      <c r="K668">
        <f t="shared" si="64"/>
        <v>-1</v>
      </c>
    </row>
    <row r="669" spans="1:11" x14ac:dyDescent="0.25">
      <c r="A669" s="3">
        <v>44589</v>
      </c>
      <c r="B669" s="10">
        <v>133</v>
      </c>
      <c r="C669" s="10">
        <v>14</v>
      </c>
      <c r="F669">
        <f t="shared" si="59"/>
        <v>31</v>
      </c>
      <c r="G669">
        <f t="shared" si="60"/>
        <v>131</v>
      </c>
      <c r="H669">
        <f t="shared" si="61"/>
        <v>1.303921568627451</v>
      </c>
      <c r="I669">
        <f t="shared" si="62"/>
        <v>66.5</v>
      </c>
      <c r="J669">
        <f t="shared" si="63"/>
        <v>65.5</v>
      </c>
      <c r="K669">
        <f t="shared" si="64"/>
        <v>30</v>
      </c>
    </row>
    <row r="670" spans="1:11" x14ac:dyDescent="0.25">
      <c r="A670" s="3">
        <v>44590</v>
      </c>
      <c r="B670" s="10">
        <v>160</v>
      </c>
      <c r="C670" s="10">
        <v>4</v>
      </c>
      <c r="F670">
        <f t="shared" si="59"/>
        <v>27</v>
      </c>
      <c r="G670">
        <f t="shared" si="60"/>
        <v>158</v>
      </c>
      <c r="H670">
        <f t="shared" si="61"/>
        <v>1.2030075187969924</v>
      </c>
      <c r="I670">
        <f t="shared" si="62"/>
        <v>80</v>
      </c>
      <c r="J670">
        <f t="shared" si="63"/>
        <v>79</v>
      </c>
      <c r="K670">
        <f t="shared" si="64"/>
        <v>-4</v>
      </c>
    </row>
    <row r="671" spans="1:11" x14ac:dyDescent="0.25">
      <c r="A671" s="3">
        <v>44591</v>
      </c>
      <c r="B671" s="10">
        <v>176</v>
      </c>
      <c r="C671" s="10">
        <v>0</v>
      </c>
      <c r="F671">
        <f t="shared" si="59"/>
        <v>16</v>
      </c>
      <c r="G671">
        <f t="shared" si="60"/>
        <v>174</v>
      </c>
      <c r="H671">
        <f t="shared" si="61"/>
        <v>1.1000000000000001</v>
      </c>
      <c r="I671">
        <f t="shared" si="62"/>
        <v>88</v>
      </c>
      <c r="J671">
        <f t="shared" si="63"/>
        <v>87</v>
      </c>
      <c r="K671">
        <f t="shared" si="64"/>
        <v>-11</v>
      </c>
    </row>
    <row r="672" spans="1:11" x14ac:dyDescent="0.25">
      <c r="A672" s="3">
        <v>44592</v>
      </c>
      <c r="B672" s="10">
        <v>196</v>
      </c>
      <c r="C672" s="10">
        <v>0</v>
      </c>
      <c r="F672">
        <f t="shared" si="59"/>
        <v>20</v>
      </c>
      <c r="G672">
        <f t="shared" si="60"/>
        <v>194</v>
      </c>
      <c r="H672">
        <f t="shared" si="61"/>
        <v>1.1136363636363635</v>
      </c>
      <c r="I672">
        <f t="shared" si="62"/>
        <v>98</v>
      </c>
      <c r="J672">
        <f t="shared" si="63"/>
        <v>97</v>
      </c>
      <c r="K672">
        <f t="shared" si="64"/>
        <v>4</v>
      </c>
    </row>
    <row r="673" spans="1:11" x14ac:dyDescent="0.25">
      <c r="A673" s="3">
        <v>44593</v>
      </c>
      <c r="B673" s="10">
        <v>200</v>
      </c>
      <c r="C673" s="10">
        <v>5</v>
      </c>
      <c r="F673">
        <f t="shared" si="59"/>
        <v>4</v>
      </c>
      <c r="G673">
        <f t="shared" si="60"/>
        <v>198</v>
      </c>
      <c r="H673">
        <f t="shared" si="61"/>
        <v>1.0204081632653061</v>
      </c>
      <c r="I673">
        <f t="shared" si="62"/>
        <v>100</v>
      </c>
      <c r="J673">
        <f t="shared" si="63"/>
        <v>99</v>
      </c>
      <c r="K673">
        <f t="shared" si="64"/>
        <v>-16</v>
      </c>
    </row>
    <row r="674" spans="1:11" x14ac:dyDescent="0.25">
      <c r="A674" s="3">
        <v>44594</v>
      </c>
      <c r="B674" s="10">
        <v>201</v>
      </c>
      <c r="C674" s="10">
        <v>3</v>
      </c>
      <c r="F674">
        <f t="shared" si="59"/>
        <v>1</v>
      </c>
      <c r="G674">
        <f t="shared" si="60"/>
        <v>199</v>
      </c>
      <c r="H674">
        <f t="shared" si="61"/>
        <v>1.0049999999999999</v>
      </c>
      <c r="I674">
        <f t="shared" si="62"/>
        <v>100.5</v>
      </c>
      <c r="J674">
        <f t="shared" si="63"/>
        <v>99.5</v>
      </c>
      <c r="K674">
        <f t="shared" si="64"/>
        <v>-3</v>
      </c>
    </row>
    <row r="675" spans="1:11" x14ac:dyDescent="0.25">
      <c r="A675" s="3">
        <v>44595</v>
      </c>
      <c r="B675" s="10">
        <v>203</v>
      </c>
      <c r="C675" s="10">
        <v>5</v>
      </c>
      <c r="F675">
        <f t="shared" si="59"/>
        <v>2</v>
      </c>
      <c r="G675">
        <f t="shared" si="60"/>
        <v>201</v>
      </c>
      <c r="H675">
        <f t="shared" si="61"/>
        <v>1.0099502487562189</v>
      </c>
      <c r="I675">
        <f t="shared" si="62"/>
        <v>101.5</v>
      </c>
      <c r="J675">
        <f t="shared" si="63"/>
        <v>100.5</v>
      </c>
      <c r="K675">
        <f t="shared" si="64"/>
        <v>1</v>
      </c>
    </row>
    <row r="676" spans="1:11" x14ac:dyDescent="0.25">
      <c r="A676" s="3">
        <v>44596</v>
      </c>
      <c r="B676" s="10">
        <v>205</v>
      </c>
      <c r="C676" s="10">
        <v>5</v>
      </c>
      <c r="F676">
        <f t="shared" si="59"/>
        <v>2</v>
      </c>
      <c r="G676">
        <f t="shared" si="60"/>
        <v>203</v>
      </c>
      <c r="H676">
        <f t="shared" si="61"/>
        <v>1.0098522167487685</v>
      </c>
      <c r="I676">
        <f t="shared" si="62"/>
        <v>102.5</v>
      </c>
      <c r="J676">
        <f t="shared" si="63"/>
        <v>101.5</v>
      </c>
      <c r="K676">
        <f t="shared" si="64"/>
        <v>0</v>
      </c>
    </row>
    <row r="677" spans="1:11" x14ac:dyDescent="0.25">
      <c r="A677" s="3">
        <v>44597</v>
      </c>
      <c r="B677" s="10">
        <v>208</v>
      </c>
      <c r="C677" s="10">
        <v>5</v>
      </c>
      <c r="F677">
        <f t="shared" si="59"/>
        <v>3</v>
      </c>
      <c r="G677">
        <f t="shared" si="60"/>
        <v>206</v>
      </c>
      <c r="H677">
        <f t="shared" si="61"/>
        <v>1.0146341463414634</v>
      </c>
      <c r="I677">
        <f t="shared" si="62"/>
        <v>104</v>
      </c>
      <c r="J677">
        <f t="shared" si="63"/>
        <v>103</v>
      </c>
      <c r="K677">
        <f t="shared" si="64"/>
        <v>1</v>
      </c>
    </row>
    <row r="678" spans="1:11" x14ac:dyDescent="0.25">
      <c r="A678" s="3">
        <v>44598</v>
      </c>
      <c r="B678" s="10">
        <v>212</v>
      </c>
      <c r="C678" s="10">
        <v>0</v>
      </c>
      <c r="F678">
        <f t="shared" si="59"/>
        <v>4</v>
      </c>
      <c r="G678">
        <f t="shared" si="60"/>
        <v>210</v>
      </c>
      <c r="H678">
        <f t="shared" si="61"/>
        <v>1.0192307692307692</v>
      </c>
      <c r="I678">
        <f t="shared" si="62"/>
        <v>106</v>
      </c>
      <c r="J678">
        <f t="shared" si="63"/>
        <v>105</v>
      </c>
      <c r="K678">
        <f t="shared" si="64"/>
        <v>1</v>
      </c>
    </row>
    <row r="679" spans="1:11" x14ac:dyDescent="0.25">
      <c r="A679" s="3">
        <v>44599</v>
      </c>
      <c r="B679" s="10">
        <v>215</v>
      </c>
      <c r="C679" s="10">
        <v>0</v>
      </c>
      <c r="F679">
        <f t="shared" si="59"/>
        <v>3</v>
      </c>
      <c r="G679">
        <f t="shared" si="60"/>
        <v>213</v>
      </c>
      <c r="H679">
        <f t="shared" si="61"/>
        <v>1.0141509433962264</v>
      </c>
      <c r="I679">
        <f t="shared" si="62"/>
        <v>107.5</v>
      </c>
      <c r="J679">
        <f t="shared" si="63"/>
        <v>106.5</v>
      </c>
      <c r="K679">
        <f t="shared" si="64"/>
        <v>-1</v>
      </c>
    </row>
    <row r="680" spans="1:11" x14ac:dyDescent="0.25">
      <c r="A680" s="3">
        <v>44600</v>
      </c>
      <c r="B680" s="10">
        <v>213</v>
      </c>
      <c r="C680" s="10">
        <v>6</v>
      </c>
      <c r="F680">
        <f t="shared" si="59"/>
        <v>-2</v>
      </c>
      <c r="G680">
        <f t="shared" si="60"/>
        <v>211</v>
      </c>
      <c r="H680">
        <f t="shared" si="61"/>
        <v>0.99069767441860468</v>
      </c>
      <c r="I680">
        <f t="shared" si="62"/>
        <v>106.5</v>
      </c>
      <c r="J680">
        <f t="shared" si="63"/>
        <v>105.5</v>
      </c>
      <c r="K680">
        <f t="shared" si="64"/>
        <v>-5</v>
      </c>
    </row>
    <row r="681" spans="1:11" x14ac:dyDescent="0.25">
      <c r="A681" s="3">
        <v>44601</v>
      </c>
      <c r="B681" s="10">
        <v>208</v>
      </c>
      <c r="C681" s="10">
        <v>5</v>
      </c>
      <c r="F681">
        <f t="shared" si="59"/>
        <v>-5</v>
      </c>
      <c r="G681">
        <f t="shared" si="60"/>
        <v>206</v>
      </c>
      <c r="H681">
        <f t="shared" si="61"/>
        <v>0.97652582159624413</v>
      </c>
      <c r="I681">
        <f t="shared" si="62"/>
        <v>104</v>
      </c>
      <c r="J681">
        <f t="shared" si="63"/>
        <v>103</v>
      </c>
      <c r="K681">
        <f t="shared" si="64"/>
        <v>-3</v>
      </c>
    </row>
    <row r="682" spans="1:11" x14ac:dyDescent="0.25">
      <c r="A682" s="3">
        <v>44602</v>
      </c>
      <c r="B682" s="10">
        <v>210</v>
      </c>
      <c r="C682" s="10">
        <v>2</v>
      </c>
      <c r="F682">
        <f t="shared" si="59"/>
        <v>2</v>
      </c>
      <c r="G682">
        <f t="shared" si="60"/>
        <v>208</v>
      </c>
      <c r="H682">
        <f t="shared" si="61"/>
        <v>1.0096153846153846</v>
      </c>
      <c r="I682">
        <f t="shared" si="62"/>
        <v>105</v>
      </c>
      <c r="J682">
        <f t="shared" si="63"/>
        <v>104</v>
      </c>
      <c r="K682">
        <f t="shared" si="64"/>
        <v>7</v>
      </c>
    </row>
    <row r="683" spans="1:11" x14ac:dyDescent="0.25">
      <c r="A683" s="3">
        <v>44603</v>
      </c>
      <c r="B683" s="10">
        <v>213</v>
      </c>
      <c r="C683" s="10">
        <v>6</v>
      </c>
      <c r="F683">
        <f t="shared" si="59"/>
        <v>3</v>
      </c>
      <c r="G683">
        <f t="shared" si="60"/>
        <v>211</v>
      </c>
      <c r="H683">
        <f t="shared" si="61"/>
        <v>1.0142857142857142</v>
      </c>
      <c r="I683">
        <f t="shared" si="62"/>
        <v>106.5</v>
      </c>
      <c r="J683">
        <f t="shared" si="63"/>
        <v>105.5</v>
      </c>
      <c r="K683">
        <f t="shared" si="64"/>
        <v>1</v>
      </c>
    </row>
    <row r="684" spans="1:11" x14ac:dyDescent="0.25">
      <c r="A684" s="3">
        <v>44604</v>
      </c>
      <c r="B684" s="10">
        <v>209</v>
      </c>
      <c r="C684" s="10">
        <v>2</v>
      </c>
      <c r="F684">
        <f t="shared" si="59"/>
        <v>-4</v>
      </c>
      <c r="G684">
        <f t="shared" si="60"/>
        <v>207</v>
      </c>
      <c r="H684">
        <f t="shared" si="61"/>
        <v>0.98122065727699526</v>
      </c>
      <c r="I684">
        <f t="shared" si="62"/>
        <v>104.5</v>
      </c>
      <c r="J684">
        <f t="shared" si="63"/>
        <v>103.5</v>
      </c>
      <c r="K684">
        <f t="shared" si="64"/>
        <v>-7</v>
      </c>
    </row>
    <row r="685" spans="1:11" x14ac:dyDescent="0.25">
      <c r="A685" s="3">
        <v>44605</v>
      </c>
      <c r="B685" s="10">
        <v>209</v>
      </c>
      <c r="C685" s="10">
        <v>6</v>
      </c>
      <c r="F685">
        <f t="shared" si="59"/>
        <v>0</v>
      </c>
      <c r="G685">
        <f t="shared" si="60"/>
        <v>207</v>
      </c>
      <c r="H685">
        <f t="shared" si="61"/>
        <v>1</v>
      </c>
      <c r="I685">
        <f t="shared" si="62"/>
        <v>104.5</v>
      </c>
      <c r="J685">
        <f t="shared" si="63"/>
        <v>103.5</v>
      </c>
      <c r="K685">
        <f t="shared" si="64"/>
        <v>4</v>
      </c>
    </row>
    <row r="686" spans="1:11" x14ac:dyDescent="0.25">
      <c r="A686" s="3">
        <v>44606</v>
      </c>
      <c r="B686" s="10">
        <v>207</v>
      </c>
      <c r="C686" s="10">
        <v>5</v>
      </c>
      <c r="F686">
        <f t="shared" si="59"/>
        <v>-2</v>
      </c>
      <c r="G686">
        <f t="shared" si="60"/>
        <v>205</v>
      </c>
      <c r="H686">
        <f t="shared" si="61"/>
        <v>0.99043062200956933</v>
      </c>
      <c r="I686">
        <f t="shared" si="62"/>
        <v>103.5</v>
      </c>
      <c r="J686">
        <f t="shared" si="63"/>
        <v>102.5</v>
      </c>
      <c r="K686">
        <f t="shared" si="64"/>
        <v>-2</v>
      </c>
    </row>
    <row r="687" spans="1:11" x14ac:dyDescent="0.25">
      <c r="A687" s="3">
        <v>44607</v>
      </c>
      <c r="B687" s="10">
        <v>207</v>
      </c>
      <c r="C687" s="10">
        <v>7</v>
      </c>
      <c r="F687">
        <f t="shared" si="59"/>
        <v>0</v>
      </c>
      <c r="G687">
        <f t="shared" si="60"/>
        <v>205</v>
      </c>
      <c r="H687">
        <f t="shared" si="61"/>
        <v>1</v>
      </c>
      <c r="I687">
        <f t="shared" si="62"/>
        <v>103.5</v>
      </c>
      <c r="J687">
        <f t="shared" si="63"/>
        <v>102.5</v>
      </c>
      <c r="K687">
        <f t="shared" si="64"/>
        <v>2</v>
      </c>
    </row>
    <row r="688" spans="1:11" x14ac:dyDescent="0.25">
      <c r="A688" s="3">
        <v>44608</v>
      </c>
      <c r="B688" s="10">
        <v>203</v>
      </c>
      <c r="C688" s="10">
        <v>2</v>
      </c>
      <c r="F688">
        <f t="shared" si="59"/>
        <v>-4</v>
      </c>
      <c r="G688">
        <f t="shared" si="60"/>
        <v>201</v>
      </c>
      <c r="H688">
        <f t="shared" si="61"/>
        <v>0.98067632850241548</v>
      </c>
      <c r="I688">
        <f t="shared" si="62"/>
        <v>101.5</v>
      </c>
      <c r="J688">
        <f t="shared" si="63"/>
        <v>100.5</v>
      </c>
      <c r="K688">
        <f t="shared" si="64"/>
        <v>-4</v>
      </c>
    </row>
    <row r="689" spans="1:11" x14ac:dyDescent="0.25">
      <c r="A689" s="3">
        <v>44609</v>
      </c>
      <c r="B689" s="10">
        <v>200</v>
      </c>
      <c r="C689" s="10">
        <v>3</v>
      </c>
      <c r="F689">
        <f t="shared" si="59"/>
        <v>-3</v>
      </c>
      <c r="G689">
        <f t="shared" si="60"/>
        <v>198</v>
      </c>
      <c r="H689">
        <f t="shared" si="61"/>
        <v>0.98522167487684731</v>
      </c>
      <c r="I689">
        <f t="shared" si="62"/>
        <v>100</v>
      </c>
      <c r="J689">
        <f t="shared" si="63"/>
        <v>99</v>
      </c>
      <c r="K689">
        <f t="shared" si="64"/>
        <v>1</v>
      </c>
    </row>
    <row r="690" spans="1:11" x14ac:dyDescent="0.25">
      <c r="A690" s="3">
        <v>44610</v>
      </c>
      <c r="B690" s="10">
        <v>198</v>
      </c>
      <c r="C690" s="10">
        <v>2</v>
      </c>
      <c r="F690">
        <f t="shared" si="59"/>
        <v>-2</v>
      </c>
      <c r="G690">
        <f t="shared" si="60"/>
        <v>196</v>
      </c>
      <c r="H690">
        <f t="shared" si="61"/>
        <v>0.99</v>
      </c>
      <c r="I690">
        <f t="shared" si="62"/>
        <v>99</v>
      </c>
      <c r="J690">
        <f t="shared" si="63"/>
        <v>98</v>
      </c>
      <c r="K690">
        <f t="shared" si="64"/>
        <v>1</v>
      </c>
    </row>
    <row r="691" spans="1:11" x14ac:dyDescent="0.25">
      <c r="A691" s="3">
        <v>44611</v>
      </c>
      <c r="B691" s="10">
        <v>196</v>
      </c>
      <c r="C691" s="10">
        <v>5</v>
      </c>
      <c r="F691">
        <f t="shared" si="59"/>
        <v>-2</v>
      </c>
      <c r="G691">
        <f t="shared" si="60"/>
        <v>194</v>
      </c>
      <c r="H691">
        <f t="shared" si="61"/>
        <v>0.98989898989898994</v>
      </c>
      <c r="I691">
        <f t="shared" si="62"/>
        <v>98</v>
      </c>
      <c r="J691">
        <f t="shared" si="63"/>
        <v>97</v>
      </c>
      <c r="K691">
        <f t="shared" si="64"/>
        <v>0</v>
      </c>
    </row>
    <row r="692" spans="1:11" x14ac:dyDescent="0.25">
      <c r="A692" s="3">
        <v>44612</v>
      </c>
      <c r="B692" s="10">
        <v>193</v>
      </c>
      <c r="C692" s="10">
        <v>5</v>
      </c>
      <c r="F692">
        <f t="shared" si="59"/>
        <v>-3</v>
      </c>
      <c r="G692">
        <f t="shared" si="60"/>
        <v>191</v>
      </c>
      <c r="H692">
        <f t="shared" si="61"/>
        <v>0.98469387755102045</v>
      </c>
      <c r="I692">
        <f t="shared" si="62"/>
        <v>96.5</v>
      </c>
      <c r="J692">
        <f t="shared" si="63"/>
        <v>95.5</v>
      </c>
      <c r="K692">
        <f t="shared" si="64"/>
        <v>-1</v>
      </c>
    </row>
    <row r="693" spans="1:11" x14ac:dyDescent="0.25">
      <c r="A693" s="3">
        <v>44613</v>
      </c>
      <c r="B693" s="10">
        <v>190</v>
      </c>
      <c r="C693" s="10">
        <v>3</v>
      </c>
      <c r="F693">
        <f t="shared" si="59"/>
        <v>-3</v>
      </c>
      <c r="G693">
        <f t="shared" si="60"/>
        <v>188</v>
      </c>
      <c r="H693">
        <f t="shared" si="61"/>
        <v>0.98445595854922274</v>
      </c>
      <c r="I693">
        <f t="shared" si="62"/>
        <v>95</v>
      </c>
      <c r="J693">
        <f t="shared" si="63"/>
        <v>94</v>
      </c>
      <c r="K693">
        <f t="shared" si="64"/>
        <v>0</v>
      </c>
    </row>
    <row r="694" spans="1:11" x14ac:dyDescent="0.25">
      <c r="A694" s="3">
        <v>44614</v>
      </c>
      <c r="B694" s="10">
        <v>180</v>
      </c>
      <c r="C694" s="10">
        <v>6</v>
      </c>
      <c r="F694">
        <f t="shared" si="59"/>
        <v>-10</v>
      </c>
      <c r="G694">
        <f t="shared" si="60"/>
        <v>178</v>
      </c>
      <c r="H694">
        <f t="shared" si="61"/>
        <v>0.94736842105263153</v>
      </c>
      <c r="I694">
        <f t="shared" si="62"/>
        <v>90</v>
      </c>
      <c r="J694">
        <f t="shared" si="63"/>
        <v>89</v>
      </c>
      <c r="K694">
        <f t="shared" si="64"/>
        <v>-7</v>
      </c>
    </row>
    <row r="695" spans="1:11" x14ac:dyDescent="0.25">
      <c r="A695" s="3">
        <v>44615</v>
      </c>
      <c r="B695" s="10">
        <v>173</v>
      </c>
      <c r="C695" s="10">
        <v>4</v>
      </c>
      <c r="F695">
        <f t="shared" si="59"/>
        <v>-7</v>
      </c>
      <c r="G695">
        <f t="shared" si="60"/>
        <v>171</v>
      </c>
      <c r="H695">
        <f t="shared" si="61"/>
        <v>0.96111111111111114</v>
      </c>
      <c r="I695">
        <f t="shared" si="62"/>
        <v>86.5</v>
      </c>
      <c r="J695">
        <f t="shared" si="63"/>
        <v>85.5</v>
      </c>
      <c r="K695">
        <f t="shared" si="64"/>
        <v>3</v>
      </c>
    </row>
    <row r="696" spans="1:11" x14ac:dyDescent="0.25">
      <c r="A696" s="3">
        <v>44616</v>
      </c>
      <c r="B696" s="10">
        <v>150</v>
      </c>
      <c r="C696" s="10">
        <v>6</v>
      </c>
      <c r="F696">
        <f t="shared" si="59"/>
        <v>-23</v>
      </c>
      <c r="G696">
        <f t="shared" si="60"/>
        <v>148</v>
      </c>
      <c r="H696">
        <f t="shared" si="61"/>
        <v>0.86705202312138729</v>
      </c>
      <c r="I696">
        <f t="shared" si="62"/>
        <v>75</v>
      </c>
      <c r="J696">
        <f t="shared" si="63"/>
        <v>74</v>
      </c>
      <c r="K696">
        <f t="shared" si="64"/>
        <v>-16</v>
      </c>
    </row>
    <row r="697" spans="1:11" x14ac:dyDescent="0.25">
      <c r="A697" s="3">
        <v>44617</v>
      </c>
      <c r="B697" s="10">
        <v>90</v>
      </c>
      <c r="C697" s="10">
        <v>1</v>
      </c>
      <c r="F697">
        <f t="shared" si="59"/>
        <v>-60</v>
      </c>
      <c r="G697">
        <f t="shared" si="60"/>
        <v>88</v>
      </c>
      <c r="H697">
        <f t="shared" si="61"/>
        <v>0.6</v>
      </c>
      <c r="I697">
        <f t="shared" si="62"/>
        <v>45</v>
      </c>
      <c r="J697">
        <f t="shared" si="63"/>
        <v>44</v>
      </c>
      <c r="K697">
        <f t="shared" si="64"/>
        <v>-37</v>
      </c>
    </row>
    <row r="698" spans="1:11" x14ac:dyDescent="0.25">
      <c r="A698" s="3">
        <v>44618</v>
      </c>
      <c r="B698" s="10">
        <v>110</v>
      </c>
      <c r="C698" s="10">
        <v>1</v>
      </c>
      <c r="F698">
        <f t="shared" si="59"/>
        <v>20</v>
      </c>
      <c r="G698">
        <f t="shared" si="60"/>
        <v>108</v>
      </c>
      <c r="H698">
        <f t="shared" si="61"/>
        <v>1.2222222222222223</v>
      </c>
      <c r="I698">
        <f t="shared" si="62"/>
        <v>55</v>
      </c>
      <c r="J698">
        <f t="shared" si="63"/>
        <v>54</v>
      </c>
      <c r="K698">
        <f t="shared" si="64"/>
        <v>80</v>
      </c>
    </row>
    <row r="699" spans="1:11" x14ac:dyDescent="0.25">
      <c r="A699" s="3">
        <v>44619</v>
      </c>
      <c r="B699" s="10">
        <v>119</v>
      </c>
      <c r="C699" s="10">
        <v>0</v>
      </c>
      <c r="F699">
        <f t="shared" si="59"/>
        <v>9</v>
      </c>
      <c r="G699">
        <f t="shared" si="60"/>
        <v>117</v>
      </c>
      <c r="H699">
        <f t="shared" si="61"/>
        <v>1.0818181818181818</v>
      </c>
      <c r="I699">
        <f t="shared" si="62"/>
        <v>59.5</v>
      </c>
      <c r="J699">
        <f t="shared" si="63"/>
        <v>58.5</v>
      </c>
      <c r="K699">
        <f t="shared" si="64"/>
        <v>-11</v>
      </c>
    </row>
    <row r="700" spans="1:11" x14ac:dyDescent="0.25">
      <c r="A700" s="3">
        <v>44620</v>
      </c>
      <c r="B700" s="10">
        <v>87</v>
      </c>
      <c r="C700" s="10">
        <v>2</v>
      </c>
      <c r="F700">
        <f t="shared" si="59"/>
        <v>-32</v>
      </c>
      <c r="G700">
        <f t="shared" si="60"/>
        <v>85</v>
      </c>
      <c r="H700">
        <f t="shared" si="61"/>
        <v>0.73109243697478987</v>
      </c>
      <c r="I700">
        <f t="shared" si="62"/>
        <v>43.5</v>
      </c>
      <c r="J700">
        <f t="shared" si="63"/>
        <v>42.5</v>
      </c>
      <c r="K700">
        <f t="shared" si="64"/>
        <v>-41</v>
      </c>
    </row>
    <row r="701" spans="1:11" x14ac:dyDescent="0.25">
      <c r="A701" s="3">
        <v>44621</v>
      </c>
      <c r="B701" s="10">
        <v>49</v>
      </c>
      <c r="C701" s="10">
        <v>1</v>
      </c>
      <c r="F701">
        <f t="shared" si="59"/>
        <v>-38</v>
      </c>
      <c r="G701">
        <f t="shared" si="60"/>
        <v>47</v>
      </c>
      <c r="H701">
        <f t="shared" si="61"/>
        <v>0.56321839080459768</v>
      </c>
      <c r="I701">
        <f t="shared" si="62"/>
        <v>24.5</v>
      </c>
      <c r="J701">
        <f t="shared" si="63"/>
        <v>23.5</v>
      </c>
      <c r="K701">
        <f t="shared" si="64"/>
        <v>-6</v>
      </c>
    </row>
    <row r="702" spans="1:11" x14ac:dyDescent="0.25">
      <c r="A702" s="3">
        <v>44622</v>
      </c>
      <c r="B702" s="10">
        <v>53</v>
      </c>
      <c r="C702" s="10">
        <v>3</v>
      </c>
      <c r="F702">
        <f t="shared" si="59"/>
        <v>4</v>
      </c>
      <c r="G702">
        <f t="shared" si="60"/>
        <v>51</v>
      </c>
      <c r="H702">
        <f t="shared" si="61"/>
        <v>1.0816326530612246</v>
      </c>
      <c r="I702">
        <f t="shared" si="62"/>
        <v>26.5</v>
      </c>
      <c r="J702">
        <f t="shared" si="63"/>
        <v>25.5</v>
      </c>
      <c r="K702">
        <f t="shared" si="64"/>
        <v>42</v>
      </c>
    </row>
    <row r="703" spans="1:11" x14ac:dyDescent="0.25">
      <c r="A703" s="3">
        <v>44623</v>
      </c>
      <c r="B703" s="10">
        <v>101</v>
      </c>
      <c r="C703" s="10">
        <v>3</v>
      </c>
      <c r="F703">
        <f t="shared" si="59"/>
        <v>48</v>
      </c>
      <c r="G703">
        <f t="shared" si="60"/>
        <v>99</v>
      </c>
      <c r="H703">
        <f t="shared" si="61"/>
        <v>1.9056603773584906</v>
      </c>
      <c r="I703">
        <f t="shared" si="62"/>
        <v>50.5</v>
      </c>
      <c r="J703">
        <f t="shared" si="63"/>
        <v>49.5</v>
      </c>
      <c r="K703">
        <f t="shared" si="64"/>
        <v>44</v>
      </c>
    </row>
    <row r="704" spans="1:11" x14ac:dyDescent="0.25">
      <c r="A704" s="3">
        <v>44624</v>
      </c>
      <c r="B704" s="10">
        <v>125</v>
      </c>
      <c r="C704" s="10">
        <v>1</v>
      </c>
      <c r="F704">
        <f t="shared" si="59"/>
        <v>24</v>
      </c>
      <c r="G704">
        <f t="shared" si="60"/>
        <v>123</v>
      </c>
      <c r="H704">
        <f t="shared" si="61"/>
        <v>1.2376237623762376</v>
      </c>
      <c r="I704">
        <f t="shared" si="62"/>
        <v>62.5</v>
      </c>
      <c r="J704">
        <f t="shared" si="63"/>
        <v>61.5</v>
      </c>
      <c r="K704">
        <f t="shared" si="64"/>
        <v>-24</v>
      </c>
    </row>
    <row r="705" spans="1:11" x14ac:dyDescent="0.25">
      <c r="A705" s="3">
        <v>44625</v>
      </c>
      <c r="B705" s="10">
        <v>113</v>
      </c>
      <c r="C705" s="10">
        <v>2</v>
      </c>
      <c r="F705">
        <f t="shared" si="59"/>
        <v>-12</v>
      </c>
      <c r="G705">
        <f t="shared" si="60"/>
        <v>111</v>
      </c>
      <c r="H705">
        <f t="shared" si="61"/>
        <v>0.90400000000000003</v>
      </c>
      <c r="I705">
        <f t="shared" si="62"/>
        <v>56.5</v>
      </c>
      <c r="J705">
        <f t="shared" si="63"/>
        <v>55.5</v>
      </c>
      <c r="K705">
        <f t="shared" si="64"/>
        <v>-36</v>
      </c>
    </row>
    <row r="706" spans="1:11" x14ac:dyDescent="0.25">
      <c r="A706" s="3">
        <v>44626</v>
      </c>
      <c r="B706" s="10">
        <v>77</v>
      </c>
      <c r="C706" s="10">
        <v>1</v>
      </c>
      <c r="F706">
        <f t="shared" si="59"/>
        <v>-36</v>
      </c>
      <c r="G706">
        <f t="shared" si="60"/>
        <v>75</v>
      </c>
      <c r="H706">
        <f t="shared" si="61"/>
        <v>0.68141592920353977</v>
      </c>
      <c r="I706">
        <f t="shared" si="62"/>
        <v>38.5</v>
      </c>
      <c r="J706">
        <f t="shared" si="63"/>
        <v>37.5</v>
      </c>
      <c r="K706">
        <f t="shared" si="64"/>
        <v>-24</v>
      </c>
    </row>
    <row r="707" spans="1:11" x14ac:dyDescent="0.25">
      <c r="A707" s="3">
        <v>44627</v>
      </c>
      <c r="B707" s="10">
        <v>71</v>
      </c>
      <c r="C707" s="10">
        <v>2</v>
      </c>
      <c r="F707">
        <f t="shared" si="59"/>
        <v>-6</v>
      </c>
      <c r="G707">
        <f t="shared" si="60"/>
        <v>69</v>
      </c>
      <c r="H707">
        <f t="shared" si="61"/>
        <v>0.92207792207792205</v>
      </c>
      <c r="I707">
        <f t="shared" si="62"/>
        <v>35.5</v>
      </c>
      <c r="J707">
        <f t="shared" si="63"/>
        <v>34.5</v>
      </c>
      <c r="K707">
        <f t="shared" si="64"/>
        <v>30</v>
      </c>
    </row>
    <row r="708" spans="1:11" x14ac:dyDescent="0.25">
      <c r="A708" s="3">
        <v>44628</v>
      </c>
      <c r="B708" s="10">
        <v>63</v>
      </c>
      <c r="C708" s="10">
        <v>3</v>
      </c>
      <c r="F708">
        <f t="shared" si="59"/>
        <v>-8</v>
      </c>
      <c r="G708">
        <f t="shared" si="60"/>
        <v>61</v>
      </c>
      <c r="H708">
        <f t="shared" si="61"/>
        <v>0.88732394366197187</v>
      </c>
      <c r="I708">
        <f t="shared" si="62"/>
        <v>31.5</v>
      </c>
      <c r="J708">
        <f t="shared" si="63"/>
        <v>30.5</v>
      </c>
      <c r="K708">
        <f t="shared" si="64"/>
        <v>-2</v>
      </c>
    </row>
    <row r="709" spans="1:11" x14ac:dyDescent="0.25">
      <c r="A709" s="3">
        <v>44629</v>
      </c>
      <c r="B709" s="10">
        <v>35</v>
      </c>
      <c r="C709" s="10">
        <v>2</v>
      </c>
      <c r="F709">
        <f t="shared" ref="F709:F772" si="65">B709-B708</f>
        <v>-28</v>
      </c>
      <c r="G709">
        <f t="shared" ref="G709:G772" si="66">B709-$B$3</f>
        <v>33</v>
      </c>
      <c r="H709">
        <f t="shared" ref="H709:H772" si="67">IFERROR(B709/B708,"")</f>
        <v>0.55555555555555558</v>
      </c>
      <c r="I709">
        <f t="shared" ref="I709:I772" si="68">IFERROR(B709/$B$3,"")</f>
        <v>17.5</v>
      </c>
      <c r="J709">
        <f t="shared" ref="J709:J772" si="69">IFERROR(I709-1,"")</f>
        <v>16.5</v>
      </c>
      <c r="K709">
        <f t="shared" si="64"/>
        <v>-20</v>
      </c>
    </row>
    <row r="710" spans="1:11" x14ac:dyDescent="0.25">
      <c r="A710" s="3">
        <v>44630</v>
      </c>
      <c r="B710" s="10">
        <v>25</v>
      </c>
      <c r="C710" s="10">
        <v>0</v>
      </c>
      <c r="F710">
        <f t="shared" si="65"/>
        <v>-10</v>
      </c>
      <c r="G710">
        <f t="shared" si="66"/>
        <v>23</v>
      </c>
      <c r="H710">
        <f t="shared" si="67"/>
        <v>0.7142857142857143</v>
      </c>
      <c r="I710">
        <f t="shared" si="68"/>
        <v>12.5</v>
      </c>
      <c r="J710">
        <f t="shared" si="69"/>
        <v>11.5</v>
      </c>
      <c r="K710">
        <f t="shared" ref="K710:K773" si="70">F710-F709</f>
        <v>18</v>
      </c>
    </row>
    <row r="711" spans="1:11" x14ac:dyDescent="0.25">
      <c r="A711" s="3">
        <v>44631</v>
      </c>
      <c r="B711" s="10">
        <v>37</v>
      </c>
      <c r="C711" s="10">
        <v>4</v>
      </c>
      <c r="F711">
        <f t="shared" si="65"/>
        <v>12</v>
      </c>
      <c r="G711">
        <f t="shared" si="66"/>
        <v>35</v>
      </c>
      <c r="H711">
        <f t="shared" si="67"/>
        <v>1.48</v>
      </c>
      <c r="I711">
        <f t="shared" si="68"/>
        <v>18.5</v>
      </c>
      <c r="J711">
        <f t="shared" si="69"/>
        <v>17.5</v>
      </c>
      <c r="K711">
        <f t="shared" si="70"/>
        <v>22</v>
      </c>
    </row>
    <row r="712" spans="1:11" x14ac:dyDescent="0.25">
      <c r="A712" s="3">
        <v>44632</v>
      </c>
      <c r="B712" s="10">
        <v>63</v>
      </c>
      <c r="C712" s="10">
        <v>0</v>
      </c>
      <c r="F712">
        <f t="shared" si="65"/>
        <v>26</v>
      </c>
      <c r="G712">
        <f t="shared" si="66"/>
        <v>61</v>
      </c>
      <c r="H712">
        <f t="shared" si="67"/>
        <v>1.7027027027027026</v>
      </c>
      <c r="I712">
        <f t="shared" si="68"/>
        <v>31.5</v>
      </c>
      <c r="J712">
        <f t="shared" si="69"/>
        <v>30.5</v>
      </c>
      <c r="K712">
        <f t="shared" si="70"/>
        <v>14</v>
      </c>
    </row>
    <row r="713" spans="1:11" x14ac:dyDescent="0.25">
      <c r="A713" s="3">
        <v>44633</v>
      </c>
      <c r="B713" s="10">
        <v>57</v>
      </c>
      <c r="C713" s="10">
        <v>0</v>
      </c>
      <c r="F713">
        <f t="shared" si="65"/>
        <v>-6</v>
      </c>
      <c r="G713">
        <f t="shared" si="66"/>
        <v>55</v>
      </c>
      <c r="H713">
        <f t="shared" si="67"/>
        <v>0.90476190476190477</v>
      </c>
      <c r="I713">
        <f t="shared" si="68"/>
        <v>28.5</v>
      </c>
      <c r="J713">
        <f t="shared" si="69"/>
        <v>27.5</v>
      </c>
      <c r="K713">
        <f t="shared" si="70"/>
        <v>-32</v>
      </c>
    </row>
    <row r="714" spans="1:11" x14ac:dyDescent="0.25">
      <c r="A714" s="3">
        <v>44634</v>
      </c>
      <c r="B714" s="10">
        <v>53</v>
      </c>
      <c r="C714" s="10">
        <v>3</v>
      </c>
      <c r="F714">
        <f t="shared" si="65"/>
        <v>-4</v>
      </c>
      <c r="G714">
        <f t="shared" si="66"/>
        <v>51</v>
      </c>
      <c r="H714">
        <f t="shared" si="67"/>
        <v>0.92982456140350878</v>
      </c>
      <c r="I714">
        <f t="shared" si="68"/>
        <v>26.5</v>
      </c>
      <c r="J714">
        <f t="shared" si="69"/>
        <v>25.5</v>
      </c>
      <c r="K714">
        <f t="shared" si="70"/>
        <v>2</v>
      </c>
    </row>
    <row r="715" spans="1:11" x14ac:dyDescent="0.25">
      <c r="A715" s="3">
        <v>44635</v>
      </c>
      <c r="B715" s="10">
        <v>39</v>
      </c>
      <c r="C715" s="10">
        <v>1</v>
      </c>
      <c r="F715">
        <f t="shared" si="65"/>
        <v>-14</v>
      </c>
      <c r="G715">
        <f t="shared" si="66"/>
        <v>37</v>
      </c>
      <c r="H715">
        <f t="shared" si="67"/>
        <v>0.73584905660377353</v>
      </c>
      <c r="I715">
        <f t="shared" si="68"/>
        <v>19.5</v>
      </c>
      <c r="J715">
        <f t="shared" si="69"/>
        <v>18.5</v>
      </c>
      <c r="K715">
        <f t="shared" si="70"/>
        <v>-10</v>
      </c>
    </row>
    <row r="716" spans="1:11" x14ac:dyDescent="0.25">
      <c r="A716" s="3">
        <v>44636</v>
      </c>
      <c r="B716" s="10">
        <v>27</v>
      </c>
      <c r="C716" s="10">
        <v>0</v>
      </c>
      <c r="F716">
        <f t="shared" si="65"/>
        <v>-12</v>
      </c>
      <c r="G716">
        <f t="shared" si="66"/>
        <v>25</v>
      </c>
      <c r="H716">
        <f t="shared" si="67"/>
        <v>0.69230769230769229</v>
      </c>
      <c r="I716">
        <f t="shared" si="68"/>
        <v>13.5</v>
      </c>
      <c r="J716">
        <f t="shared" si="69"/>
        <v>12.5</v>
      </c>
      <c r="K716">
        <f t="shared" si="70"/>
        <v>2</v>
      </c>
    </row>
    <row r="717" spans="1:11" x14ac:dyDescent="0.25">
      <c r="A717" s="3">
        <v>44637</v>
      </c>
      <c r="B717" s="10">
        <v>50</v>
      </c>
      <c r="C717" s="10">
        <v>1</v>
      </c>
      <c r="F717">
        <f t="shared" si="65"/>
        <v>23</v>
      </c>
      <c r="G717">
        <f t="shared" si="66"/>
        <v>48</v>
      </c>
      <c r="H717">
        <f t="shared" si="67"/>
        <v>1.8518518518518519</v>
      </c>
      <c r="I717">
        <f t="shared" si="68"/>
        <v>25</v>
      </c>
      <c r="J717">
        <f t="shared" si="69"/>
        <v>24</v>
      </c>
      <c r="K717">
        <f t="shared" si="70"/>
        <v>35</v>
      </c>
    </row>
    <row r="718" spans="1:11" x14ac:dyDescent="0.25">
      <c r="A718" s="3">
        <v>44638</v>
      </c>
      <c r="B718" s="10">
        <v>41</v>
      </c>
      <c r="C718" s="10">
        <v>1</v>
      </c>
      <c r="F718">
        <f t="shared" si="65"/>
        <v>-9</v>
      </c>
      <c r="G718">
        <f t="shared" si="66"/>
        <v>39</v>
      </c>
      <c r="H718">
        <f t="shared" si="67"/>
        <v>0.82</v>
      </c>
      <c r="I718">
        <f t="shared" si="68"/>
        <v>20.5</v>
      </c>
      <c r="J718">
        <f t="shared" si="69"/>
        <v>19.5</v>
      </c>
      <c r="K718">
        <f t="shared" si="70"/>
        <v>-32</v>
      </c>
    </row>
    <row r="719" spans="1:11" x14ac:dyDescent="0.25">
      <c r="A719" s="3">
        <v>44639</v>
      </c>
      <c r="B719" s="10">
        <v>43</v>
      </c>
      <c r="C719" s="10">
        <v>1</v>
      </c>
      <c r="F719">
        <f t="shared" si="65"/>
        <v>2</v>
      </c>
      <c r="G719">
        <f t="shared" si="66"/>
        <v>41</v>
      </c>
      <c r="H719">
        <f t="shared" si="67"/>
        <v>1.0487804878048781</v>
      </c>
      <c r="I719">
        <f t="shared" si="68"/>
        <v>21.5</v>
      </c>
      <c r="J719">
        <f t="shared" si="69"/>
        <v>20.5</v>
      </c>
      <c r="K719">
        <f t="shared" si="70"/>
        <v>11</v>
      </c>
    </row>
    <row r="720" spans="1:11" x14ac:dyDescent="0.25">
      <c r="A720" s="3">
        <v>44640</v>
      </c>
      <c r="B720" s="10">
        <v>50</v>
      </c>
      <c r="C720" s="10">
        <v>1</v>
      </c>
      <c r="F720">
        <f t="shared" si="65"/>
        <v>7</v>
      </c>
      <c r="G720">
        <f t="shared" si="66"/>
        <v>48</v>
      </c>
      <c r="H720">
        <f t="shared" si="67"/>
        <v>1.1627906976744187</v>
      </c>
      <c r="I720">
        <f t="shared" si="68"/>
        <v>25</v>
      </c>
      <c r="J720">
        <f t="shared" si="69"/>
        <v>24</v>
      </c>
      <c r="K720">
        <f t="shared" si="70"/>
        <v>5</v>
      </c>
    </row>
    <row r="721" spans="1:11" x14ac:dyDescent="0.25">
      <c r="A721" s="3">
        <v>44641</v>
      </c>
      <c r="B721" s="10">
        <v>19</v>
      </c>
      <c r="C721" s="10">
        <v>1</v>
      </c>
      <c r="F721">
        <f t="shared" si="65"/>
        <v>-31</v>
      </c>
      <c r="G721">
        <f t="shared" si="66"/>
        <v>17</v>
      </c>
      <c r="H721">
        <f t="shared" si="67"/>
        <v>0.38</v>
      </c>
      <c r="I721">
        <f t="shared" si="68"/>
        <v>9.5</v>
      </c>
      <c r="J721">
        <f t="shared" si="69"/>
        <v>8.5</v>
      </c>
      <c r="K721">
        <f t="shared" si="70"/>
        <v>-38</v>
      </c>
    </row>
    <row r="722" spans="1:11" x14ac:dyDescent="0.25">
      <c r="A722" s="3">
        <v>44642</v>
      </c>
      <c r="B722" s="10">
        <v>17</v>
      </c>
      <c r="C722" s="10">
        <v>1</v>
      </c>
      <c r="F722">
        <f t="shared" si="65"/>
        <v>-2</v>
      </c>
      <c r="G722">
        <f t="shared" si="66"/>
        <v>15</v>
      </c>
      <c r="H722">
        <f t="shared" si="67"/>
        <v>0.89473684210526316</v>
      </c>
      <c r="I722">
        <f t="shared" si="68"/>
        <v>8.5</v>
      </c>
      <c r="J722">
        <f t="shared" si="69"/>
        <v>7.5</v>
      </c>
      <c r="K722">
        <f t="shared" si="70"/>
        <v>29</v>
      </c>
    </row>
    <row r="723" spans="1:11" x14ac:dyDescent="0.25">
      <c r="A723" s="3">
        <v>44643</v>
      </c>
      <c r="B723" s="10">
        <v>27</v>
      </c>
      <c r="C723" s="10">
        <v>1</v>
      </c>
      <c r="F723">
        <f t="shared" si="65"/>
        <v>10</v>
      </c>
      <c r="G723">
        <f t="shared" si="66"/>
        <v>25</v>
      </c>
      <c r="H723">
        <f t="shared" si="67"/>
        <v>1.588235294117647</v>
      </c>
      <c r="I723">
        <f t="shared" si="68"/>
        <v>13.5</v>
      </c>
      <c r="J723">
        <f t="shared" si="69"/>
        <v>12.5</v>
      </c>
      <c r="K723">
        <f t="shared" si="70"/>
        <v>12</v>
      </c>
    </row>
    <row r="724" spans="1:11" x14ac:dyDescent="0.25">
      <c r="A724" s="3">
        <v>44644</v>
      </c>
      <c r="B724" s="10">
        <v>30</v>
      </c>
      <c r="C724" s="10">
        <v>1</v>
      </c>
      <c r="F724">
        <f t="shared" si="65"/>
        <v>3</v>
      </c>
      <c r="G724">
        <f t="shared" si="66"/>
        <v>28</v>
      </c>
      <c r="H724">
        <f t="shared" si="67"/>
        <v>1.1111111111111112</v>
      </c>
      <c r="I724">
        <f t="shared" si="68"/>
        <v>15</v>
      </c>
      <c r="J724">
        <f t="shared" si="69"/>
        <v>14</v>
      </c>
      <c r="K724">
        <f t="shared" si="70"/>
        <v>-7</v>
      </c>
    </row>
    <row r="725" spans="1:11" x14ac:dyDescent="0.25">
      <c r="A725" s="3">
        <v>44645</v>
      </c>
      <c r="B725" s="10">
        <v>33</v>
      </c>
      <c r="C725" s="10">
        <v>1</v>
      </c>
      <c r="F725">
        <f t="shared" si="65"/>
        <v>3</v>
      </c>
      <c r="G725">
        <f t="shared" si="66"/>
        <v>31</v>
      </c>
      <c r="H725">
        <f t="shared" si="67"/>
        <v>1.1000000000000001</v>
      </c>
      <c r="I725">
        <f t="shared" si="68"/>
        <v>16.5</v>
      </c>
      <c r="J725">
        <f t="shared" si="69"/>
        <v>15.5</v>
      </c>
      <c r="K725">
        <f t="shared" si="70"/>
        <v>0</v>
      </c>
    </row>
    <row r="726" spans="1:11" x14ac:dyDescent="0.25">
      <c r="A726" s="3">
        <v>44646</v>
      </c>
      <c r="B726" s="10">
        <v>29</v>
      </c>
      <c r="C726" s="10">
        <v>3</v>
      </c>
      <c r="F726">
        <f t="shared" si="65"/>
        <v>-4</v>
      </c>
      <c r="G726">
        <f t="shared" si="66"/>
        <v>27</v>
      </c>
      <c r="H726">
        <f t="shared" si="67"/>
        <v>0.87878787878787878</v>
      </c>
      <c r="I726">
        <f t="shared" si="68"/>
        <v>14.5</v>
      </c>
      <c r="J726">
        <f t="shared" si="69"/>
        <v>13.5</v>
      </c>
      <c r="K726">
        <f t="shared" si="70"/>
        <v>-7</v>
      </c>
    </row>
    <row r="727" spans="1:11" x14ac:dyDescent="0.25">
      <c r="A727" s="3">
        <v>44647</v>
      </c>
      <c r="B727" s="10">
        <v>31</v>
      </c>
      <c r="C727" s="10">
        <v>0</v>
      </c>
      <c r="F727">
        <f t="shared" si="65"/>
        <v>2</v>
      </c>
      <c r="G727">
        <f t="shared" si="66"/>
        <v>29</v>
      </c>
      <c r="H727">
        <f t="shared" si="67"/>
        <v>1.0689655172413792</v>
      </c>
      <c r="I727">
        <f t="shared" si="68"/>
        <v>15.5</v>
      </c>
      <c r="J727">
        <f t="shared" si="69"/>
        <v>14.5</v>
      </c>
      <c r="K727">
        <f t="shared" si="70"/>
        <v>6</v>
      </c>
    </row>
    <row r="728" spans="1:11" x14ac:dyDescent="0.25">
      <c r="A728" s="3">
        <v>44648</v>
      </c>
      <c r="B728" s="10">
        <v>30</v>
      </c>
      <c r="C728" s="10">
        <v>0</v>
      </c>
      <c r="F728">
        <f t="shared" si="65"/>
        <v>-1</v>
      </c>
      <c r="G728">
        <f t="shared" si="66"/>
        <v>28</v>
      </c>
      <c r="H728">
        <f t="shared" si="67"/>
        <v>0.967741935483871</v>
      </c>
      <c r="I728">
        <f t="shared" si="68"/>
        <v>15</v>
      </c>
      <c r="J728">
        <f t="shared" si="69"/>
        <v>14</v>
      </c>
      <c r="K728">
        <f t="shared" si="70"/>
        <v>-3</v>
      </c>
    </row>
    <row r="729" spans="1:11" x14ac:dyDescent="0.25">
      <c r="A729" s="3">
        <v>44649</v>
      </c>
      <c r="B729" s="10">
        <v>26</v>
      </c>
      <c r="C729" s="10">
        <v>0</v>
      </c>
      <c r="F729">
        <f t="shared" si="65"/>
        <v>-4</v>
      </c>
      <c r="G729">
        <f t="shared" si="66"/>
        <v>24</v>
      </c>
      <c r="H729">
        <f t="shared" si="67"/>
        <v>0.8666666666666667</v>
      </c>
      <c r="I729">
        <f t="shared" si="68"/>
        <v>13</v>
      </c>
      <c r="J729">
        <f t="shared" si="69"/>
        <v>12</v>
      </c>
      <c r="K729">
        <f t="shared" si="70"/>
        <v>-3</v>
      </c>
    </row>
    <row r="730" spans="1:11" x14ac:dyDescent="0.25">
      <c r="A730" s="3">
        <v>44650</v>
      </c>
      <c r="B730" s="10">
        <v>12</v>
      </c>
      <c r="C730" s="10">
        <v>0</v>
      </c>
      <c r="F730">
        <f t="shared" si="65"/>
        <v>-14</v>
      </c>
      <c r="G730">
        <f t="shared" si="66"/>
        <v>10</v>
      </c>
      <c r="H730">
        <f t="shared" si="67"/>
        <v>0.46153846153846156</v>
      </c>
      <c r="I730">
        <f t="shared" si="68"/>
        <v>6</v>
      </c>
      <c r="J730">
        <f t="shared" si="69"/>
        <v>5</v>
      </c>
      <c r="K730">
        <f t="shared" si="70"/>
        <v>-10</v>
      </c>
    </row>
    <row r="731" spans="1:11" x14ac:dyDescent="0.25">
      <c r="A731" s="3">
        <v>44651</v>
      </c>
      <c r="B731" s="10">
        <v>15</v>
      </c>
      <c r="C731" s="10">
        <v>0</v>
      </c>
      <c r="F731">
        <f t="shared" si="65"/>
        <v>3</v>
      </c>
      <c r="G731">
        <f t="shared" si="66"/>
        <v>13</v>
      </c>
      <c r="H731">
        <f t="shared" si="67"/>
        <v>1.25</v>
      </c>
      <c r="I731">
        <f t="shared" si="68"/>
        <v>7.5</v>
      </c>
      <c r="J731">
        <f t="shared" si="69"/>
        <v>6.5</v>
      </c>
      <c r="K731">
        <f t="shared" si="70"/>
        <v>17</v>
      </c>
    </row>
    <row r="732" spans="1:11" x14ac:dyDescent="0.25">
      <c r="A732" s="3">
        <v>44652</v>
      </c>
      <c r="B732" s="10">
        <v>25</v>
      </c>
      <c r="C732" s="10">
        <v>1</v>
      </c>
      <c r="F732">
        <f t="shared" si="65"/>
        <v>10</v>
      </c>
      <c r="G732">
        <f t="shared" si="66"/>
        <v>23</v>
      </c>
      <c r="H732">
        <f t="shared" si="67"/>
        <v>1.6666666666666667</v>
      </c>
      <c r="I732">
        <f t="shared" si="68"/>
        <v>12.5</v>
      </c>
      <c r="J732">
        <f t="shared" si="69"/>
        <v>11.5</v>
      </c>
      <c r="K732">
        <f t="shared" si="70"/>
        <v>7</v>
      </c>
    </row>
    <row r="733" spans="1:11" x14ac:dyDescent="0.25">
      <c r="A733" s="3">
        <v>44653</v>
      </c>
      <c r="B733" s="10">
        <v>21</v>
      </c>
      <c r="C733" s="10">
        <v>0</v>
      </c>
      <c r="F733">
        <f t="shared" si="65"/>
        <v>-4</v>
      </c>
      <c r="G733">
        <f t="shared" si="66"/>
        <v>19</v>
      </c>
      <c r="H733">
        <f t="shared" si="67"/>
        <v>0.84</v>
      </c>
      <c r="I733">
        <f t="shared" si="68"/>
        <v>10.5</v>
      </c>
      <c r="J733">
        <f t="shared" si="69"/>
        <v>9.5</v>
      </c>
      <c r="K733">
        <f t="shared" si="70"/>
        <v>-14</v>
      </c>
    </row>
    <row r="734" spans="1:11" x14ac:dyDescent="0.25">
      <c r="A734" s="3">
        <v>44654</v>
      </c>
      <c r="B734" s="10">
        <v>20</v>
      </c>
      <c r="C734" s="10">
        <v>0</v>
      </c>
      <c r="F734">
        <f t="shared" si="65"/>
        <v>-1</v>
      </c>
      <c r="G734">
        <f t="shared" si="66"/>
        <v>18</v>
      </c>
      <c r="H734">
        <f t="shared" si="67"/>
        <v>0.95238095238095233</v>
      </c>
      <c r="I734">
        <f t="shared" si="68"/>
        <v>10</v>
      </c>
      <c r="J734">
        <f t="shared" si="69"/>
        <v>9</v>
      </c>
      <c r="K734">
        <f t="shared" si="70"/>
        <v>3</v>
      </c>
    </row>
    <row r="735" spans="1:11" x14ac:dyDescent="0.25">
      <c r="A735" s="3">
        <v>44655</v>
      </c>
      <c r="B735" s="10">
        <v>21</v>
      </c>
      <c r="C735" s="10">
        <v>3</v>
      </c>
      <c r="F735">
        <f t="shared" si="65"/>
        <v>1</v>
      </c>
      <c r="G735">
        <f t="shared" si="66"/>
        <v>19</v>
      </c>
      <c r="H735">
        <f t="shared" si="67"/>
        <v>1.05</v>
      </c>
      <c r="I735">
        <f t="shared" si="68"/>
        <v>10.5</v>
      </c>
      <c r="J735">
        <f t="shared" si="69"/>
        <v>9.5</v>
      </c>
      <c r="K735">
        <f t="shared" si="70"/>
        <v>2</v>
      </c>
    </row>
    <row r="736" spans="1:11" x14ac:dyDescent="0.25">
      <c r="A736" s="3">
        <v>44656</v>
      </c>
      <c r="B736" s="10">
        <v>19</v>
      </c>
      <c r="C736" s="10">
        <v>0</v>
      </c>
      <c r="F736">
        <f t="shared" si="65"/>
        <v>-2</v>
      </c>
      <c r="G736">
        <f t="shared" si="66"/>
        <v>17</v>
      </c>
      <c r="H736">
        <f t="shared" si="67"/>
        <v>0.90476190476190477</v>
      </c>
      <c r="I736">
        <f t="shared" si="68"/>
        <v>9.5</v>
      </c>
      <c r="J736">
        <f t="shared" si="69"/>
        <v>8.5</v>
      </c>
      <c r="K736">
        <f t="shared" si="70"/>
        <v>-3</v>
      </c>
    </row>
    <row r="737" spans="1:11" x14ac:dyDescent="0.25">
      <c r="A737" s="3">
        <v>44657</v>
      </c>
      <c r="B737" s="10">
        <v>13</v>
      </c>
      <c r="C737" s="10">
        <v>0</v>
      </c>
      <c r="F737">
        <f t="shared" si="65"/>
        <v>-6</v>
      </c>
      <c r="G737">
        <f t="shared" si="66"/>
        <v>11</v>
      </c>
      <c r="H737">
        <f t="shared" si="67"/>
        <v>0.68421052631578949</v>
      </c>
      <c r="I737">
        <f t="shared" si="68"/>
        <v>6.5</v>
      </c>
      <c r="J737">
        <f t="shared" si="69"/>
        <v>5.5</v>
      </c>
      <c r="K737">
        <f t="shared" si="70"/>
        <v>-4</v>
      </c>
    </row>
    <row r="738" spans="1:11" x14ac:dyDescent="0.25">
      <c r="A738" s="3">
        <v>44658</v>
      </c>
      <c r="B738" s="10">
        <v>14</v>
      </c>
      <c r="C738" s="10">
        <v>0</v>
      </c>
      <c r="F738">
        <f t="shared" si="65"/>
        <v>1</v>
      </c>
      <c r="G738">
        <f t="shared" si="66"/>
        <v>12</v>
      </c>
      <c r="H738">
        <f t="shared" si="67"/>
        <v>1.0769230769230769</v>
      </c>
      <c r="I738">
        <f t="shared" si="68"/>
        <v>7</v>
      </c>
      <c r="J738">
        <f t="shared" si="69"/>
        <v>6</v>
      </c>
      <c r="K738">
        <f t="shared" si="70"/>
        <v>7</v>
      </c>
    </row>
    <row r="739" spans="1:11" x14ac:dyDescent="0.25">
      <c r="A739" s="3">
        <v>44659</v>
      </c>
      <c r="B739" s="10">
        <v>14</v>
      </c>
      <c r="C739" s="10">
        <v>0</v>
      </c>
      <c r="F739">
        <f t="shared" si="65"/>
        <v>0</v>
      </c>
      <c r="G739">
        <f t="shared" si="66"/>
        <v>12</v>
      </c>
      <c r="H739">
        <f t="shared" si="67"/>
        <v>1</v>
      </c>
      <c r="I739">
        <f t="shared" si="68"/>
        <v>7</v>
      </c>
      <c r="J739">
        <f t="shared" si="69"/>
        <v>6</v>
      </c>
      <c r="K739">
        <f t="shared" si="70"/>
        <v>-1</v>
      </c>
    </row>
    <row r="740" spans="1:11" x14ac:dyDescent="0.25">
      <c r="A740" s="3">
        <v>44660</v>
      </c>
      <c r="B740" s="10">
        <v>15</v>
      </c>
      <c r="C740" s="10">
        <v>0</v>
      </c>
      <c r="F740">
        <f t="shared" si="65"/>
        <v>1</v>
      </c>
      <c r="G740">
        <f t="shared" si="66"/>
        <v>13</v>
      </c>
      <c r="H740">
        <f t="shared" si="67"/>
        <v>1.0714285714285714</v>
      </c>
      <c r="I740">
        <f t="shared" si="68"/>
        <v>7.5</v>
      </c>
      <c r="J740">
        <f t="shared" si="69"/>
        <v>6.5</v>
      </c>
      <c r="K740">
        <f t="shared" si="70"/>
        <v>1</v>
      </c>
    </row>
    <row r="741" spans="1:11" x14ac:dyDescent="0.25">
      <c r="A741" s="3">
        <v>44661</v>
      </c>
      <c r="B741" s="10">
        <v>13</v>
      </c>
      <c r="C741" s="10">
        <v>0</v>
      </c>
      <c r="F741">
        <f t="shared" si="65"/>
        <v>-2</v>
      </c>
      <c r="G741">
        <f t="shared" si="66"/>
        <v>11</v>
      </c>
      <c r="H741">
        <f t="shared" si="67"/>
        <v>0.8666666666666667</v>
      </c>
      <c r="I741">
        <f t="shared" si="68"/>
        <v>6.5</v>
      </c>
      <c r="J741">
        <f t="shared" si="69"/>
        <v>5.5</v>
      </c>
      <c r="K741">
        <f t="shared" si="70"/>
        <v>-3</v>
      </c>
    </row>
    <row r="742" spans="1:11" x14ac:dyDescent="0.25">
      <c r="A742" s="3">
        <v>44662</v>
      </c>
      <c r="B742" s="10">
        <v>12</v>
      </c>
      <c r="C742" s="10">
        <v>0</v>
      </c>
      <c r="F742">
        <f t="shared" si="65"/>
        <v>-1</v>
      </c>
      <c r="G742">
        <f t="shared" si="66"/>
        <v>10</v>
      </c>
      <c r="H742">
        <f t="shared" si="67"/>
        <v>0.92307692307692313</v>
      </c>
      <c r="I742">
        <f t="shared" si="68"/>
        <v>6</v>
      </c>
      <c r="J742">
        <f t="shared" si="69"/>
        <v>5</v>
      </c>
      <c r="K742">
        <f t="shared" si="70"/>
        <v>1</v>
      </c>
    </row>
    <row r="743" spans="1:11" x14ac:dyDescent="0.25">
      <c r="A743" s="3">
        <v>44663</v>
      </c>
      <c r="B743" s="10">
        <v>10</v>
      </c>
      <c r="C743" s="10">
        <v>1</v>
      </c>
      <c r="F743">
        <f t="shared" si="65"/>
        <v>-2</v>
      </c>
      <c r="G743">
        <f t="shared" si="66"/>
        <v>8</v>
      </c>
      <c r="H743">
        <f t="shared" si="67"/>
        <v>0.83333333333333337</v>
      </c>
      <c r="I743">
        <f t="shared" si="68"/>
        <v>5</v>
      </c>
      <c r="J743">
        <f t="shared" si="69"/>
        <v>4</v>
      </c>
      <c r="K743">
        <f t="shared" si="70"/>
        <v>-1</v>
      </c>
    </row>
    <row r="744" spans="1:11" x14ac:dyDescent="0.25">
      <c r="A744" s="3">
        <v>44664</v>
      </c>
      <c r="B744" s="10">
        <v>13</v>
      </c>
      <c r="C744" s="10">
        <v>0</v>
      </c>
      <c r="F744">
        <f t="shared" si="65"/>
        <v>3</v>
      </c>
      <c r="G744">
        <f t="shared" si="66"/>
        <v>11</v>
      </c>
      <c r="H744">
        <f t="shared" si="67"/>
        <v>1.3</v>
      </c>
      <c r="I744">
        <f t="shared" si="68"/>
        <v>6.5</v>
      </c>
      <c r="J744">
        <f t="shared" si="69"/>
        <v>5.5</v>
      </c>
      <c r="K744">
        <f t="shared" si="70"/>
        <v>5</v>
      </c>
    </row>
    <row r="745" spans="1:11" x14ac:dyDescent="0.25">
      <c r="A745" s="3">
        <v>44665</v>
      </c>
      <c r="B745" s="10">
        <v>17</v>
      </c>
      <c r="C745" s="10">
        <v>0</v>
      </c>
      <c r="F745">
        <f t="shared" si="65"/>
        <v>4</v>
      </c>
      <c r="G745">
        <f t="shared" si="66"/>
        <v>15</v>
      </c>
      <c r="H745">
        <f t="shared" si="67"/>
        <v>1.3076923076923077</v>
      </c>
      <c r="I745">
        <f t="shared" si="68"/>
        <v>8.5</v>
      </c>
      <c r="J745">
        <f t="shared" si="69"/>
        <v>7.5</v>
      </c>
      <c r="K745">
        <f t="shared" si="70"/>
        <v>1</v>
      </c>
    </row>
    <row r="746" spans="1:11" x14ac:dyDescent="0.25">
      <c r="A746" s="3">
        <v>44666</v>
      </c>
      <c r="B746" s="10">
        <v>16</v>
      </c>
      <c r="C746" s="10">
        <v>0</v>
      </c>
      <c r="F746">
        <f t="shared" si="65"/>
        <v>-1</v>
      </c>
      <c r="G746">
        <f t="shared" si="66"/>
        <v>14</v>
      </c>
      <c r="H746">
        <f t="shared" si="67"/>
        <v>0.94117647058823528</v>
      </c>
      <c r="I746">
        <f t="shared" si="68"/>
        <v>8</v>
      </c>
      <c r="J746">
        <f t="shared" si="69"/>
        <v>7</v>
      </c>
      <c r="K746">
        <f t="shared" si="70"/>
        <v>-5</v>
      </c>
    </row>
    <row r="747" spans="1:11" x14ac:dyDescent="0.25">
      <c r="A747" s="3">
        <v>44667</v>
      </c>
      <c r="B747" s="10">
        <v>13</v>
      </c>
      <c r="C747" s="10">
        <v>1</v>
      </c>
      <c r="F747">
        <f t="shared" si="65"/>
        <v>-3</v>
      </c>
      <c r="G747">
        <f t="shared" si="66"/>
        <v>11</v>
      </c>
      <c r="H747">
        <f t="shared" si="67"/>
        <v>0.8125</v>
      </c>
      <c r="I747">
        <f t="shared" si="68"/>
        <v>6.5</v>
      </c>
      <c r="J747">
        <f t="shared" si="69"/>
        <v>5.5</v>
      </c>
      <c r="K747">
        <f t="shared" si="70"/>
        <v>-2</v>
      </c>
    </row>
    <row r="748" spans="1:11" x14ac:dyDescent="0.25">
      <c r="A748" s="3">
        <v>44668</v>
      </c>
      <c r="B748" s="10">
        <v>12</v>
      </c>
      <c r="C748" s="10">
        <v>0</v>
      </c>
      <c r="F748">
        <f t="shared" si="65"/>
        <v>-1</v>
      </c>
      <c r="G748">
        <f t="shared" si="66"/>
        <v>10</v>
      </c>
      <c r="H748">
        <f t="shared" si="67"/>
        <v>0.92307692307692313</v>
      </c>
      <c r="I748">
        <f t="shared" si="68"/>
        <v>6</v>
      </c>
      <c r="J748">
        <f t="shared" si="69"/>
        <v>5</v>
      </c>
      <c r="K748">
        <f t="shared" si="70"/>
        <v>2</v>
      </c>
    </row>
    <row r="749" spans="1:11" x14ac:dyDescent="0.25">
      <c r="A749" s="3">
        <v>44669</v>
      </c>
      <c r="B749" s="10">
        <v>12</v>
      </c>
      <c r="C749" s="10">
        <v>0</v>
      </c>
      <c r="F749">
        <f t="shared" si="65"/>
        <v>0</v>
      </c>
      <c r="G749">
        <f t="shared" si="66"/>
        <v>10</v>
      </c>
      <c r="H749">
        <f t="shared" si="67"/>
        <v>1</v>
      </c>
      <c r="I749">
        <f t="shared" si="68"/>
        <v>6</v>
      </c>
      <c r="J749">
        <f t="shared" si="69"/>
        <v>5</v>
      </c>
      <c r="K749">
        <f t="shared" si="70"/>
        <v>1</v>
      </c>
    </row>
    <row r="750" spans="1:11" x14ac:dyDescent="0.25">
      <c r="A750" s="3">
        <v>44670</v>
      </c>
      <c r="B750" s="10">
        <v>10</v>
      </c>
      <c r="C750" s="10">
        <v>1</v>
      </c>
      <c r="F750">
        <f t="shared" si="65"/>
        <v>-2</v>
      </c>
      <c r="G750">
        <f t="shared" si="66"/>
        <v>8</v>
      </c>
      <c r="H750">
        <f t="shared" si="67"/>
        <v>0.83333333333333337</v>
      </c>
      <c r="I750">
        <f t="shared" si="68"/>
        <v>5</v>
      </c>
      <c r="J750">
        <f t="shared" si="69"/>
        <v>4</v>
      </c>
      <c r="K750">
        <f t="shared" si="70"/>
        <v>-2</v>
      </c>
    </row>
    <row r="751" spans="1:11" x14ac:dyDescent="0.25">
      <c r="A751" s="3">
        <v>44671</v>
      </c>
      <c r="B751" s="10">
        <v>9</v>
      </c>
      <c r="C751" s="10">
        <v>0</v>
      </c>
      <c r="F751">
        <f t="shared" si="65"/>
        <v>-1</v>
      </c>
      <c r="G751">
        <f t="shared" si="66"/>
        <v>7</v>
      </c>
      <c r="H751">
        <f t="shared" si="67"/>
        <v>0.9</v>
      </c>
      <c r="I751">
        <f t="shared" si="68"/>
        <v>4.5</v>
      </c>
      <c r="J751">
        <f t="shared" si="69"/>
        <v>3.5</v>
      </c>
      <c r="K751">
        <f t="shared" si="70"/>
        <v>1</v>
      </c>
    </row>
    <row r="752" spans="1:11" x14ac:dyDescent="0.25">
      <c r="A752" s="3">
        <v>44672</v>
      </c>
      <c r="B752" s="10">
        <v>6</v>
      </c>
      <c r="C752" s="10">
        <v>0</v>
      </c>
      <c r="F752">
        <f t="shared" si="65"/>
        <v>-3</v>
      </c>
      <c r="G752">
        <f t="shared" si="66"/>
        <v>4</v>
      </c>
      <c r="H752">
        <f t="shared" si="67"/>
        <v>0.66666666666666663</v>
      </c>
      <c r="I752">
        <f t="shared" si="68"/>
        <v>3</v>
      </c>
      <c r="J752">
        <f t="shared" si="69"/>
        <v>2</v>
      </c>
      <c r="K752">
        <f t="shared" si="70"/>
        <v>-2</v>
      </c>
    </row>
    <row r="753" spans="1:11" x14ac:dyDescent="0.25">
      <c r="A753" s="3">
        <v>44673</v>
      </c>
      <c r="B753" s="10">
        <v>11</v>
      </c>
      <c r="C753" s="10">
        <v>1</v>
      </c>
      <c r="F753">
        <f t="shared" si="65"/>
        <v>5</v>
      </c>
      <c r="G753">
        <f t="shared" si="66"/>
        <v>9</v>
      </c>
      <c r="H753">
        <f t="shared" si="67"/>
        <v>1.8333333333333333</v>
      </c>
      <c r="I753">
        <f t="shared" si="68"/>
        <v>5.5</v>
      </c>
      <c r="J753">
        <f t="shared" si="69"/>
        <v>4.5</v>
      </c>
      <c r="K753">
        <f t="shared" si="70"/>
        <v>8</v>
      </c>
    </row>
    <row r="754" spans="1:11" x14ac:dyDescent="0.25">
      <c r="A754" s="3">
        <v>44674</v>
      </c>
      <c r="B754" s="10">
        <v>11</v>
      </c>
      <c r="C754" s="10">
        <v>0</v>
      </c>
      <c r="F754">
        <f t="shared" si="65"/>
        <v>0</v>
      </c>
      <c r="G754">
        <f t="shared" si="66"/>
        <v>9</v>
      </c>
      <c r="H754">
        <f t="shared" si="67"/>
        <v>1</v>
      </c>
      <c r="I754">
        <f t="shared" si="68"/>
        <v>5.5</v>
      </c>
      <c r="J754">
        <f t="shared" si="69"/>
        <v>4.5</v>
      </c>
      <c r="K754">
        <f t="shared" si="70"/>
        <v>-5</v>
      </c>
    </row>
    <row r="755" spans="1:11" x14ac:dyDescent="0.25">
      <c r="A755" s="3">
        <v>44675</v>
      </c>
      <c r="B755" s="10">
        <v>10</v>
      </c>
      <c r="C755" s="10">
        <v>0</v>
      </c>
      <c r="F755">
        <f t="shared" si="65"/>
        <v>-1</v>
      </c>
      <c r="G755">
        <f t="shared" si="66"/>
        <v>8</v>
      </c>
      <c r="H755">
        <f t="shared" si="67"/>
        <v>0.90909090909090906</v>
      </c>
      <c r="I755">
        <f t="shared" si="68"/>
        <v>5</v>
      </c>
      <c r="J755">
        <f t="shared" si="69"/>
        <v>4</v>
      </c>
      <c r="K755">
        <f t="shared" si="70"/>
        <v>-1</v>
      </c>
    </row>
    <row r="756" spans="1:11" x14ac:dyDescent="0.25">
      <c r="A756" s="3">
        <v>44676</v>
      </c>
      <c r="B756" s="10">
        <v>8</v>
      </c>
      <c r="C756" s="10">
        <v>2</v>
      </c>
      <c r="F756">
        <f t="shared" si="65"/>
        <v>-2</v>
      </c>
      <c r="G756">
        <f t="shared" si="66"/>
        <v>6</v>
      </c>
      <c r="H756">
        <f t="shared" si="67"/>
        <v>0.8</v>
      </c>
      <c r="I756">
        <f t="shared" si="68"/>
        <v>4</v>
      </c>
      <c r="J756">
        <f t="shared" si="69"/>
        <v>3</v>
      </c>
      <c r="K756">
        <f t="shared" si="70"/>
        <v>-1</v>
      </c>
    </row>
    <row r="757" spans="1:11" x14ac:dyDescent="0.25">
      <c r="A757" s="3">
        <v>44677</v>
      </c>
      <c r="B757" s="10">
        <v>6</v>
      </c>
      <c r="C757" s="10">
        <v>0</v>
      </c>
      <c r="F757">
        <f t="shared" si="65"/>
        <v>-2</v>
      </c>
      <c r="G757">
        <f t="shared" si="66"/>
        <v>4</v>
      </c>
      <c r="H757">
        <f t="shared" si="67"/>
        <v>0.75</v>
      </c>
      <c r="I757">
        <f t="shared" si="68"/>
        <v>3</v>
      </c>
      <c r="J757">
        <f t="shared" si="69"/>
        <v>2</v>
      </c>
      <c r="K757">
        <f t="shared" si="70"/>
        <v>0</v>
      </c>
    </row>
    <row r="758" spans="1:11" x14ac:dyDescent="0.25">
      <c r="A758" s="3">
        <v>44678</v>
      </c>
      <c r="B758" s="10">
        <v>6</v>
      </c>
      <c r="C758" s="10">
        <v>0</v>
      </c>
      <c r="F758">
        <f t="shared" si="65"/>
        <v>0</v>
      </c>
      <c r="G758">
        <f t="shared" si="66"/>
        <v>4</v>
      </c>
      <c r="H758">
        <f t="shared" si="67"/>
        <v>1</v>
      </c>
      <c r="I758">
        <f t="shared" si="68"/>
        <v>3</v>
      </c>
      <c r="J758">
        <f t="shared" si="69"/>
        <v>2</v>
      </c>
      <c r="K758">
        <f t="shared" si="70"/>
        <v>2</v>
      </c>
    </row>
    <row r="759" spans="1:11" x14ac:dyDescent="0.25">
      <c r="A759" s="3">
        <v>44679</v>
      </c>
      <c r="B759" s="10">
        <v>9</v>
      </c>
      <c r="C759" s="10">
        <v>0</v>
      </c>
      <c r="F759">
        <f t="shared" si="65"/>
        <v>3</v>
      </c>
      <c r="G759">
        <f t="shared" si="66"/>
        <v>7</v>
      </c>
      <c r="H759">
        <f t="shared" si="67"/>
        <v>1.5</v>
      </c>
      <c r="I759">
        <f t="shared" si="68"/>
        <v>4.5</v>
      </c>
      <c r="J759">
        <f t="shared" si="69"/>
        <v>3.5</v>
      </c>
      <c r="K759">
        <f t="shared" si="70"/>
        <v>3</v>
      </c>
    </row>
    <row r="760" spans="1:11" x14ac:dyDescent="0.25">
      <c r="A760" s="3">
        <v>44680</v>
      </c>
      <c r="B760" s="10">
        <v>9</v>
      </c>
      <c r="C760" s="10">
        <v>0</v>
      </c>
      <c r="F760">
        <f t="shared" si="65"/>
        <v>0</v>
      </c>
      <c r="G760">
        <f t="shared" si="66"/>
        <v>7</v>
      </c>
      <c r="H760">
        <f t="shared" si="67"/>
        <v>1</v>
      </c>
      <c r="I760">
        <f t="shared" si="68"/>
        <v>4.5</v>
      </c>
      <c r="J760">
        <f t="shared" si="69"/>
        <v>3.5</v>
      </c>
      <c r="K760">
        <f t="shared" si="70"/>
        <v>-3</v>
      </c>
    </row>
    <row r="761" spans="1:11" x14ac:dyDescent="0.25">
      <c r="A761" s="3">
        <v>44681</v>
      </c>
      <c r="B761" s="10">
        <v>5</v>
      </c>
      <c r="C761" s="10">
        <v>0</v>
      </c>
      <c r="F761">
        <f t="shared" si="65"/>
        <v>-4</v>
      </c>
      <c r="G761">
        <f t="shared" si="66"/>
        <v>3</v>
      </c>
      <c r="H761">
        <f t="shared" si="67"/>
        <v>0.55555555555555558</v>
      </c>
      <c r="I761">
        <f t="shared" si="68"/>
        <v>2.5</v>
      </c>
      <c r="J761">
        <f t="shared" si="69"/>
        <v>1.5</v>
      </c>
      <c r="K761">
        <f t="shared" si="70"/>
        <v>-4</v>
      </c>
    </row>
    <row r="762" spans="1:11" x14ac:dyDescent="0.25">
      <c r="A762" s="3">
        <v>44682</v>
      </c>
      <c r="B762" s="10">
        <v>4</v>
      </c>
      <c r="C762" s="10">
        <v>0</v>
      </c>
      <c r="F762">
        <f t="shared" si="65"/>
        <v>-1</v>
      </c>
      <c r="G762">
        <f t="shared" si="66"/>
        <v>2</v>
      </c>
      <c r="H762">
        <f t="shared" si="67"/>
        <v>0.8</v>
      </c>
      <c r="I762">
        <f t="shared" si="68"/>
        <v>2</v>
      </c>
      <c r="J762">
        <f t="shared" si="69"/>
        <v>1</v>
      </c>
      <c r="K762">
        <f t="shared" si="70"/>
        <v>3</v>
      </c>
    </row>
    <row r="763" spans="1:11" x14ac:dyDescent="0.25">
      <c r="A763" s="3">
        <v>44683</v>
      </c>
      <c r="B763" s="10">
        <v>4</v>
      </c>
      <c r="C763" s="10">
        <v>0</v>
      </c>
      <c r="F763">
        <f t="shared" si="65"/>
        <v>0</v>
      </c>
      <c r="G763">
        <f t="shared" si="66"/>
        <v>2</v>
      </c>
      <c r="H763">
        <f t="shared" si="67"/>
        <v>1</v>
      </c>
      <c r="I763">
        <f t="shared" si="68"/>
        <v>2</v>
      </c>
      <c r="J763">
        <f t="shared" si="69"/>
        <v>1</v>
      </c>
      <c r="K763">
        <f t="shared" si="70"/>
        <v>1</v>
      </c>
    </row>
    <row r="764" spans="1:11" x14ac:dyDescent="0.25">
      <c r="A764" s="3">
        <v>44684</v>
      </c>
      <c r="B764" s="10">
        <v>5</v>
      </c>
      <c r="C764" s="10">
        <v>0</v>
      </c>
      <c r="F764">
        <f t="shared" si="65"/>
        <v>1</v>
      </c>
      <c r="G764">
        <f t="shared" si="66"/>
        <v>3</v>
      </c>
      <c r="H764">
        <f t="shared" si="67"/>
        <v>1.25</v>
      </c>
      <c r="I764">
        <f t="shared" si="68"/>
        <v>2.5</v>
      </c>
      <c r="J764">
        <f t="shared" si="69"/>
        <v>1.5</v>
      </c>
      <c r="K764">
        <f t="shared" si="70"/>
        <v>1</v>
      </c>
    </row>
    <row r="765" spans="1:11" x14ac:dyDescent="0.25">
      <c r="A765" s="3">
        <v>44685</v>
      </c>
      <c r="B765" s="10">
        <v>4</v>
      </c>
      <c r="C765" s="10">
        <v>0</v>
      </c>
      <c r="F765">
        <f t="shared" si="65"/>
        <v>-1</v>
      </c>
      <c r="G765">
        <f t="shared" si="66"/>
        <v>2</v>
      </c>
      <c r="H765">
        <f t="shared" si="67"/>
        <v>0.8</v>
      </c>
      <c r="I765">
        <f t="shared" si="68"/>
        <v>2</v>
      </c>
      <c r="J765">
        <f t="shared" si="69"/>
        <v>1</v>
      </c>
      <c r="K765">
        <f t="shared" si="70"/>
        <v>-2</v>
      </c>
    </row>
    <row r="766" spans="1:11" x14ac:dyDescent="0.25">
      <c r="A766" s="3">
        <v>44686</v>
      </c>
      <c r="B766" s="10">
        <v>4</v>
      </c>
      <c r="C766" s="10">
        <v>0</v>
      </c>
      <c r="F766">
        <f t="shared" si="65"/>
        <v>0</v>
      </c>
      <c r="G766">
        <f t="shared" si="66"/>
        <v>2</v>
      </c>
      <c r="H766">
        <f t="shared" si="67"/>
        <v>1</v>
      </c>
      <c r="I766">
        <f t="shared" si="68"/>
        <v>2</v>
      </c>
      <c r="J766">
        <f t="shared" si="69"/>
        <v>1</v>
      </c>
      <c r="K766">
        <f t="shared" si="70"/>
        <v>1</v>
      </c>
    </row>
    <row r="767" spans="1:11" x14ac:dyDescent="0.25">
      <c r="A767" s="3">
        <v>44687</v>
      </c>
      <c r="B767" s="10">
        <v>5</v>
      </c>
      <c r="C767" s="10">
        <v>0</v>
      </c>
      <c r="F767">
        <f t="shared" si="65"/>
        <v>1</v>
      </c>
      <c r="G767">
        <f t="shared" si="66"/>
        <v>3</v>
      </c>
      <c r="H767">
        <f t="shared" si="67"/>
        <v>1.25</v>
      </c>
      <c r="I767">
        <f t="shared" si="68"/>
        <v>2.5</v>
      </c>
      <c r="J767">
        <f t="shared" si="69"/>
        <v>1.5</v>
      </c>
      <c r="K767">
        <f t="shared" si="70"/>
        <v>1</v>
      </c>
    </row>
    <row r="768" spans="1:11" x14ac:dyDescent="0.25">
      <c r="A768" s="3">
        <v>44688</v>
      </c>
      <c r="B768" s="10">
        <v>5</v>
      </c>
      <c r="C768" s="10">
        <v>0</v>
      </c>
      <c r="F768">
        <f t="shared" si="65"/>
        <v>0</v>
      </c>
      <c r="G768">
        <f t="shared" si="66"/>
        <v>3</v>
      </c>
      <c r="H768">
        <f t="shared" si="67"/>
        <v>1</v>
      </c>
      <c r="I768">
        <f t="shared" si="68"/>
        <v>2.5</v>
      </c>
      <c r="J768">
        <f t="shared" si="69"/>
        <v>1.5</v>
      </c>
      <c r="K768">
        <f t="shared" si="70"/>
        <v>-1</v>
      </c>
    </row>
    <row r="769" spans="1:11" x14ac:dyDescent="0.25">
      <c r="A769" s="3">
        <v>44689</v>
      </c>
      <c r="B769" s="10">
        <v>4</v>
      </c>
      <c r="C769" s="10">
        <v>0</v>
      </c>
      <c r="F769">
        <f t="shared" si="65"/>
        <v>-1</v>
      </c>
      <c r="G769">
        <f t="shared" si="66"/>
        <v>2</v>
      </c>
      <c r="H769">
        <f t="shared" si="67"/>
        <v>0.8</v>
      </c>
      <c r="I769">
        <f t="shared" si="68"/>
        <v>2</v>
      </c>
      <c r="J769">
        <f t="shared" si="69"/>
        <v>1</v>
      </c>
      <c r="K769">
        <f t="shared" si="70"/>
        <v>-1</v>
      </c>
    </row>
    <row r="770" spans="1:11" x14ac:dyDescent="0.25">
      <c r="A770" s="3">
        <v>44690</v>
      </c>
      <c r="B770" s="10">
        <v>4</v>
      </c>
      <c r="C770" s="10">
        <v>0</v>
      </c>
      <c r="F770">
        <f t="shared" si="65"/>
        <v>0</v>
      </c>
      <c r="G770">
        <f t="shared" si="66"/>
        <v>2</v>
      </c>
      <c r="H770">
        <f t="shared" si="67"/>
        <v>1</v>
      </c>
      <c r="I770">
        <f t="shared" si="68"/>
        <v>2</v>
      </c>
      <c r="J770">
        <f t="shared" si="69"/>
        <v>1</v>
      </c>
      <c r="K770">
        <f t="shared" si="70"/>
        <v>1</v>
      </c>
    </row>
    <row r="771" spans="1:11" x14ac:dyDescent="0.25">
      <c r="A771" s="3">
        <v>44691</v>
      </c>
      <c r="B771" s="10">
        <v>3</v>
      </c>
      <c r="C771" s="10">
        <v>0</v>
      </c>
      <c r="F771">
        <f t="shared" si="65"/>
        <v>-1</v>
      </c>
      <c r="G771">
        <f t="shared" si="66"/>
        <v>1</v>
      </c>
      <c r="H771">
        <f t="shared" si="67"/>
        <v>0.75</v>
      </c>
      <c r="I771">
        <f t="shared" si="68"/>
        <v>1.5</v>
      </c>
      <c r="J771">
        <f t="shared" si="69"/>
        <v>0.5</v>
      </c>
      <c r="K771">
        <f t="shared" si="70"/>
        <v>-1</v>
      </c>
    </row>
    <row r="772" spans="1:11" x14ac:dyDescent="0.25">
      <c r="A772" s="3">
        <v>44692</v>
      </c>
      <c r="B772" s="10">
        <v>3</v>
      </c>
      <c r="C772" s="10">
        <v>0</v>
      </c>
      <c r="F772">
        <f t="shared" si="65"/>
        <v>0</v>
      </c>
      <c r="G772">
        <f t="shared" si="66"/>
        <v>1</v>
      </c>
      <c r="H772">
        <f t="shared" si="67"/>
        <v>1</v>
      </c>
      <c r="I772">
        <f t="shared" si="68"/>
        <v>1.5</v>
      </c>
      <c r="J772">
        <f t="shared" si="69"/>
        <v>0.5</v>
      </c>
      <c r="K772">
        <f t="shared" si="70"/>
        <v>1</v>
      </c>
    </row>
    <row r="773" spans="1:11" x14ac:dyDescent="0.25">
      <c r="A773" s="3">
        <v>44693</v>
      </c>
      <c r="B773" s="10">
        <v>4</v>
      </c>
      <c r="C773" s="10">
        <v>0</v>
      </c>
      <c r="F773">
        <f t="shared" ref="F773:F836" si="71">B773-B772</f>
        <v>1</v>
      </c>
      <c r="G773">
        <f t="shared" ref="G773:G836" si="72">B773-$B$3</f>
        <v>2</v>
      </c>
      <c r="H773">
        <f t="shared" ref="H773:H836" si="73">IFERROR(B773/B772,"")</f>
        <v>1.3333333333333333</v>
      </c>
      <c r="I773">
        <f t="shared" ref="I773:I836" si="74">IFERROR(B773/$B$3,"")</f>
        <v>2</v>
      </c>
      <c r="J773">
        <f t="shared" ref="J773:J836" si="75">IFERROR(I773-1,"")</f>
        <v>1</v>
      </c>
      <c r="K773">
        <f t="shared" si="70"/>
        <v>1</v>
      </c>
    </row>
    <row r="774" spans="1:11" x14ac:dyDescent="0.25">
      <c r="A774" s="3">
        <v>44694</v>
      </c>
      <c r="B774" s="10">
        <v>6</v>
      </c>
      <c r="C774" s="10">
        <v>0</v>
      </c>
      <c r="F774">
        <f t="shared" si="71"/>
        <v>2</v>
      </c>
      <c r="G774">
        <f t="shared" si="72"/>
        <v>4</v>
      </c>
      <c r="H774">
        <f t="shared" si="73"/>
        <v>1.5</v>
      </c>
      <c r="I774">
        <f t="shared" si="74"/>
        <v>3</v>
      </c>
      <c r="J774">
        <f t="shared" si="75"/>
        <v>2</v>
      </c>
      <c r="K774">
        <f t="shared" ref="K774:K837" si="76">F774-F773</f>
        <v>1</v>
      </c>
    </row>
    <row r="775" spans="1:11" x14ac:dyDescent="0.25">
      <c r="A775" s="3">
        <v>44695</v>
      </c>
      <c r="B775" s="10">
        <v>4</v>
      </c>
      <c r="C775" s="10">
        <v>0</v>
      </c>
      <c r="F775">
        <f t="shared" si="71"/>
        <v>-2</v>
      </c>
      <c r="G775">
        <f t="shared" si="72"/>
        <v>2</v>
      </c>
      <c r="H775">
        <f t="shared" si="73"/>
        <v>0.66666666666666663</v>
      </c>
      <c r="I775">
        <f t="shared" si="74"/>
        <v>2</v>
      </c>
      <c r="J775">
        <f t="shared" si="75"/>
        <v>1</v>
      </c>
      <c r="K775">
        <f t="shared" si="76"/>
        <v>-4</v>
      </c>
    </row>
    <row r="776" spans="1:11" x14ac:dyDescent="0.25">
      <c r="A776" s="3">
        <v>44696</v>
      </c>
      <c r="B776" s="10">
        <v>6</v>
      </c>
      <c r="C776" s="10">
        <v>0</v>
      </c>
      <c r="F776">
        <f t="shared" si="71"/>
        <v>2</v>
      </c>
      <c r="G776">
        <f t="shared" si="72"/>
        <v>4</v>
      </c>
      <c r="H776">
        <f t="shared" si="73"/>
        <v>1.5</v>
      </c>
      <c r="I776">
        <f t="shared" si="74"/>
        <v>3</v>
      </c>
      <c r="J776">
        <f t="shared" si="75"/>
        <v>2</v>
      </c>
      <c r="K776">
        <f t="shared" si="76"/>
        <v>4</v>
      </c>
    </row>
    <row r="777" spans="1:11" x14ac:dyDescent="0.25">
      <c r="A777" s="3">
        <v>44697</v>
      </c>
      <c r="B777" s="10">
        <v>5</v>
      </c>
      <c r="C777" s="10">
        <v>0</v>
      </c>
      <c r="F777">
        <f t="shared" si="71"/>
        <v>-1</v>
      </c>
      <c r="G777">
        <f t="shared" si="72"/>
        <v>3</v>
      </c>
      <c r="H777">
        <f t="shared" si="73"/>
        <v>0.83333333333333337</v>
      </c>
      <c r="I777">
        <f t="shared" si="74"/>
        <v>2.5</v>
      </c>
      <c r="J777">
        <f t="shared" si="75"/>
        <v>1.5</v>
      </c>
      <c r="K777">
        <f t="shared" si="76"/>
        <v>-3</v>
      </c>
    </row>
    <row r="778" spans="1:11" x14ac:dyDescent="0.25">
      <c r="A778" s="3">
        <v>44698</v>
      </c>
      <c r="B778" s="10">
        <v>6</v>
      </c>
      <c r="C778" s="10">
        <v>0</v>
      </c>
      <c r="F778">
        <f t="shared" si="71"/>
        <v>1</v>
      </c>
      <c r="G778">
        <f t="shared" si="72"/>
        <v>4</v>
      </c>
      <c r="H778">
        <f t="shared" si="73"/>
        <v>1.2</v>
      </c>
      <c r="I778">
        <f t="shared" si="74"/>
        <v>3</v>
      </c>
      <c r="J778">
        <f t="shared" si="75"/>
        <v>2</v>
      </c>
      <c r="K778">
        <f t="shared" si="76"/>
        <v>2</v>
      </c>
    </row>
    <row r="779" spans="1:11" x14ac:dyDescent="0.25">
      <c r="A779" s="3">
        <v>44699</v>
      </c>
      <c r="B779" s="10">
        <v>6</v>
      </c>
      <c r="C779" s="10">
        <v>0</v>
      </c>
      <c r="F779">
        <f t="shared" si="71"/>
        <v>0</v>
      </c>
      <c r="G779">
        <f t="shared" si="72"/>
        <v>4</v>
      </c>
      <c r="H779">
        <f t="shared" si="73"/>
        <v>1</v>
      </c>
      <c r="I779">
        <f t="shared" si="74"/>
        <v>3</v>
      </c>
      <c r="J779">
        <f t="shared" si="75"/>
        <v>2</v>
      </c>
      <c r="K779">
        <f t="shared" si="76"/>
        <v>-1</v>
      </c>
    </row>
    <row r="780" spans="1:11" x14ac:dyDescent="0.25">
      <c r="A780" s="4">
        <v>44700</v>
      </c>
      <c r="B780" s="10">
        <v>7</v>
      </c>
      <c r="C780" s="10">
        <v>0</v>
      </c>
      <c r="F780">
        <f t="shared" si="71"/>
        <v>1</v>
      </c>
      <c r="G780">
        <f t="shared" si="72"/>
        <v>5</v>
      </c>
      <c r="H780">
        <f t="shared" si="73"/>
        <v>1.1666666666666667</v>
      </c>
      <c r="I780">
        <f t="shared" si="74"/>
        <v>3.5</v>
      </c>
      <c r="J780">
        <f t="shared" si="75"/>
        <v>2.5</v>
      </c>
      <c r="K780">
        <f t="shared" si="76"/>
        <v>1</v>
      </c>
    </row>
    <row r="781" spans="1:11" x14ac:dyDescent="0.25">
      <c r="A781" s="4">
        <v>44701</v>
      </c>
      <c r="B781" s="10">
        <v>7</v>
      </c>
      <c r="C781" s="10">
        <v>0</v>
      </c>
      <c r="F781">
        <f t="shared" si="71"/>
        <v>0</v>
      </c>
      <c r="G781">
        <f t="shared" si="72"/>
        <v>5</v>
      </c>
      <c r="H781">
        <f t="shared" si="73"/>
        <v>1</v>
      </c>
      <c r="I781">
        <f t="shared" si="74"/>
        <v>3.5</v>
      </c>
      <c r="J781">
        <f t="shared" si="75"/>
        <v>2.5</v>
      </c>
      <c r="K781">
        <f t="shared" si="76"/>
        <v>-1</v>
      </c>
    </row>
    <row r="782" spans="1:11" x14ac:dyDescent="0.25">
      <c r="A782" s="5">
        <v>44702</v>
      </c>
      <c r="B782" s="10">
        <v>8</v>
      </c>
      <c r="C782" s="10">
        <v>0</v>
      </c>
      <c r="F782">
        <f t="shared" si="71"/>
        <v>1</v>
      </c>
      <c r="G782">
        <f t="shared" si="72"/>
        <v>6</v>
      </c>
      <c r="H782">
        <f t="shared" si="73"/>
        <v>1.1428571428571428</v>
      </c>
      <c r="I782">
        <f t="shared" si="74"/>
        <v>4</v>
      </c>
      <c r="J782">
        <f t="shared" si="75"/>
        <v>3</v>
      </c>
      <c r="K782">
        <f t="shared" si="76"/>
        <v>1</v>
      </c>
    </row>
    <row r="783" spans="1:11" x14ac:dyDescent="0.25">
      <c r="A783" s="5">
        <v>44703</v>
      </c>
      <c r="B783" s="10">
        <v>3</v>
      </c>
      <c r="C783" s="10">
        <v>0</v>
      </c>
      <c r="F783">
        <f t="shared" si="71"/>
        <v>-5</v>
      </c>
      <c r="G783">
        <f t="shared" si="72"/>
        <v>1</v>
      </c>
      <c r="H783">
        <f t="shared" si="73"/>
        <v>0.375</v>
      </c>
      <c r="I783">
        <f t="shared" si="74"/>
        <v>1.5</v>
      </c>
      <c r="J783">
        <f t="shared" si="75"/>
        <v>0.5</v>
      </c>
      <c r="K783">
        <f t="shared" si="76"/>
        <v>-6</v>
      </c>
    </row>
    <row r="784" spans="1:11" x14ac:dyDescent="0.25">
      <c r="A784" s="5">
        <v>44704</v>
      </c>
      <c r="B784" s="10">
        <v>2</v>
      </c>
      <c r="C784" s="10">
        <v>0</v>
      </c>
      <c r="F784">
        <f t="shared" si="71"/>
        <v>-1</v>
      </c>
      <c r="G784">
        <f t="shared" si="72"/>
        <v>0</v>
      </c>
      <c r="H784">
        <f t="shared" si="73"/>
        <v>0.66666666666666663</v>
      </c>
      <c r="I784">
        <f t="shared" si="74"/>
        <v>1</v>
      </c>
      <c r="J784">
        <f t="shared" si="75"/>
        <v>0</v>
      </c>
      <c r="K784">
        <f t="shared" si="76"/>
        <v>4</v>
      </c>
    </row>
    <row r="785" spans="1:11" x14ac:dyDescent="0.25">
      <c r="A785" s="3">
        <v>44705</v>
      </c>
      <c r="B785" s="10">
        <v>2</v>
      </c>
      <c r="C785" s="10">
        <v>0</v>
      </c>
      <c r="F785">
        <f t="shared" si="71"/>
        <v>0</v>
      </c>
      <c r="G785">
        <f t="shared" si="72"/>
        <v>0</v>
      </c>
      <c r="H785">
        <f t="shared" si="73"/>
        <v>1</v>
      </c>
      <c r="I785">
        <f t="shared" si="74"/>
        <v>1</v>
      </c>
      <c r="J785">
        <f t="shared" si="75"/>
        <v>0</v>
      </c>
      <c r="K785">
        <f t="shared" si="76"/>
        <v>1</v>
      </c>
    </row>
    <row r="786" spans="1:11" x14ac:dyDescent="0.25">
      <c r="A786" s="4">
        <v>44706</v>
      </c>
      <c r="B786" s="10">
        <v>5</v>
      </c>
      <c r="C786" s="10">
        <v>0</v>
      </c>
      <c r="F786">
        <f t="shared" si="71"/>
        <v>3</v>
      </c>
      <c r="G786">
        <f t="shared" si="72"/>
        <v>3</v>
      </c>
      <c r="H786">
        <f t="shared" si="73"/>
        <v>2.5</v>
      </c>
      <c r="I786">
        <f t="shared" si="74"/>
        <v>2.5</v>
      </c>
      <c r="J786">
        <f t="shared" si="75"/>
        <v>1.5</v>
      </c>
      <c r="K786">
        <f t="shared" si="76"/>
        <v>3</v>
      </c>
    </row>
    <row r="787" spans="1:11" x14ac:dyDescent="0.25">
      <c r="A787" s="4">
        <v>44707</v>
      </c>
      <c r="B787" s="10">
        <v>5</v>
      </c>
      <c r="C787" s="10">
        <v>0</v>
      </c>
      <c r="F787">
        <f t="shared" si="71"/>
        <v>0</v>
      </c>
      <c r="G787">
        <f t="shared" si="72"/>
        <v>3</v>
      </c>
      <c r="H787">
        <f t="shared" si="73"/>
        <v>1</v>
      </c>
      <c r="I787">
        <f t="shared" si="74"/>
        <v>2.5</v>
      </c>
      <c r="J787">
        <f t="shared" si="75"/>
        <v>1.5</v>
      </c>
      <c r="K787">
        <f t="shared" si="76"/>
        <v>-3</v>
      </c>
    </row>
    <row r="788" spans="1:11" x14ac:dyDescent="0.25">
      <c r="A788" s="4">
        <v>44708</v>
      </c>
      <c r="B788" s="10">
        <v>6</v>
      </c>
      <c r="C788" s="10">
        <v>0</v>
      </c>
      <c r="F788">
        <f t="shared" si="71"/>
        <v>1</v>
      </c>
      <c r="G788">
        <f t="shared" si="72"/>
        <v>4</v>
      </c>
      <c r="H788">
        <f t="shared" si="73"/>
        <v>1.2</v>
      </c>
      <c r="I788">
        <f t="shared" si="74"/>
        <v>3</v>
      </c>
      <c r="J788">
        <f t="shared" si="75"/>
        <v>2</v>
      </c>
      <c r="K788">
        <f t="shared" si="76"/>
        <v>1</v>
      </c>
    </row>
    <row r="789" spans="1:11" x14ac:dyDescent="0.25">
      <c r="A789" s="4">
        <v>44709</v>
      </c>
      <c r="B789" s="10">
        <v>6</v>
      </c>
      <c r="C789" s="10">
        <v>0</v>
      </c>
      <c r="F789">
        <f t="shared" si="71"/>
        <v>0</v>
      </c>
      <c r="G789">
        <f t="shared" si="72"/>
        <v>4</v>
      </c>
      <c r="H789">
        <f t="shared" si="73"/>
        <v>1</v>
      </c>
      <c r="I789">
        <f t="shared" si="74"/>
        <v>3</v>
      </c>
      <c r="J789">
        <f t="shared" si="75"/>
        <v>2</v>
      </c>
      <c r="K789">
        <f t="shared" si="76"/>
        <v>-1</v>
      </c>
    </row>
    <row r="790" spans="1:11" x14ac:dyDescent="0.25">
      <c r="A790" s="4">
        <v>44710</v>
      </c>
      <c r="B790" s="10">
        <v>5</v>
      </c>
      <c r="C790" s="10">
        <v>0</v>
      </c>
      <c r="F790">
        <f t="shared" si="71"/>
        <v>-1</v>
      </c>
      <c r="G790">
        <f t="shared" si="72"/>
        <v>3</v>
      </c>
      <c r="H790">
        <f t="shared" si="73"/>
        <v>0.83333333333333337</v>
      </c>
      <c r="I790">
        <f t="shared" si="74"/>
        <v>2.5</v>
      </c>
      <c r="J790">
        <f t="shared" si="75"/>
        <v>1.5</v>
      </c>
      <c r="K790">
        <f t="shared" si="76"/>
        <v>-1</v>
      </c>
    </row>
    <row r="791" spans="1:11" x14ac:dyDescent="0.25">
      <c r="A791" s="4">
        <v>44711</v>
      </c>
      <c r="B791" s="10">
        <v>5</v>
      </c>
      <c r="C791" s="10">
        <v>0</v>
      </c>
      <c r="F791">
        <f t="shared" si="71"/>
        <v>0</v>
      </c>
      <c r="G791">
        <f t="shared" si="72"/>
        <v>3</v>
      </c>
      <c r="H791">
        <f t="shared" si="73"/>
        <v>1</v>
      </c>
      <c r="I791">
        <f t="shared" si="74"/>
        <v>2.5</v>
      </c>
      <c r="J791">
        <f t="shared" si="75"/>
        <v>1.5</v>
      </c>
      <c r="K791">
        <f t="shared" si="76"/>
        <v>1</v>
      </c>
    </row>
    <row r="792" spans="1:11" x14ac:dyDescent="0.25">
      <c r="A792" s="4">
        <v>44712</v>
      </c>
      <c r="B792" s="10">
        <v>3</v>
      </c>
      <c r="C792" s="10">
        <v>0</v>
      </c>
      <c r="F792">
        <f t="shared" si="71"/>
        <v>-2</v>
      </c>
      <c r="G792">
        <f t="shared" si="72"/>
        <v>1</v>
      </c>
      <c r="H792">
        <f t="shared" si="73"/>
        <v>0.6</v>
      </c>
      <c r="I792">
        <f t="shared" si="74"/>
        <v>1.5</v>
      </c>
      <c r="J792">
        <f t="shared" si="75"/>
        <v>0.5</v>
      </c>
      <c r="K792">
        <f t="shared" si="76"/>
        <v>-2</v>
      </c>
    </row>
    <row r="793" spans="1:11" x14ac:dyDescent="0.25">
      <c r="A793" s="4">
        <v>44713</v>
      </c>
      <c r="B793" s="10">
        <v>4</v>
      </c>
      <c r="C793" s="10">
        <v>0</v>
      </c>
      <c r="F793">
        <f t="shared" si="71"/>
        <v>1</v>
      </c>
      <c r="G793">
        <f t="shared" si="72"/>
        <v>2</v>
      </c>
      <c r="H793">
        <f t="shared" si="73"/>
        <v>1.3333333333333333</v>
      </c>
      <c r="I793">
        <f t="shared" si="74"/>
        <v>2</v>
      </c>
      <c r="J793">
        <f t="shared" si="75"/>
        <v>1</v>
      </c>
      <c r="K793">
        <f t="shared" si="76"/>
        <v>3</v>
      </c>
    </row>
    <row r="794" spans="1:11" x14ac:dyDescent="0.25">
      <c r="A794" s="4">
        <v>44714</v>
      </c>
      <c r="B794" s="10">
        <v>4</v>
      </c>
      <c r="C794" s="10">
        <v>0</v>
      </c>
      <c r="F794">
        <f t="shared" si="71"/>
        <v>0</v>
      </c>
      <c r="G794">
        <f t="shared" si="72"/>
        <v>2</v>
      </c>
      <c r="H794">
        <f t="shared" si="73"/>
        <v>1</v>
      </c>
      <c r="I794">
        <f t="shared" si="74"/>
        <v>2</v>
      </c>
      <c r="J794">
        <f t="shared" si="75"/>
        <v>1</v>
      </c>
      <c r="K794">
        <f t="shared" si="76"/>
        <v>-1</v>
      </c>
    </row>
    <row r="795" spans="1:11" x14ac:dyDescent="0.25">
      <c r="A795" s="4">
        <v>44715</v>
      </c>
      <c r="B795" s="10">
        <v>6</v>
      </c>
      <c r="C795" s="10">
        <v>0</v>
      </c>
      <c r="F795">
        <f t="shared" si="71"/>
        <v>2</v>
      </c>
      <c r="G795">
        <f t="shared" si="72"/>
        <v>4</v>
      </c>
      <c r="H795">
        <f t="shared" si="73"/>
        <v>1.5</v>
      </c>
      <c r="I795">
        <f t="shared" si="74"/>
        <v>3</v>
      </c>
      <c r="J795">
        <f t="shared" si="75"/>
        <v>2</v>
      </c>
      <c r="K795">
        <f t="shared" si="76"/>
        <v>2</v>
      </c>
    </row>
    <row r="796" spans="1:11" x14ac:dyDescent="0.25">
      <c r="A796" s="4">
        <v>44716</v>
      </c>
      <c r="B796" s="10">
        <v>4</v>
      </c>
      <c r="C796" s="10">
        <v>0</v>
      </c>
      <c r="F796">
        <f t="shared" si="71"/>
        <v>-2</v>
      </c>
      <c r="G796">
        <f t="shared" si="72"/>
        <v>2</v>
      </c>
      <c r="H796">
        <f t="shared" si="73"/>
        <v>0.66666666666666663</v>
      </c>
      <c r="I796">
        <f t="shared" si="74"/>
        <v>2</v>
      </c>
      <c r="J796">
        <f t="shared" si="75"/>
        <v>1</v>
      </c>
      <c r="K796">
        <f t="shared" si="76"/>
        <v>-4</v>
      </c>
    </row>
    <row r="797" spans="1:11" x14ac:dyDescent="0.25">
      <c r="A797" s="4">
        <v>44717</v>
      </c>
      <c r="B797" s="10">
        <v>4</v>
      </c>
      <c r="C797" s="10">
        <v>0</v>
      </c>
      <c r="F797">
        <f t="shared" si="71"/>
        <v>0</v>
      </c>
      <c r="G797">
        <f t="shared" si="72"/>
        <v>2</v>
      </c>
      <c r="H797">
        <f t="shared" si="73"/>
        <v>1</v>
      </c>
      <c r="I797">
        <f t="shared" si="74"/>
        <v>2</v>
      </c>
      <c r="J797">
        <f t="shared" si="75"/>
        <v>1</v>
      </c>
      <c r="K797">
        <f t="shared" si="76"/>
        <v>2</v>
      </c>
    </row>
    <row r="798" spans="1:11" x14ac:dyDescent="0.25">
      <c r="A798" s="4">
        <v>44718</v>
      </c>
      <c r="B798" s="10">
        <v>5</v>
      </c>
      <c r="C798" s="10">
        <v>0</v>
      </c>
      <c r="F798">
        <f t="shared" si="71"/>
        <v>1</v>
      </c>
      <c r="G798">
        <f t="shared" si="72"/>
        <v>3</v>
      </c>
      <c r="H798">
        <f t="shared" si="73"/>
        <v>1.25</v>
      </c>
      <c r="I798">
        <f t="shared" si="74"/>
        <v>2.5</v>
      </c>
      <c r="J798">
        <f t="shared" si="75"/>
        <v>1.5</v>
      </c>
      <c r="K798">
        <f t="shared" si="76"/>
        <v>1</v>
      </c>
    </row>
    <row r="799" spans="1:11" x14ac:dyDescent="0.25">
      <c r="A799" s="4">
        <v>44719</v>
      </c>
      <c r="B799" s="10">
        <v>3</v>
      </c>
      <c r="C799" s="10">
        <v>0</v>
      </c>
      <c r="F799">
        <f t="shared" si="71"/>
        <v>-2</v>
      </c>
      <c r="G799">
        <f t="shared" si="72"/>
        <v>1</v>
      </c>
      <c r="H799">
        <f t="shared" si="73"/>
        <v>0.6</v>
      </c>
      <c r="I799">
        <f t="shared" si="74"/>
        <v>1.5</v>
      </c>
      <c r="J799">
        <f t="shared" si="75"/>
        <v>0.5</v>
      </c>
      <c r="K799">
        <f t="shared" si="76"/>
        <v>-3</v>
      </c>
    </row>
    <row r="800" spans="1:11" x14ac:dyDescent="0.25">
      <c r="A800" s="4">
        <v>44720</v>
      </c>
      <c r="B800" s="10">
        <v>4</v>
      </c>
      <c r="C800" s="10">
        <v>0</v>
      </c>
      <c r="F800">
        <f t="shared" si="71"/>
        <v>1</v>
      </c>
      <c r="G800">
        <f t="shared" si="72"/>
        <v>2</v>
      </c>
      <c r="H800">
        <f t="shared" si="73"/>
        <v>1.3333333333333333</v>
      </c>
      <c r="I800">
        <f t="shared" si="74"/>
        <v>2</v>
      </c>
      <c r="J800">
        <f t="shared" si="75"/>
        <v>1</v>
      </c>
      <c r="K800">
        <f t="shared" si="76"/>
        <v>3</v>
      </c>
    </row>
    <row r="801" spans="1:11" x14ac:dyDescent="0.25">
      <c r="A801" s="4">
        <v>44721</v>
      </c>
      <c r="B801" s="10">
        <v>5</v>
      </c>
      <c r="C801" s="10">
        <v>0</v>
      </c>
      <c r="F801">
        <f t="shared" si="71"/>
        <v>1</v>
      </c>
      <c r="G801">
        <f t="shared" si="72"/>
        <v>3</v>
      </c>
      <c r="H801">
        <f t="shared" si="73"/>
        <v>1.25</v>
      </c>
      <c r="I801">
        <f t="shared" si="74"/>
        <v>2.5</v>
      </c>
      <c r="J801">
        <f t="shared" si="75"/>
        <v>1.5</v>
      </c>
      <c r="K801">
        <f t="shared" si="76"/>
        <v>0</v>
      </c>
    </row>
    <row r="802" spans="1:11" x14ac:dyDescent="0.25">
      <c r="A802" s="4">
        <v>44722</v>
      </c>
      <c r="B802" s="10">
        <v>8</v>
      </c>
      <c r="C802" s="10">
        <v>0</v>
      </c>
      <c r="F802">
        <f t="shared" si="71"/>
        <v>3</v>
      </c>
      <c r="G802">
        <f t="shared" si="72"/>
        <v>6</v>
      </c>
      <c r="H802">
        <f t="shared" si="73"/>
        <v>1.6</v>
      </c>
      <c r="I802">
        <f t="shared" si="74"/>
        <v>4</v>
      </c>
      <c r="J802">
        <f t="shared" si="75"/>
        <v>3</v>
      </c>
      <c r="K802">
        <f t="shared" si="76"/>
        <v>2</v>
      </c>
    </row>
    <row r="803" spans="1:11" x14ac:dyDescent="0.25">
      <c r="A803" s="4">
        <v>44723</v>
      </c>
      <c r="B803" s="10">
        <v>9</v>
      </c>
      <c r="C803" s="10">
        <v>0</v>
      </c>
      <c r="F803">
        <f t="shared" si="71"/>
        <v>1</v>
      </c>
      <c r="G803">
        <f t="shared" si="72"/>
        <v>7</v>
      </c>
      <c r="H803">
        <f t="shared" si="73"/>
        <v>1.125</v>
      </c>
      <c r="I803">
        <f t="shared" si="74"/>
        <v>4.5</v>
      </c>
      <c r="J803">
        <f t="shared" si="75"/>
        <v>3.5</v>
      </c>
      <c r="K803">
        <f t="shared" si="76"/>
        <v>-2</v>
      </c>
    </row>
    <row r="804" spans="1:11" x14ac:dyDescent="0.25">
      <c r="A804" s="4">
        <v>44724</v>
      </c>
      <c r="B804" s="10">
        <v>9</v>
      </c>
      <c r="C804" s="10">
        <v>0</v>
      </c>
      <c r="F804">
        <f t="shared" si="71"/>
        <v>0</v>
      </c>
      <c r="G804">
        <f t="shared" si="72"/>
        <v>7</v>
      </c>
      <c r="H804">
        <f t="shared" si="73"/>
        <v>1</v>
      </c>
      <c r="I804">
        <f t="shared" si="74"/>
        <v>4.5</v>
      </c>
      <c r="J804">
        <f t="shared" si="75"/>
        <v>3.5</v>
      </c>
      <c r="K804">
        <f t="shared" si="76"/>
        <v>-1</v>
      </c>
    </row>
    <row r="805" spans="1:11" x14ac:dyDescent="0.25">
      <c r="A805" s="4">
        <v>44725</v>
      </c>
      <c r="B805" s="10">
        <v>3</v>
      </c>
      <c r="C805" s="10">
        <v>0</v>
      </c>
      <c r="F805">
        <f t="shared" si="71"/>
        <v>-6</v>
      </c>
      <c r="G805">
        <f t="shared" si="72"/>
        <v>1</v>
      </c>
      <c r="H805">
        <f t="shared" si="73"/>
        <v>0.33333333333333331</v>
      </c>
      <c r="I805">
        <f t="shared" si="74"/>
        <v>1.5</v>
      </c>
      <c r="J805">
        <f t="shared" si="75"/>
        <v>0.5</v>
      </c>
      <c r="K805">
        <f t="shared" si="76"/>
        <v>-6</v>
      </c>
    </row>
    <row r="806" spans="1:11" x14ac:dyDescent="0.25">
      <c r="A806" s="4">
        <v>44726</v>
      </c>
      <c r="B806" s="10">
        <v>3</v>
      </c>
      <c r="C806" s="10">
        <v>0</v>
      </c>
      <c r="F806">
        <f t="shared" si="71"/>
        <v>0</v>
      </c>
      <c r="G806">
        <f t="shared" si="72"/>
        <v>1</v>
      </c>
      <c r="H806">
        <f t="shared" si="73"/>
        <v>1</v>
      </c>
      <c r="I806">
        <f t="shared" si="74"/>
        <v>1.5</v>
      </c>
      <c r="J806">
        <f t="shared" si="75"/>
        <v>0.5</v>
      </c>
      <c r="K806">
        <f t="shared" si="76"/>
        <v>6</v>
      </c>
    </row>
    <row r="807" spans="1:11" x14ac:dyDescent="0.25">
      <c r="A807" s="4">
        <v>44727</v>
      </c>
      <c r="B807" s="10">
        <v>2</v>
      </c>
      <c r="C807" s="10">
        <v>0</v>
      </c>
      <c r="F807">
        <f t="shared" si="71"/>
        <v>-1</v>
      </c>
      <c r="G807">
        <f t="shared" si="72"/>
        <v>0</v>
      </c>
      <c r="H807">
        <f t="shared" si="73"/>
        <v>0.66666666666666663</v>
      </c>
      <c r="I807">
        <f t="shared" si="74"/>
        <v>1</v>
      </c>
      <c r="J807">
        <f t="shared" si="75"/>
        <v>0</v>
      </c>
      <c r="K807">
        <f t="shared" si="76"/>
        <v>-1</v>
      </c>
    </row>
    <row r="808" spans="1:11" x14ac:dyDescent="0.25">
      <c r="A808" s="4">
        <v>44728</v>
      </c>
      <c r="B808" s="10">
        <v>2</v>
      </c>
      <c r="C808" s="10">
        <v>0</v>
      </c>
      <c r="F808">
        <f t="shared" si="71"/>
        <v>0</v>
      </c>
      <c r="G808">
        <f t="shared" si="72"/>
        <v>0</v>
      </c>
      <c r="H808">
        <f t="shared" si="73"/>
        <v>1</v>
      </c>
      <c r="I808">
        <f t="shared" si="74"/>
        <v>1</v>
      </c>
      <c r="J808">
        <f t="shared" si="75"/>
        <v>0</v>
      </c>
      <c r="K808">
        <f t="shared" si="76"/>
        <v>1</v>
      </c>
    </row>
    <row r="809" spans="1:11" x14ac:dyDescent="0.25">
      <c r="A809" s="4">
        <v>44729</v>
      </c>
      <c r="B809" s="10">
        <v>3</v>
      </c>
      <c r="C809" s="10">
        <v>0</v>
      </c>
      <c r="F809">
        <f t="shared" si="71"/>
        <v>1</v>
      </c>
      <c r="G809">
        <f t="shared" si="72"/>
        <v>1</v>
      </c>
      <c r="H809">
        <f t="shared" si="73"/>
        <v>1.5</v>
      </c>
      <c r="I809">
        <f t="shared" si="74"/>
        <v>1.5</v>
      </c>
      <c r="J809">
        <f t="shared" si="75"/>
        <v>0.5</v>
      </c>
      <c r="K809">
        <f t="shared" si="76"/>
        <v>1</v>
      </c>
    </row>
    <row r="810" spans="1:11" x14ac:dyDescent="0.25">
      <c r="A810" s="4">
        <v>44730</v>
      </c>
      <c r="B810" s="10">
        <v>5</v>
      </c>
      <c r="C810" s="10">
        <v>0</v>
      </c>
      <c r="F810">
        <f t="shared" si="71"/>
        <v>2</v>
      </c>
      <c r="G810">
        <f t="shared" si="72"/>
        <v>3</v>
      </c>
      <c r="H810">
        <f t="shared" si="73"/>
        <v>1.6666666666666667</v>
      </c>
      <c r="I810">
        <f t="shared" si="74"/>
        <v>2.5</v>
      </c>
      <c r="J810">
        <f t="shared" si="75"/>
        <v>1.5</v>
      </c>
      <c r="K810">
        <f t="shared" si="76"/>
        <v>1</v>
      </c>
    </row>
    <row r="811" spans="1:11" x14ac:dyDescent="0.25">
      <c r="A811" s="4">
        <v>44731</v>
      </c>
      <c r="B811" s="10">
        <v>6</v>
      </c>
      <c r="C811" s="10">
        <v>0</v>
      </c>
      <c r="F811">
        <f t="shared" si="71"/>
        <v>1</v>
      </c>
      <c r="G811">
        <f t="shared" si="72"/>
        <v>4</v>
      </c>
      <c r="H811">
        <f t="shared" si="73"/>
        <v>1.2</v>
      </c>
      <c r="I811">
        <f t="shared" si="74"/>
        <v>3</v>
      </c>
      <c r="J811">
        <f t="shared" si="75"/>
        <v>2</v>
      </c>
      <c r="K811">
        <f t="shared" si="76"/>
        <v>-1</v>
      </c>
    </row>
    <row r="812" spans="1:11" x14ac:dyDescent="0.25">
      <c r="A812" s="4">
        <v>44732</v>
      </c>
      <c r="B812" s="10">
        <v>2</v>
      </c>
      <c r="C812" s="10">
        <v>0</v>
      </c>
      <c r="F812">
        <f t="shared" si="71"/>
        <v>-4</v>
      </c>
      <c r="G812">
        <f t="shared" si="72"/>
        <v>0</v>
      </c>
      <c r="H812">
        <f t="shared" si="73"/>
        <v>0.33333333333333331</v>
      </c>
      <c r="I812">
        <f t="shared" si="74"/>
        <v>1</v>
      </c>
      <c r="J812">
        <f t="shared" si="75"/>
        <v>0</v>
      </c>
      <c r="K812">
        <f t="shared" si="76"/>
        <v>-5</v>
      </c>
    </row>
    <row r="813" spans="1:11" x14ac:dyDescent="0.25">
      <c r="A813" s="4">
        <v>44733</v>
      </c>
      <c r="B813" s="10">
        <v>2</v>
      </c>
      <c r="C813" s="10">
        <v>0</v>
      </c>
      <c r="F813">
        <f t="shared" si="71"/>
        <v>0</v>
      </c>
      <c r="G813">
        <f t="shared" si="72"/>
        <v>0</v>
      </c>
      <c r="H813">
        <f t="shared" si="73"/>
        <v>1</v>
      </c>
      <c r="I813">
        <f t="shared" si="74"/>
        <v>1</v>
      </c>
      <c r="J813">
        <f t="shared" si="75"/>
        <v>0</v>
      </c>
      <c r="K813">
        <f t="shared" si="76"/>
        <v>4</v>
      </c>
    </row>
    <row r="814" spans="1:11" x14ac:dyDescent="0.25">
      <c r="A814" s="4">
        <v>44734</v>
      </c>
      <c r="B814" s="10">
        <v>6</v>
      </c>
      <c r="C814" s="10">
        <v>0</v>
      </c>
      <c r="F814">
        <f t="shared" si="71"/>
        <v>4</v>
      </c>
      <c r="G814">
        <f t="shared" si="72"/>
        <v>4</v>
      </c>
      <c r="H814">
        <f t="shared" si="73"/>
        <v>3</v>
      </c>
      <c r="I814">
        <f t="shared" si="74"/>
        <v>3</v>
      </c>
      <c r="J814">
        <f t="shared" si="75"/>
        <v>2</v>
      </c>
      <c r="K814">
        <f t="shared" si="76"/>
        <v>4</v>
      </c>
    </row>
    <row r="815" spans="1:11" x14ac:dyDescent="0.25">
      <c r="A815" s="4">
        <v>44735</v>
      </c>
      <c r="B815" s="10">
        <v>6</v>
      </c>
      <c r="C815" s="10">
        <v>0</v>
      </c>
      <c r="F815">
        <f t="shared" si="71"/>
        <v>0</v>
      </c>
      <c r="G815">
        <f t="shared" si="72"/>
        <v>4</v>
      </c>
      <c r="H815">
        <f t="shared" si="73"/>
        <v>1</v>
      </c>
      <c r="I815">
        <f t="shared" si="74"/>
        <v>3</v>
      </c>
      <c r="J815">
        <f t="shared" si="75"/>
        <v>2</v>
      </c>
      <c r="K815">
        <f t="shared" si="76"/>
        <v>-4</v>
      </c>
    </row>
    <row r="816" spans="1:11" x14ac:dyDescent="0.25">
      <c r="A816" s="4">
        <v>44736</v>
      </c>
      <c r="B816" s="10">
        <v>5</v>
      </c>
      <c r="C816" s="10">
        <v>0</v>
      </c>
      <c r="F816">
        <f t="shared" si="71"/>
        <v>-1</v>
      </c>
      <c r="G816">
        <f t="shared" si="72"/>
        <v>3</v>
      </c>
      <c r="H816">
        <f t="shared" si="73"/>
        <v>0.83333333333333337</v>
      </c>
      <c r="I816">
        <f t="shared" si="74"/>
        <v>2.5</v>
      </c>
      <c r="J816">
        <f t="shared" si="75"/>
        <v>1.5</v>
      </c>
      <c r="K816">
        <f t="shared" si="76"/>
        <v>-1</v>
      </c>
    </row>
    <row r="817" spans="1:11" x14ac:dyDescent="0.25">
      <c r="A817" s="4">
        <v>44737</v>
      </c>
      <c r="B817" s="10">
        <v>4</v>
      </c>
      <c r="C817" s="10">
        <v>0</v>
      </c>
      <c r="F817">
        <f t="shared" si="71"/>
        <v>-1</v>
      </c>
      <c r="G817">
        <f t="shared" si="72"/>
        <v>2</v>
      </c>
      <c r="H817">
        <f t="shared" si="73"/>
        <v>0.8</v>
      </c>
      <c r="I817">
        <f t="shared" si="74"/>
        <v>2</v>
      </c>
      <c r="J817">
        <f t="shared" si="75"/>
        <v>1</v>
      </c>
      <c r="K817">
        <f t="shared" si="76"/>
        <v>0</v>
      </c>
    </row>
    <row r="818" spans="1:11" x14ac:dyDescent="0.25">
      <c r="A818" s="4">
        <v>44738</v>
      </c>
      <c r="B818" s="10">
        <v>4</v>
      </c>
      <c r="C818" s="10">
        <v>0</v>
      </c>
      <c r="F818">
        <f t="shared" si="71"/>
        <v>0</v>
      </c>
      <c r="G818">
        <f t="shared" si="72"/>
        <v>2</v>
      </c>
      <c r="H818">
        <f t="shared" si="73"/>
        <v>1</v>
      </c>
      <c r="I818">
        <f t="shared" si="74"/>
        <v>2</v>
      </c>
      <c r="J818">
        <f t="shared" si="75"/>
        <v>1</v>
      </c>
      <c r="K818">
        <f t="shared" si="76"/>
        <v>1</v>
      </c>
    </row>
    <row r="819" spans="1:11" x14ac:dyDescent="0.25">
      <c r="A819" s="4">
        <v>44739</v>
      </c>
      <c r="B819" s="10">
        <v>3</v>
      </c>
      <c r="C819" s="10">
        <v>0</v>
      </c>
      <c r="F819">
        <f t="shared" si="71"/>
        <v>-1</v>
      </c>
      <c r="G819">
        <f t="shared" si="72"/>
        <v>1</v>
      </c>
      <c r="H819">
        <f t="shared" si="73"/>
        <v>0.75</v>
      </c>
      <c r="I819">
        <f t="shared" si="74"/>
        <v>1.5</v>
      </c>
      <c r="J819">
        <f t="shared" si="75"/>
        <v>0.5</v>
      </c>
      <c r="K819">
        <f t="shared" si="76"/>
        <v>-1</v>
      </c>
    </row>
    <row r="820" spans="1:11" x14ac:dyDescent="0.25">
      <c r="A820" s="4">
        <v>44740</v>
      </c>
      <c r="B820" s="10">
        <v>2</v>
      </c>
      <c r="C820" s="10">
        <v>0</v>
      </c>
      <c r="F820">
        <f t="shared" si="71"/>
        <v>-1</v>
      </c>
      <c r="G820">
        <f t="shared" si="72"/>
        <v>0</v>
      </c>
      <c r="H820">
        <f t="shared" si="73"/>
        <v>0.66666666666666663</v>
      </c>
      <c r="I820">
        <f t="shared" si="74"/>
        <v>1</v>
      </c>
      <c r="J820">
        <f t="shared" si="75"/>
        <v>0</v>
      </c>
      <c r="K820">
        <f t="shared" si="76"/>
        <v>0</v>
      </c>
    </row>
    <row r="821" spans="1:11" x14ac:dyDescent="0.25">
      <c r="A821" s="4">
        <v>44741</v>
      </c>
      <c r="B821" s="10">
        <v>3</v>
      </c>
      <c r="C821" s="10">
        <v>0</v>
      </c>
      <c r="F821">
        <f t="shared" si="71"/>
        <v>1</v>
      </c>
      <c r="G821">
        <f t="shared" si="72"/>
        <v>1</v>
      </c>
      <c r="H821">
        <f t="shared" si="73"/>
        <v>1.5</v>
      </c>
      <c r="I821">
        <f t="shared" si="74"/>
        <v>1.5</v>
      </c>
      <c r="J821">
        <f t="shared" si="75"/>
        <v>0.5</v>
      </c>
      <c r="K821">
        <f t="shared" si="76"/>
        <v>2</v>
      </c>
    </row>
    <row r="822" spans="1:11" x14ac:dyDescent="0.25">
      <c r="A822" s="4">
        <v>44742</v>
      </c>
      <c r="B822" s="10">
        <v>6</v>
      </c>
      <c r="C822" s="10">
        <v>0</v>
      </c>
      <c r="F822">
        <f t="shared" si="71"/>
        <v>3</v>
      </c>
      <c r="G822">
        <f t="shared" si="72"/>
        <v>4</v>
      </c>
      <c r="H822">
        <f t="shared" si="73"/>
        <v>2</v>
      </c>
      <c r="I822">
        <f t="shared" si="74"/>
        <v>3</v>
      </c>
      <c r="J822">
        <f t="shared" si="75"/>
        <v>2</v>
      </c>
      <c r="K822">
        <f t="shared" si="76"/>
        <v>2</v>
      </c>
    </row>
    <row r="823" spans="1:11" x14ac:dyDescent="0.25">
      <c r="A823" s="4">
        <v>44743</v>
      </c>
      <c r="B823" s="10">
        <v>4</v>
      </c>
      <c r="C823" s="10">
        <v>0</v>
      </c>
      <c r="F823">
        <f t="shared" si="71"/>
        <v>-2</v>
      </c>
      <c r="G823">
        <f t="shared" si="72"/>
        <v>2</v>
      </c>
      <c r="H823">
        <f t="shared" si="73"/>
        <v>0.66666666666666663</v>
      </c>
      <c r="I823">
        <f t="shared" si="74"/>
        <v>2</v>
      </c>
      <c r="J823">
        <f t="shared" si="75"/>
        <v>1</v>
      </c>
      <c r="K823">
        <f t="shared" si="76"/>
        <v>-5</v>
      </c>
    </row>
    <row r="824" spans="1:11" x14ac:dyDescent="0.25">
      <c r="A824" s="4">
        <v>44744</v>
      </c>
      <c r="B824" s="10">
        <v>5</v>
      </c>
      <c r="C824" s="10">
        <v>0</v>
      </c>
      <c r="F824">
        <f t="shared" si="71"/>
        <v>1</v>
      </c>
      <c r="G824">
        <f t="shared" si="72"/>
        <v>3</v>
      </c>
      <c r="H824">
        <f t="shared" si="73"/>
        <v>1.25</v>
      </c>
      <c r="I824">
        <f t="shared" si="74"/>
        <v>2.5</v>
      </c>
      <c r="J824">
        <f t="shared" si="75"/>
        <v>1.5</v>
      </c>
      <c r="K824">
        <f t="shared" si="76"/>
        <v>3</v>
      </c>
    </row>
    <row r="825" spans="1:11" x14ac:dyDescent="0.25">
      <c r="A825" s="4">
        <v>44745</v>
      </c>
      <c r="B825" s="10">
        <v>5</v>
      </c>
      <c r="C825" s="10">
        <v>0</v>
      </c>
      <c r="F825">
        <f t="shared" si="71"/>
        <v>0</v>
      </c>
      <c r="G825">
        <f t="shared" si="72"/>
        <v>3</v>
      </c>
      <c r="H825">
        <f t="shared" si="73"/>
        <v>1</v>
      </c>
      <c r="I825">
        <f t="shared" si="74"/>
        <v>2.5</v>
      </c>
      <c r="J825">
        <f t="shared" si="75"/>
        <v>1.5</v>
      </c>
      <c r="K825">
        <f t="shared" si="76"/>
        <v>-1</v>
      </c>
    </row>
    <row r="826" spans="1:11" x14ac:dyDescent="0.25">
      <c r="A826" s="4">
        <v>44746</v>
      </c>
      <c r="B826" s="10">
        <v>2</v>
      </c>
      <c r="C826" s="10">
        <v>0</v>
      </c>
      <c r="F826">
        <f t="shared" si="71"/>
        <v>-3</v>
      </c>
      <c r="G826">
        <f t="shared" si="72"/>
        <v>0</v>
      </c>
      <c r="H826">
        <f t="shared" si="73"/>
        <v>0.4</v>
      </c>
      <c r="I826">
        <f t="shared" si="74"/>
        <v>1</v>
      </c>
      <c r="J826">
        <f t="shared" si="75"/>
        <v>0</v>
      </c>
      <c r="K826">
        <f t="shared" si="76"/>
        <v>-3</v>
      </c>
    </row>
    <row r="827" spans="1:11" x14ac:dyDescent="0.25">
      <c r="A827" s="4">
        <v>44747</v>
      </c>
      <c r="B827" s="10">
        <v>0</v>
      </c>
      <c r="C827" s="10">
        <v>0</v>
      </c>
      <c r="F827">
        <f t="shared" si="71"/>
        <v>-2</v>
      </c>
      <c r="G827">
        <f t="shared" si="72"/>
        <v>-2</v>
      </c>
      <c r="H827">
        <f t="shared" si="73"/>
        <v>0</v>
      </c>
      <c r="I827">
        <f t="shared" si="74"/>
        <v>0</v>
      </c>
      <c r="J827">
        <f t="shared" si="75"/>
        <v>-1</v>
      </c>
      <c r="K827">
        <f t="shared" si="76"/>
        <v>1</v>
      </c>
    </row>
    <row r="828" spans="1:11" x14ac:dyDescent="0.25">
      <c r="A828" s="4">
        <v>44748</v>
      </c>
      <c r="B828" s="10">
        <v>3</v>
      </c>
      <c r="C828" s="10">
        <v>0</v>
      </c>
      <c r="F828">
        <f t="shared" si="71"/>
        <v>3</v>
      </c>
      <c r="G828">
        <f t="shared" si="72"/>
        <v>1</v>
      </c>
      <c r="H828" t="str">
        <f t="shared" si="73"/>
        <v/>
      </c>
      <c r="I828">
        <f t="shared" si="74"/>
        <v>1.5</v>
      </c>
      <c r="J828">
        <f t="shared" si="75"/>
        <v>0.5</v>
      </c>
      <c r="K828">
        <f t="shared" si="76"/>
        <v>5</v>
      </c>
    </row>
    <row r="829" spans="1:11" x14ac:dyDescent="0.25">
      <c r="A829" s="4">
        <v>44749</v>
      </c>
      <c r="B829" s="10">
        <v>3</v>
      </c>
      <c r="C829" s="10">
        <v>0</v>
      </c>
      <c r="F829">
        <f t="shared" si="71"/>
        <v>0</v>
      </c>
      <c r="G829">
        <f t="shared" si="72"/>
        <v>1</v>
      </c>
      <c r="H829">
        <f t="shared" si="73"/>
        <v>1</v>
      </c>
      <c r="I829">
        <f t="shared" si="74"/>
        <v>1.5</v>
      </c>
      <c r="J829">
        <f t="shared" si="75"/>
        <v>0.5</v>
      </c>
      <c r="K829">
        <f t="shared" si="76"/>
        <v>-3</v>
      </c>
    </row>
    <row r="830" spans="1:11" x14ac:dyDescent="0.25">
      <c r="A830" s="4">
        <v>44750</v>
      </c>
      <c r="B830" s="10">
        <v>6</v>
      </c>
      <c r="C830" s="10">
        <v>0</v>
      </c>
      <c r="F830">
        <f t="shared" si="71"/>
        <v>3</v>
      </c>
      <c r="G830">
        <f t="shared" si="72"/>
        <v>4</v>
      </c>
      <c r="H830">
        <f t="shared" si="73"/>
        <v>2</v>
      </c>
      <c r="I830">
        <f t="shared" si="74"/>
        <v>3</v>
      </c>
      <c r="J830">
        <f t="shared" si="75"/>
        <v>2</v>
      </c>
      <c r="K830">
        <f t="shared" si="76"/>
        <v>3</v>
      </c>
    </row>
    <row r="831" spans="1:11" x14ac:dyDescent="0.25">
      <c r="A831" s="4">
        <v>44751</v>
      </c>
      <c r="B831" s="10">
        <v>2</v>
      </c>
      <c r="C831" s="10">
        <v>0</v>
      </c>
      <c r="F831">
        <f t="shared" si="71"/>
        <v>-4</v>
      </c>
      <c r="G831">
        <f t="shared" si="72"/>
        <v>0</v>
      </c>
      <c r="H831">
        <f t="shared" si="73"/>
        <v>0.33333333333333331</v>
      </c>
      <c r="I831">
        <f t="shared" si="74"/>
        <v>1</v>
      </c>
      <c r="J831">
        <f t="shared" si="75"/>
        <v>0</v>
      </c>
      <c r="K831">
        <f t="shared" si="76"/>
        <v>-7</v>
      </c>
    </row>
    <row r="832" spans="1:11" x14ac:dyDescent="0.25">
      <c r="A832" s="4">
        <v>44752</v>
      </c>
      <c r="B832" s="10">
        <v>2</v>
      </c>
      <c r="C832" s="10">
        <v>0</v>
      </c>
      <c r="F832">
        <f t="shared" si="71"/>
        <v>0</v>
      </c>
      <c r="G832">
        <f t="shared" si="72"/>
        <v>0</v>
      </c>
      <c r="H832">
        <f t="shared" si="73"/>
        <v>1</v>
      </c>
      <c r="I832">
        <f t="shared" si="74"/>
        <v>1</v>
      </c>
      <c r="J832">
        <f t="shared" si="75"/>
        <v>0</v>
      </c>
      <c r="K832">
        <f t="shared" si="76"/>
        <v>4</v>
      </c>
    </row>
    <row r="833" spans="1:11" x14ac:dyDescent="0.25">
      <c r="A833" s="4">
        <v>44753</v>
      </c>
      <c r="B833" s="10">
        <v>3</v>
      </c>
      <c r="C833" s="10">
        <v>0</v>
      </c>
      <c r="F833">
        <f t="shared" si="71"/>
        <v>1</v>
      </c>
      <c r="G833">
        <f t="shared" si="72"/>
        <v>1</v>
      </c>
      <c r="H833">
        <f t="shared" si="73"/>
        <v>1.5</v>
      </c>
      <c r="I833">
        <f t="shared" si="74"/>
        <v>1.5</v>
      </c>
      <c r="J833">
        <f t="shared" si="75"/>
        <v>0.5</v>
      </c>
      <c r="K833">
        <f t="shared" si="76"/>
        <v>1</v>
      </c>
    </row>
    <row r="834" spans="1:11" x14ac:dyDescent="0.25">
      <c r="A834" s="4">
        <v>44754</v>
      </c>
      <c r="B834" s="10">
        <v>2</v>
      </c>
      <c r="C834" s="10">
        <v>0</v>
      </c>
      <c r="F834">
        <f t="shared" si="71"/>
        <v>-1</v>
      </c>
      <c r="G834">
        <f t="shared" si="72"/>
        <v>0</v>
      </c>
      <c r="H834">
        <f t="shared" si="73"/>
        <v>0.66666666666666663</v>
      </c>
      <c r="I834">
        <f t="shared" si="74"/>
        <v>1</v>
      </c>
      <c r="J834">
        <f t="shared" si="75"/>
        <v>0</v>
      </c>
      <c r="K834">
        <f t="shared" si="76"/>
        <v>-2</v>
      </c>
    </row>
    <row r="835" spans="1:11" x14ac:dyDescent="0.25">
      <c r="A835" s="4">
        <v>44755</v>
      </c>
      <c r="B835" s="10">
        <v>5</v>
      </c>
      <c r="C835" s="10">
        <v>0</v>
      </c>
      <c r="F835">
        <f t="shared" si="71"/>
        <v>3</v>
      </c>
      <c r="G835">
        <f t="shared" si="72"/>
        <v>3</v>
      </c>
      <c r="H835">
        <f t="shared" si="73"/>
        <v>2.5</v>
      </c>
      <c r="I835">
        <f t="shared" si="74"/>
        <v>2.5</v>
      </c>
      <c r="J835">
        <f t="shared" si="75"/>
        <v>1.5</v>
      </c>
      <c r="K835">
        <f t="shared" si="76"/>
        <v>4</v>
      </c>
    </row>
    <row r="836" spans="1:11" x14ac:dyDescent="0.25">
      <c r="A836" s="4">
        <v>44756</v>
      </c>
      <c r="B836" s="10">
        <v>9</v>
      </c>
      <c r="C836" s="10">
        <v>1</v>
      </c>
      <c r="F836">
        <f t="shared" si="71"/>
        <v>4</v>
      </c>
      <c r="G836">
        <f t="shared" si="72"/>
        <v>7</v>
      </c>
      <c r="H836">
        <f t="shared" si="73"/>
        <v>1.8</v>
      </c>
      <c r="I836">
        <f t="shared" si="74"/>
        <v>4.5</v>
      </c>
      <c r="J836">
        <f t="shared" si="75"/>
        <v>3.5</v>
      </c>
      <c r="K836">
        <f t="shared" si="76"/>
        <v>1</v>
      </c>
    </row>
    <row r="837" spans="1:11" x14ac:dyDescent="0.25">
      <c r="A837" s="4">
        <v>44757</v>
      </c>
      <c r="B837" s="10">
        <v>6</v>
      </c>
      <c r="C837" s="10">
        <v>0</v>
      </c>
      <c r="F837">
        <f t="shared" ref="F837:F900" si="77">B837-B836</f>
        <v>-3</v>
      </c>
      <c r="G837">
        <f t="shared" ref="G837:G900" si="78">B837-$B$3</f>
        <v>4</v>
      </c>
      <c r="H837">
        <f t="shared" ref="H837:H900" si="79">IFERROR(B837/B836,"")</f>
        <v>0.66666666666666663</v>
      </c>
      <c r="I837">
        <f t="shared" ref="I837:I900" si="80">IFERROR(B837/$B$3,"")</f>
        <v>3</v>
      </c>
      <c r="J837">
        <f t="shared" ref="J837:J900" si="81">IFERROR(I837-1,"")</f>
        <v>2</v>
      </c>
      <c r="K837">
        <f t="shared" si="76"/>
        <v>-7</v>
      </c>
    </row>
    <row r="838" spans="1:11" x14ac:dyDescent="0.25">
      <c r="A838" s="4">
        <v>44758</v>
      </c>
      <c r="B838" s="10">
        <v>7</v>
      </c>
      <c r="C838" s="10">
        <v>0</v>
      </c>
      <c r="F838">
        <f t="shared" si="77"/>
        <v>1</v>
      </c>
      <c r="G838">
        <f t="shared" si="78"/>
        <v>5</v>
      </c>
      <c r="H838">
        <f t="shared" si="79"/>
        <v>1.1666666666666667</v>
      </c>
      <c r="I838">
        <f t="shared" si="80"/>
        <v>3.5</v>
      </c>
      <c r="J838">
        <f t="shared" si="81"/>
        <v>2.5</v>
      </c>
      <c r="K838">
        <f t="shared" ref="K838:K901" si="82">F838-F837</f>
        <v>4</v>
      </c>
    </row>
    <row r="839" spans="1:11" x14ac:dyDescent="0.25">
      <c r="A839" s="4">
        <v>44759</v>
      </c>
      <c r="B839" s="10">
        <v>8</v>
      </c>
      <c r="C839" s="10">
        <v>0</v>
      </c>
      <c r="F839">
        <f t="shared" si="77"/>
        <v>1</v>
      </c>
      <c r="G839">
        <f t="shared" si="78"/>
        <v>6</v>
      </c>
      <c r="H839">
        <f t="shared" si="79"/>
        <v>1.1428571428571428</v>
      </c>
      <c r="I839">
        <f t="shared" si="80"/>
        <v>4</v>
      </c>
      <c r="J839">
        <f t="shared" si="81"/>
        <v>3</v>
      </c>
      <c r="K839">
        <f t="shared" si="82"/>
        <v>0</v>
      </c>
    </row>
    <row r="840" spans="1:11" x14ac:dyDescent="0.25">
      <c r="A840" s="4">
        <v>44760</v>
      </c>
      <c r="B840" s="10">
        <v>5</v>
      </c>
      <c r="C840" s="10">
        <v>1</v>
      </c>
      <c r="F840">
        <f t="shared" si="77"/>
        <v>-3</v>
      </c>
      <c r="G840">
        <f t="shared" si="78"/>
        <v>3</v>
      </c>
      <c r="H840">
        <f t="shared" si="79"/>
        <v>0.625</v>
      </c>
      <c r="I840">
        <f t="shared" si="80"/>
        <v>2.5</v>
      </c>
      <c r="J840">
        <f t="shared" si="81"/>
        <v>1.5</v>
      </c>
      <c r="K840">
        <f t="shared" si="82"/>
        <v>-4</v>
      </c>
    </row>
    <row r="841" spans="1:11" x14ac:dyDescent="0.25">
      <c r="A841" s="4">
        <v>44761</v>
      </c>
      <c r="B841" s="10">
        <v>3</v>
      </c>
      <c r="C841" s="10">
        <v>0</v>
      </c>
      <c r="F841">
        <f t="shared" si="77"/>
        <v>-2</v>
      </c>
      <c r="G841">
        <f t="shared" si="78"/>
        <v>1</v>
      </c>
      <c r="H841">
        <f t="shared" si="79"/>
        <v>0.6</v>
      </c>
      <c r="I841">
        <f t="shared" si="80"/>
        <v>1.5</v>
      </c>
      <c r="J841">
        <f t="shared" si="81"/>
        <v>0.5</v>
      </c>
      <c r="K841">
        <f t="shared" si="82"/>
        <v>1</v>
      </c>
    </row>
    <row r="842" spans="1:11" x14ac:dyDescent="0.25">
      <c r="A842" s="4">
        <v>44762</v>
      </c>
      <c r="B842" s="10">
        <v>5</v>
      </c>
      <c r="C842" s="10">
        <v>1</v>
      </c>
      <c r="F842">
        <f t="shared" si="77"/>
        <v>2</v>
      </c>
      <c r="G842">
        <f t="shared" si="78"/>
        <v>3</v>
      </c>
      <c r="H842">
        <f t="shared" si="79"/>
        <v>1.6666666666666667</v>
      </c>
      <c r="I842">
        <f t="shared" si="80"/>
        <v>2.5</v>
      </c>
      <c r="J842">
        <f t="shared" si="81"/>
        <v>1.5</v>
      </c>
      <c r="K842">
        <f t="shared" si="82"/>
        <v>4</v>
      </c>
    </row>
    <row r="843" spans="1:11" x14ac:dyDescent="0.25">
      <c r="A843" s="4">
        <v>44763</v>
      </c>
      <c r="B843" s="10">
        <v>6</v>
      </c>
      <c r="C843" s="10">
        <v>0</v>
      </c>
      <c r="F843">
        <f t="shared" si="77"/>
        <v>1</v>
      </c>
      <c r="G843">
        <f t="shared" si="78"/>
        <v>4</v>
      </c>
      <c r="H843">
        <f t="shared" si="79"/>
        <v>1.2</v>
      </c>
      <c r="I843">
        <f t="shared" si="80"/>
        <v>3</v>
      </c>
      <c r="J843">
        <f t="shared" si="81"/>
        <v>2</v>
      </c>
      <c r="K843">
        <f t="shared" si="82"/>
        <v>-1</v>
      </c>
    </row>
    <row r="844" spans="1:11" x14ac:dyDescent="0.25">
      <c r="A844" s="4">
        <v>44764</v>
      </c>
      <c r="B844" s="10">
        <v>8</v>
      </c>
      <c r="C844" s="10">
        <v>0</v>
      </c>
      <c r="F844">
        <f t="shared" si="77"/>
        <v>2</v>
      </c>
      <c r="G844">
        <f t="shared" si="78"/>
        <v>6</v>
      </c>
      <c r="H844">
        <f t="shared" si="79"/>
        <v>1.3333333333333333</v>
      </c>
      <c r="I844">
        <f t="shared" si="80"/>
        <v>4</v>
      </c>
      <c r="J844">
        <f t="shared" si="81"/>
        <v>3</v>
      </c>
      <c r="K844">
        <f t="shared" si="82"/>
        <v>1</v>
      </c>
    </row>
    <row r="845" spans="1:11" x14ac:dyDescent="0.25">
      <c r="A845" s="4">
        <v>44765</v>
      </c>
      <c r="B845" s="10">
        <v>7</v>
      </c>
      <c r="C845" s="10">
        <v>0</v>
      </c>
      <c r="F845">
        <f t="shared" si="77"/>
        <v>-1</v>
      </c>
      <c r="G845">
        <f t="shared" si="78"/>
        <v>5</v>
      </c>
      <c r="H845">
        <f t="shared" si="79"/>
        <v>0.875</v>
      </c>
      <c r="I845">
        <f t="shared" si="80"/>
        <v>3.5</v>
      </c>
      <c r="J845">
        <f t="shared" si="81"/>
        <v>2.5</v>
      </c>
      <c r="K845">
        <f t="shared" si="82"/>
        <v>-3</v>
      </c>
    </row>
    <row r="846" spans="1:11" x14ac:dyDescent="0.25">
      <c r="A846" s="4">
        <v>44766</v>
      </c>
      <c r="B846" s="10">
        <v>8</v>
      </c>
      <c r="C846" s="10">
        <v>0</v>
      </c>
      <c r="F846">
        <f t="shared" si="77"/>
        <v>1</v>
      </c>
      <c r="G846">
        <f t="shared" si="78"/>
        <v>6</v>
      </c>
      <c r="H846">
        <f t="shared" si="79"/>
        <v>1.1428571428571428</v>
      </c>
      <c r="I846">
        <f t="shared" si="80"/>
        <v>4</v>
      </c>
      <c r="J846">
        <f t="shared" si="81"/>
        <v>3</v>
      </c>
      <c r="K846">
        <f t="shared" si="82"/>
        <v>2</v>
      </c>
    </row>
    <row r="847" spans="1:11" x14ac:dyDescent="0.25">
      <c r="A847" s="4">
        <v>44767</v>
      </c>
      <c r="B847" s="10">
        <v>2</v>
      </c>
      <c r="C847" s="10">
        <v>0</v>
      </c>
      <c r="F847">
        <f t="shared" si="77"/>
        <v>-6</v>
      </c>
      <c r="G847">
        <f t="shared" si="78"/>
        <v>0</v>
      </c>
      <c r="H847">
        <f t="shared" si="79"/>
        <v>0.25</v>
      </c>
      <c r="I847">
        <f t="shared" si="80"/>
        <v>1</v>
      </c>
      <c r="J847">
        <f t="shared" si="81"/>
        <v>0</v>
      </c>
      <c r="K847">
        <f t="shared" si="82"/>
        <v>-7</v>
      </c>
    </row>
    <row r="848" spans="1:11" x14ac:dyDescent="0.25">
      <c r="A848" s="4">
        <v>44768</v>
      </c>
      <c r="B848" s="10">
        <v>2</v>
      </c>
      <c r="C848" s="10">
        <v>0</v>
      </c>
      <c r="F848">
        <f t="shared" si="77"/>
        <v>0</v>
      </c>
      <c r="G848">
        <f t="shared" si="78"/>
        <v>0</v>
      </c>
      <c r="H848">
        <f t="shared" si="79"/>
        <v>1</v>
      </c>
      <c r="I848">
        <f t="shared" si="80"/>
        <v>1</v>
      </c>
      <c r="J848">
        <f t="shared" si="81"/>
        <v>0</v>
      </c>
      <c r="K848">
        <f t="shared" si="82"/>
        <v>6</v>
      </c>
    </row>
    <row r="849" spans="1:11" x14ac:dyDescent="0.25">
      <c r="A849" s="4">
        <v>44769</v>
      </c>
      <c r="B849" s="10">
        <v>12</v>
      </c>
      <c r="C849" s="10">
        <v>0</v>
      </c>
      <c r="F849">
        <f t="shared" si="77"/>
        <v>10</v>
      </c>
      <c r="G849">
        <f t="shared" si="78"/>
        <v>10</v>
      </c>
      <c r="H849">
        <f t="shared" si="79"/>
        <v>6</v>
      </c>
      <c r="I849">
        <f t="shared" si="80"/>
        <v>6</v>
      </c>
      <c r="J849">
        <f t="shared" si="81"/>
        <v>5</v>
      </c>
      <c r="K849">
        <f t="shared" si="82"/>
        <v>10</v>
      </c>
    </row>
    <row r="850" spans="1:11" x14ac:dyDescent="0.25">
      <c r="A850" s="4">
        <v>44770</v>
      </c>
      <c r="B850" s="10">
        <v>7</v>
      </c>
      <c r="C850" s="10">
        <v>0</v>
      </c>
      <c r="F850">
        <f t="shared" si="77"/>
        <v>-5</v>
      </c>
      <c r="G850">
        <f t="shared" si="78"/>
        <v>5</v>
      </c>
      <c r="H850">
        <f t="shared" si="79"/>
        <v>0.58333333333333337</v>
      </c>
      <c r="I850">
        <f t="shared" si="80"/>
        <v>3.5</v>
      </c>
      <c r="J850">
        <f t="shared" si="81"/>
        <v>2.5</v>
      </c>
      <c r="K850">
        <f t="shared" si="82"/>
        <v>-15</v>
      </c>
    </row>
    <row r="851" spans="1:11" x14ac:dyDescent="0.25">
      <c r="A851" s="4">
        <v>44771</v>
      </c>
      <c r="B851" s="10">
        <v>12</v>
      </c>
      <c r="C851" s="10">
        <v>0</v>
      </c>
      <c r="F851">
        <f t="shared" si="77"/>
        <v>5</v>
      </c>
      <c r="G851">
        <f t="shared" si="78"/>
        <v>10</v>
      </c>
      <c r="H851">
        <f t="shared" si="79"/>
        <v>1.7142857142857142</v>
      </c>
      <c r="I851">
        <f t="shared" si="80"/>
        <v>6</v>
      </c>
      <c r="J851">
        <f t="shared" si="81"/>
        <v>5</v>
      </c>
      <c r="K851">
        <f t="shared" si="82"/>
        <v>10</v>
      </c>
    </row>
    <row r="852" spans="1:11" x14ac:dyDescent="0.25">
      <c r="A852" s="4">
        <v>44772</v>
      </c>
      <c r="B852" s="10">
        <v>7</v>
      </c>
      <c r="C852" s="10">
        <v>0</v>
      </c>
      <c r="F852">
        <f t="shared" si="77"/>
        <v>-5</v>
      </c>
      <c r="G852">
        <f t="shared" si="78"/>
        <v>5</v>
      </c>
      <c r="H852">
        <f t="shared" si="79"/>
        <v>0.58333333333333337</v>
      </c>
      <c r="I852">
        <f t="shared" si="80"/>
        <v>3.5</v>
      </c>
      <c r="J852">
        <f t="shared" si="81"/>
        <v>2.5</v>
      </c>
      <c r="K852">
        <f t="shared" si="82"/>
        <v>-10</v>
      </c>
    </row>
    <row r="853" spans="1:11" x14ac:dyDescent="0.25">
      <c r="A853" s="4">
        <v>44773</v>
      </c>
      <c r="B853" s="10">
        <v>8</v>
      </c>
      <c r="C853" s="10">
        <v>0</v>
      </c>
      <c r="F853">
        <f t="shared" si="77"/>
        <v>1</v>
      </c>
      <c r="G853">
        <f t="shared" si="78"/>
        <v>6</v>
      </c>
      <c r="H853">
        <f t="shared" si="79"/>
        <v>1.1428571428571428</v>
      </c>
      <c r="I853">
        <f t="shared" si="80"/>
        <v>4</v>
      </c>
      <c r="J853">
        <f t="shared" si="81"/>
        <v>3</v>
      </c>
      <c r="K853">
        <f t="shared" si="82"/>
        <v>6</v>
      </c>
    </row>
    <row r="854" spans="1:11" x14ac:dyDescent="0.25">
      <c r="A854" s="4">
        <v>44774</v>
      </c>
      <c r="B854" s="10">
        <v>6</v>
      </c>
      <c r="C854" s="10">
        <v>0</v>
      </c>
      <c r="F854">
        <f t="shared" si="77"/>
        <v>-2</v>
      </c>
      <c r="G854">
        <f t="shared" si="78"/>
        <v>4</v>
      </c>
      <c r="H854">
        <f t="shared" si="79"/>
        <v>0.75</v>
      </c>
      <c r="I854">
        <f t="shared" si="80"/>
        <v>3</v>
      </c>
      <c r="J854">
        <f t="shared" si="81"/>
        <v>2</v>
      </c>
      <c r="K854">
        <f t="shared" si="82"/>
        <v>-3</v>
      </c>
    </row>
    <row r="855" spans="1:11" x14ac:dyDescent="0.25">
      <c r="A855" s="4">
        <v>44775</v>
      </c>
      <c r="B855" s="10">
        <v>2</v>
      </c>
      <c r="C855" s="10">
        <v>0</v>
      </c>
      <c r="F855">
        <f t="shared" si="77"/>
        <v>-4</v>
      </c>
      <c r="G855">
        <f t="shared" si="78"/>
        <v>0</v>
      </c>
      <c r="H855">
        <f t="shared" si="79"/>
        <v>0.33333333333333331</v>
      </c>
      <c r="I855">
        <f t="shared" si="80"/>
        <v>1</v>
      </c>
      <c r="J855">
        <f t="shared" si="81"/>
        <v>0</v>
      </c>
      <c r="K855">
        <f t="shared" si="82"/>
        <v>-2</v>
      </c>
    </row>
    <row r="856" spans="1:11" x14ac:dyDescent="0.25">
      <c r="A856" s="4">
        <v>44776</v>
      </c>
      <c r="B856" s="10">
        <v>12</v>
      </c>
      <c r="C856" s="10">
        <v>0</v>
      </c>
      <c r="F856">
        <f t="shared" si="77"/>
        <v>10</v>
      </c>
      <c r="G856">
        <f t="shared" si="78"/>
        <v>10</v>
      </c>
      <c r="H856">
        <f t="shared" si="79"/>
        <v>6</v>
      </c>
      <c r="I856">
        <f t="shared" si="80"/>
        <v>6</v>
      </c>
      <c r="J856">
        <f t="shared" si="81"/>
        <v>5</v>
      </c>
      <c r="K856">
        <f t="shared" si="82"/>
        <v>14</v>
      </c>
    </row>
    <row r="857" spans="1:11" x14ac:dyDescent="0.25">
      <c r="A857" s="4">
        <v>44777</v>
      </c>
      <c r="B857" s="10">
        <v>27</v>
      </c>
      <c r="C857" s="10">
        <v>0</v>
      </c>
      <c r="F857">
        <f t="shared" si="77"/>
        <v>15</v>
      </c>
      <c r="G857">
        <f t="shared" si="78"/>
        <v>25</v>
      </c>
      <c r="H857">
        <f t="shared" si="79"/>
        <v>2.25</v>
      </c>
      <c r="I857">
        <f t="shared" si="80"/>
        <v>13.5</v>
      </c>
      <c r="J857">
        <f t="shared" si="81"/>
        <v>12.5</v>
      </c>
      <c r="K857">
        <f t="shared" si="82"/>
        <v>5</v>
      </c>
    </row>
    <row r="858" spans="1:11" x14ac:dyDescent="0.25">
      <c r="A858" s="4">
        <v>44778</v>
      </c>
      <c r="B858" s="10">
        <v>28</v>
      </c>
      <c r="C858" s="10">
        <v>0</v>
      </c>
      <c r="F858">
        <f t="shared" si="77"/>
        <v>1</v>
      </c>
      <c r="G858">
        <f t="shared" si="78"/>
        <v>26</v>
      </c>
      <c r="H858">
        <f t="shared" si="79"/>
        <v>1.037037037037037</v>
      </c>
      <c r="I858">
        <f t="shared" si="80"/>
        <v>14</v>
      </c>
      <c r="J858">
        <f t="shared" si="81"/>
        <v>13</v>
      </c>
      <c r="K858">
        <f t="shared" si="82"/>
        <v>-14</v>
      </c>
    </row>
    <row r="859" spans="1:11" x14ac:dyDescent="0.25">
      <c r="A859" s="4">
        <v>44779</v>
      </c>
      <c r="B859" s="10">
        <v>30</v>
      </c>
      <c r="C859" s="10">
        <v>0</v>
      </c>
      <c r="F859">
        <f t="shared" si="77"/>
        <v>2</v>
      </c>
      <c r="G859">
        <f t="shared" si="78"/>
        <v>28</v>
      </c>
      <c r="H859">
        <f t="shared" si="79"/>
        <v>1.0714285714285714</v>
      </c>
      <c r="I859">
        <f t="shared" si="80"/>
        <v>15</v>
      </c>
      <c r="J859">
        <f t="shared" si="81"/>
        <v>14</v>
      </c>
      <c r="K859">
        <f t="shared" si="82"/>
        <v>1</v>
      </c>
    </row>
    <row r="860" spans="1:11" x14ac:dyDescent="0.25">
      <c r="A860" s="4">
        <v>44780</v>
      </c>
      <c r="B860" s="10">
        <v>32</v>
      </c>
      <c r="C860" s="10">
        <v>0</v>
      </c>
      <c r="F860">
        <f t="shared" si="77"/>
        <v>2</v>
      </c>
      <c r="G860">
        <f t="shared" si="78"/>
        <v>30</v>
      </c>
      <c r="H860">
        <f t="shared" si="79"/>
        <v>1.0666666666666667</v>
      </c>
      <c r="I860">
        <f t="shared" si="80"/>
        <v>16</v>
      </c>
      <c r="J860">
        <f t="shared" si="81"/>
        <v>15</v>
      </c>
      <c r="K860">
        <f t="shared" si="82"/>
        <v>0</v>
      </c>
    </row>
    <row r="861" spans="1:11" x14ac:dyDescent="0.25">
      <c r="A861" s="4">
        <v>44781</v>
      </c>
      <c r="B861" s="10">
        <v>25</v>
      </c>
      <c r="C861" s="10">
        <v>0</v>
      </c>
      <c r="F861">
        <f t="shared" si="77"/>
        <v>-7</v>
      </c>
      <c r="G861">
        <f t="shared" si="78"/>
        <v>23</v>
      </c>
      <c r="H861">
        <f t="shared" si="79"/>
        <v>0.78125</v>
      </c>
      <c r="I861">
        <f t="shared" si="80"/>
        <v>12.5</v>
      </c>
      <c r="J861">
        <f t="shared" si="81"/>
        <v>11.5</v>
      </c>
      <c r="K861">
        <f t="shared" si="82"/>
        <v>-9</v>
      </c>
    </row>
    <row r="862" spans="1:11" x14ac:dyDescent="0.25">
      <c r="A862" s="4">
        <v>44782</v>
      </c>
      <c r="B862" s="10">
        <v>10</v>
      </c>
      <c r="C862" s="10">
        <v>0</v>
      </c>
      <c r="F862">
        <f t="shared" si="77"/>
        <v>-15</v>
      </c>
      <c r="G862">
        <f t="shared" si="78"/>
        <v>8</v>
      </c>
      <c r="H862">
        <f t="shared" si="79"/>
        <v>0.4</v>
      </c>
      <c r="I862">
        <f t="shared" si="80"/>
        <v>5</v>
      </c>
      <c r="J862">
        <f t="shared" si="81"/>
        <v>4</v>
      </c>
      <c r="K862">
        <f t="shared" si="82"/>
        <v>-8</v>
      </c>
    </row>
    <row r="863" spans="1:11" x14ac:dyDescent="0.25">
      <c r="A863" s="4">
        <v>44783</v>
      </c>
      <c r="B863" s="10">
        <v>41</v>
      </c>
      <c r="C863" s="10">
        <v>0</v>
      </c>
      <c r="F863">
        <f t="shared" si="77"/>
        <v>31</v>
      </c>
      <c r="G863">
        <f t="shared" si="78"/>
        <v>39</v>
      </c>
      <c r="H863">
        <f t="shared" si="79"/>
        <v>4.0999999999999996</v>
      </c>
      <c r="I863">
        <f t="shared" si="80"/>
        <v>20.5</v>
      </c>
      <c r="J863">
        <f t="shared" si="81"/>
        <v>19.5</v>
      </c>
      <c r="K863">
        <f t="shared" si="82"/>
        <v>46</v>
      </c>
    </row>
    <row r="864" spans="1:11" x14ac:dyDescent="0.25">
      <c r="A864" s="4">
        <v>44784</v>
      </c>
      <c r="B864" s="10">
        <v>39</v>
      </c>
      <c r="C864" s="10">
        <v>0</v>
      </c>
      <c r="F864">
        <f t="shared" si="77"/>
        <v>-2</v>
      </c>
      <c r="G864">
        <f t="shared" si="78"/>
        <v>37</v>
      </c>
      <c r="H864">
        <f t="shared" si="79"/>
        <v>0.95121951219512191</v>
      </c>
      <c r="I864">
        <f t="shared" si="80"/>
        <v>19.5</v>
      </c>
      <c r="J864">
        <f t="shared" si="81"/>
        <v>18.5</v>
      </c>
      <c r="K864">
        <f t="shared" si="82"/>
        <v>-33</v>
      </c>
    </row>
    <row r="865" spans="1:11" x14ac:dyDescent="0.25">
      <c r="A865" s="4">
        <v>44785</v>
      </c>
      <c r="B865" s="10">
        <v>40</v>
      </c>
      <c r="C865" s="10">
        <v>0</v>
      </c>
      <c r="F865">
        <f t="shared" si="77"/>
        <v>1</v>
      </c>
      <c r="G865">
        <f t="shared" si="78"/>
        <v>38</v>
      </c>
      <c r="H865">
        <f t="shared" si="79"/>
        <v>1.0256410256410255</v>
      </c>
      <c r="I865">
        <f t="shared" si="80"/>
        <v>20</v>
      </c>
      <c r="J865">
        <f t="shared" si="81"/>
        <v>19</v>
      </c>
      <c r="K865">
        <f t="shared" si="82"/>
        <v>3</v>
      </c>
    </row>
    <row r="866" spans="1:11" x14ac:dyDescent="0.25">
      <c r="A866" s="4">
        <v>44786</v>
      </c>
      <c r="B866" s="10">
        <v>51</v>
      </c>
      <c r="C866" s="10">
        <v>0</v>
      </c>
      <c r="F866">
        <f t="shared" si="77"/>
        <v>11</v>
      </c>
      <c r="G866">
        <f t="shared" si="78"/>
        <v>49</v>
      </c>
      <c r="H866">
        <f t="shared" si="79"/>
        <v>1.2749999999999999</v>
      </c>
      <c r="I866">
        <f t="shared" si="80"/>
        <v>25.5</v>
      </c>
      <c r="J866">
        <f t="shared" si="81"/>
        <v>24.5</v>
      </c>
      <c r="K866">
        <f t="shared" si="82"/>
        <v>10</v>
      </c>
    </row>
    <row r="867" spans="1:11" x14ac:dyDescent="0.25">
      <c r="A867" s="4">
        <v>44787</v>
      </c>
      <c r="B867" s="10">
        <v>60</v>
      </c>
      <c r="C867" s="10">
        <v>0</v>
      </c>
      <c r="F867">
        <f t="shared" si="77"/>
        <v>9</v>
      </c>
      <c r="G867">
        <f t="shared" si="78"/>
        <v>58</v>
      </c>
      <c r="H867">
        <f t="shared" si="79"/>
        <v>1.1764705882352942</v>
      </c>
      <c r="I867">
        <f t="shared" si="80"/>
        <v>30</v>
      </c>
      <c r="J867">
        <f t="shared" si="81"/>
        <v>29</v>
      </c>
      <c r="K867">
        <f t="shared" si="82"/>
        <v>-2</v>
      </c>
    </row>
    <row r="868" spans="1:11" x14ac:dyDescent="0.25">
      <c r="A868" s="4">
        <v>44788</v>
      </c>
      <c r="B868" s="10">
        <v>59</v>
      </c>
      <c r="C868" s="10">
        <v>0</v>
      </c>
      <c r="F868">
        <f t="shared" si="77"/>
        <v>-1</v>
      </c>
      <c r="G868">
        <f t="shared" si="78"/>
        <v>57</v>
      </c>
      <c r="H868">
        <f t="shared" si="79"/>
        <v>0.98333333333333328</v>
      </c>
      <c r="I868">
        <f t="shared" si="80"/>
        <v>29.5</v>
      </c>
      <c r="J868">
        <f t="shared" si="81"/>
        <v>28.5</v>
      </c>
      <c r="K868">
        <f t="shared" si="82"/>
        <v>-10</v>
      </c>
    </row>
    <row r="869" spans="1:11" x14ac:dyDescent="0.25">
      <c r="A869" s="4">
        <v>44789</v>
      </c>
      <c r="B869" s="10">
        <v>19</v>
      </c>
      <c r="C869" s="10">
        <v>0</v>
      </c>
      <c r="F869">
        <f t="shared" si="77"/>
        <v>-40</v>
      </c>
      <c r="G869">
        <f t="shared" si="78"/>
        <v>17</v>
      </c>
      <c r="H869">
        <f t="shared" si="79"/>
        <v>0.32203389830508472</v>
      </c>
      <c r="I869">
        <f t="shared" si="80"/>
        <v>9.5</v>
      </c>
      <c r="J869">
        <f t="shared" si="81"/>
        <v>8.5</v>
      </c>
      <c r="K869">
        <f t="shared" si="82"/>
        <v>-39</v>
      </c>
    </row>
    <row r="870" spans="1:11" x14ac:dyDescent="0.25">
      <c r="A870" s="4">
        <v>44790</v>
      </c>
      <c r="B870" s="10">
        <v>41</v>
      </c>
      <c r="C870" s="10">
        <v>0</v>
      </c>
      <c r="F870">
        <f t="shared" si="77"/>
        <v>22</v>
      </c>
      <c r="G870">
        <f t="shared" si="78"/>
        <v>39</v>
      </c>
      <c r="H870">
        <f t="shared" si="79"/>
        <v>2.1578947368421053</v>
      </c>
      <c r="I870">
        <f t="shared" si="80"/>
        <v>20.5</v>
      </c>
      <c r="J870">
        <f t="shared" si="81"/>
        <v>19.5</v>
      </c>
      <c r="K870">
        <f t="shared" si="82"/>
        <v>62</v>
      </c>
    </row>
    <row r="871" spans="1:11" x14ac:dyDescent="0.25">
      <c r="A871" s="4">
        <v>44791</v>
      </c>
      <c r="B871" s="10">
        <v>40</v>
      </c>
      <c r="C871" s="10">
        <v>0</v>
      </c>
      <c r="F871">
        <f t="shared" si="77"/>
        <v>-1</v>
      </c>
      <c r="G871">
        <f t="shared" si="78"/>
        <v>38</v>
      </c>
      <c r="H871">
        <f t="shared" si="79"/>
        <v>0.97560975609756095</v>
      </c>
      <c r="I871">
        <f t="shared" si="80"/>
        <v>20</v>
      </c>
      <c r="J871">
        <f t="shared" si="81"/>
        <v>19</v>
      </c>
      <c r="K871">
        <f t="shared" si="82"/>
        <v>-23</v>
      </c>
    </row>
    <row r="872" spans="1:11" x14ac:dyDescent="0.25">
      <c r="A872" s="4">
        <v>44792</v>
      </c>
      <c r="B872" s="10">
        <v>76</v>
      </c>
      <c r="C872" s="10">
        <v>0</v>
      </c>
      <c r="F872">
        <f t="shared" si="77"/>
        <v>36</v>
      </c>
      <c r="G872">
        <f t="shared" si="78"/>
        <v>74</v>
      </c>
      <c r="H872">
        <f t="shared" si="79"/>
        <v>1.9</v>
      </c>
      <c r="I872">
        <f t="shared" si="80"/>
        <v>38</v>
      </c>
      <c r="J872">
        <f t="shared" si="81"/>
        <v>37</v>
      </c>
      <c r="K872">
        <f t="shared" si="82"/>
        <v>37</v>
      </c>
    </row>
    <row r="873" spans="1:11" x14ac:dyDescent="0.25">
      <c r="A873" s="4">
        <v>44793</v>
      </c>
      <c r="B873" s="10">
        <v>79</v>
      </c>
      <c r="C873" s="10">
        <v>0</v>
      </c>
      <c r="F873">
        <f t="shared" si="77"/>
        <v>3</v>
      </c>
      <c r="G873">
        <f t="shared" si="78"/>
        <v>77</v>
      </c>
      <c r="H873">
        <f t="shared" si="79"/>
        <v>1.0394736842105263</v>
      </c>
      <c r="I873">
        <f t="shared" si="80"/>
        <v>39.5</v>
      </c>
      <c r="J873">
        <f t="shared" si="81"/>
        <v>38.5</v>
      </c>
      <c r="K873">
        <f t="shared" si="82"/>
        <v>-33</v>
      </c>
    </row>
    <row r="874" spans="1:11" x14ac:dyDescent="0.25">
      <c r="A874" s="4">
        <v>44794</v>
      </c>
      <c r="B874" s="10">
        <v>42</v>
      </c>
      <c r="C874" s="10">
        <v>1</v>
      </c>
      <c r="F874">
        <f t="shared" si="77"/>
        <v>-37</v>
      </c>
      <c r="G874">
        <f t="shared" si="78"/>
        <v>40</v>
      </c>
      <c r="H874">
        <f t="shared" si="79"/>
        <v>0.53164556962025311</v>
      </c>
      <c r="I874">
        <f t="shared" si="80"/>
        <v>21</v>
      </c>
      <c r="J874">
        <f t="shared" si="81"/>
        <v>20</v>
      </c>
      <c r="K874">
        <f t="shared" si="82"/>
        <v>-40</v>
      </c>
    </row>
    <row r="875" spans="1:11" x14ac:dyDescent="0.25">
      <c r="A875" s="4">
        <v>44795</v>
      </c>
      <c r="B875" s="10">
        <v>45</v>
      </c>
      <c r="C875" s="10">
        <v>1</v>
      </c>
      <c r="F875">
        <f t="shared" si="77"/>
        <v>3</v>
      </c>
      <c r="G875">
        <f t="shared" si="78"/>
        <v>43</v>
      </c>
      <c r="H875">
        <f t="shared" si="79"/>
        <v>1.0714285714285714</v>
      </c>
      <c r="I875">
        <f t="shared" si="80"/>
        <v>22.5</v>
      </c>
      <c r="J875">
        <f t="shared" si="81"/>
        <v>21.5</v>
      </c>
      <c r="K875">
        <f t="shared" si="82"/>
        <v>40</v>
      </c>
    </row>
    <row r="876" spans="1:11" x14ac:dyDescent="0.25">
      <c r="A876" s="4">
        <v>44796</v>
      </c>
      <c r="B876" s="10">
        <v>52</v>
      </c>
      <c r="C876" s="10">
        <v>0</v>
      </c>
      <c r="F876">
        <f t="shared" si="77"/>
        <v>7</v>
      </c>
      <c r="G876">
        <f t="shared" si="78"/>
        <v>50</v>
      </c>
      <c r="H876">
        <f t="shared" si="79"/>
        <v>1.1555555555555554</v>
      </c>
      <c r="I876">
        <f t="shared" si="80"/>
        <v>26</v>
      </c>
      <c r="J876">
        <f t="shared" si="81"/>
        <v>25</v>
      </c>
      <c r="K876">
        <f t="shared" si="82"/>
        <v>4</v>
      </c>
    </row>
    <row r="877" spans="1:11" x14ac:dyDescent="0.25">
      <c r="A877" s="4">
        <v>44797</v>
      </c>
      <c r="B877" s="10">
        <v>50</v>
      </c>
      <c r="C877" s="10">
        <v>1</v>
      </c>
      <c r="F877">
        <f t="shared" si="77"/>
        <v>-2</v>
      </c>
      <c r="G877">
        <f t="shared" si="78"/>
        <v>48</v>
      </c>
      <c r="H877">
        <f t="shared" si="79"/>
        <v>0.96153846153846156</v>
      </c>
      <c r="I877">
        <f t="shared" si="80"/>
        <v>25</v>
      </c>
      <c r="J877">
        <f t="shared" si="81"/>
        <v>24</v>
      </c>
      <c r="K877">
        <f t="shared" si="82"/>
        <v>-9</v>
      </c>
    </row>
    <row r="878" spans="1:11" x14ac:dyDescent="0.25">
      <c r="A878" s="4">
        <v>44798</v>
      </c>
      <c r="B878" s="10">
        <v>68</v>
      </c>
      <c r="C878" s="10">
        <v>0</v>
      </c>
      <c r="F878">
        <f t="shared" si="77"/>
        <v>18</v>
      </c>
      <c r="G878">
        <f t="shared" si="78"/>
        <v>66</v>
      </c>
      <c r="H878">
        <f t="shared" si="79"/>
        <v>1.36</v>
      </c>
      <c r="I878">
        <f t="shared" si="80"/>
        <v>34</v>
      </c>
      <c r="J878">
        <f t="shared" si="81"/>
        <v>33</v>
      </c>
      <c r="K878">
        <f t="shared" si="82"/>
        <v>20</v>
      </c>
    </row>
    <row r="879" spans="1:11" x14ac:dyDescent="0.25">
      <c r="A879" s="4">
        <v>44799</v>
      </c>
      <c r="B879" s="10">
        <v>73</v>
      </c>
      <c r="C879" s="10">
        <v>0</v>
      </c>
      <c r="F879">
        <f t="shared" si="77"/>
        <v>5</v>
      </c>
      <c r="G879">
        <f t="shared" si="78"/>
        <v>71</v>
      </c>
      <c r="H879">
        <f t="shared" si="79"/>
        <v>1.0735294117647058</v>
      </c>
      <c r="I879">
        <f t="shared" si="80"/>
        <v>36.5</v>
      </c>
      <c r="J879">
        <f t="shared" si="81"/>
        <v>35.5</v>
      </c>
      <c r="K879">
        <f t="shared" si="82"/>
        <v>-13</v>
      </c>
    </row>
    <row r="880" spans="1:11" x14ac:dyDescent="0.25">
      <c r="A880" s="4">
        <v>44800</v>
      </c>
      <c r="B880" s="10">
        <v>94</v>
      </c>
      <c r="C880" s="10">
        <v>0</v>
      </c>
      <c r="F880">
        <f t="shared" si="77"/>
        <v>21</v>
      </c>
      <c r="G880">
        <f t="shared" si="78"/>
        <v>92</v>
      </c>
      <c r="H880">
        <f t="shared" si="79"/>
        <v>1.2876712328767124</v>
      </c>
      <c r="I880">
        <f t="shared" si="80"/>
        <v>47</v>
      </c>
      <c r="J880">
        <f t="shared" si="81"/>
        <v>46</v>
      </c>
      <c r="K880">
        <f t="shared" si="82"/>
        <v>16</v>
      </c>
    </row>
    <row r="881" spans="1:11" x14ac:dyDescent="0.25">
      <c r="A881" s="4">
        <v>44801</v>
      </c>
      <c r="B881" s="10">
        <v>61</v>
      </c>
      <c r="C881" s="10">
        <v>0</v>
      </c>
      <c r="F881">
        <f t="shared" si="77"/>
        <v>-33</v>
      </c>
      <c r="G881">
        <f t="shared" si="78"/>
        <v>59</v>
      </c>
      <c r="H881">
        <f t="shared" si="79"/>
        <v>0.64893617021276595</v>
      </c>
      <c r="I881">
        <f t="shared" si="80"/>
        <v>30.5</v>
      </c>
      <c r="J881">
        <f t="shared" si="81"/>
        <v>29.5</v>
      </c>
      <c r="K881">
        <f t="shared" si="82"/>
        <v>-54</v>
      </c>
    </row>
    <row r="882" spans="1:11" x14ac:dyDescent="0.25">
      <c r="A882" s="4">
        <v>44802</v>
      </c>
      <c r="B882" s="10">
        <v>37</v>
      </c>
      <c r="C882" s="10">
        <v>0</v>
      </c>
      <c r="F882">
        <f t="shared" si="77"/>
        <v>-24</v>
      </c>
      <c r="G882">
        <f t="shared" si="78"/>
        <v>35</v>
      </c>
      <c r="H882">
        <f t="shared" si="79"/>
        <v>0.60655737704918034</v>
      </c>
      <c r="I882">
        <f t="shared" si="80"/>
        <v>18.5</v>
      </c>
      <c r="J882">
        <f t="shared" si="81"/>
        <v>17.5</v>
      </c>
      <c r="K882">
        <f t="shared" si="82"/>
        <v>9</v>
      </c>
    </row>
    <row r="883" spans="1:11" x14ac:dyDescent="0.25">
      <c r="A883" s="4">
        <v>44803</v>
      </c>
      <c r="B883" s="10">
        <v>34</v>
      </c>
      <c r="C883" s="10">
        <v>0</v>
      </c>
      <c r="F883">
        <f t="shared" si="77"/>
        <v>-3</v>
      </c>
      <c r="G883">
        <f t="shared" si="78"/>
        <v>32</v>
      </c>
      <c r="H883">
        <f t="shared" si="79"/>
        <v>0.91891891891891897</v>
      </c>
      <c r="I883">
        <f t="shared" si="80"/>
        <v>17</v>
      </c>
      <c r="J883">
        <f t="shared" si="81"/>
        <v>16</v>
      </c>
      <c r="K883">
        <f t="shared" si="82"/>
        <v>21</v>
      </c>
    </row>
    <row r="884" spans="1:11" x14ac:dyDescent="0.25">
      <c r="A884" s="4">
        <v>44804</v>
      </c>
      <c r="B884" s="10">
        <v>40</v>
      </c>
      <c r="C884" s="10">
        <v>0</v>
      </c>
      <c r="F884">
        <f t="shared" si="77"/>
        <v>6</v>
      </c>
      <c r="G884">
        <f t="shared" si="78"/>
        <v>38</v>
      </c>
      <c r="H884">
        <f t="shared" si="79"/>
        <v>1.1764705882352942</v>
      </c>
      <c r="I884">
        <f t="shared" si="80"/>
        <v>20</v>
      </c>
      <c r="J884">
        <f t="shared" si="81"/>
        <v>19</v>
      </c>
      <c r="K884">
        <f t="shared" si="82"/>
        <v>9</v>
      </c>
    </row>
    <row r="885" spans="1:11" x14ac:dyDescent="0.25">
      <c r="A885" s="4">
        <v>44805</v>
      </c>
      <c r="B885" s="10">
        <v>102</v>
      </c>
      <c r="C885" s="10">
        <v>0</v>
      </c>
      <c r="F885">
        <f t="shared" si="77"/>
        <v>62</v>
      </c>
      <c r="G885">
        <f t="shared" si="78"/>
        <v>100</v>
      </c>
      <c r="H885">
        <f t="shared" si="79"/>
        <v>2.5499999999999998</v>
      </c>
      <c r="I885">
        <f t="shared" si="80"/>
        <v>51</v>
      </c>
      <c r="J885">
        <f t="shared" si="81"/>
        <v>50</v>
      </c>
      <c r="K885">
        <f t="shared" si="82"/>
        <v>56</v>
      </c>
    </row>
    <row r="886" spans="1:11" x14ac:dyDescent="0.25">
      <c r="A886" s="4">
        <v>44806</v>
      </c>
      <c r="B886" s="10">
        <v>86</v>
      </c>
      <c r="C886" s="10">
        <v>0</v>
      </c>
      <c r="F886">
        <f t="shared" si="77"/>
        <v>-16</v>
      </c>
      <c r="G886">
        <f t="shared" si="78"/>
        <v>84</v>
      </c>
      <c r="H886">
        <f t="shared" si="79"/>
        <v>0.84313725490196079</v>
      </c>
      <c r="I886">
        <f t="shared" si="80"/>
        <v>43</v>
      </c>
      <c r="J886">
        <f t="shared" si="81"/>
        <v>42</v>
      </c>
      <c r="K886">
        <f t="shared" si="82"/>
        <v>-78</v>
      </c>
    </row>
    <row r="887" spans="1:11" x14ac:dyDescent="0.25">
      <c r="A887" s="4">
        <v>44807</v>
      </c>
      <c r="B887" s="10">
        <v>93</v>
      </c>
      <c r="C887" s="10">
        <v>0</v>
      </c>
      <c r="F887">
        <f t="shared" si="77"/>
        <v>7</v>
      </c>
      <c r="G887">
        <f t="shared" si="78"/>
        <v>91</v>
      </c>
      <c r="H887">
        <f t="shared" si="79"/>
        <v>1.0813953488372092</v>
      </c>
      <c r="I887">
        <f t="shared" si="80"/>
        <v>46.5</v>
      </c>
      <c r="J887">
        <f t="shared" si="81"/>
        <v>45.5</v>
      </c>
      <c r="K887">
        <f t="shared" si="82"/>
        <v>23</v>
      </c>
    </row>
    <row r="888" spans="1:11" x14ac:dyDescent="0.25">
      <c r="A888" s="4">
        <v>44808</v>
      </c>
      <c r="B888" s="10">
        <v>94</v>
      </c>
      <c r="C888" s="10">
        <v>0</v>
      </c>
      <c r="F888">
        <f t="shared" si="77"/>
        <v>1</v>
      </c>
      <c r="G888">
        <f t="shared" si="78"/>
        <v>92</v>
      </c>
      <c r="H888">
        <f t="shared" si="79"/>
        <v>1.010752688172043</v>
      </c>
      <c r="I888">
        <f t="shared" si="80"/>
        <v>47</v>
      </c>
      <c r="J888">
        <f t="shared" si="81"/>
        <v>46</v>
      </c>
      <c r="K888">
        <f t="shared" si="82"/>
        <v>-6</v>
      </c>
    </row>
    <row r="889" spans="1:11" x14ac:dyDescent="0.25">
      <c r="A889" s="4">
        <v>44809</v>
      </c>
      <c r="B889" s="10">
        <v>78</v>
      </c>
      <c r="C889" s="10">
        <v>0</v>
      </c>
      <c r="F889">
        <f t="shared" si="77"/>
        <v>-16</v>
      </c>
      <c r="G889">
        <f t="shared" si="78"/>
        <v>76</v>
      </c>
      <c r="H889">
        <f t="shared" si="79"/>
        <v>0.82978723404255317</v>
      </c>
      <c r="I889">
        <f t="shared" si="80"/>
        <v>39</v>
      </c>
      <c r="J889">
        <f t="shared" si="81"/>
        <v>38</v>
      </c>
      <c r="K889">
        <f t="shared" si="82"/>
        <v>-17</v>
      </c>
    </row>
    <row r="890" spans="1:11" x14ac:dyDescent="0.25">
      <c r="A890" s="4">
        <v>44810</v>
      </c>
      <c r="B890" s="10">
        <v>28</v>
      </c>
      <c r="C890" s="10">
        <v>0</v>
      </c>
      <c r="F890">
        <f t="shared" si="77"/>
        <v>-50</v>
      </c>
      <c r="G890">
        <f t="shared" si="78"/>
        <v>26</v>
      </c>
      <c r="H890">
        <f t="shared" si="79"/>
        <v>0.35897435897435898</v>
      </c>
      <c r="I890">
        <f t="shared" si="80"/>
        <v>14</v>
      </c>
      <c r="J890">
        <f t="shared" si="81"/>
        <v>13</v>
      </c>
      <c r="K890">
        <f t="shared" si="82"/>
        <v>-34</v>
      </c>
    </row>
    <row r="891" spans="1:11" x14ac:dyDescent="0.25">
      <c r="A891" s="4">
        <v>44811</v>
      </c>
      <c r="B891" s="10">
        <v>48</v>
      </c>
      <c r="C891" s="10">
        <v>0</v>
      </c>
      <c r="F891">
        <f t="shared" si="77"/>
        <v>20</v>
      </c>
      <c r="G891">
        <f t="shared" si="78"/>
        <v>46</v>
      </c>
      <c r="H891">
        <f t="shared" si="79"/>
        <v>1.7142857142857142</v>
      </c>
      <c r="I891">
        <f t="shared" si="80"/>
        <v>24</v>
      </c>
      <c r="J891">
        <f t="shared" si="81"/>
        <v>23</v>
      </c>
      <c r="K891">
        <f t="shared" si="82"/>
        <v>70</v>
      </c>
    </row>
    <row r="892" spans="1:11" x14ac:dyDescent="0.25">
      <c r="A892" s="4">
        <v>44812</v>
      </c>
      <c r="B892" s="10">
        <v>81</v>
      </c>
      <c r="C892" s="10">
        <v>0</v>
      </c>
      <c r="F892">
        <f t="shared" si="77"/>
        <v>33</v>
      </c>
      <c r="G892">
        <f t="shared" si="78"/>
        <v>79</v>
      </c>
      <c r="H892">
        <f t="shared" si="79"/>
        <v>1.6875</v>
      </c>
      <c r="I892">
        <f t="shared" si="80"/>
        <v>40.5</v>
      </c>
      <c r="J892">
        <f t="shared" si="81"/>
        <v>39.5</v>
      </c>
      <c r="K892">
        <f t="shared" si="82"/>
        <v>13</v>
      </c>
    </row>
    <row r="893" spans="1:11" x14ac:dyDescent="0.25">
      <c r="A893" s="4">
        <v>44813</v>
      </c>
      <c r="B893" s="10">
        <v>98</v>
      </c>
      <c r="C893" s="10">
        <v>0</v>
      </c>
      <c r="F893">
        <f t="shared" si="77"/>
        <v>17</v>
      </c>
      <c r="G893">
        <f t="shared" si="78"/>
        <v>96</v>
      </c>
      <c r="H893">
        <f t="shared" si="79"/>
        <v>1.2098765432098766</v>
      </c>
      <c r="I893">
        <f t="shared" si="80"/>
        <v>49</v>
      </c>
      <c r="J893">
        <f t="shared" si="81"/>
        <v>48</v>
      </c>
      <c r="K893">
        <f t="shared" si="82"/>
        <v>-16</v>
      </c>
    </row>
    <row r="894" spans="1:11" x14ac:dyDescent="0.25">
      <c r="A894" s="4">
        <v>44814</v>
      </c>
      <c r="B894" s="10">
        <v>82</v>
      </c>
      <c r="C894" s="10">
        <v>0</v>
      </c>
      <c r="F894">
        <f t="shared" si="77"/>
        <v>-16</v>
      </c>
      <c r="G894">
        <f t="shared" si="78"/>
        <v>80</v>
      </c>
      <c r="H894">
        <f t="shared" si="79"/>
        <v>0.83673469387755106</v>
      </c>
      <c r="I894">
        <f t="shared" si="80"/>
        <v>41</v>
      </c>
      <c r="J894">
        <f t="shared" si="81"/>
        <v>40</v>
      </c>
      <c r="K894">
        <f t="shared" si="82"/>
        <v>-33</v>
      </c>
    </row>
    <row r="895" spans="1:11" x14ac:dyDescent="0.25">
      <c r="A895" s="4">
        <v>44815</v>
      </c>
      <c r="B895" s="10">
        <v>85</v>
      </c>
      <c r="C895" s="10">
        <v>0</v>
      </c>
      <c r="F895">
        <f t="shared" si="77"/>
        <v>3</v>
      </c>
      <c r="G895">
        <f t="shared" si="78"/>
        <v>83</v>
      </c>
      <c r="H895">
        <f t="shared" si="79"/>
        <v>1.0365853658536586</v>
      </c>
      <c r="I895">
        <f t="shared" si="80"/>
        <v>42.5</v>
      </c>
      <c r="J895">
        <f t="shared" si="81"/>
        <v>41.5</v>
      </c>
      <c r="K895">
        <f t="shared" si="82"/>
        <v>19</v>
      </c>
    </row>
    <row r="896" spans="1:11" x14ac:dyDescent="0.25">
      <c r="A896" s="4">
        <v>44816</v>
      </c>
      <c r="B896" s="10">
        <v>71</v>
      </c>
      <c r="C896" s="10">
        <v>0</v>
      </c>
      <c r="F896">
        <f t="shared" si="77"/>
        <v>-14</v>
      </c>
      <c r="G896">
        <f t="shared" si="78"/>
        <v>69</v>
      </c>
      <c r="H896">
        <f t="shared" si="79"/>
        <v>0.83529411764705885</v>
      </c>
      <c r="I896">
        <f t="shared" si="80"/>
        <v>35.5</v>
      </c>
      <c r="J896">
        <f t="shared" si="81"/>
        <v>34.5</v>
      </c>
      <c r="K896">
        <f t="shared" si="82"/>
        <v>-17</v>
      </c>
    </row>
    <row r="897" spans="1:11" x14ac:dyDescent="0.25">
      <c r="A897" s="4">
        <v>44817</v>
      </c>
      <c r="B897" s="10">
        <v>26</v>
      </c>
      <c r="C897" s="10">
        <v>0</v>
      </c>
      <c r="F897">
        <f t="shared" si="77"/>
        <v>-45</v>
      </c>
      <c r="G897">
        <f t="shared" si="78"/>
        <v>24</v>
      </c>
      <c r="H897">
        <f t="shared" si="79"/>
        <v>0.36619718309859156</v>
      </c>
      <c r="I897">
        <f t="shared" si="80"/>
        <v>13</v>
      </c>
      <c r="J897">
        <f t="shared" si="81"/>
        <v>12</v>
      </c>
      <c r="K897">
        <f t="shared" si="82"/>
        <v>-31</v>
      </c>
    </row>
    <row r="898" spans="1:11" x14ac:dyDescent="0.25">
      <c r="A898" s="4">
        <v>44818</v>
      </c>
      <c r="B898" s="10">
        <v>67</v>
      </c>
      <c r="C898" s="10">
        <v>0</v>
      </c>
      <c r="F898">
        <f t="shared" si="77"/>
        <v>41</v>
      </c>
      <c r="G898">
        <f t="shared" si="78"/>
        <v>65</v>
      </c>
      <c r="H898">
        <f t="shared" si="79"/>
        <v>2.5769230769230771</v>
      </c>
      <c r="I898">
        <f t="shared" si="80"/>
        <v>33.5</v>
      </c>
      <c r="J898">
        <f t="shared" si="81"/>
        <v>32.5</v>
      </c>
      <c r="K898">
        <f t="shared" si="82"/>
        <v>86</v>
      </c>
    </row>
    <row r="899" spans="1:11" x14ac:dyDescent="0.25">
      <c r="A899" s="4">
        <v>44819</v>
      </c>
      <c r="B899" s="10">
        <v>98</v>
      </c>
      <c r="C899" s="10">
        <v>0</v>
      </c>
      <c r="F899">
        <f t="shared" si="77"/>
        <v>31</v>
      </c>
      <c r="G899">
        <f t="shared" si="78"/>
        <v>96</v>
      </c>
      <c r="H899">
        <f t="shared" si="79"/>
        <v>1.4626865671641791</v>
      </c>
      <c r="I899">
        <f t="shared" si="80"/>
        <v>49</v>
      </c>
      <c r="J899">
        <f t="shared" si="81"/>
        <v>48</v>
      </c>
      <c r="K899">
        <f t="shared" si="82"/>
        <v>-10</v>
      </c>
    </row>
    <row r="900" spans="1:11" x14ac:dyDescent="0.25">
      <c r="A900" s="4">
        <v>44820</v>
      </c>
      <c r="B900" s="10">
        <v>101</v>
      </c>
      <c r="C900" s="10">
        <v>0</v>
      </c>
      <c r="F900">
        <f t="shared" si="77"/>
        <v>3</v>
      </c>
      <c r="G900">
        <f t="shared" si="78"/>
        <v>99</v>
      </c>
      <c r="H900">
        <f t="shared" si="79"/>
        <v>1.0306122448979591</v>
      </c>
      <c r="I900">
        <f t="shared" si="80"/>
        <v>50.5</v>
      </c>
      <c r="J900">
        <f t="shared" si="81"/>
        <v>49.5</v>
      </c>
      <c r="K900">
        <f t="shared" si="82"/>
        <v>-28</v>
      </c>
    </row>
    <row r="901" spans="1:11" x14ac:dyDescent="0.25">
      <c r="A901" s="4">
        <v>44821</v>
      </c>
      <c r="B901" s="10">
        <v>95</v>
      </c>
      <c r="C901" s="10">
        <v>0</v>
      </c>
      <c r="F901">
        <f t="shared" ref="F901:F964" si="83">B901-B900</f>
        <v>-6</v>
      </c>
      <c r="G901">
        <f t="shared" ref="G901:G964" si="84">B901-$B$3</f>
        <v>93</v>
      </c>
      <c r="H901">
        <f t="shared" ref="H901:H964" si="85">IFERROR(B901/B900,"")</f>
        <v>0.94059405940594054</v>
      </c>
      <c r="I901">
        <f t="shared" ref="I901:I964" si="86">IFERROR(B901/$B$3,"")</f>
        <v>47.5</v>
      </c>
      <c r="J901">
        <f t="shared" ref="J901:J964" si="87">IFERROR(I901-1,"")</f>
        <v>46.5</v>
      </c>
      <c r="K901">
        <f t="shared" si="82"/>
        <v>-9</v>
      </c>
    </row>
    <row r="902" spans="1:11" x14ac:dyDescent="0.25">
      <c r="A902" s="4">
        <v>44822</v>
      </c>
      <c r="B902" s="10">
        <v>115</v>
      </c>
      <c r="C902" s="10">
        <v>0</v>
      </c>
      <c r="F902">
        <f t="shared" si="83"/>
        <v>20</v>
      </c>
      <c r="G902">
        <f t="shared" si="84"/>
        <v>113</v>
      </c>
      <c r="H902">
        <f t="shared" si="85"/>
        <v>1.2105263157894737</v>
      </c>
      <c r="I902">
        <f t="shared" si="86"/>
        <v>57.5</v>
      </c>
      <c r="J902">
        <f t="shared" si="87"/>
        <v>56.5</v>
      </c>
      <c r="K902">
        <f t="shared" ref="K902:K965" si="88">F902-F901</f>
        <v>26</v>
      </c>
    </row>
    <row r="903" spans="1:11" x14ac:dyDescent="0.25">
      <c r="A903" s="4">
        <v>44823</v>
      </c>
      <c r="B903" s="10">
        <v>92</v>
      </c>
      <c r="C903" s="10">
        <v>0</v>
      </c>
      <c r="F903">
        <f t="shared" si="83"/>
        <v>-23</v>
      </c>
      <c r="G903">
        <f t="shared" si="84"/>
        <v>90</v>
      </c>
      <c r="H903">
        <f t="shared" si="85"/>
        <v>0.8</v>
      </c>
      <c r="I903">
        <f t="shared" si="86"/>
        <v>46</v>
      </c>
      <c r="J903">
        <f t="shared" si="87"/>
        <v>45</v>
      </c>
      <c r="K903">
        <f t="shared" si="88"/>
        <v>-43</v>
      </c>
    </row>
    <row r="904" spans="1:11" x14ac:dyDescent="0.25">
      <c r="A904" s="4">
        <v>44824</v>
      </c>
      <c r="B904" s="10">
        <v>30</v>
      </c>
      <c r="C904" s="10">
        <v>0</v>
      </c>
      <c r="F904">
        <f t="shared" si="83"/>
        <v>-62</v>
      </c>
      <c r="G904">
        <f t="shared" si="84"/>
        <v>28</v>
      </c>
      <c r="H904">
        <f t="shared" si="85"/>
        <v>0.32608695652173914</v>
      </c>
      <c r="I904">
        <f t="shared" si="86"/>
        <v>15</v>
      </c>
      <c r="J904">
        <f t="shared" si="87"/>
        <v>14</v>
      </c>
      <c r="K904">
        <f t="shared" si="88"/>
        <v>-39</v>
      </c>
    </row>
    <row r="905" spans="1:11" x14ac:dyDescent="0.25">
      <c r="A905" s="4">
        <v>44825</v>
      </c>
      <c r="B905" s="10">
        <v>56</v>
      </c>
      <c r="C905" s="10">
        <v>0</v>
      </c>
      <c r="F905">
        <f t="shared" si="83"/>
        <v>26</v>
      </c>
      <c r="G905">
        <f t="shared" si="84"/>
        <v>54</v>
      </c>
      <c r="H905">
        <f t="shared" si="85"/>
        <v>1.8666666666666667</v>
      </c>
      <c r="I905">
        <f t="shared" si="86"/>
        <v>28</v>
      </c>
      <c r="J905">
        <f t="shared" si="87"/>
        <v>27</v>
      </c>
      <c r="K905">
        <f t="shared" si="88"/>
        <v>88</v>
      </c>
    </row>
    <row r="906" spans="1:11" x14ac:dyDescent="0.25">
      <c r="A906" s="4">
        <v>44826</v>
      </c>
      <c r="B906" s="10">
        <v>106</v>
      </c>
      <c r="C906" s="10">
        <v>0</v>
      </c>
      <c r="F906">
        <f t="shared" si="83"/>
        <v>50</v>
      </c>
      <c r="G906">
        <f t="shared" si="84"/>
        <v>104</v>
      </c>
      <c r="H906">
        <f t="shared" si="85"/>
        <v>1.8928571428571428</v>
      </c>
      <c r="I906">
        <f t="shared" si="86"/>
        <v>53</v>
      </c>
      <c r="J906">
        <f t="shared" si="87"/>
        <v>52</v>
      </c>
      <c r="K906">
        <f t="shared" si="88"/>
        <v>24</v>
      </c>
    </row>
    <row r="907" spans="1:11" x14ac:dyDescent="0.25">
      <c r="A907" s="4">
        <v>44827</v>
      </c>
      <c r="B907" s="10">
        <v>98</v>
      </c>
      <c r="C907" s="10">
        <v>0</v>
      </c>
      <c r="F907">
        <f t="shared" si="83"/>
        <v>-8</v>
      </c>
      <c r="G907">
        <f t="shared" si="84"/>
        <v>96</v>
      </c>
      <c r="H907">
        <f t="shared" si="85"/>
        <v>0.92452830188679247</v>
      </c>
      <c r="I907">
        <f t="shared" si="86"/>
        <v>49</v>
      </c>
      <c r="J907">
        <f t="shared" si="87"/>
        <v>48</v>
      </c>
      <c r="K907">
        <f t="shared" si="88"/>
        <v>-58</v>
      </c>
    </row>
    <row r="908" spans="1:11" x14ac:dyDescent="0.25">
      <c r="A908" s="4">
        <v>44828</v>
      </c>
      <c r="B908" s="10">
        <v>92</v>
      </c>
      <c r="C908" s="10">
        <v>0</v>
      </c>
      <c r="F908">
        <f t="shared" si="83"/>
        <v>-6</v>
      </c>
      <c r="G908">
        <f t="shared" si="84"/>
        <v>90</v>
      </c>
      <c r="H908">
        <f t="shared" si="85"/>
        <v>0.93877551020408168</v>
      </c>
      <c r="I908">
        <f t="shared" si="86"/>
        <v>46</v>
      </c>
      <c r="J908">
        <f t="shared" si="87"/>
        <v>45</v>
      </c>
      <c r="K908">
        <f t="shared" si="88"/>
        <v>2</v>
      </c>
    </row>
    <row r="909" spans="1:11" x14ac:dyDescent="0.25">
      <c r="A909" s="4">
        <v>44829</v>
      </c>
      <c r="B909" s="10">
        <v>94</v>
      </c>
      <c r="C909" s="10">
        <v>0</v>
      </c>
      <c r="F909">
        <f t="shared" si="83"/>
        <v>2</v>
      </c>
      <c r="G909">
        <f t="shared" si="84"/>
        <v>92</v>
      </c>
      <c r="H909">
        <f t="shared" si="85"/>
        <v>1.0217391304347827</v>
      </c>
      <c r="I909">
        <f t="shared" si="86"/>
        <v>47</v>
      </c>
      <c r="J909">
        <f t="shared" si="87"/>
        <v>46</v>
      </c>
      <c r="K909">
        <f t="shared" si="88"/>
        <v>8</v>
      </c>
    </row>
    <row r="910" spans="1:11" x14ac:dyDescent="0.25">
      <c r="A910" s="4">
        <v>44830</v>
      </c>
      <c r="B910" s="10">
        <v>49</v>
      </c>
      <c r="C910" s="10">
        <v>0</v>
      </c>
      <c r="F910">
        <f t="shared" si="83"/>
        <v>-45</v>
      </c>
      <c r="G910">
        <f t="shared" si="84"/>
        <v>47</v>
      </c>
      <c r="H910">
        <f t="shared" si="85"/>
        <v>0.52127659574468088</v>
      </c>
      <c r="I910">
        <f t="shared" si="86"/>
        <v>24.5</v>
      </c>
      <c r="J910">
        <f t="shared" si="87"/>
        <v>23.5</v>
      </c>
      <c r="K910">
        <f t="shared" si="88"/>
        <v>-47</v>
      </c>
    </row>
    <row r="911" spans="1:11" x14ac:dyDescent="0.25">
      <c r="A911" s="4">
        <v>44831</v>
      </c>
      <c r="B911" s="10">
        <v>4</v>
      </c>
      <c r="C911" s="10">
        <v>0</v>
      </c>
      <c r="F911">
        <f t="shared" si="83"/>
        <v>-45</v>
      </c>
      <c r="G911">
        <f t="shared" si="84"/>
        <v>2</v>
      </c>
      <c r="H911">
        <f t="shared" si="85"/>
        <v>8.1632653061224483E-2</v>
      </c>
      <c r="I911">
        <f t="shared" si="86"/>
        <v>2</v>
      </c>
      <c r="J911">
        <f t="shared" si="87"/>
        <v>1</v>
      </c>
      <c r="K911">
        <f t="shared" si="88"/>
        <v>0</v>
      </c>
    </row>
    <row r="912" spans="1:11" x14ac:dyDescent="0.25">
      <c r="A912" s="4">
        <v>44832</v>
      </c>
      <c r="B912" s="10">
        <v>60</v>
      </c>
      <c r="C912" s="10">
        <v>0</v>
      </c>
      <c r="F912">
        <f t="shared" si="83"/>
        <v>56</v>
      </c>
      <c r="G912">
        <f t="shared" si="84"/>
        <v>58</v>
      </c>
      <c r="H912">
        <f t="shared" si="85"/>
        <v>15</v>
      </c>
      <c r="I912">
        <f t="shared" si="86"/>
        <v>30</v>
      </c>
      <c r="J912">
        <f t="shared" si="87"/>
        <v>29</v>
      </c>
      <c r="K912">
        <f t="shared" si="88"/>
        <v>101</v>
      </c>
    </row>
    <row r="913" spans="1:11" x14ac:dyDescent="0.25">
      <c r="A913" s="4">
        <v>44833</v>
      </c>
      <c r="B913" s="10">
        <v>79</v>
      </c>
      <c r="C913" s="10">
        <v>0</v>
      </c>
      <c r="F913">
        <f t="shared" si="83"/>
        <v>19</v>
      </c>
      <c r="G913">
        <f t="shared" si="84"/>
        <v>77</v>
      </c>
      <c r="H913">
        <f t="shared" si="85"/>
        <v>1.3166666666666667</v>
      </c>
      <c r="I913">
        <f t="shared" si="86"/>
        <v>39.5</v>
      </c>
      <c r="J913">
        <f t="shared" si="87"/>
        <v>38.5</v>
      </c>
      <c r="K913">
        <f t="shared" si="88"/>
        <v>-37</v>
      </c>
    </row>
    <row r="914" spans="1:11" x14ac:dyDescent="0.25">
      <c r="A914" s="4">
        <v>44834</v>
      </c>
      <c r="B914" s="10">
        <v>91</v>
      </c>
      <c r="C914" s="10">
        <v>0</v>
      </c>
      <c r="F914">
        <f t="shared" si="83"/>
        <v>12</v>
      </c>
      <c r="G914">
        <f t="shared" si="84"/>
        <v>89</v>
      </c>
      <c r="H914">
        <f t="shared" si="85"/>
        <v>1.1518987341772151</v>
      </c>
      <c r="I914">
        <f t="shared" si="86"/>
        <v>45.5</v>
      </c>
      <c r="J914">
        <f t="shared" si="87"/>
        <v>44.5</v>
      </c>
      <c r="K914">
        <f t="shared" si="88"/>
        <v>-7</v>
      </c>
    </row>
    <row r="915" spans="1:11" x14ac:dyDescent="0.25">
      <c r="A915" s="4">
        <v>44835</v>
      </c>
      <c r="B915" s="10">
        <v>72</v>
      </c>
      <c r="C915" s="10">
        <v>1</v>
      </c>
      <c r="F915">
        <f t="shared" si="83"/>
        <v>-19</v>
      </c>
      <c r="G915">
        <f t="shared" si="84"/>
        <v>70</v>
      </c>
      <c r="H915">
        <f t="shared" si="85"/>
        <v>0.79120879120879117</v>
      </c>
      <c r="I915">
        <f t="shared" si="86"/>
        <v>36</v>
      </c>
      <c r="J915">
        <f t="shared" si="87"/>
        <v>35</v>
      </c>
      <c r="K915">
        <f t="shared" si="88"/>
        <v>-31</v>
      </c>
    </row>
    <row r="916" spans="1:11" x14ac:dyDescent="0.25">
      <c r="A916" s="4">
        <v>44836</v>
      </c>
      <c r="B916" s="10">
        <v>68</v>
      </c>
      <c r="C916" s="10">
        <v>0</v>
      </c>
      <c r="F916">
        <f t="shared" si="83"/>
        <v>-4</v>
      </c>
      <c r="G916">
        <f t="shared" si="84"/>
        <v>66</v>
      </c>
      <c r="H916">
        <f t="shared" si="85"/>
        <v>0.94444444444444442</v>
      </c>
      <c r="I916">
        <f t="shared" si="86"/>
        <v>34</v>
      </c>
      <c r="J916">
        <f t="shared" si="87"/>
        <v>33</v>
      </c>
      <c r="K916">
        <f t="shared" si="88"/>
        <v>15</v>
      </c>
    </row>
    <row r="917" spans="1:11" x14ac:dyDescent="0.25">
      <c r="A917" s="4">
        <v>44837</v>
      </c>
      <c r="B917" s="10">
        <v>25</v>
      </c>
      <c r="C917" s="10">
        <v>1</v>
      </c>
      <c r="F917">
        <f t="shared" si="83"/>
        <v>-43</v>
      </c>
      <c r="G917">
        <f t="shared" si="84"/>
        <v>23</v>
      </c>
      <c r="H917">
        <f t="shared" si="85"/>
        <v>0.36764705882352944</v>
      </c>
      <c r="I917">
        <f t="shared" si="86"/>
        <v>12.5</v>
      </c>
      <c r="J917">
        <f t="shared" si="87"/>
        <v>11.5</v>
      </c>
      <c r="K917">
        <f t="shared" si="88"/>
        <v>-39</v>
      </c>
    </row>
    <row r="918" spans="1:11" x14ac:dyDescent="0.25">
      <c r="A918" s="4">
        <v>44838</v>
      </c>
      <c r="B918" s="10">
        <v>24</v>
      </c>
      <c r="C918" s="10">
        <v>0</v>
      </c>
      <c r="F918">
        <f t="shared" si="83"/>
        <v>-1</v>
      </c>
      <c r="G918">
        <f t="shared" si="84"/>
        <v>22</v>
      </c>
      <c r="H918">
        <f t="shared" si="85"/>
        <v>0.96</v>
      </c>
      <c r="I918">
        <f t="shared" si="86"/>
        <v>12</v>
      </c>
      <c r="J918">
        <f t="shared" si="87"/>
        <v>11</v>
      </c>
      <c r="K918">
        <f t="shared" si="88"/>
        <v>42</v>
      </c>
    </row>
    <row r="919" spans="1:11" x14ac:dyDescent="0.25">
      <c r="A919" s="4">
        <v>44839</v>
      </c>
      <c r="B919" s="10">
        <v>32</v>
      </c>
      <c r="C919" s="10">
        <v>0</v>
      </c>
      <c r="F919">
        <f t="shared" si="83"/>
        <v>8</v>
      </c>
      <c r="G919">
        <f t="shared" si="84"/>
        <v>30</v>
      </c>
      <c r="H919">
        <f t="shared" si="85"/>
        <v>1.3333333333333333</v>
      </c>
      <c r="I919">
        <f t="shared" si="86"/>
        <v>16</v>
      </c>
      <c r="J919">
        <f t="shared" si="87"/>
        <v>15</v>
      </c>
      <c r="K919">
        <f t="shared" si="88"/>
        <v>9</v>
      </c>
    </row>
    <row r="920" spans="1:11" x14ac:dyDescent="0.25">
      <c r="A920" s="4">
        <v>44840</v>
      </c>
      <c r="B920" s="10">
        <v>50</v>
      </c>
      <c r="C920" s="10">
        <v>1</v>
      </c>
      <c r="F920">
        <f t="shared" si="83"/>
        <v>18</v>
      </c>
      <c r="G920">
        <f t="shared" si="84"/>
        <v>48</v>
      </c>
      <c r="H920">
        <f t="shared" si="85"/>
        <v>1.5625</v>
      </c>
      <c r="I920">
        <f t="shared" si="86"/>
        <v>25</v>
      </c>
      <c r="J920">
        <f t="shared" si="87"/>
        <v>24</v>
      </c>
      <c r="K920">
        <f t="shared" si="88"/>
        <v>10</v>
      </c>
    </row>
    <row r="921" spans="1:11" x14ac:dyDescent="0.25">
      <c r="A921" s="4">
        <v>44841</v>
      </c>
      <c r="B921" s="10">
        <v>54</v>
      </c>
      <c r="C921" s="10">
        <v>1</v>
      </c>
      <c r="F921">
        <f t="shared" si="83"/>
        <v>4</v>
      </c>
      <c r="G921">
        <f t="shared" si="84"/>
        <v>52</v>
      </c>
      <c r="H921">
        <f t="shared" si="85"/>
        <v>1.08</v>
      </c>
      <c r="I921">
        <f t="shared" si="86"/>
        <v>27</v>
      </c>
      <c r="J921">
        <f t="shared" si="87"/>
        <v>26</v>
      </c>
      <c r="K921">
        <f t="shared" si="88"/>
        <v>-14</v>
      </c>
    </row>
    <row r="922" spans="1:11" x14ac:dyDescent="0.25">
      <c r="A922" s="4">
        <v>44842</v>
      </c>
      <c r="B922" s="10">
        <v>46</v>
      </c>
      <c r="C922" s="10">
        <v>0</v>
      </c>
      <c r="F922">
        <f t="shared" si="83"/>
        <v>-8</v>
      </c>
      <c r="G922">
        <f t="shared" si="84"/>
        <v>44</v>
      </c>
      <c r="H922">
        <f t="shared" si="85"/>
        <v>0.85185185185185186</v>
      </c>
      <c r="I922">
        <f t="shared" si="86"/>
        <v>23</v>
      </c>
      <c r="J922">
        <f t="shared" si="87"/>
        <v>22</v>
      </c>
      <c r="K922">
        <f t="shared" si="88"/>
        <v>-12</v>
      </c>
    </row>
    <row r="923" spans="1:11" x14ac:dyDescent="0.25">
      <c r="A923" s="4">
        <v>44843</v>
      </c>
      <c r="B923" s="10">
        <v>39</v>
      </c>
      <c r="C923" s="10">
        <v>0</v>
      </c>
      <c r="F923">
        <f t="shared" si="83"/>
        <v>-7</v>
      </c>
      <c r="G923">
        <f t="shared" si="84"/>
        <v>37</v>
      </c>
      <c r="H923">
        <f t="shared" si="85"/>
        <v>0.84782608695652173</v>
      </c>
      <c r="I923">
        <f t="shared" si="86"/>
        <v>19.5</v>
      </c>
      <c r="J923">
        <f t="shared" si="87"/>
        <v>18.5</v>
      </c>
      <c r="K923">
        <f t="shared" si="88"/>
        <v>1</v>
      </c>
    </row>
    <row r="924" spans="1:11" x14ac:dyDescent="0.25">
      <c r="A924" s="4">
        <v>44844</v>
      </c>
      <c r="B924" s="10">
        <v>27</v>
      </c>
      <c r="C924" s="10">
        <v>3</v>
      </c>
      <c r="F924">
        <f t="shared" si="83"/>
        <v>-12</v>
      </c>
      <c r="G924">
        <f t="shared" si="84"/>
        <v>25</v>
      </c>
      <c r="H924">
        <f t="shared" si="85"/>
        <v>0.69230769230769229</v>
      </c>
      <c r="I924">
        <f t="shared" si="86"/>
        <v>13.5</v>
      </c>
      <c r="J924">
        <f t="shared" si="87"/>
        <v>12.5</v>
      </c>
      <c r="K924">
        <f t="shared" si="88"/>
        <v>-5</v>
      </c>
    </row>
    <row r="925" spans="1:11" x14ac:dyDescent="0.25">
      <c r="A925" s="4">
        <v>44845</v>
      </c>
      <c r="B925" s="10">
        <v>7</v>
      </c>
      <c r="C925" s="10">
        <v>0</v>
      </c>
      <c r="F925">
        <f t="shared" si="83"/>
        <v>-20</v>
      </c>
      <c r="G925">
        <f t="shared" si="84"/>
        <v>5</v>
      </c>
      <c r="H925">
        <f t="shared" si="85"/>
        <v>0.25925925925925924</v>
      </c>
      <c r="I925">
        <f t="shared" si="86"/>
        <v>3.5</v>
      </c>
      <c r="J925">
        <f t="shared" si="87"/>
        <v>2.5</v>
      </c>
      <c r="K925">
        <f t="shared" si="88"/>
        <v>-8</v>
      </c>
    </row>
    <row r="926" spans="1:11" x14ac:dyDescent="0.25">
      <c r="A926" s="4">
        <v>44846</v>
      </c>
      <c r="B926" s="10">
        <v>31</v>
      </c>
      <c r="C926" s="10">
        <v>0</v>
      </c>
      <c r="F926">
        <f t="shared" si="83"/>
        <v>24</v>
      </c>
      <c r="G926">
        <f t="shared" si="84"/>
        <v>29</v>
      </c>
      <c r="H926">
        <f t="shared" si="85"/>
        <v>4.4285714285714288</v>
      </c>
      <c r="I926">
        <f t="shared" si="86"/>
        <v>15.5</v>
      </c>
      <c r="J926">
        <f t="shared" si="87"/>
        <v>14.5</v>
      </c>
      <c r="K926">
        <f t="shared" si="88"/>
        <v>44</v>
      </c>
    </row>
    <row r="927" spans="1:11" x14ac:dyDescent="0.25">
      <c r="A927" s="4">
        <v>44847</v>
      </c>
      <c r="B927" s="10">
        <v>40</v>
      </c>
      <c r="C927" s="10">
        <v>0</v>
      </c>
      <c r="F927">
        <f t="shared" si="83"/>
        <v>9</v>
      </c>
      <c r="G927">
        <f t="shared" si="84"/>
        <v>38</v>
      </c>
      <c r="H927">
        <f t="shared" si="85"/>
        <v>1.2903225806451613</v>
      </c>
      <c r="I927">
        <f t="shared" si="86"/>
        <v>20</v>
      </c>
      <c r="J927">
        <f t="shared" si="87"/>
        <v>19</v>
      </c>
      <c r="K927">
        <f t="shared" si="88"/>
        <v>-15</v>
      </c>
    </row>
    <row r="928" spans="1:11" x14ac:dyDescent="0.25">
      <c r="A928" s="4">
        <v>44848</v>
      </c>
      <c r="B928" s="10">
        <v>37</v>
      </c>
      <c r="C928" s="10">
        <v>0</v>
      </c>
      <c r="F928">
        <f t="shared" si="83"/>
        <v>-3</v>
      </c>
      <c r="G928">
        <f t="shared" si="84"/>
        <v>35</v>
      </c>
      <c r="H928">
        <f t="shared" si="85"/>
        <v>0.92500000000000004</v>
      </c>
      <c r="I928">
        <f t="shared" si="86"/>
        <v>18.5</v>
      </c>
      <c r="J928">
        <f t="shared" si="87"/>
        <v>17.5</v>
      </c>
      <c r="K928">
        <f t="shared" si="88"/>
        <v>-12</v>
      </c>
    </row>
    <row r="929" spans="1:11" x14ac:dyDescent="0.25">
      <c r="A929" s="4">
        <v>44849</v>
      </c>
      <c r="B929" s="10">
        <v>28</v>
      </c>
      <c r="C929" s="10">
        <v>0</v>
      </c>
      <c r="F929">
        <f t="shared" si="83"/>
        <v>-9</v>
      </c>
      <c r="G929">
        <f t="shared" si="84"/>
        <v>26</v>
      </c>
      <c r="H929">
        <f t="shared" si="85"/>
        <v>0.7567567567567568</v>
      </c>
      <c r="I929">
        <f t="shared" si="86"/>
        <v>14</v>
      </c>
      <c r="J929">
        <f t="shared" si="87"/>
        <v>13</v>
      </c>
      <c r="K929">
        <f t="shared" si="88"/>
        <v>-6</v>
      </c>
    </row>
    <row r="930" spans="1:11" x14ac:dyDescent="0.25">
      <c r="A930" s="4">
        <v>44850</v>
      </c>
      <c r="B930" s="10">
        <v>29</v>
      </c>
      <c r="C930" s="10">
        <v>0</v>
      </c>
      <c r="F930">
        <f t="shared" si="83"/>
        <v>1</v>
      </c>
      <c r="G930">
        <f t="shared" si="84"/>
        <v>27</v>
      </c>
      <c r="H930">
        <f t="shared" si="85"/>
        <v>1.0357142857142858</v>
      </c>
      <c r="I930">
        <f t="shared" si="86"/>
        <v>14.5</v>
      </c>
      <c r="J930">
        <f t="shared" si="87"/>
        <v>13.5</v>
      </c>
      <c r="K930">
        <f t="shared" si="88"/>
        <v>10</v>
      </c>
    </row>
    <row r="931" spans="1:11" x14ac:dyDescent="0.25">
      <c r="A931" s="4">
        <v>44851</v>
      </c>
      <c r="B931" s="10">
        <v>5</v>
      </c>
      <c r="C931" s="10">
        <v>0</v>
      </c>
      <c r="F931">
        <f t="shared" si="83"/>
        <v>-24</v>
      </c>
      <c r="G931">
        <f t="shared" si="84"/>
        <v>3</v>
      </c>
      <c r="H931">
        <f t="shared" si="85"/>
        <v>0.17241379310344829</v>
      </c>
      <c r="I931">
        <f t="shared" si="86"/>
        <v>2.5</v>
      </c>
      <c r="J931">
        <f t="shared" si="87"/>
        <v>1.5</v>
      </c>
      <c r="K931">
        <f t="shared" si="88"/>
        <v>-25</v>
      </c>
    </row>
    <row r="932" spans="1:11" x14ac:dyDescent="0.25">
      <c r="A932" s="4">
        <v>44852</v>
      </c>
      <c r="B932" s="10">
        <v>6</v>
      </c>
      <c r="C932" s="10">
        <v>1</v>
      </c>
      <c r="F932">
        <f t="shared" si="83"/>
        <v>1</v>
      </c>
      <c r="G932">
        <f t="shared" si="84"/>
        <v>4</v>
      </c>
      <c r="H932">
        <f t="shared" si="85"/>
        <v>1.2</v>
      </c>
      <c r="I932">
        <f t="shared" si="86"/>
        <v>3</v>
      </c>
      <c r="J932">
        <f t="shared" si="87"/>
        <v>2</v>
      </c>
      <c r="K932">
        <f t="shared" si="88"/>
        <v>25</v>
      </c>
    </row>
    <row r="933" spans="1:11" x14ac:dyDescent="0.25">
      <c r="A933" s="4">
        <v>44853</v>
      </c>
      <c r="B933" s="10">
        <v>19</v>
      </c>
      <c r="C933" s="10">
        <v>0</v>
      </c>
      <c r="F933">
        <f t="shared" si="83"/>
        <v>13</v>
      </c>
      <c r="G933">
        <f t="shared" si="84"/>
        <v>17</v>
      </c>
      <c r="H933">
        <f t="shared" si="85"/>
        <v>3.1666666666666665</v>
      </c>
      <c r="I933">
        <f t="shared" si="86"/>
        <v>9.5</v>
      </c>
      <c r="J933">
        <f t="shared" si="87"/>
        <v>8.5</v>
      </c>
      <c r="K933">
        <f t="shared" si="88"/>
        <v>12</v>
      </c>
    </row>
    <row r="934" spans="1:11" x14ac:dyDescent="0.25">
      <c r="A934" s="4">
        <v>44854</v>
      </c>
      <c r="B934" s="10">
        <v>25</v>
      </c>
      <c r="C934" s="10">
        <v>0</v>
      </c>
      <c r="F934">
        <f t="shared" si="83"/>
        <v>6</v>
      </c>
      <c r="G934">
        <f t="shared" si="84"/>
        <v>23</v>
      </c>
      <c r="H934">
        <f t="shared" si="85"/>
        <v>1.3157894736842106</v>
      </c>
      <c r="I934">
        <f t="shared" si="86"/>
        <v>12.5</v>
      </c>
      <c r="J934">
        <f t="shared" si="87"/>
        <v>11.5</v>
      </c>
      <c r="K934">
        <f t="shared" si="88"/>
        <v>-7</v>
      </c>
    </row>
    <row r="935" spans="1:11" x14ac:dyDescent="0.25">
      <c r="A935" s="4">
        <v>44855</v>
      </c>
      <c r="B935" s="10">
        <v>26</v>
      </c>
      <c r="C935" s="10">
        <v>0</v>
      </c>
      <c r="F935">
        <f t="shared" si="83"/>
        <v>1</v>
      </c>
      <c r="G935">
        <f t="shared" si="84"/>
        <v>24</v>
      </c>
      <c r="H935">
        <f t="shared" si="85"/>
        <v>1.04</v>
      </c>
      <c r="I935">
        <f t="shared" si="86"/>
        <v>13</v>
      </c>
      <c r="J935">
        <f t="shared" si="87"/>
        <v>12</v>
      </c>
      <c r="K935">
        <f t="shared" si="88"/>
        <v>-5</v>
      </c>
    </row>
    <row r="936" spans="1:11" x14ac:dyDescent="0.25">
      <c r="A936" s="4">
        <v>44856</v>
      </c>
      <c r="B936" s="10">
        <v>19</v>
      </c>
      <c r="C936" s="10">
        <v>0</v>
      </c>
      <c r="F936">
        <f t="shared" si="83"/>
        <v>-7</v>
      </c>
      <c r="G936">
        <f t="shared" si="84"/>
        <v>17</v>
      </c>
      <c r="H936">
        <f t="shared" si="85"/>
        <v>0.73076923076923073</v>
      </c>
      <c r="I936">
        <f t="shared" si="86"/>
        <v>9.5</v>
      </c>
      <c r="J936">
        <f t="shared" si="87"/>
        <v>8.5</v>
      </c>
      <c r="K936">
        <f t="shared" si="88"/>
        <v>-8</v>
      </c>
    </row>
    <row r="937" spans="1:11" x14ac:dyDescent="0.25">
      <c r="A937" s="4">
        <v>44857</v>
      </c>
      <c r="B937" s="10">
        <v>10</v>
      </c>
      <c r="C937" s="10">
        <v>0</v>
      </c>
      <c r="F937">
        <f t="shared" si="83"/>
        <v>-9</v>
      </c>
      <c r="G937">
        <f t="shared" si="84"/>
        <v>8</v>
      </c>
      <c r="H937">
        <f t="shared" si="85"/>
        <v>0.52631578947368418</v>
      </c>
      <c r="I937">
        <f t="shared" si="86"/>
        <v>5</v>
      </c>
      <c r="J937">
        <f t="shared" si="87"/>
        <v>4</v>
      </c>
      <c r="K937">
        <f t="shared" si="88"/>
        <v>-2</v>
      </c>
    </row>
    <row r="938" spans="1:11" x14ac:dyDescent="0.25">
      <c r="A938" s="4">
        <v>44858</v>
      </c>
      <c r="B938" s="10">
        <v>6</v>
      </c>
      <c r="C938" s="10">
        <v>0</v>
      </c>
      <c r="F938">
        <f t="shared" si="83"/>
        <v>-4</v>
      </c>
      <c r="G938">
        <f t="shared" si="84"/>
        <v>4</v>
      </c>
      <c r="H938">
        <f t="shared" si="85"/>
        <v>0.6</v>
      </c>
      <c r="I938">
        <f t="shared" si="86"/>
        <v>3</v>
      </c>
      <c r="J938">
        <f t="shared" si="87"/>
        <v>2</v>
      </c>
      <c r="K938">
        <f t="shared" si="88"/>
        <v>5</v>
      </c>
    </row>
    <row r="939" spans="1:11" x14ac:dyDescent="0.25">
      <c r="A939" s="4">
        <v>44859</v>
      </c>
      <c r="B939" s="10">
        <v>2</v>
      </c>
      <c r="C939" s="10">
        <v>0</v>
      </c>
      <c r="F939">
        <f t="shared" si="83"/>
        <v>-4</v>
      </c>
      <c r="G939">
        <f t="shared" si="84"/>
        <v>0</v>
      </c>
      <c r="H939">
        <f t="shared" si="85"/>
        <v>0.33333333333333331</v>
      </c>
      <c r="I939">
        <f t="shared" si="86"/>
        <v>1</v>
      </c>
      <c r="J939">
        <f t="shared" si="87"/>
        <v>0</v>
      </c>
      <c r="K939">
        <f t="shared" si="88"/>
        <v>0</v>
      </c>
    </row>
    <row r="940" spans="1:11" x14ac:dyDescent="0.25">
      <c r="A940" s="4">
        <v>44860</v>
      </c>
      <c r="B940" s="10">
        <v>10</v>
      </c>
      <c r="C940" s="10">
        <v>0</v>
      </c>
      <c r="F940">
        <f t="shared" si="83"/>
        <v>8</v>
      </c>
      <c r="G940">
        <f t="shared" si="84"/>
        <v>8</v>
      </c>
      <c r="H940">
        <f t="shared" si="85"/>
        <v>5</v>
      </c>
      <c r="I940">
        <f t="shared" si="86"/>
        <v>5</v>
      </c>
      <c r="J940">
        <f t="shared" si="87"/>
        <v>4</v>
      </c>
      <c r="K940">
        <f t="shared" si="88"/>
        <v>12</v>
      </c>
    </row>
    <row r="941" spans="1:11" x14ac:dyDescent="0.25">
      <c r="A941" s="4">
        <v>44861</v>
      </c>
      <c r="B941" s="10">
        <v>11</v>
      </c>
      <c r="C941" s="10">
        <v>0</v>
      </c>
      <c r="F941">
        <f t="shared" si="83"/>
        <v>1</v>
      </c>
      <c r="G941">
        <f t="shared" si="84"/>
        <v>9</v>
      </c>
      <c r="H941">
        <f t="shared" si="85"/>
        <v>1.1000000000000001</v>
      </c>
      <c r="I941">
        <f t="shared" si="86"/>
        <v>5.5</v>
      </c>
      <c r="J941">
        <f t="shared" si="87"/>
        <v>4.5</v>
      </c>
      <c r="K941">
        <f t="shared" si="88"/>
        <v>-7</v>
      </c>
    </row>
    <row r="942" spans="1:11" x14ac:dyDescent="0.25">
      <c r="A942" s="4">
        <v>44862</v>
      </c>
      <c r="B942" s="10">
        <v>11</v>
      </c>
      <c r="C942" s="10">
        <v>0</v>
      </c>
      <c r="F942">
        <f t="shared" si="83"/>
        <v>0</v>
      </c>
      <c r="G942">
        <f t="shared" si="84"/>
        <v>9</v>
      </c>
      <c r="H942">
        <f t="shared" si="85"/>
        <v>1</v>
      </c>
      <c r="I942">
        <f t="shared" si="86"/>
        <v>5.5</v>
      </c>
      <c r="J942">
        <f t="shared" si="87"/>
        <v>4.5</v>
      </c>
      <c r="K942">
        <f t="shared" si="88"/>
        <v>-1</v>
      </c>
    </row>
    <row r="943" spans="1:11" x14ac:dyDescent="0.25">
      <c r="A943" s="4">
        <v>44863</v>
      </c>
      <c r="B943" s="10">
        <v>10</v>
      </c>
      <c r="C943" s="10">
        <v>0</v>
      </c>
      <c r="F943">
        <f t="shared" si="83"/>
        <v>-1</v>
      </c>
      <c r="G943">
        <f t="shared" si="84"/>
        <v>8</v>
      </c>
      <c r="H943">
        <f t="shared" si="85"/>
        <v>0.90909090909090906</v>
      </c>
      <c r="I943">
        <f t="shared" si="86"/>
        <v>5</v>
      </c>
      <c r="J943">
        <f t="shared" si="87"/>
        <v>4</v>
      </c>
      <c r="K943">
        <f t="shared" si="88"/>
        <v>-1</v>
      </c>
    </row>
    <row r="944" spans="1:11" x14ac:dyDescent="0.25">
      <c r="A944" s="4">
        <v>44864</v>
      </c>
      <c r="B944" s="10">
        <v>13</v>
      </c>
      <c r="C944" s="10">
        <v>0</v>
      </c>
      <c r="F944">
        <f t="shared" si="83"/>
        <v>3</v>
      </c>
      <c r="G944">
        <f t="shared" si="84"/>
        <v>11</v>
      </c>
      <c r="H944">
        <f t="shared" si="85"/>
        <v>1.3</v>
      </c>
      <c r="I944">
        <f t="shared" si="86"/>
        <v>6.5</v>
      </c>
      <c r="J944">
        <f t="shared" si="87"/>
        <v>5.5</v>
      </c>
      <c r="K944">
        <f t="shared" si="88"/>
        <v>4</v>
      </c>
    </row>
    <row r="945" spans="1:11" x14ac:dyDescent="0.25">
      <c r="A945" s="4">
        <v>44865</v>
      </c>
      <c r="B945" s="10">
        <v>4</v>
      </c>
      <c r="C945" s="10">
        <v>0</v>
      </c>
      <c r="F945">
        <f t="shared" si="83"/>
        <v>-9</v>
      </c>
      <c r="G945">
        <f t="shared" si="84"/>
        <v>2</v>
      </c>
      <c r="H945">
        <f t="shared" si="85"/>
        <v>0.30769230769230771</v>
      </c>
      <c r="I945">
        <f t="shared" si="86"/>
        <v>2</v>
      </c>
      <c r="J945">
        <f t="shared" si="87"/>
        <v>1</v>
      </c>
      <c r="K945">
        <f t="shared" si="88"/>
        <v>-12</v>
      </c>
    </row>
    <row r="946" spans="1:11" x14ac:dyDescent="0.25">
      <c r="A946" s="4">
        <v>44866</v>
      </c>
      <c r="B946" s="10">
        <v>0</v>
      </c>
      <c r="C946" s="10">
        <v>0</v>
      </c>
      <c r="F946">
        <f t="shared" si="83"/>
        <v>-4</v>
      </c>
      <c r="G946">
        <f t="shared" si="84"/>
        <v>-2</v>
      </c>
      <c r="H946">
        <f t="shared" si="85"/>
        <v>0</v>
      </c>
      <c r="I946">
        <f t="shared" si="86"/>
        <v>0</v>
      </c>
      <c r="J946">
        <f t="shared" si="87"/>
        <v>-1</v>
      </c>
      <c r="K946">
        <f t="shared" si="88"/>
        <v>5</v>
      </c>
    </row>
    <row r="947" spans="1:11" x14ac:dyDescent="0.25">
      <c r="A947" s="4">
        <v>44867</v>
      </c>
      <c r="B947" s="10">
        <v>10</v>
      </c>
      <c r="C947" s="10">
        <v>0</v>
      </c>
      <c r="F947">
        <f t="shared" si="83"/>
        <v>10</v>
      </c>
      <c r="G947">
        <f t="shared" si="84"/>
        <v>8</v>
      </c>
      <c r="H947" t="str">
        <f t="shared" si="85"/>
        <v/>
      </c>
      <c r="I947">
        <f t="shared" si="86"/>
        <v>5</v>
      </c>
      <c r="J947">
        <f t="shared" si="87"/>
        <v>4</v>
      </c>
      <c r="K947">
        <f t="shared" si="88"/>
        <v>14</v>
      </c>
    </row>
    <row r="948" spans="1:11" x14ac:dyDescent="0.25">
      <c r="A948" s="4">
        <v>44868</v>
      </c>
      <c r="B948" s="10">
        <v>10</v>
      </c>
      <c r="C948" s="10">
        <v>0</v>
      </c>
      <c r="F948">
        <f t="shared" si="83"/>
        <v>0</v>
      </c>
      <c r="G948">
        <f t="shared" si="84"/>
        <v>8</v>
      </c>
      <c r="H948">
        <f t="shared" si="85"/>
        <v>1</v>
      </c>
      <c r="I948">
        <f t="shared" si="86"/>
        <v>5</v>
      </c>
      <c r="J948">
        <f t="shared" si="87"/>
        <v>4</v>
      </c>
      <c r="K948">
        <f t="shared" si="88"/>
        <v>-10</v>
      </c>
    </row>
    <row r="949" spans="1:11" x14ac:dyDescent="0.25">
      <c r="A949" s="4">
        <v>44869</v>
      </c>
      <c r="B949" s="10">
        <v>10</v>
      </c>
      <c r="C949" s="10">
        <v>0</v>
      </c>
      <c r="F949">
        <f t="shared" si="83"/>
        <v>0</v>
      </c>
      <c r="G949">
        <f t="shared" si="84"/>
        <v>8</v>
      </c>
      <c r="H949">
        <f t="shared" si="85"/>
        <v>1</v>
      </c>
      <c r="I949">
        <f t="shared" si="86"/>
        <v>5</v>
      </c>
      <c r="J949">
        <f t="shared" si="87"/>
        <v>4</v>
      </c>
      <c r="K949">
        <f t="shared" si="88"/>
        <v>0</v>
      </c>
    </row>
    <row r="950" spans="1:11" x14ac:dyDescent="0.25">
      <c r="A950" s="4">
        <v>44870</v>
      </c>
      <c r="B950" s="10">
        <v>6</v>
      </c>
      <c r="C950" s="10">
        <v>0</v>
      </c>
      <c r="F950">
        <f t="shared" si="83"/>
        <v>-4</v>
      </c>
      <c r="G950">
        <f t="shared" si="84"/>
        <v>4</v>
      </c>
      <c r="H950">
        <f t="shared" si="85"/>
        <v>0.6</v>
      </c>
      <c r="I950">
        <f t="shared" si="86"/>
        <v>3</v>
      </c>
      <c r="J950">
        <f t="shared" si="87"/>
        <v>2</v>
      </c>
      <c r="K950">
        <f t="shared" si="88"/>
        <v>-4</v>
      </c>
    </row>
    <row r="951" spans="1:11" x14ac:dyDescent="0.25">
      <c r="A951" s="4">
        <v>44871</v>
      </c>
      <c r="B951" s="10">
        <v>3</v>
      </c>
      <c r="C951" s="10">
        <v>0</v>
      </c>
      <c r="F951">
        <f t="shared" si="83"/>
        <v>-3</v>
      </c>
      <c r="G951">
        <f t="shared" si="84"/>
        <v>1</v>
      </c>
      <c r="H951">
        <f t="shared" si="85"/>
        <v>0.5</v>
      </c>
      <c r="I951">
        <f t="shared" si="86"/>
        <v>1.5</v>
      </c>
      <c r="J951">
        <f t="shared" si="87"/>
        <v>0.5</v>
      </c>
      <c r="K951">
        <f t="shared" si="88"/>
        <v>1</v>
      </c>
    </row>
    <row r="952" spans="1:11" x14ac:dyDescent="0.25">
      <c r="A952" s="4">
        <v>44872</v>
      </c>
      <c r="B952" s="10">
        <v>0</v>
      </c>
      <c r="C952" s="10">
        <v>0</v>
      </c>
      <c r="F952">
        <f t="shared" si="83"/>
        <v>-3</v>
      </c>
      <c r="G952">
        <f t="shared" si="84"/>
        <v>-2</v>
      </c>
      <c r="H952">
        <f t="shared" si="85"/>
        <v>0</v>
      </c>
      <c r="I952">
        <f t="shared" si="86"/>
        <v>0</v>
      </c>
      <c r="J952">
        <f t="shared" si="87"/>
        <v>-1</v>
      </c>
      <c r="K952">
        <f t="shared" si="88"/>
        <v>0</v>
      </c>
    </row>
    <row r="953" spans="1:11" x14ac:dyDescent="0.25">
      <c r="A953" s="4">
        <v>44873</v>
      </c>
      <c r="B953" s="10">
        <v>0</v>
      </c>
      <c r="C953" s="10">
        <v>0</v>
      </c>
      <c r="F953">
        <f t="shared" si="83"/>
        <v>0</v>
      </c>
      <c r="G953">
        <f t="shared" si="84"/>
        <v>-2</v>
      </c>
      <c r="H953" t="str">
        <f t="shared" si="85"/>
        <v/>
      </c>
      <c r="I953">
        <f t="shared" si="86"/>
        <v>0</v>
      </c>
      <c r="J953">
        <f t="shared" si="87"/>
        <v>-1</v>
      </c>
      <c r="K953">
        <f t="shared" si="88"/>
        <v>3</v>
      </c>
    </row>
    <row r="954" spans="1:11" x14ac:dyDescent="0.25">
      <c r="A954" s="4">
        <v>44874</v>
      </c>
      <c r="B954" s="10">
        <v>3</v>
      </c>
      <c r="C954" s="10">
        <v>0</v>
      </c>
      <c r="F954">
        <f t="shared" si="83"/>
        <v>3</v>
      </c>
      <c r="G954">
        <f t="shared" si="84"/>
        <v>1</v>
      </c>
      <c r="H954" t="str">
        <f t="shared" si="85"/>
        <v/>
      </c>
      <c r="I954">
        <f t="shared" si="86"/>
        <v>1.5</v>
      </c>
      <c r="J954">
        <f t="shared" si="87"/>
        <v>0.5</v>
      </c>
      <c r="K954">
        <f t="shared" si="88"/>
        <v>3</v>
      </c>
    </row>
    <row r="955" spans="1:11" x14ac:dyDescent="0.25">
      <c r="A955" s="4">
        <v>44875</v>
      </c>
      <c r="B955" s="10">
        <v>8</v>
      </c>
      <c r="C955" s="10">
        <v>0</v>
      </c>
      <c r="F955">
        <f t="shared" si="83"/>
        <v>5</v>
      </c>
      <c r="G955">
        <f t="shared" si="84"/>
        <v>6</v>
      </c>
      <c r="H955">
        <f t="shared" si="85"/>
        <v>2.6666666666666665</v>
      </c>
      <c r="I955">
        <f t="shared" si="86"/>
        <v>4</v>
      </c>
      <c r="J955">
        <f t="shared" si="87"/>
        <v>3</v>
      </c>
      <c r="K955">
        <f t="shared" si="88"/>
        <v>2</v>
      </c>
    </row>
    <row r="956" spans="1:11" x14ac:dyDescent="0.25">
      <c r="A956" s="4">
        <v>44876</v>
      </c>
      <c r="B956" s="10">
        <v>4</v>
      </c>
      <c r="C956" s="10">
        <v>0</v>
      </c>
      <c r="F956">
        <f t="shared" si="83"/>
        <v>-4</v>
      </c>
      <c r="G956">
        <f t="shared" si="84"/>
        <v>2</v>
      </c>
      <c r="H956">
        <f t="shared" si="85"/>
        <v>0.5</v>
      </c>
      <c r="I956">
        <f t="shared" si="86"/>
        <v>2</v>
      </c>
      <c r="J956">
        <f t="shared" si="87"/>
        <v>1</v>
      </c>
      <c r="K956">
        <f t="shared" si="88"/>
        <v>-9</v>
      </c>
    </row>
    <row r="957" spans="1:11" x14ac:dyDescent="0.25">
      <c r="A957" s="4">
        <v>44877</v>
      </c>
      <c r="B957" s="10">
        <v>5</v>
      </c>
      <c r="C957" s="10">
        <v>0</v>
      </c>
      <c r="F957">
        <f t="shared" si="83"/>
        <v>1</v>
      </c>
      <c r="G957">
        <f t="shared" si="84"/>
        <v>3</v>
      </c>
      <c r="H957">
        <f t="shared" si="85"/>
        <v>1.25</v>
      </c>
      <c r="I957">
        <f t="shared" si="86"/>
        <v>2.5</v>
      </c>
      <c r="J957">
        <f t="shared" si="87"/>
        <v>1.5</v>
      </c>
      <c r="K957">
        <f t="shared" si="88"/>
        <v>5</v>
      </c>
    </row>
    <row r="958" spans="1:11" x14ac:dyDescent="0.25">
      <c r="A958" s="4">
        <v>44878</v>
      </c>
      <c r="B958" s="10">
        <v>0</v>
      </c>
      <c r="C958" s="10">
        <v>0</v>
      </c>
      <c r="F958">
        <f t="shared" si="83"/>
        <v>-5</v>
      </c>
      <c r="G958">
        <f t="shared" si="84"/>
        <v>-2</v>
      </c>
      <c r="H958">
        <f t="shared" si="85"/>
        <v>0</v>
      </c>
      <c r="I958">
        <f t="shared" si="86"/>
        <v>0</v>
      </c>
      <c r="J958">
        <f t="shared" si="87"/>
        <v>-1</v>
      </c>
      <c r="K958">
        <f t="shared" si="88"/>
        <v>-6</v>
      </c>
    </row>
    <row r="959" spans="1:11" x14ac:dyDescent="0.25">
      <c r="A959" s="4">
        <v>44879</v>
      </c>
      <c r="B959" s="10">
        <v>3</v>
      </c>
      <c r="C959" s="10">
        <v>0</v>
      </c>
      <c r="F959">
        <f t="shared" si="83"/>
        <v>3</v>
      </c>
      <c r="G959">
        <f t="shared" si="84"/>
        <v>1</v>
      </c>
      <c r="H959" t="str">
        <f t="shared" si="85"/>
        <v/>
      </c>
      <c r="I959">
        <f t="shared" si="86"/>
        <v>1.5</v>
      </c>
      <c r="J959">
        <f t="shared" si="87"/>
        <v>0.5</v>
      </c>
      <c r="K959">
        <f t="shared" si="88"/>
        <v>8</v>
      </c>
    </row>
    <row r="960" spans="1:11" x14ac:dyDescent="0.25">
      <c r="A960" s="4">
        <v>44880</v>
      </c>
      <c r="B960" s="10">
        <v>0</v>
      </c>
      <c r="C960" s="10">
        <v>0</v>
      </c>
      <c r="F960">
        <f t="shared" si="83"/>
        <v>-3</v>
      </c>
      <c r="G960">
        <f t="shared" si="84"/>
        <v>-2</v>
      </c>
      <c r="H960">
        <f t="shared" si="85"/>
        <v>0</v>
      </c>
      <c r="I960">
        <f t="shared" si="86"/>
        <v>0</v>
      </c>
      <c r="J960">
        <f t="shared" si="87"/>
        <v>-1</v>
      </c>
      <c r="K960">
        <f t="shared" si="88"/>
        <v>-6</v>
      </c>
    </row>
    <row r="961" spans="1:11" x14ac:dyDescent="0.25">
      <c r="A961" s="4">
        <v>44881</v>
      </c>
      <c r="B961" s="10">
        <v>4</v>
      </c>
      <c r="C961" s="10">
        <v>1</v>
      </c>
      <c r="F961">
        <f t="shared" si="83"/>
        <v>4</v>
      </c>
      <c r="G961">
        <f t="shared" si="84"/>
        <v>2</v>
      </c>
      <c r="H961" t="str">
        <f t="shared" si="85"/>
        <v/>
      </c>
      <c r="I961">
        <f t="shared" si="86"/>
        <v>2</v>
      </c>
      <c r="J961">
        <f t="shared" si="87"/>
        <v>1</v>
      </c>
      <c r="K961">
        <f t="shared" si="88"/>
        <v>7</v>
      </c>
    </row>
    <row r="962" spans="1:11" x14ac:dyDescent="0.25">
      <c r="A962" s="4">
        <v>44882</v>
      </c>
      <c r="B962" s="10">
        <v>8</v>
      </c>
      <c r="C962" s="10">
        <v>0</v>
      </c>
      <c r="F962">
        <f t="shared" si="83"/>
        <v>4</v>
      </c>
      <c r="G962">
        <f t="shared" si="84"/>
        <v>6</v>
      </c>
      <c r="H962">
        <f t="shared" si="85"/>
        <v>2</v>
      </c>
      <c r="I962">
        <f t="shared" si="86"/>
        <v>4</v>
      </c>
      <c r="J962">
        <f t="shared" si="87"/>
        <v>3</v>
      </c>
      <c r="K962">
        <f t="shared" si="88"/>
        <v>0</v>
      </c>
    </row>
    <row r="963" spans="1:11" x14ac:dyDescent="0.25">
      <c r="A963" s="4">
        <v>44883</v>
      </c>
      <c r="B963" s="10">
        <v>8</v>
      </c>
      <c r="C963" s="10">
        <v>0</v>
      </c>
      <c r="F963">
        <f t="shared" si="83"/>
        <v>0</v>
      </c>
      <c r="G963">
        <f t="shared" si="84"/>
        <v>6</v>
      </c>
      <c r="H963">
        <f t="shared" si="85"/>
        <v>1</v>
      </c>
      <c r="I963">
        <f t="shared" si="86"/>
        <v>4</v>
      </c>
      <c r="J963">
        <f t="shared" si="87"/>
        <v>3</v>
      </c>
      <c r="K963">
        <f t="shared" si="88"/>
        <v>-4</v>
      </c>
    </row>
    <row r="964" spans="1:11" x14ac:dyDescent="0.25">
      <c r="A964" s="4">
        <v>44884</v>
      </c>
      <c r="B964" s="10">
        <v>4</v>
      </c>
      <c r="C964" s="10">
        <v>0</v>
      </c>
      <c r="F964">
        <f t="shared" si="83"/>
        <v>-4</v>
      </c>
      <c r="G964">
        <f t="shared" si="84"/>
        <v>2</v>
      </c>
      <c r="H964">
        <f t="shared" si="85"/>
        <v>0.5</v>
      </c>
      <c r="I964">
        <f t="shared" si="86"/>
        <v>2</v>
      </c>
      <c r="J964">
        <f t="shared" si="87"/>
        <v>1</v>
      </c>
      <c r="K964">
        <f t="shared" si="88"/>
        <v>-4</v>
      </c>
    </row>
    <row r="965" spans="1:11" x14ac:dyDescent="0.25">
      <c r="A965" s="4">
        <v>44885</v>
      </c>
      <c r="B965" s="10">
        <v>6</v>
      </c>
      <c r="C965" s="10">
        <v>0</v>
      </c>
      <c r="F965">
        <f t="shared" ref="F965:F1028" si="89">B965-B964</f>
        <v>2</v>
      </c>
      <c r="G965">
        <f t="shared" ref="G965:G1028" si="90">B965-$B$3</f>
        <v>4</v>
      </c>
      <c r="H965">
        <f t="shared" ref="H965:H1028" si="91">IFERROR(B965/B964,"")</f>
        <v>1.5</v>
      </c>
      <c r="I965">
        <f t="shared" ref="I965:I1028" si="92">IFERROR(B965/$B$3,"")</f>
        <v>3</v>
      </c>
      <c r="J965">
        <f t="shared" ref="J965:J1028" si="93">IFERROR(I965-1,"")</f>
        <v>2</v>
      </c>
      <c r="K965">
        <f t="shared" si="88"/>
        <v>6</v>
      </c>
    </row>
    <row r="966" spans="1:11" x14ac:dyDescent="0.25">
      <c r="A966" s="4">
        <v>44886</v>
      </c>
      <c r="B966" s="10">
        <v>6</v>
      </c>
      <c r="C966" s="10">
        <v>0</v>
      </c>
      <c r="F966">
        <f t="shared" si="89"/>
        <v>0</v>
      </c>
      <c r="G966">
        <f t="shared" si="90"/>
        <v>4</v>
      </c>
      <c r="H966">
        <f t="shared" si="91"/>
        <v>1</v>
      </c>
      <c r="I966">
        <f t="shared" si="92"/>
        <v>3</v>
      </c>
      <c r="J966">
        <f t="shared" si="93"/>
        <v>2</v>
      </c>
      <c r="K966">
        <f t="shared" ref="K966:K1029" si="94">F966-F965</f>
        <v>-2</v>
      </c>
    </row>
    <row r="967" spans="1:11" x14ac:dyDescent="0.25">
      <c r="A967" s="4">
        <v>44887</v>
      </c>
      <c r="B967" s="10">
        <v>0</v>
      </c>
      <c r="C967" s="10">
        <v>0</v>
      </c>
      <c r="F967">
        <f t="shared" si="89"/>
        <v>-6</v>
      </c>
      <c r="G967">
        <f t="shared" si="90"/>
        <v>-2</v>
      </c>
      <c r="H967">
        <f t="shared" si="91"/>
        <v>0</v>
      </c>
      <c r="I967">
        <f t="shared" si="92"/>
        <v>0</v>
      </c>
      <c r="J967">
        <f t="shared" si="93"/>
        <v>-1</v>
      </c>
      <c r="K967">
        <f t="shared" si="94"/>
        <v>-6</v>
      </c>
    </row>
    <row r="968" spans="1:11" x14ac:dyDescent="0.25">
      <c r="A968" s="4">
        <v>44888</v>
      </c>
      <c r="B968" s="10">
        <v>1</v>
      </c>
      <c r="C968" s="10">
        <v>0</v>
      </c>
      <c r="F968">
        <f t="shared" si="89"/>
        <v>1</v>
      </c>
      <c r="G968">
        <f t="shared" si="90"/>
        <v>-1</v>
      </c>
      <c r="H968" t="str">
        <f t="shared" si="91"/>
        <v/>
      </c>
      <c r="I968">
        <f t="shared" si="92"/>
        <v>0.5</v>
      </c>
      <c r="J968">
        <f t="shared" si="93"/>
        <v>-0.5</v>
      </c>
      <c r="K968">
        <f t="shared" si="94"/>
        <v>7</v>
      </c>
    </row>
    <row r="969" spans="1:11" x14ac:dyDescent="0.25">
      <c r="A969" s="4">
        <v>44889</v>
      </c>
      <c r="B969" s="10">
        <v>5</v>
      </c>
      <c r="C969" s="10">
        <v>0</v>
      </c>
      <c r="F969">
        <f t="shared" si="89"/>
        <v>4</v>
      </c>
      <c r="G969">
        <f t="shared" si="90"/>
        <v>3</v>
      </c>
      <c r="H969">
        <f t="shared" si="91"/>
        <v>5</v>
      </c>
      <c r="I969">
        <f t="shared" si="92"/>
        <v>2.5</v>
      </c>
      <c r="J969">
        <f t="shared" si="93"/>
        <v>1.5</v>
      </c>
      <c r="K969">
        <f t="shared" si="94"/>
        <v>3</v>
      </c>
    </row>
    <row r="970" spans="1:11" x14ac:dyDescent="0.25">
      <c r="A970" s="4">
        <v>44890</v>
      </c>
      <c r="B970" s="10">
        <v>13</v>
      </c>
      <c r="C970" s="10">
        <v>0</v>
      </c>
      <c r="F970">
        <f t="shared" si="89"/>
        <v>8</v>
      </c>
      <c r="G970">
        <f t="shared" si="90"/>
        <v>11</v>
      </c>
      <c r="H970">
        <f t="shared" si="91"/>
        <v>2.6</v>
      </c>
      <c r="I970">
        <f t="shared" si="92"/>
        <v>6.5</v>
      </c>
      <c r="J970">
        <f t="shared" si="93"/>
        <v>5.5</v>
      </c>
      <c r="K970">
        <f t="shared" si="94"/>
        <v>4</v>
      </c>
    </row>
    <row r="971" spans="1:11" x14ac:dyDescent="0.25">
      <c r="A971" s="4">
        <v>44891</v>
      </c>
      <c r="B971" s="10">
        <v>3</v>
      </c>
      <c r="C971" s="10">
        <v>0</v>
      </c>
      <c r="F971">
        <f t="shared" si="89"/>
        <v>-10</v>
      </c>
      <c r="G971">
        <f t="shared" si="90"/>
        <v>1</v>
      </c>
      <c r="H971">
        <f t="shared" si="91"/>
        <v>0.23076923076923078</v>
      </c>
      <c r="I971">
        <f t="shared" si="92"/>
        <v>1.5</v>
      </c>
      <c r="J971">
        <f t="shared" si="93"/>
        <v>0.5</v>
      </c>
      <c r="K971">
        <f t="shared" si="94"/>
        <v>-18</v>
      </c>
    </row>
    <row r="972" spans="1:11" x14ac:dyDescent="0.25">
      <c r="A972" s="4">
        <v>44892</v>
      </c>
      <c r="B972" s="10">
        <v>10</v>
      </c>
      <c r="C972" s="10">
        <v>0</v>
      </c>
      <c r="F972">
        <f t="shared" si="89"/>
        <v>7</v>
      </c>
      <c r="G972">
        <f t="shared" si="90"/>
        <v>8</v>
      </c>
      <c r="H972">
        <f t="shared" si="91"/>
        <v>3.3333333333333335</v>
      </c>
      <c r="I972">
        <f t="shared" si="92"/>
        <v>5</v>
      </c>
      <c r="J972">
        <f t="shared" si="93"/>
        <v>4</v>
      </c>
      <c r="K972">
        <f t="shared" si="94"/>
        <v>17</v>
      </c>
    </row>
    <row r="973" spans="1:11" x14ac:dyDescent="0.25">
      <c r="A973" s="4">
        <v>44893</v>
      </c>
      <c r="B973" s="10">
        <v>2</v>
      </c>
      <c r="C973" s="10">
        <v>0</v>
      </c>
      <c r="F973">
        <f t="shared" si="89"/>
        <v>-8</v>
      </c>
      <c r="G973">
        <f t="shared" si="90"/>
        <v>0</v>
      </c>
      <c r="H973">
        <f t="shared" si="91"/>
        <v>0.2</v>
      </c>
      <c r="I973">
        <f t="shared" si="92"/>
        <v>1</v>
      </c>
      <c r="J973">
        <f t="shared" si="93"/>
        <v>0</v>
      </c>
      <c r="K973">
        <f t="shared" si="94"/>
        <v>-15</v>
      </c>
    </row>
    <row r="974" spans="1:11" x14ac:dyDescent="0.25">
      <c r="A974" s="4">
        <v>44894</v>
      </c>
      <c r="B974" s="10">
        <v>1</v>
      </c>
      <c r="C974" s="10">
        <v>0</v>
      </c>
      <c r="F974">
        <f t="shared" si="89"/>
        <v>-1</v>
      </c>
      <c r="G974">
        <f t="shared" si="90"/>
        <v>-1</v>
      </c>
      <c r="H974">
        <f t="shared" si="91"/>
        <v>0.5</v>
      </c>
      <c r="I974">
        <f t="shared" si="92"/>
        <v>0.5</v>
      </c>
      <c r="J974">
        <f t="shared" si="93"/>
        <v>-0.5</v>
      </c>
      <c r="K974">
        <f t="shared" si="94"/>
        <v>7</v>
      </c>
    </row>
    <row r="975" spans="1:11" x14ac:dyDescent="0.25">
      <c r="A975" s="4">
        <v>44895</v>
      </c>
      <c r="B975" s="10">
        <v>6</v>
      </c>
      <c r="C975" s="10">
        <v>0</v>
      </c>
      <c r="F975">
        <f t="shared" si="89"/>
        <v>5</v>
      </c>
      <c r="G975">
        <f t="shared" si="90"/>
        <v>4</v>
      </c>
      <c r="H975">
        <f t="shared" si="91"/>
        <v>6</v>
      </c>
      <c r="I975">
        <f t="shared" si="92"/>
        <v>3</v>
      </c>
      <c r="J975">
        <f t="shared" si="93"/>
        <v>2</v>
      </c>
      <c r="K975">
        <f t="shared" si="94"/>
        <v>6</v>
      </c>
    </row>
    <row r="976" spans="1:11" x14ac:dyDescent="0.25">
      <c r="A976" s="4">
        <v>44896</v>
      </c>
      <c r="B976" s="10">
        <v>8</v>
      </c>
      <c r="C976" s="10">
        <v>0</v>
      </c>
      <c r="F976">
        <f t="shared" si="89"/>
        <v>2</v>
      </c>
      <c r="G976">
        <f t="shared" si="90"/>
        <v>6</v>
      </c>
      <c r="H976">
        <f t="shared" si="91"/>
        <v>1.3333333333333333</v>
      </c>
      <c r="I976">
        <f t="shared" si="92"/>
        <v>4</v>
      </c>
      <c r="J976">
        <f t="shared" si="93"/>
        <v>3</v>
      </c>
      <c r="K976">
        <f t="shared" si="94"/>
        <v>-3</v>
      </c>
    </row>
    <row r="977" spans="1:11" x14ac:dyDescent="0.25">
      <c r="A977" s="4">
        <v>44897</v>
      </c>
      <c r="B977" s="10">
        <v>7</v>
      </c>
      <c r="C977" s="10">
        <v>0</v>
      </c>
      <c r="F977">
        <f t="shared" si="89"/>
        <v>-1</v>
      </c>
      <c r="G977">
        <f t="shared" si="90"/>
        <v>5</v>
      </c>
      <c r="H977">
        <f t="shared" si="91"/>
        <v>0.875</v>
      </c>
      <c r="I977">
        <f t="shared" si="92"/>
        <v>3.5</v>
      </c>
      <c r="J977">
        <f t="shared" si="93"/>
        <v>2.5</v>
      </c>
      <c r="K977">
        <f t="shared" si="94"/>
        <v>-3</v>
      </c>
    </row>
    <row r="978" spans="1:11" x14ac:dyDescent="0.25">
      <c r="A978" s="4">
        <v>44898</v>
      </c>
      <c r="B978" s="10">
        <v>6</v>
      </c>
      <c r="C978" s="10">
        <v>0</v>
      </c>
      <c r="F978">
        <f t="shared" si="89"/>
        <v>-1</v>
      </c>
      <c r="G978">
        <f t="shared" si="90"/>
        <v>4</v>
      </c>
      <c r="H978">
        <f t="shared" si="91"/>
        <v>0.8571428571428571</v>
      </c>
      <c r="I978">
        <f t="shared" si="92"/>
        <v>3</v>
      </c>
      <c r="J978">
        <f t="shared" si="93"/>
        <v>2</v>
      </c>
      <c r="K978">
        <f t="shared" si="94"/>
        <v>0</v>
      </c>
    </row>
    <row r="979" spans="1:11" x14ac:dyDescent="0.25">
      <c r="A979" s="4">
        <v>44899</v>
      </c>
      <c r="B979" s="10">
        <v>7</v>
      </c>
      <c r="C979" s="10">
        <v>0</v>
      </c>
      <c r="F979">
        <f t="shared" si="89"/>
        <v>1</v>
      </c>
      <c r="G979">
        <f t="shared" si="90"/>
        <v>5</v>
      </c>
      <c r="H979">
        <f t="shared" si="91"/>
        <v>1.1666666666666667</v>
      </c>
      <c r="I979">
        <f t="shared" si="92"/>
        <v>3.5</v>
      </c>
      <c r="J979">
        <f t="shared" si="93"/>
        <v>2.5</v>
      </c>
      <c r="K979">
        <f t="shared" si="94"/>
        <v>2</v>
      </c>
    </row>
    <row r="980" spans="1:11" x14ac:dyDescent="0.25">
      <c r="A980" s="4">
        <v>44900</v>
      </c>
      <c r="B980" s="10">
        <v>5</v>
      </c>
      <c r="C980" s="10">
        <v>0</v>
      </c>
      <c r="F980">
        <f t="shared" si="89"/>
        <v>-2</v>
      </c>
      <c r="G980">
        <f t="shared" si="90"/>
        <v>3</v>
      </c>
      <c r="H980">
        <f t="shared" si="91"/>
        <v>0.7142857142857143</v>
      </c>
      <c r="I980">
        <f t="shared" si="92"/>
        <v>2.5</v>
      </c>
      <c r="J980">
        <f t="shared" si="93"/>
        <v>1.5</v>
      </c>
      <c r="K980">
        <f t="shared" si="94"/>
        <v>-3</v>
      </c>
    </row>
    <row r="981" spans="1:11" x14ac:dyDescent="0.25">
      <c r="A981" s="4">
        <v>44901</v>
      </c>
      <c r="B981" s="10">
        <v>0</v>
      </c>
      <c r="C981" s="10">
        <v>0</v>
      </c>
      <c r="F981">
        <f t="shared" si="89"/>
        <v>-5</v>
      </c>
      <c r="G981">
        <f t="shared" si="90"/>
        <v>-2</v>
      </c>
      <c r="H981">
        <f t="shared" si="91"/>
        <v>0</v>
      </c>
      <c r="I981">
        <f t="shared" si="92"/>
        <v>0</v>
      </c>
      <c r="J981">
        <f t="shared" si="93"/>
        <v>-1</v>
      </c>
      <c r="K981">
        <f t="shared" si="94"/>
        <v>-3</v>
      </c>
    </row>
    <row r="982" spans="1:11" x14ac:dyDescent="0.25">
      <c r="A982" s="4">
        <v>44902</v>
      </c>
      <c r="B982" s="10">
        <v>6</v>
      </c>
      <c r="C982" s="10">
        <v>0</v>
      </c>
      <c r="F982">
        <f t="shared" si="89"/>
        <v>6</v>
      </c>
      <c r="G982">
        <f t="shared" si="90"/>
        <v>4</v>
      </c>
      <c r="H982" t="str">
        <f t="shared" si="91"/>
        <v/>
      </c>
      <c r="I982">
        <f t="shared" si="92"/>
        <v>3</v>
      </c>
      <c r="J982">
        <f t="shared" si="93"/>
        <v>2</v>
      </c>
      <c r="K982">
        <f t="shared" si="94"/>
        <v>11</v>
      </c>
    </row>
    <row r="983" spans="1:11" x14ac:dyDescent="0.25">
      <c r="A983" s="4">
        <v>44903</v>
      </c>
      <c r="B983" s="10">
        <v>10</v>
      </c>
      <c r="C983" s="10">
        <v>0</v>
      </c>
      <c r="F983">
        <f t="shared" si="89"/>
        <v>4</v>
      </c>
      <c r="G983">
        <f t="shared" si="90"/>
        <v>8</v>
      </c>
      <c r="H983">
        <f t="shared" si="91"/>
        <v>1.6666666666666667</v>
      </c>
      <c r="I983">
        <f t="shared" si="92"/>
        <v>5</v>
      </c>
      <c r="J983">
        <f t="shared" si="93"/>
        <v>4</v>
      </c>
      <c r="K983">
        <f t="shared" si="94"/>
        <v>-2</v>
      </c>
    </row>
    <row r="984" spans="1:11" x14ac:dyDescent="0.25">
      <c r="A984" s="4">
        <v>44904</v>
      </c>
      <c r="B984" s="10">
        <v>4</v>
      </c>
      <c r="C984" s="10">
        <v>0</v>
      </c>
      <c r="F984">
        <f t="shared" si="89"/>
        <v>-6</v>
      </c>
      <c r="G984">
        <f t="shared" si="90"/>
        <v>2</v>
      </c>
      <c r="H984">
        <f t="shared" si="91"/>
        <v>0.4</v>
      </c>
      <c r="I984">
        <f t="shared" si="92"/>
        <v>2</v>
      </c>
      <c r="J984">
        <f t="shared" si="93"/>
        <v>1</v>
      </c>
      <c r="K984">
        <f t="shared" si="94"/>
        <v>-10</v>
      </c>
    </row>
    <row r="985" spans="1:11" x14ac:dyDescent="0.25">
      <c r="A985" s="4">
        <v>44905</v>
      </c>
      <c r="B985" s="10">
        <v>7</v>
      </c>
      <c r="C985" s="10">
        <v>0</v>
      </c>
      <c r="F985">
        <f t="shared" si="89"/>
        <v>3</v>
      </c>
      <c r="G985">
        <f t="shared" si="90"/>
        <v>5</v>
      </c>
      <c r="H985">
        <f t="shared" si="91"/>
        <v>1.75</v>
      </c>
      <c r="I985">
        <f t="shared" si="92"/>
        <v>3.5</v>
      </c>
      <c r="J985">
        <f t="shared" si="93"/>
        <v>2.5</v>
      </c>
      <c r="K985">
        <f t="shared" si="94"/>
        <v>9</v>
      </c>
    </row>
    <row r="986" spans="1:11" x14ac:dyDescent="0.25">
      <c r="A986" s="4">
        <v>44906</v>
      </c>
      <c r="B986" s="10">
        <v>7</v>
      </c>
      <c r="C986" s="10">
        <v>0</v>
      </c>
      <c r="F986">
        <f t="shared" si="89"/>
        <v>0</v>
      </c>
      <c r="G986">
        <f t="shared" si="90"/>
        <v>5</v>
      </c>
      <c r="H986">
        <f t="shared" si="91"/>
        <v>1</v>
      </c>
      <c r="I986">
        <f t="shared" si="92"/>
        <v>3.5</v>
      </c>
      <c r="J986">
        <f t="shared" si="93"/>
        <v>2.5</v>
      </c>
      <c r="K986">
        <f t="shared" si="94"/>
        <v>-3</v>
      </c>
    </row>
    <row r="987" spans="1:11" x14ac:dyDescent="0.25">
      <c r="A987" s="4">
        <v>44907</v>
      </c>
      <c r="B987" s="10">
        <v>0</v>
      </c>
      <c r="C987" s="10">
        <v>0</v>
      </c>
      <c r="F987">
        <f t="shared" si="89"/>
        <v>-7</v>
      </c>
      <c r="G987">
        <f t="shared" si="90"/>
        <v>-2</v>
      </c>
      <c r="H987">
        <f t="shared" si="91"/>
        <v>0</v>
      </c>
      <c r="I987">
        <f t="shared" si="92"/>
        <v>0</v>
      </c>
      <c r="J987">
        <f t="shared" si="93"/>
        <v>-1</v>
      </c>
      <c r="K987">
        <f t="shared" si="94"/>
        <v>-7</v>
      </c>
    </row>
    <row r="988" spans="1:11" x14ac:dyDescent="0.25">
      <c r="A988" s="4">
        <v>44908</v>
      </c>
      <c r="B988" s="10">
        <v>0</v>
      </c>
      <c r="C988" s="10">
        <v>0</v>
      </c>
      <c r="F988">
        <f t="shared" si="89"/>
        <v>0</v>
      </c>
      <c r="G988">
        <f t="shared" si="90"/>
        <v>-2</v>
      </c>
      <c r="H988" t="str">
        <f t="shared" si="91"/>
        <v/>
      </c>
      <c r="I988">
        <f t="shared" si="92"/>
        <v>0</v>
      </c>
      <c r="J988">
        <f t="shared" si="93"/>
        <v>-1</v>
      </c>
      <c r="K988">
        <f t="shared" si="94"/>
        <v>7</v>
      </c>
    </row>
    <row r="989" spans="1:11" x14ac:dyDescent="0.25">
      <c r="A989" s="4">
        <v>44909</v>
      </c>
      <c r="B989" s="10">
        <v>13</v>
      </c>
      <c r="C989" s="10">
        <v>0</v>
      </c>
      <c r="F989">
        <f t="shared" si="89"/>
        <v>13</v>
      </c>
      <c r="G989">
        <f t="shared" si="90"/>
        <v>11</v>
      </c>
      <c r="H989" t="str">
        <f t="shared" si="91"/>
        <v/>
      </c>
      <c r="I989">
        <f t="shared" si="92"/>
        <v>6.5</v>
      </c>
      <c r="J989">
        <f t="shared" si="93"/>
        <v>5.5</v>
      </c>
      <c r="K989">
        <f t="shared" si="94"/>
        <v>13</v>
      </c>
    </row>
    <row r="990" spans="1:11" x14ac:dyDescent="0.25">
      <c r="A990" s="4">
        <v>44910</v>
      </c>
      <c r="B990" s="10">
        <v>9</v>
      </c>
      <c r="C990" s="10">
        <v>0</v>
      </c>
      <c r="F990">
        <f t="shared" si="89"/>
        <v>-4</v>
      </c>
      <c r="G990">
        <f t="shared" si="90"/>
        <v>7</v>
      </c>
      <c r="H990">
        <f t="shared" si="91"/>
        <v>0.69230769230769229</v>
      </c>
      <c r="I990">
        <f t="shared" si="92"/>
        <v>4.5</v>
      </c>
      <c r="J990">
        <f t="shared" si="93"/>
        <v>3.5</v>
      </c>
      <c r="K990">
        <f t="shared" si="94"/>
        <v>-17</v>
      </c>
    </row>
    <row r="991" spans="1:11" x14ac:dyDescent="0.25">
      <c r="A991" s="4">
        <v>44911</v>
      </c>
      <c r="B991" s="10">
        <v>9</v>
      </c>
      <c r="C991" s="10">
        <v>0</v>
      </c>
      <c r="F991">
        <f t="shared" si="89"/>
        <v>0</v>
      </c>
      <c r="G991">
        <f t="shared" si="90"/>
        <v>7</v>
      </c>
      <c r="H991">
        <f t="shared" si="91"/>
        <v>1</v>
      </c>
      <c r="I991">
        <f t="shared" si="92"/>
        <v>4.5</v>
      </c>
      <c r="J991">
        <f t="shared" si="93"/>
        <v>3.5</v>
      </c>
      <c r="K991">
        <f t="shared" si="94"/>
        <v>4</v>
      </c>
    </row>
    <row r="992" spans="1:11" x14ac:dyDescent="0.25">
      <c r="A992" s="4">
        <v>44912</v>
      </c>
      <c r="B992" s="10">
        <v>7</v>
      </c>
      <c r="C992" s="10">
        <v>0</v>
      </c>
      <c r="F992">
        <f t="shared" si="89"/>
        <v>-2</v>
      </c>
      <c r="G992">
        <f t="shared" si="90"/>
        <v>5</v>
      </c>
      <c r="H992">
        <f t="shared" si="91"/>
        <v>0.77777777777777779</v>
      </c>
      <c r="I992">
        <f t="shared" si="92"/>
        <v>3.5</v>
      </c>
      <c r="J992">
        <f t="shared" si="93"/>
        <v>2.5</v>
      </c>
      <c r="K992">
        <f t="shared" si="94"/>
        <v>-2</v>
      </c>
    </row>
    <row r="993" spans="1:11" x14ac:dyDescent="0.25">
      <c r="A993" s="4">
        <v>44913</v>
      </c>
      <c r="B993" s="10">
        <v>8</v>
      </c>
      <c r="C993" s="10">
        <v>0</v>
      </c>
      <c r="F993">
        <f t="shared" si="89"/>
        <v>1</v>
      </c>
      <c r="G993">
        <f t="shared" si="90"/>
        <v>6</v>
      </c>
      <c r="H993">
        <f t="shared" si="91"/>
        <v>1.1428571428571428</v>
      </c>
      <c r="I993">
        <f t="shared" si="92"/>
        <v>4</v>
      </c>
      <c r="J993">
        <f t="shared" si="93"/>
        <v>3</v>
      </c>
      <c r="K993">
        <f t="shared" si="94"/>
        <v>3</v>
      </c>
    </row>
    <row r="994" spans="1:11" x14ac:dyDescent="0.25">
      <c r="A994" s="4">
        <v>44914</v>
      </c>
      <c r="B994" s="10">
        <v>0</v>
      </c>
      <c r="C994" s="10">
        <v>0</v>
      </c>
      <c r="F994">
        <f t="shared" si="89"/>
        <v>-8</v>
      </c>
      <c r="G994">
        <f t="shared" si="90"/>
        <v>-2</v>
      </c>
      <c r="H994">
        <f t="shared" si="91"/>
        <v>0</v>
      </c>
      <c r="I994">
        <f t="shared" si="92"/>
        <v>0</v>
      </c>
      <c r="J994">
        <f t="shared" si="93"/>
        <v>-1</v>
      </c>
      <c r="K994">
        <f t="shared" si="94"/>
        <v>-9</v>
      </c>
    </row>
    <row r="995" spans="1:11" x14ac:dyDescent="0.25">
      <c r="A995" s="4">
        <v>44915</v>
      </c>
      <c r="B995" s="10">
        <v>1</v>
      </c>
      <c r="C995" s="10">
        <v>0</v>
      </c>
      <c r="F995">
        <f t="shared" si="89"/>
        <v>1</v>
      </c>
      <c r="G995">
        <f t="shared" si="90"/>
        <v>-1</v>
      </c>
      <c r="H995" t="str">
        <f t="shared" si="91"/>
        <v/>
      </c>
      <c r="I995">
        <f t="shared" si="92"/>
        <v>0.5</v>
      </c>
      <c r="J995">
        <f t="shared" si="93"/>
        <v>-0.5</v>
      </c>
      <c r="K995">
        <f t="shared" si="94"/>
        <v>9</v>
      </c>
    </row>
    <row r="996" spans="1:11" x14ac:dyDescent="0.25">
      <c r="A996" s="4">
        <v>44916</v>
      </c>
      <c r="B996" s="10">
        <v>13</v>
      </c>
      <c r="C996" s="10">
        <v>0</v>
      </c>
      <c r="F996">
        <f t="shared" si="89"/>
        <v>12</v>
      </c>
      <c r="G996">
        <f t="shared" si="90"/>
        <v>11</v>
      </c>
      <c r="H996">
        <f t="shared" si="91"/>
        <v>13</v>
      </c>
      <c r="I996">
        <f t="shared" si="92"/>
        <v>6.5</v>
      </c>
      <c r="J996">
        <f t="shared" si="93"/>
        <v>5.5</v>
      </c>
      <c r="K996">
        <f t="shared" si="94"/>
        <v>11</v>
      </c>
    </row>
    <row r="997" spans="1:11" x14ac:dyDescent="0.25">
      <c r="A997" s="4">
        <v>44917</v>
      </c>
      <c r="B997" s="10">
        <v>10</v>
      </c>
      <c r="C997" s="10">
        <v>0</v>
      </c>
      <c r="F997">
        <f t="shared" si="89"/>
        <v>-3</v>
      </c>
      <c r="G997">
        <f t="shared" si="90"/>
        <v>8</v>
      </c>
      <c r="H997">
        <f t="shared" si="91"/>
        <v>0.76923076923076927</v>
      </c>
      <c r="I997">
        <f t="shared" si="92"/>
        <v>5</v>
      </c>
      <c r="J997">
        <f t="shared" si="93"/>
        <v>4</v>
      </c>
      <c r="K997">
        <f t="shared" si="94"/>
        <v>-15</v>
      </c>
    </row>
    <row r="998" spans="1:11" x14ac:dyDescent="0.25">
      <c r="A998" s="4">
        <v>44918</v>
      </c>
      <c r="B998" s="10">
        <v>10</v>
      </c>
      <c r="C998" s="10">
        <v>0</v>
      </c>
      <c r="F998">
        <f t="shared" si="89"/>
        <v>0</v>
      </c>
      <c r="G998">
        <f t="shared" si="90"/>
        <v>8</v>
      </c>
      <c r="H998">
        <f t="shared" si="91"/>
        <v>1</v>
      </c>
      <c r="I998">
        <f t="shared" si="92"/>
        <v>5</v>
      </c>
      <c r="J998">
        <f t="shared" si="93"/>
        <v>4</v>
      </c>
      <c r="K998">
        <f t="shared" si="94"/>
        <v>3</v>
      </c>
    </row>
    <row r="999" spans="1:11" x14ac:dyDescent="0.25">
      <c r="A999" s="4">
        <v>44919</v>
      </c>
      <c r="B999" s="10">
        <v>3</v>
      </c>
      <c r="C999" s="10">
        <v>0</v>
      </c>
      <c r="F999">
        <f t="shared" si="89"/>
        <v>-7</v>
      </c>
      <c r="G999">
        <f t="shared" si="90"/>
        <v>1</v>
      </c>
      <c r="H999">
        <f t="shared" si="91"/>
        <v>0.3</v>
      </c>
      <c r="I999">
        <f t="shared" si="92"/>
        <v>1.5</v>
      </c>
      <c r="J999">
        <f t="shared" si="93"/>
        <v>0.5</v>
      </c>
      <c r="K999">
        <f t="shared" si="94"/>
        <v>-7</v>
      </c>
    </row>
    <row r="1000" spans="1:11" x14ac:dyDescent="0.25">
      <c r="A1000" s="4">
        <v>44920</v>
      </c>
      <c r="B1000" s="10">
        <v>2</v>
      </c>
      <c r="C1000" s="10">
        <v>0</v>
      </c>
      <c r="F1000">
        <f t="shared" si="89"/>
        <v>-1</v>
      </c>
      <c r="G1000">
        <f t="shared" si="90"/>
        <v>0</v>
      </c>
      <c r="H1000">
        <f t="shared" si="91"/>
        <v>0.66666666666666663</v>
      </c>
      <c r="I1000">
        <f t="shared" si="92"/>
        <v>1</v>
      </c>
      <c r="J1000">
        <f t="shared" si="93"/>
        <v>0</v>
      </c>
      <c r="K1000">
        <f t="shared" si="94"/>
        <v>6</v>
      </c>
    </row>
    <row r="1001" spans="1:11" x14ac:dyDescent="0.25">
      <c r="A1001" s="4">
        <v>44921</v>
      </c>
      <c r="B1001" s="10">
        <v>0</v>
      </c>
      <c r="C1001" s="10">
        <v>0</v>
      </c>
      <c r="F1001">
        <f t="shared" si="89"/>
        <v>-2</v>
      </c>
      <c r="G1001">
        <f t="shared" si="90"/>
        <v>-2</v>
      </c>
      <c r="H1001">
        <f t="shared" si="91"/>
        <v>0</v>
      </c>
      <c r="I1001">
        <f t="shared" si="92"/>
        <v>0</v>
      </c>
      <c r="J1001">
        <f t="shared" si="93"/>
        <v>-1</v>
      </c>
      <c r="K1001">
        <f t="shared" si="94"/>
        <v>-1</v>
      </c>
    </row>
    <row r="1002" spans="1:11" x14ac:dyDescent="0.25">
      <c r="A1002" s="4">
        <v>44922</v>
      </c>
      <c r="B1002" s="10">
        <v>0</v>
      </c>
      <c r="C1002" s="10">
        <v>0</v>
      </c>
      <c r="F1002">
        <f t="shared" si="89"/>
        <v>0</v>
      </c>
      <c r="G1002">
        <f t="shared" si="90"/>
        <v>-2</v>
      </c>
      <c r="H1002" t="str">
        <f t="shared" si="91"/>
        <v/>
      </c>
      <c r="I1002">
        <f t="shared" si="92"/>
        <v>0</v>
      </c>
      <c r="J1002">
        <f t="shared" si="93"/>
        <v>-1</v>
      </c>
      <c r="K1002">
        <f t="shared" si="94"/>
        <v>2</v>
      </c>
    </row>
    <row r="1003" spans="1:11" x14ac:dyDescent="0.25">
      <c r="A1003" s="4">
        <v>44923</v>
      </c>
      <c r="B1003" s="10">
        <v>10</v>
      </c>
      <c r="C1003" s="10">
        <v>0</v>
      </c>
      <c r="F1003">
        <f t="shared" si="89"/>
        <v>10</v>
      </c>
      <c r="G1003">
        <f t="shared" si="90"/>
        <v>8</v>
      </c>
      <c r="H1003" t="str">
        <f t="shared" si="91"/>
        <v/>
      </c>
      <c r="I1003">
        <f t="shared" si="92"/>
        <v>5</v>
      </c>
      <c r="J1003">
        <f t="shared" si="93"/>
        <v>4</v>
      </c>
      <c r="K1003">
        <f t="shared" si="94"/>
        <v>10</v>
      </c>
    </row>
    <row r="1004" spans="1:11" x14ac:dyDescent="0.25">
      <c r="A1004" s="4">
        <v>44924</v>
      </c>
      <c r="B1004" s="10">
        <v>8</v>
      </c>
      <c r="C1004" s="10">
        <v>0</v>
      </c>
      <c r="F1004">
        <f t="shared" si="89"/>
        <v>-2</v>
      </c>
      <c r="G1004">
        <f t="shared" si="90"/>
        <v>6</v>
      </c>
      <c r="H1004">
        <f t="shared" si="91"/>
        <v>0.8</v>
      </c>
      <c r="I1004">
        <f t="shared" si="92"/>
        <v>4</v>
      </c>
      <c r="J1004">
        <f t="shared" si="93"/>
        <v>3</v>
      </c>
      <c r="K1004">
        <f t="shared" si="94"/>
        <v>-12</v>
      </c>
    </row>
    <row r="1005" spans="1:11" x14ac:dyDescent="0.25">
      <c r="A1005" s="4">
        <v>44925</v>
      </c>
      <c r="B1005" s="10">
        <v>3</v>
      </c>
      <c r="C1005" s="10">
        <v>0</v>
      </c>
      <c r="F1005">
        <f t="shared" si="89"/>
        <v>-5</v>
      </c>
      <c r="G1005">
        <f t="shared" si="90"/>
        <v>1</v>
      </c>
      <c r="H1005">
        <f t="shared" si="91"/>
        <v>0.375</v>
      </c>
      <c r="I1005">
        <f t="shared" si="92"/>
        <v>1.5</v>
      </c>
      <c r="J1005">
        <f t="shared" si="93"/>
        <v>0.5</v>
      </c>
      <c r="K1005">
        <f t="shared" si="94"/>
        <v>-3</v>
      </c>
    </row>
    <row r="1006" spans="1:11" x14ac:dyDescent="0.25">
      <c r="A1006" s="4">
        <v>44926</v>
      </c>
      <c r="B1006" s="10">
        <v>7</v>
      </c>
      <c r="C1006" s="10">
        <v>0</v>
      </c>
      <c r="F1006">
        <f t="shared" si="89"/>
        <v>4</v>
      </c>
      <c r="G1006">
        <f t="shared" si="90"/>
        <v>5</v>
      </c>
      <c r="H1006">
        <f t="shared" si="91"/>
        <v>2.3333333333333335</v>
      </c>
      <c r="I1006">
        <f t="shared" si="92"/>
        <v>3.5</v>
      </c>
      <c r="J1006">
        <f t="shared" si="93"/>
        <v>2.5</v>
      </c>
      <c r="K1006">
        <f t="shared" si="94"/>
        <v>9</v>
      </c>
    </row>
    <row r="1007" spans="1:11" x14ac:dyDescent="0.25">
      <c r="A1007" s="4">
        <v>44927</v>
      </c>
      <c r="B1007" s="10">
        <v>4</v>
      </c>
      <c r="C1007" s="10">
        <v>0</v>
      </c>
      <c r="F1007">
        <f t="shared" si="89"/>
        <v>-3</v>
      </c>
      <c r="G1007">
        <f t="shared" si="90"/>
        <v>2</v>
      </c>
      <c r="H1007">
        <f t="shared" si="91"/>
        <v>0.5714285714285714</v>
      </c>
      <c r="I1007">
        <f t="shared" si="92"/>
        <v>2</v>
      </c>
      <c r="J1007">
        <f t="shared" si="93"/>
        <v>1</v>
      </c>
      <c r="K1007">
        <f t="shared" si="94"/>
        <v>-7</v>
      </c>
    </row>
    <row r="1008" spans="1:11" x14ac:dyDescent="0.25">
      <c r="A1008" s="4">
        <v>44928</v>
      </c>
      <c r="B1008" s="10">
        <v>1</v>
      </c>
      <c r="C1008" s="10">
        <v>0</v>
      </c>
      <c r="F1008">
        <f t="shared" si="89"/>
        <v>-3</v>
      </c>
      <c r="G1008">
        <f t="shared" si="90"/>
        <v>-1</v>
      </c>
      <c r="H1008">
        <f t="shared" si="91"/>
        <v>0.25</v>
      </c>
      <c r="I1008">
        <f t="shared" si="92"/>
        <v>0.5</v>
      </c>
      <c r="J1008">
        <f t="shared" si="93"/>
        <v>-0.5</v>
      </c>
      <c r="K1008">
        <f t="shared" si="94"/>
        <v>0</v>
      </c>
    </row>
    <row r="1009" spans="1:11" x14ac:dyDescent="0.25">
      <c r="A1009" s="4">
        <v>44929</v>
      </c>
      <c r="B1009" s="10">
        <v>0</v>
      </c>
      <c r="C1009" s="10">
        <v>0</v>
      </c>
      <c r="F1009">
        <f t="shared" si="89"/>
        <v>-1</v>
      </c>
      <c r="G1009">
        <f t="shared" si="90"/>
        <v>-2</v>
      </c>
      <c r="H1009">
        <f t="shared" si="91"/>
        <v>0</v>
      </c>
      <c r="I1009">
        <f t="shared" si="92"/>
        <v>0</v>
      </c>
      <c r="J1009">
        <f t="shared" si="93"/>
        <v>-1</v>
      </c>
      <c r="K1009">
        <f t="shared" si="94"/>
        <v>2</v>
      </c>
    </row>
    <row r="1010" spans="1:11" x14ac:dyDescent="0.25">
      <c r="A1010" s="4">
        <v>44930</v>
      </c>
      <c r="B1010" s="10">
        <v>0</v>
      </c>
      <c r="C1010" s="10">
        <v>0</v>
      </c>
      <c r="F1010">
        <f t="shared" si="89"/>
        <v>0</v>
      </c>
      <c r="G1010">
        <f t="shared" si="90"/>
        <v>-2</v>
      </c>
      <c r="H1010" t="str">
        <f t="shared" si="91"/>
        <v/>
      </c>
      <c r="I1010">
        <f t="shared" si="92"/>
        <v>0</v>
      </c>
      <c r="J1010">
        <f t="shared" si="93"/>
        <v>-1</v>
      </c>
      <c r="K1010">
        <f t="shared" si="94"/>
        <v>1</v>
      </c>
    </row>
    <row r="1011" spans="1:11" x14ac:dyDescent="0.25">
      <c r="A1011" s="4">
        <v>44931</v>
      </c>
      <c r="B1011" s="10">
        <v>5</v>
      </c>
      <c r="C1011" s="10">
        <v>0</v>
      </c>
      <c r="F1011">
        <f t="shared" si="89"/>
        <v>5</v>
      </c>
      <c r="G1011">
        <f t="shared" si="90"/>
        <v>3</v>
      </c>
      <c r="H1011" t="str">
        <f t="shared" si="91"/>
        <v/>
      </c>
      <c r="I1011">
        <f t="shared" si="92"/>
        <v>2.5</v>
      </c>
      <c r="J1011">
        <f t="shared" si="93"/>
        <v>1.5</v>
      </c>
      <c r="K1011">
        <f t="shared" si="94"/>
        <v>5</v>
      </c>
    </row>
    <row r="1012" spans="1:11" x14ac:dyDescent="0.25">
      <c r="A1012" s="4">
        <v>44932</v>
      </c>
      <c r="B1012" s="10">
        <v>2</v>
      </c>
      <c r="C1012" s="10">
        <v>0</v>
      </c>
      <c r="F1012">
        <f t="shared" si="89"/>
        <v>-3</v>
      </c>
      <c r="G1012">
        <f t="shared" si="90"/>
        <v>0</v>
      </c>
      <c r="H1012">
        <f t="shared" si="91"/>
        <v>0.4</v>
      </c>
      <c r="I1012">
        <f t="shared" si="92"/>
        <v>1</v>
      </c>
      <c r="J1012">
        <f t="shared" si="93"/>
        <v>0</v>
      </c>
      <c r="K1012">
        <f t="shared" si="94"/>
        <v>-8</v>
      </c>
    </row>
    <row r="1013" spans="1:11" x14ac:dyDescent="0.25">
      <c r="A1013" s="4">
        <v>44933</v>
      </c>
      <c r="B1013" s="10">
        <v>5</v>
      </c>
      <c r="C1013" s="10">
        <v>0</v>
      </c>
      <c r="F1013">
        <f t="shared" si="89"/>
        <v>3</v>
      </c>
      <c r="G1013">
        <f t="shared" si="90"/>
        <v>3</v>
      </c>
      <c r="H1013">
        <f t="shared" si="91"/>
        <v>2.5</v>
      </c>
      <c r="I1013">
        <f t="shared" si="92"/>
        <v>2.5</v>
      </c>
      <c r="J1013">
        <f t="shared" si="93"/>
        <v>1.5</v>
      </c>
      <c r="K1013">
        <f t="shared" si="94"/>
        <v>6</v>
      </c>
    </row>
    <row r="1014" spans="1:11" x14ac:dyDescent="0.25">
      <c r="A1014" s="4">
        <v>44934</v>
      </c>
      <c r="B1014" s="10">
        <v>0</v>
      </c>
      <c r="C1014" s="10">
        <v>0</v>
      </c>
      <c r="F1014">
        <f t="shared" si="89"/>
        <v>-5</v>
      </c>
      <c r="G1014">
        <f t="shared" si="90"/>
        <v>-2</v>
      </c>
      <c r="H1014">
        <f t="shared" si="91"/>
        <v>0</v>
      </c>
      <c r="I1014">
        <f t="shared" si="92"/>
        <v>0</v>
      </c>
      <c r="J1014">
        <f t="shared" si="93"/>
        <v>-1</v>
      </c>
      <c r="K1014">
        <f t="shared" si="94"/>
        <v>-8</v>
      </c>
    </row>
    <row r="1015" spans="1:11" x14ac:dyDescent="0.25">
      <c r="A1015" s="4">
        <v>44935</v>
      </c>
      <c r="B1015" s="10">
        <v>0</v>
      </c>
      <c r="C1015" s="10">
        <v>0</v>
      </c>
      <c r="F1015">
        <f t="shared" si="89"/>
        <v>0</v>
      </c>
      <c r="G1015">
        <f t="shared" si="90"/>
        <v>-2</v>
      </c>
      <c r="H1015" t="str">
        <f t="shared" si="91"/>
        <v/>
      </c>
      <c r="I1015">
        <f t="shared" si="92"/>
        <v>0</v>
      </c>
      <c r="J1015">
        <f t="shared" si="93"/>
        <v>-1</v>
      </c>
      <c r="K1015">
        <f t="shared" si="94"/>
        <v>5</v>
      </c>
    </row>
    <row r="1016" spans="1:11" x14ac:dyDescent="0.25">
      <c r="A1016" s="4">
        <v>44936</v>
      </c>
      <c r="B1016" s="10">
        <v>0</v>
      </c>
      <c r="C1016" s="10">
        <v>0</v>
      </c>
      <c r="F1016">
        <f t="shared" si="89"/>
        <v>0</v>
      </c>
      <c r="G1016">
        <f t="shared" si="90"/>
        <v>-2</v>
      </c>
      <c r="H1016" t="str">
        <f t="shared" si="91"/>
        <v/>
      </c>
      <c r="I1016">
        <f t="shared" si="92"/>
        <v>0</v>
      </c>
      <c r="J1016">
        <f t="shared" si="93"/>
        <v>-1</v>
      </c>
      <c r="K1016">
        <f t="shared" si="94"/>
        <v>0</v>
      </c>
    </row>
    <row r="1017" spans="1:11" x14ac:dyDescent="0.25">
      <c r="A1017" s="4">
        <v>44937</v>
      </c>
      <c r="B1017" s="10">
        <v>3</v>
      </c>
      <c r="C1017" s="10">
        <v>0</v>
      </c>
      <c r="F1017">
        <f t="shared" si="89"/>
        <v>3</v>
      </c>
      <c r="G1017">
        <f t="shared" si="90"/>
        <v>1</v>
      </c>
      <c r="H1017" t="str">
        <f t="shared" si="91"/>
        <v/>
      </c>
      <c r="I1017">
        <f t="shared" si="92"/>
        <v>1.5</v>
      </c>
      <c r="J1017">
        <f t="shared" si="93"/>
        <v>0.5</v>
      </c>
      <c r="K1017">
        <f t="shared" si="94"/>
        <v>3</v>
      </c>
    </row>
    <row r="1018" spans="1:11" x14ac:dyDescent="0.25">
      <c r="A1018" s="4">
        <v>44938</v>
      </c>
      <c r="B1018" s="10">
        <v>0</v>
      </c>
      <c r="C1018" s="10">
        <v>0</v>
      </c>
      <c r="F1018">
        <f t="shared" si="89"/>
        <v>-3</v>
      </c>
      <c r="G1018">
        <f t="shared" si="90"/>
        <v>-2</v>
      </c>
      <c r="H1018">
        <f t="shared" si="91"/>
        <v>0</v>
      </c>
      <c r="I1018">
        <f t="shared" si="92"/>
        <v>0</v>
      </c>
      <c r="J1018">
        <f t="shared" si="93"/>
        <v>-1</v>
      </c>
      <c r="K1018">
        <f t="shared" si="94"/>
        <v>-6</v>
      </c>
    </row>
    <row r="1019" spans="1:11" x14ac:dyDescent="0.25">
      <c r="A1019" s="4">
        <v>44939</v>
      </c>
      <c r="B1019" s="10">
        <v>5</v>
      </c>
      <c r="C1019" s="10">
        <v>0</v>
      </c>
      <c r="F1019">
        <f t="shared" si="89"/>
        <v>5</v>
      </c>
      <c r="G1019">
        <f t="shared" si="90"/>
        <v>3</v>
      </c>
      <c r="H1019" t="str">
        <f t="shared" si="91"/>
        <v/>
      </c>
      <c r="I1019">
        <f t="shared" si="92"/>
        <v>2.5</v>
      </c>
      <c r="J1019">
        <f t="shared" si="93"/>
        <v>1.5</v>
      </c>
      <c r="K1019">
        <f t="shared" si="94"/>
        <v>8</v>
      </c>
    </row>
    <row r="1020" spans="1:11" x14ac:dyDescent="0.25">
      <c r="A1020" s="4">
        <v>44940</v>
      </c>
      <c r="B1020" s="10">
        <v>3</v>
      </c>
      <c r="C1020" s="10">
        <v>0</v>
      </c>
      <c r="F1020">
        <f t="shared" si="89"/>
        <v>-2</v>
      </c>
      <c r="G1020">
        <f t="shared" si="90"/>
        <v>1</v>
      </c>
      <c r="H1020">
        <f t="shared" si="91"/>
        <v>0.6</v>
      </c>
      <c r="I1020">
        <f t="shared" si="92"/>
        <v>1.5</v>
      </c>
      <c r="J1020">
        <f t="shared" si="93"/>
        <v>0.5</v>
      </c>
      <c r="K1020">
        <f t="shared" si="94"/>
        <v>-7</v>
      </c>
    </row>
    <row r="1021" spans="1:11" x14ac:dyDescent="0.25">
      <c r="A1021" s="4">
        <v>44941</v>
      </c>
      <c r="B1021" s="10">
        <v>5</v>
      </c>
      <c r="C1021" s="10">
        <v>0</v>
      </c>
      <c r="F1021">
        <f t="shared" si="89"/>
        <v>2</v>
      </c>
      <c r="G1021">
        <f t="shared" si="90"/>
        <v>3</v>
      </c>
      <c r="H1021">
        <f t="shared" si="91"/>
        <v>1.6666666666666667</v>
      </c>
      <c r="I1021">
        <f t="shared" si="92"/>
        <v>2.5</v>
      </c>
      <c r="J1021">
        <f t="shared" si="93"/>
        <v>1.5</v>
      </c>
      <c r="K1021">
        <f t="shared" si="94"/>
        <v>4</v>
      </c>
    </row>
    <row r="1022" spans="1:11" x14ac:dyDescent="0.25">
      <c r="A1022" s="4">
        <v>44942</v>
      </c>
      <c r="B1022" s="10">
        <v>1</v>
      </c>
      <c r="C1022" s="10">
        <v>1</v>
      </c>
      <c r="F1022">
        <f t="shared" si="89"/>
        <v>-4</v>
      </c>
      <c r="G1022">
        <f t="shared" si="90"/>
        <v>-1</v>
      </c>
      <c r="H1022">
        <f t="shared" si="91"/>
        <v>0.2</v>
      </c>
      <c r="I1022">
        <f t="shared" si="92"/>
        <v>0.5</v>
      </c>
      <c r="J1022">
        <f t="shared" si="93"/>
        <v>-0.5</v>
      </c>
      <c r="K1022">
        <f t="shared" si="94"/>
        <v>-6</v>
      </c>
    </row>
    <row r="1023" spans="1:11" x14ac:dyDescent="0.25">
      <c r="A1023" s="4">
        <v>44943</v>
      </c>
      <c r="B1023" s="10">
        <v>0</v>
      </c>
      <c r="C1023" s="10">
        <v>0</v>
      </c>
      <c r="F1023">
        <f t="shared" si="89"/>
        <v>-1</v>
      </c>
      <c r="G1023">
        <f t="shared" si="90"/>
        <v>-2</v>
      </c>
      <c r="H1023">
        <f t="shared" si="91"/>
        <v>0</v>
      </c>
      <c r="I1023">
        <f t="shared" si="92"/>
        <v>0</v>
      </c>
      <c r="J1023">
        <f t="shared" si="93"/>
        <v>-1</v>
      </c>
      <c r="K1023">
        <f t="shared" si="94"/>
        <v>3</v>
      </c>
    </row>
    <row r="1024" spans="1:11" x14ac:dyDescent="0.25">
      <c r="A1024" s="4">
        <v>44944</v>
      </c>
      <c r="B1024" s="10">
        <v>3</v>
      </c>
      <c r="C1024" s="10">
        <v>0</v>
      </c>
      <c r="F1024">
        <f t="shared" si="89"/>
        <v>3</v>
      </c>
      <c r="G1024">
        <f t="shared" si="90"/>
        <v>1</v>
      </c>
      <c r="H1024" t="str">
        <f t="shared" si="91"/>
        <v/>
      </c>
      <c r="I1024">
        <f t="shared" si="92"/>
        <v>1.5</v>
      </c>
      <c r="J1024">
        <f t="shared" si="93"/>
        <v>0.5</v>
      </c>
      <c r="K1024">
        <f t="shared" si="94"/>
        <v>4</v>
      </c>
    </row>
    <row r="1025" spans="1:11" x14ac:dyDescent="0.25">
      <c r="A1025" s="4">
        <v>44945</v>
      </c>
      <c r="B1025" s="10">
        <v>6</v>
      </c>
      <c r="C1025" s="10">
        <v>1</v>
      </c>
      <c r="F1025">
        <f t="shared" si="89"/>
        <v>3</v>
      </c>
      <c r="G1025">
        <f t="shared" si="90"/>
        <v>4</v>
      </c>
      <c r="H1025">
        <f t="shared" si="91"/>
        <v>2</v>
      </c>
      <c r="I1025">
        <f t="shared" si="92"/>
        <v>3</v>
      </c>
      <c r="J1025">
        <f t="shared" si="93"/>
        <v>2</v>
      </c>
      <c r="K1025">
        <f t="shared" si="94"/>
        <v>0</v>
      </c>
    </row>
    <row r="1026" spans="1:11" x14ac:dyDescent="0.25">
      <c r="A1026" s="4">
        <v>44946</v>
      </c>
      <c r="B1026" s="10">
        <v>3</v>
      </c>
      <c r="C1026" s="10">
        <v>1</v>
      </c>
      <c r="F1026">
        <f t="shared" si="89"/>
        <v>-3</v>
      </c>
      <c r="G1026">
        <f t="shared" si="90"/>
        <v>1</v>
      </c>
      <c r="H1026">
        <f t="shared" si="91"/>
        <v>0.5</v>
      </c>
      <c r="I1026">
        <f t="shared" si="92"/>
        <v>1.5</v>
      </c>
      <c r="J1026">
        <f t="shared" si="93"/>
        <v>0.5</v>
      </c>
      <c r="K1026">
        <f t="shared" si="94"/>
        <v>-6</v>
      </c>
    </row>
    <row r="1027" spans="1:11" x14ac:dyDescent="0.25">
      <c r="A1027" s="4">
        <v>44947</v>
      </c>
      <c r="B1027" s="10">
        <v>6</v>
      </c>
      <c r="C1027" s="10">
        <v>0</v>
      </c>
      <c r="F1027">
        <f t="shared" si="89"/>
        <v>3</v>
      </c>
      <c r="G1027">
        <f t="shared" si="90"/>
        <v>4</v>
      </c>
      <c r="H1027">
        <f t="shared" si="91"/>
        <v>2</v>
      </c>
      <c r="I1027">
        <f t="shared" si="92"/>
        <v>3</v>
      </c>
      <c r="J1027">
        <f t="shared" si="93"/>
        <v>2</v>
      </c>
      <c r="K1027">
        <f t="shared" si="94"/>
        <v>6</v>
      </c>
    </row>
    <row r="1028" spans="1:11" x14ac:dyDescent="0.25">
      <c r="A1028" s="4">
        <v>44948</v>
      </c>
      <c r="B1028" s="10">
        <v>6</v>
      </c>
      <c r="C1028" s="10">
        <v>0</v>
      </c>
      <c r="F1028">
        <f t="shared" si="89"/>
        <v>0</v>
      </c>
      <c r="G1028">
        <f t="shared" si="90"/>
        <v>4</v>
      </c>
      <c r="H1028">
        <f t="shared" si="91"/>
        <v>1</v>
      </c>
      <c r="I1028">
        <f t="shared" si="92"/>
        <v>3</v>
      </c>
      <c r="J1028">
        <f t="shared" si="93"/>
        <v>2</v>
      </c>
      <c r="K1028">
        <f t="shared" si="94"/>
        <v>-3</v>
      </c>
    </row>
    <row r="1029" spans="1:11" x14ac:dyDescent="0.25">
      <c r="A1029" s="4">
        <v>44949</v>
      </c>
      <c r="B1029" s="10">
        <v>0</v>
      </c>
      <c r="C1029" s="10">
        <v>1</v>
      </c>
      <c r="F1029">
        <f t="shared" ref="F1029:F1092" si="95">B1029-B1028</f>
        <v>-6</v>
      </c>
      <c r="G1029">
        <f t="shared" ref="G1029:G1092" si="96">B1029-$B$3</f>
        <v>-2</v>
      </c>
      <c r="H1029">
        <f t="shared" ref="H1029:H1092" si="97">IFERROR(B1029/B1028,"")</f>
        <v>0</v>
      </c>
      <c r="I1029">
        <f t="shared" ref="I1029:I1092" si="98">IFERROR(B1029/$B$3,"")</f>
        <v>0</v>
      </c>
      <c r="J1029">
        <f t="shared" ref="J1029:J1092" si="99">IFERROR(I1029-1,"")</f>
        <v>-1</v>
      </c>
      <c r="K1029">
        <f t="shared" si="94"/>
        <v>-6</v>
      </c>
    </row>
    <row r="1030" spans="1:11" x14ac:dyDescent="0.25">
      <c r="A1030" s="4">
        <v>44950</v>
      </c>
      <c r="B1030" s="10">
        <v>0</v>
      </c>
      <c r="C1030" s="10">
        <v>1</v>
      </c>
      <c r="F1030">
        <f t="shared" si="95"/>
        <v>0</v>
      </c>
      <c r="G1030">
        <f t="shared" si="96"/>
        <v>-2</v>
      </c>
      <c r="H1030" t="str">
        <f t="shared" si="97"/>
        <v/>
      </c>
      <c r="I1030">
        <f t="shared" si="98"/>
        <v>0</v>
      </c>
      <c r="J1030">
        <f t="shared" si="99"/>
        <v>-1</v>
      </c>
      <c r="K1030">
        <f t="shared" ref="K1030:K1093" si="100">F1030-F1029</f>
        <v>6</v>
      </c>
    </row>
    <row r="1031" spans="1:11" x14ac:dyDescent="0.25">
      <c r="A1031" s="4">
        <v>44951</v>
      </c>
      <c r="B1031" s="10">
        <v>10</v>
      </c>
      <c r="C1031" s="10">
        <v>0</v>
      </c>
      <c r="F1031">
        <f t="shared" si="95"/>
        <v>10</v>
      </c>
      <c r="G1031">
        <f t="shared" si="96"/>
        <v>8</v>
      </c>
      <c r="H1031" t="str">
        <f t="shared" si="97"/>
        <v/>
      </c>
      <c r="I1031">
        <f t="shared" si="98"/>
        <v>5</v>
      </c>
      <c r="J1031">
        <f t="shared" si="99"/>
        <v>4</v>
      </c>
      <c r="K1031">
        <f t="shared" si="100"/>
        <v>10</v>
      </c>
    </row>
    <row r="1032" spans="1:11" x14ac:dyDescent="0.25">
      <c r="A1032" s="4">
        <v>44952</v>
      </c>
      <c r="B1032" s="10">
        <v>12</v>
      </c>
      <c r="C1032" s="10">
        <v>0</v>
      </c>
      <c r="F1032">
        <f t="shared" si="95"/>
        <v>2</v>
      </c>
      <c r="G1032">
        <f t="shared" si="96"/>
        <v>10</v>
      </c>
      <c r="H1032">
        <f t="shared" si="97"/>
        <v>1.2</v>
      </c>
      <c r="I1032">
        <f t="shared" si="98"/>
        <v>6</v>
      </c>
      <c r="J1032">
        <f t="shared" si="99"/>
        <v>5</v>
      </c>
      <c r="K1032">
        <f t="shared" si="100"/>
        <v>-8</v>
      </c>
    </row>
    <row r="1033" spans="1:11" x14ac:dyDescent="0.25">
      <c r="A1033" s="4">
        <v>44953</v>
      </c>
      <c r="B1033" s="10">
        <v>9</v>
      </c>
      <c r="C1033" s="10">
        <v>0</v>
      </c>
      <c r="F1033">
        <f t="shared" si="95"/>
        <v>-3</v>
      </c>
      <c r="G1033">
        <f t="shared" si="96"/>
        <v>7</v>
      </c>
      <c r="H1033">
        <f t="shared" si="97"/>
        <v>0.75</v>
      </c>
      <c r="I1033">
        <f t="shared" si="98"/>
        <v>4.5</v>
      </c>
      <c r="J1033">
        <f t="shared" si="99"/>
        <v>3.5</v>
      </c>
      <c r="K1033">
        <f t="shared" si="100"/>
        <v>-5</v>
      </c>
    </row>
    <row r="1034" spans="1:11" x14ac:dyDescent="0.25">
      <c r="A1034" s="4">
        <v>44954</v>
      </c>
      <c r="B1034" s="10">
        <v>8</v>
      </c>
      <c r="C1034" s="10">
        <v>0</v>
      </c>
      <c r="F1034">
        <f t="shared" si="95"/>
        <v>-1</v>
      </c>
      <c r="G1034">
        <f t="shared" si="96"/>
        <v>6</v>
      </c>
      <c r="H1034">
        <f t="shared" si="97"/>
        <v>0.88888888888888884</v>
      </c>
      <c r="I1034">
        <f t="shared" si="98"/>
        <v>4</v>
      </c>
      <c r="J1034">
        <f t="shared" si="99"/>
        <v>3</v>
      </c>
      <c r="K1034">
        <f t="shared" si="100"/>
        <v>2</v>
      </c>
    </row>
    <row r="1035" spans="1:11" x14ac:dyDescent="0.25">
      <c r="A1035" s="4">
        <v>44955</v>
      </c>
      <c r="B1035" s="10">
        <v>9</v>
      </c>
      <c r="C1035" s="10">
        <v>1</v>
      </c>
      <c r="F1035">
        <f t="shared" si="95"/>
        <v>1</v>
      </c>
      <c r="G1035">
        <f t="shared" si="96"/>
        <v>7</v>
      </c>
      <c r="H1035">
        <f t="shared" si="97"/>
        <v>1.125</v>
      </c>
      <c r="I1035">
        <f t="shared" si="98"/>
        <v>4.5</v>
      </c>
      <c r="J1035">
        <f t="shared" si="99"/>
        <v>3.5</v>
      </c>
      <c r="K1035">
        <f t="shared" si="100"/>
        <v>2</v>
      </c>
    </row>
    <row r="1036" spans="1:11" x14ac:dyDescent="0.25">
      <c r="A1036" s="4">
        <v>44956</v>
      </c>
      <c r="B1036" s="10">
        <v>0</v>
      </c>
      <c r="C1036" s="10">
        <v>1</v>
      </c>
      <c r="F1036">
        <f t="shared" si="95"/>
        <v>-9</v>
      </c>
      <c r="G1036">
        <f t="shared" si="96"/>
        <v>-2</v>
      </c>
      <c r="H1036">
        <f t="shared" si="97"/>
        <v>0</v>
      </c>
      <c r="I1036">
        <f t="shared" si="98"/>
        <v>0</v>
      </c>
      <c r="J1036">
        <f t="shared" si="99"/>
        <v>-1</v>
      </c>
      <c r="K1036">
        <f t="shared" si="100"/>
        <v>-10</v>
      </c>
    </row>
    <row r="1037" spans="1:11" x14ac:dyDescent="0.25">
      <c r="A1037" s="4">
        <v>44957</v>
      </c>
      <c r="B1037" s="10">
        <v>0</v>
      </c>
      <c r="C1037" s="10">
        <v>0</v>
      </c>
      <c r="F1037">
        <f t="shared" si="95"/>
        <v>0</v>
      </c>
      <c r="G1037">
        <f t="shared" si="96"/>
        <v>-2</v>
      </c>
      <c r="H1037" t="str">
        <f t="shared" si="97"/>
        <v/>
      </c>
      <c r="I1037">
        <f t="shared" si="98"/>
        <v>0</v>
      </c>
      <c r="J1037">
        <f t="shared" si="99"/>
        <v>-1</v>
      </c>
      <c r="K1037">
        <f t="shared" si="100"/>
        <v>9</v>
      </c>
    </row>
    <row r="1038" spans="1:11" x14ac:dyDescent="0.25">
      <c r="A1038" s="4">
        <v>44958</v>
      </c>
      <c r="B1038" s="10">
        <v>10</v>
      </c>
      <c r="C1038" s="10">
        <v>0</v>
      </c>
      <c r="F1038">
        <f t="shared" si="95"/>
        <v>10</v>
      </c>
      <c r="G1038">
        <f t="shared" si="96"/>
        <v>8</v>
      </c>
      <c r="H1038" t="str">
        <f t="shared" si="97"/>
        <v/>
      </c>
      <c r="I1038">
        <f t="shared" si="98"/>
        <v>5</v>
      </c>
      <c r="J1038">
        <f t="shared" si="99"/>
        <v>4</v>
      </c>
      <c r="K1038">
        <f t="shared" si="100"/>
        <v>10</v>
      </c>
    </row>
    <row r="1039" spans="1:11" x14ac:dyDescent="0.25">
      <c r="A1039" s="4">
        <v>44959</v>
      </c>
      <c r="B1039" s="10">
        <v>17</v>
      </c>
      <c r="C1039" s="10">
        <v>0</v>
      </c>
      <c r="F1039">
        <f t="shared" si="95"/>
        <v>7</v>
      </c>
      <c r="G1039">
        <f t="shared" si="96"/>
        <v>15</v>
      </c>
      <c r="H1039">
        <f t="shared" si="97"/>
        <v>1.7</v>
      </c>
      <c r="I1039">
        <f t="shared" si="98"/>
        <v>8.5</v>
      </c>
      <c r="J1039">
        <f t="shared" si="99"/>
        <v>7.5</v>
      </c>
      <c r="K1039">
        <f t="shared" si="100"/>
        <v>-3</v>
      </c>
    </row>
    <row r="1040" spans="1:11" x14ac:dyDescent="0.25">
      <c r="A1040" s="4">
        <v>44960</v>
      </c>
      <c r="B1040" s="10">
        <v>20</v>
      </c>
      <c r="C1040" s="10">
        <v>0</v>
      </c>
      <c r="F1040">
        <f t="shared" si="95"/>
        <v>3</v>
      </c>
      <c r="G1040">
        <f t="shared" si="96"/>
        <v>18</v>
      </c>
      <c r="H1040">
        <f t="shared" si="97"/>
        <v>1.1764705882352942</v>
      </c>
      <c r="I1040">
        <f t="shared" si="98"/>
        <v>10</v>
      </c>
      <c r="J1040">
        <f t="shared" si="99"/>
        <v>9</v>
      </c>
      <c r="K1040">
        <f t="shared" si="100"/>
        <v>-4</v>
      </c>
    </row>
    <row r="1041" spans="1:11" x14ac:dyDescent="0.25">
      <c r="A1041" s="4">
        <v>44961</v>
      </c>
      <c r="B1041" s="10">
        <v>24</v>
      </c>
      <c r="C1041" s="10">
        <v>0</v>
      </c>
      <c r="F1041">
        <f t="shared" si="95"/>
        <v>4</v>
      </c>
      <c r="G1041">
        <f t="shared" si="96"/>
        <v>22</v>
      </c>
      <c r="H1041">
        <f t="shared" si="97"/>
        <v>1.2</v>
      </c>
      <c r="I1041">
        <f t="shared" si="98"/>
        <v>12</v>
      </c>
      <c r="J1041">
        <f t="shared" si="99"/>
        <v>11</v>
      </c>
      <c r="K1041">
        <f t="shared" si="100"/>
        <v>1</v>
      </c>
    </row>
    <row r="1042" spans="1:11" x14ac:dyDescent="0.25">
      <c r="A1042" s="4">
        <v>44962</v>
      </c>
      <c r="B1042" s="10">
        <v>15</v>
      </c>
      <c r="C1042" s="10">
        <v>0</v>
      </c>
      <c r="F1042">
        <f t="shared" si="95"/>
        <v>-9</v>
      </c>
      <c r="G1042">
        <f t="shared" si="96"/>
        <v>13</v>
      </c>
      <c r="H1042">
        <f t="shared" si="97"/>
        <v>0.625</v>
      </c>
      <c r="I1042">
        <f t="shared" si="98"/>
        <v>7.5</v>
      </c>
      <c r="J1042">
        <f t="shared" si="99"/>
        <v>6.5</v>
      </c>
      <c r="K1042">
        <f t="shared" si="100"/>
        <v>-13</v>
      </c>
    </row>
    <row r="1043" spans="1:11" x14ac:dyDescent="0.25">
      <c r="A1043" s="4">
        <v>44963</v>
      </c>
      <c r="B1043" s="10">
        <v>0</v>
      </c>
      <c r="C1043" s="10">
        <v>1</v>
      </c>
      <c r="F1043">
        <f t="shared" si="95"/>
        <v>-15</v>
      </c>
      <c r="G1043">
        <f t="shared" si="96"/>
        <v>-2</v>
      </c>
      <c r="H1043">
        <f t="shared" si="97"/>
        <v>0</v>
      </c>
      <c r="I1043">
        <f t="shared" si="98"/>
        <v>0</v>
      </c>
      <c r="J1043">
        <f t="shared" si="99"/>
        <v>-1</v>
      </c>
      <c r="K1043">
        <f t="shared" si="100"/>
        <v>-6</v>
      </c>
    </row>
    <row r="1044" spans="1:11" x14ac:dyDescent="0.25">
      <c r="A1044" s="4">
        <v>44964</v>
      </c>
      <c r="B1044" s="10">
        <v>0</v>
      </c>
      <c r="C1044" s="10">
        <v>0</v>
      </c>
      <c r="F1044">
        <f t="shared" si="95"/>
        <v>0</v>
      </c>
      <c r="G1044">
        <f t="shared" si="96"/>
        <v>-2</v>
      </c>
      <c r="H1044" t="str">
        <f t="shared" si="97"/>
        <v/>
      </c>
      <c r="I1044">
        <f t="shared" si="98"/>
        <v>0</v>
      </c>
      <c r="J1044">
        <f t="shared" si="99"/>
        <v>-1</v>
      </c>
      <c r="K1044">
        <f t="shared" si="100"/>
        <v>15</v>
      </c>
    </row>
    <row r="1045" spans="1:11" x14ac:dyDescent="0.25">
      <c r="A1045" s="4">
        <v>44965</v>
      </c>
      <c r="B1045" s="10">
        <v>15</v>
      </c>
      <c r="C1045" s="10">
        <v>0</v>
      </c>
      <c r="F1045">
        <f t="shared" si="95"/>
        <v>15</v>
      </c>
      <c r="G1045">
        <f t="shared" si="96"/>
        <v>13</v>
      </c>
      <c r="H1045" t="str">
        <f t="shared" si="97"/>
        <v/>
      </c>
      <c r="I1045">
        <f t="shared" si="98"/>
        <v>7.5</v>
      </c>
      <c r="J1045">
        <f t="shared" si="99"/>
        <v>6.5</v>
      </c>
      <c r="K1045">
        <f t="shared" si="100"/>
        <v>15</v>
      </c>
    </row>
    <row r="1046" spans="1:11" x14ac:dyDescent="0.25">
      <c r="A1046" s="4">
        <v>44966</v>
      </c>
      <c r="B1046" s="10">
        <v>13</v>
      </c>
      <c r="C1046" s="10">
        <v>1</v>
      </c>
      <c r="F1046">
        <f t="shared" si="95"/>
        <v>-2</v>
      </c>
      <c r="G1046">
        <f t="shared" si="96"/>
        <v>11</v>
      </c>
      <c r="H1046">
        <f t="shared" si="97"/>
        <v>0.8666666666666667</v>
      </c>
      <c r="I1046">
        <f t="shared" si="98"/>
        <v>6.5</v>
      </c>
      <c r="J1046">
        <f t="shared" si="99"/>
        <v>5.5</v>
      </c>
      <c r="K1046">
        <f t="shared" si="100"/>
        <v>-17</v>
      </c>
    </row>
    <row r="1047" spans="1:11" x14ac:dyDescent="0.25">
      <c r="A1047" s="4">
        <v>44967</v>
      </c>
      <c r="B1047" s="10">
        <v>14</v>
      </c>
      <c r="C1047" s="10">
        <v>1</v>
      </c>
      <c r="F1047">
        <f t="shared" si="95"/>
        <v>1</v>
      </c>
      <c r="G1047">
        <f t="shared" si="96"/>
        <v>12</v>
      </c>
      <c r="H1047">
        <f t="shared" si="97"/>
        <v>1.0769230769230769</v>
      </c>
      <c r="I1047">
        <f t="shared" si="98"/>
        <v>7</v>
      </c>
      <c r="J1047">
        <f t="shared" si="99"/>
        <v>6</v>
      </c>
      <c r="K1047">
        <f t="shared" si="100"/>
        <v>3</v>
      </c>
    </row>
    <row r="1048" spans="1:11" x14ac:dyDescent="0.25">
      <c r="A1048" s="4">
        <v>44968</v>
      </c>
      <c r="B1048" s="10">
        <v>10</v>
      </c>
      <c r="C1048" s="10">
        <v>0</v>
      </c>
      <c r="F1048">
        <f t="shared" si="95"/>
        <v>-4</v>
      </c>
      <c r="G1048">
        <f t="shared" si="96"/>
        <v>8</v>
      </c>
      <c r="H1048">
        <f t="shared" si="97"/>
        <v>0.7142857142857143</v>
      </c>
      <c r="I1048">
        <f t="shared" si="98"/>
        <v>5</v>
      </c>
      <c r="J1048">
        <f t="shared" si="99"/>
        <v>4</v>
      </c>
      <c r="K1048">
        <f t="shared" si="100"/>
        <v>-5</v>
      </c>
    </row>
    <row r="1049" spans="1:11" x14ac:dyDescent="0.25">
      <c r="A1049" s="4">
        <v>44969</v>
      </c>
      <c r="B1049" s="10">
        <v>13</v>
      </c>
      <c r="C1049" s="10">
        <v>1</v>
      </c>
      <c r="F1049">
        <f t="shared" si="95"/>
        <v>3</v>
      </c>
      <c r="G1049">
        <f t="shared" si="96"/>
        <v>11</v>
      </c>
      <c r="H1049">
        <f t="shared" si="97"/>
        <v>1.3</v>
      </c>
      <c r="I1049">
        <f t="shared" si="98"/>
        <v>6.5</v>
      </c>
      <c r="J1049">
        <f t="shared" si="99"/>
        <v>5.5</v>
      </c>
      <c r="K1049">
        <f t="shared" si="100"/>
        <v>7</v>
      </c>
    </row>
    <row r="1050" spans="1:11" x14ac:dyDescent="0.25">
      <c r="A1050" s="4">
        <v>44970</v>
      </c>
      <c r="B1050" s="10">
        <v>2</v>
      </c>
      <c r="C1050" s="10">
        <v>0</v>
      </c>
      <c r="F1050">
        <f t="shared" si="95"/>
        <v>-11</v>
      </c>
      <c r="G1050">
        <f t="shared" si="96"/>
        <v>0</v>
      </c>
      <c r="H1050">
        <f t="shared" si="97"/>
        <v>0.15384615384615385</v>
      </c>
      <c r="I1050">
        <f t="shared" si="98"/>
        <v>1</v>
      </c>
      <c r="J1050">
        <f t="shared" si="99"/>
        <v>0</v>
      </c>
      <c r="K1050">
        <f t="shared" si="100"/>
        <v>-14</v>
      </c>
    </row>
    <row r="1051" spans="1:11" x14ac:dyDescent="0.25">
      <c r="A1051" s="4">
        <v>44971</v>
      </c>
      <c r="B1051" s="10">
        <v>2</v>
      </c>
      <c r="C1051" s="10">
        <v>0</v>
      </c>
      <c r="F1051">
        <f t="shared" si="95"/>
        <v>0</v>
      </c>
      <c r="G1051">
        <f t="shared" si="96"/>
        <v>0</v>
      </c>
      <c r="H1051">
        <f t="shared" si="97"/>
        <v>1</v>
      </c>
      <c r="I1051">
        <f t="shared" si="98"/>
        <v>1</v>
      </c>
      <c r="J1051">
        <f t="shared" si="99"/>
        <v>0</v>
      </c>
      <c r="K1051">
        <f t="shared" si="100"/>
        <v>11</v>
      </c>
    </row>
    <row r="1052" spans="1:11" x14ac:dyDescent="0.25">
      <c r="A1052" s="4">
        <v>44972</v>
      </c>
      <c r="B1052" s="10">
        <v>15</v>
      </c>
      <c r="C1052" s="10">
        <v>0</v>
      </c>
      <c r="F1052">
        <f t="shared" si="95"/>
        <v>13</v>
      </c>
      <c r="G1052">
        <f t="shared" si="96"/>
        <v>13</v>
      </c>
      <c r="H1052">
        <f t="shared" si="97"/>
        <v>7.5</v>
      </c>
      <c r="I1052">
        <f t="shared" si="98"/>
        <v>7.5</v>
      </c>
      <c r="J1052">
        <f t="shared" si="99"/>
        <v>6.5</v>
      </c>
      <c r="K1052">
        <f t="shared" si="100"/>
        <v>13</v>
      </c>
    </row>
    <row r="1053" spans="1:11" x14ac:dyDescent="0.25">
      <c r="A1053" s="4">
        <v>44973</v>
      </c>
      <c r="B1053" s="10">
        <v>16</v>
      </c>
      <c r="C1053" s="10">
        <v>0</v>
      </c>
      <c r="F1053">
        <f t="shared" si="95"/>
        <v>1</v>
      </c>
      <c r="G1053">
        <f t="shared" si="96"/>
        <v>14</v>
      </c>
      <c r="H1053">
        <f t="shared" si="97"/>
        <v>1.0666666666666667</v>
      </c>
      <c r="I1053">
        <f t="shared" si="98"/>
        <v>8</v>
      </c>
      <c r="J1053">
        <f t="shared" si="99"/>
        <v>7</v>
      </c>
      <c r="K1053">
        <f t="shared" si="100"/>
        <v>-12</v>
      </c>
    </row>
    <row r="1054" spans="1:11" x14ac:dyDescent="0.25">
      <c r="A1054" s="4">
        <v>44974</v>
      </c>
      <c r="B1054" s="10">
        <v>26</v>
      </c>
      <c r="C1054" s="10">
        <v>0</v>
      </c>
      <c r="F1054">
        <f t="shared" si="95"/>
        <v>10</v>
      </c>
      <c r="G1054">
        <f t="shared" si="96"/>
        <v>24</v>
      </c>
      <c r="H1054">
        <f t="shared" si="97"/>
        <v>1.625</v>
      </c>
      <c r="I1054">
        <f t="shared" si="98"/>
        <v>13</v>
      </c>
      <c r="J1054">
        <f t="shared" si="99"/>
        <v>12</v>
      </c>
      <c r="K1054">
        <f t="shared" si="100"/>
        <v>9</v>
      </c>
    </row>
    <row r="1055" spans="1:11" x14ac:dyDescent="0.25">
      <c r="A1055" s="4">
        <v>44975</v>
      </c>
      <c r="B1055" s="10">
        <v>20</v>
      </c>
      <c r="C1055" s="10">
        <v>0</v>
      </c>
      <c r="F1055">
        <f t="shared" si="95"/>
        <v>-6</v>
      </c>
      <c r="G1055">
        <f t="shared" si="96"/>
        <v>18</v>
      </c>
      <c r="H1055">
        <f t="shared" si="97"/>
        <v>0.76923076923076927</v>
      </c>
      <c r="I1055">
        <f t="shared" si="98"/>
        <v>10</v>
      </c>
      <c r="J1055">
        <f t="shared" si="99"/>
        <v>9</v>
      </c>
      <c r="K1055">
        <f t="shared" si="100"/>
        <v>-16</v>
      </c>
    </row>
    <row r="1056" spans="1:11" x14ac:dyDescent="0.25">
      <c r="A1056" s="4">
        <v>44976</v>
      </c>
      <c r="B1056" s="10">
        <v>19</v>
      </c>
      <c r="C1056" s="10">
        <v>0</v>
      </c>
      <c r="F1056">
        <f t="shared" si="95"/>
        <v>-1</v>
      </c>
      <c r="G1056">
        <f t="shared" si="96"/>
        <v>17</v>
      </c>
      <c r="H1056">
        <f t="shared" si="97"/>
        <v>0.95</v>
      </c>
      <c r="I1056">
        <f t="shared" si="98"/>
        <v>9.5</v>
      </c>
      <c r="J1056">
        <f t="shared" si="99"/>
        <v>8.5</v>
      </c>
      <c r="K1056">
        <f t="shared" si="100"/>
        <v>5</v>
      </c>
    </row>
    <row r="1057" spans="1:11" x14ac:dyDescent="0.25">
      <c r="A1057" s="4">
        <v>44977</v>
      </c>
      <c r="B1057" s="10">
        <v>5</v>
      </c>
      <c r="C1057" s="10">
        <v>0</v>
      </c>
      <c r="F1057">
        <f t="shared" si="95"/>
        <v>-14</v>
      </c>
      <c r="G1057">
        <f t="shared" si="96"/>
        <v>3</v>
      </c>
      <c r="H1057">
        <f t="shared" si="97"/>
        <v>0.26315789473684209</v>
      </c>
      <c r="I1057">
        <f t="shared" si="98"/>
        <v>2.5</v>
      </c>
      <c r="J1057">
        <f t="shared" si="99"/>
        <v>1.5</v>
      </c>
      <c r="K1057">
        <f t="shared" si="100"/>
        <v>-13</v>
      </c>
    </row>
    <row r="1058" spans="1:11" x14ac:dyDescent="0.25">
      <c r="A1058" s="4">
        <v>44978</v>
      </c>
      <c r="B1058" s="10">
        <v>0</v>
      </c>
      <c r="C1058" s="10">
        <v>0</v>
      </c>
      <c r="F1058">
        <f t="shared" si="95"/>
        <v>-5</v>
      </c>
      <c r="G1058">
        <f t="shared" si="96"/>
        <v>-2</v>
      </c>
      <c r="H1058">
        <f t="shared" si="97"/>
        <v>0</v>
      </c>
      <c r="I1058">
        <f t="shared" si="98"/>
        <v>0</v>
      </c>
      <c r="J1058">
        <f t="shared" si="99"/>
        <v>-1</v>
      </c>
      <c r="K1058">
        <f t="shared" si="100"/>
        <v>9</v>
      </c>
    </row>
    <row r="1059" spans="1:11" x14ac:dyDescent="0.25">
      <c r="A1059" s="4">
        <v>44979</v>
      </c>
      <c r="B1059" s="10">
        <v>24</v>
      </c>
      <c r="C1059" s="10">
        <v>0</v>
      </c>
      <c r="F1059">
        <f t="shared" si="95"/>
        <v>24</v>
      </c>
      <c r="G1059">
        <f t="shared" si="96"/>
        <v>22</v>
      </c>
      <c r="H1059" t="str">
        <f t="shared" si="97"/>
        <v/>
      </c>
      <c r="I1059">
        <f t="shared" si="98"/>
        <v>12</v>
      </c>
      <c r="J1059">
        <f t="shared" si="99"/>
        <v>11</v>
      </c>
      <c r="K1059">
        <f t="shared" si="100"/>
        <v>29</v>
      </c>
    </row>
    <row r="1060" spans="1:11" x14ac:dyDescent="0.25">
      <c r="A1060" s="4">
        <v>44980</v>
      </c>
      <c r="B1060" s="10">
        <v>21</v>
      </c>
      <c r="C1060" s="10">
        <v>0</v>
      </c>
      <c r="F1060">
        <f t="shared" si="95"/>
        <v>-3</v>
      </c>
      <c r="G1060">
        <f t="shared" si="96"/>
        <v>19</v>
      </c>
      <c r="H1060">
        <f t="shared" si="97"/>
        <v>0.875</v>
      </c>
      <c r="I1060">
        <f t="shared" si="98"/>
        <v>10.5</v>
      </c>
      <c r="J1060">
        <f t="shared" si="99"/>
        <v>9.5</v>
      </c>
      <c r="K1060">
        <f t="shared" si="100"/>
        <v>-27</v>
      </c>
    </row>
    <row r="1061" spans="1:11" x14ac:dyDescent="0.25">
      <c r="A1061" s="4">
        <v>44981</v>
      </c>
      <c r="B1061" s="10">
        <v>30</v>
      </c>
      <c r="C1061" s="10">
        <v>0</v>
      </c>
      <c r="F1061">
        <f t="shared" si="95"/>
        <v>9</v>
      </c>
      <c r="G1061">
        <f t="shared" si="96"/>
        <v>28</v>
      </c>
      <c r="H1061">
        <f t="shared" si="97"/>
        <v>1.4285714285714286</v>
      </c>
      <c r="I1061">
        <f t="shared" si="98"/>
        <v>15</v>
      </c>
      <c r="J1061">
        <f t="shared" si="99"/>
        <v>14</v>
      </c>
      <c r="K1061">
        <f t="shared" si="100"/>
        <v>12</v>
      </c>
    </row>
    <row r="1062" spans="1:11" x14ac:dyDescent="0.25">
      <c r="A1062" s="4">
        <v>44982</v>
      </c>
      <c r="B1062" s="10">
        <v>5</v>
      </c>
      <c r="C1062" s="10">
        <v>0</v>
      </c>
      <c r="F1062">
        <f t="shared" si="95"/>
        <v>-25</v>
      </c>
      <c r="G1062">
        <f t="shared" si="96"/>
        <v>3</v>
      </c>
      <c r="H1062">
        <f t="shared" si="97"/>
        <v>0.16666666666666666</v>
      </c>
      <c r="I1062">
        <f t="shared" si="98"/>
        <v>2.5</v>
      </c>
      <c r="J1062">
        <f t="shared" si="99"/>
        <v>1.5</v>
      </c>
      <c r="K1062">
        <f t="shared" si="100"/>
        <v>-34</v>
      </c>
    </row>
    <row r="1063" spans="1:11" x14ac:dyDescent="0.25">
      <c r="A1063" s="4">
        <v>44983</v>
      </c>
      <c r="B1063" s="10">
        <v>3</v>
      </c>
      <c r="C1063" s="10">
        <v>1</v>
      </c>
      <c r="F1063">
        <f t="shared" si="95"/>
        <v>-2</v>
      </c>
      <c r="G1063">
        <f t="shared" si="96"/>
        <v>1</v>
      </c>
      <c r="H1063">
        <f t="shared" si="97"/>
        <v>0.6</v>
      </c>
      <c r="I1063">
        <f t="shared" si="98"/>
        <v>1.5</v>
      </c>
      <c r="J1063">
        <f t="shared" si="99"/>
        <v>0.5</v>
      </c>
      <c r="K1063">
        <f t="shared" si="100"/>
        <v>23</v>
      </c>
    </row>
    <row r="1064" spans="1:11" x14ac:dyDescent="0.25">
      <c r="A1064" s="4">
        <v>44984</v>
      </c>
      <c r="B1064" s="10">
        <v>10</v>
      </c>
      <c r="C1064" s="10">
        <v>1</v>
      </c>
      <c r="F1064">
        <f t="shared" si="95"/>
        <v>7</v>
      </c>
      <c r="G1064">
        <f t="shared" si="96"/>
        <v>8</v>
      </c>
      <c r="H1064">
        <f t="shared" si="97"/>
        <v>3.3333333333333335</v>
      </c>
      <c r="I1064">
        <f t="shared" si="98"/>
        <v>5</v>
      </c>
      <c r="J1064">
        <f t="shared" si="99"/>
        <v>4</v>
      </c>
      <c r="K1064">
        <f t="shared" si="100"/>
        <v>9</v>
      </c>
    </row>
    <row r="1065" spans="1:11" x14ac:dyDescent="0.25">
      <c r="A1065" s="4">
        <v>44985</v>
      </c>
      <c r="B1065" s="10">
        <v>0</v>
      </c>
      <c r="C1065" s="10">
        <v>0</v>
      </c>
      <c r="F1065">
        <f t="shared" si="95"/>
        <v>-10</v>
      </c>
      <c r="G1065">
        <f t="shared" si="96"/>
        <v>-2</v>
      </c>
      <c r="H1065">
        <f t="shared" si="97"/>
        <v>0</v>
      </c>
      <c r="I1065">
        <f t="shared" si="98"/>
        <v>0</v>
      </c>
      <c r="J1065">
        <f t="shared" si="99"/>
        <v>-1</v>
      </c>
      <c r="K1065">
        <f t="shared" si="100"/>
        <v>-17</v>
      </c>
    </row>
    <row r="1066" spans="1:11" x14ac:dyDescent="0.25">
      <c r="A1066" s="4">
        <v>44986</v>
      </c>
      <c r="B1066" s="10">
        <v>12</v>
      </c>
      <c r="C1066" s="10">
        <v>0</v>
      </c>
      <c r="F1066">
        <f t="shared" si="95"/>
        <v>12</v>
      </c>
      <c r="G1066">
        <f t="shared" si="96"/>
        <v>10</v>
      </c>
      <c r="H1066" t="str">
        <f t="shared" si="97"/>
        <v/>
      </c>
      <c r="I1066">
        <f t="shared" si="98"/>
        <v>6</v>
      </c>
      <c r="J1066">
        <f t="shared" si="99"/>
        <v>5</v>
      </c>
      <c r="K1066">
        <f t="shared" si="100"/>
        <v>22</v>
      </c>
    </row>
    <row r="1067" spans="1:11" x14ac:dyDescent="0.25">
      <c r="A1067" s="4">
        <v>44987</v>
      </c>
      <c r="B1067" s="10">
        <v>17</v>
      </c>
      <c r="C1067" s="10">
        <v>0</v>
      </c>
      <c r="F1067">
        <f t="shared" si="95"/>
        <v>5</v>
      </c>
      <c r="G1067">
        <f t="shared" si="96"/>
        <v>15</v>
      </c>
      <c r="H1067">
        <f t="shared" si="97"/>
        <v>1.4166666666666667</v>
      </c>
      <c r="I1067">
        <f t="shared" si="98"/>
        <v>8.5</v>
      </c>
      <c r="J1067">
        <f t="shared" si="99"/>
        <v>7.5</v>
      </c>
      <c r="K1067">
        <f t="shared" si="100"/>
        <v>-7</v>
      </c>
    </row>
    <row r="1068" spans="1:11" x14ac:dyDescent="0.25">
      <c r="A1068" s="4">
        <v>44988</v>
      </c>
      <c r="B1068" s="10">
        <v>24</v>
      </c>
      <c r="C1068" s="10">
        <v>0</v>
      </c>
      <c r="F1068">
        <f t="shared" si="95"/>
        <v>7</v>
      </c>
      <c r="G1068">
        <f t="shared" si="96"/>
        <v>22</v>
      </c>
      <c r="H1068">
        <f t="shared" si="97"/>
        <v>1.411764705882353</v>
      </c>
      <c r="I1068">
        <f t="shared" si="98"/>
        <v>12</v>
      </c>
      <c r="J1068">
        <f t="shared" si="99"/>
        <v>11</v>
      </c>
      <c r="K1068">
        <f t="shared" si="100"/>
        <v>2</v>
      </c>
    </row>
    <row r="1069" spans="1:11" x14ac:dyDescent="0.25">
      <c r="A1069" s="4">
        <v>44989</v>
      </c>
      <c r="B1069" s="10">
        <v>23</v>
      </c>
      <c r="C1069" s="10">
        <v>0</v>
      </c>
      <c r="F1069">
        <f t="shared" si="95"/>
        <v>-1</v>
      </c>
      <c r="G1069">
        <f t="shared" si="96"/>
        <v>21</v>
      </c>
      <c r="H1069">
        <f t="shared" si="97"/>
        <v>0.95833333333333337</v>
      </c>
      <c r="I1069">
        <f t="shared" si="98"/>
        <v>11.5</v>
      </c>
      <c r="J1069">
        <f t="shared" si="99"/>
        <v>10.5</v>
      </c>
      <c r="K1069">
        <f t="shared" si="100"/>
        <v>-8</v>
      </c>
    </row>
    <row r="1070" spans="1:11" x14ac:dyDescent="0.25">
      <c r="A1070" s="4">
        <v>44990</v>
      </c>
      <c r="B1070" s="10">
        <v>10</v>
      </c>
      <c r="C1070" s="10">
        <v>0</v>
      </c>
      <c r="F1070">
        <f t="shared" si="95"/>
        <v>-13</v>
      </c>
      <c r="G1070">
        <f t="shared" si="96"/>
        <v>8</v>
      </c>
      <c r="H1070">
        <f t="shared" si="97"/>
        <v>0.43478260869565216</v>
      </c>
      <c r="I1070">
        <f t="shared" si="98"/>
        <v>5</v>
      </c>
      <c r="J1070">
        <f t="shared" si="99"/>
        <v>4</v>
      </c>
      <c r="K1070">
        <f t="shared" si="100"/>
        <v>-12</v>
      </c>
    </row>
    <row r="1071" spans="1:11" x14ac:dyDescent="0.25">
      <c r="A1071" s="4">
        <v>44991</v>
      </c>
      <c r="B1071" s="10">
        <v>2</v>
      </c>
      <c r="C1071" s="10">
        <v>0</v>
      </c>
      <c r="F1071">
        <f t="shared" si="95"/>
        <v>-8</v>
      </c>
      <c r="G1071">
        <f t="shared" si="96"/>
        <v>0</v>
      </c>
      <c r="H1071">
        <f t="shared" si="97"/>
        <v>0.2</v>
      </c>
      <c r="I1071">
        <f t="shared" si="98"/>
        <v>1</v>
      </c>
      <c r="J1071">
        <f t="shared" si="99"/>
        <v>0</v>
      </c>
      <c r="K1071">
        <f t="shared" si="100"/>
        <v>5</v>
      </c>
    </row>
    <row r="1072" spans="1:11" x14ac:dyDescent="0.25">
      <c r="A1072" s="4">
        <v>44992</v>
      </c>
      <c r="B1072" s="10">
        <v>6</v>
      </c>
      <c r="C1072" s="10">
        <v>0</v>
      </c>
      <c r="F1072">
        <f t="shared" si="95"/>
        <v>4</v>
      </c>
      <c r="G1072">
        <f t="shared" si="96"/>
        <v>4</v>
      </c>
      <c r="H1072">
        <f t="shared" si="97"/>
        <v>3</v>
      </c>
      <c r="I1072">
        <f t="shared" si="98"/>
        <v>3</v>
      </c>
      <c r="J1072">
        <f t="shared" si="99"/>
        <v>2</v>
      </c>
      <c r="K1072">
        <f t="shared" si="100"/>
        <v>12</v>
      </c>
    </row>
    <row r="1073" spans="1:11" x14ac:dyDescent="0.25">
      <c r="A1073" s="4">
        <v>44993</v>
      </c>
      <c r="B1073" s="10">
        <v>8</v>
      </c>
      <c r="C1073" s="10">
        <v>0</v>
      </c>
      <c r="F1073">
        <f t="shared" si="95"/>
        <v>2</v>
      </c>
      <c r="G1073">
        <f t="shared" si="96"/>
        <v>6</v>
      </c>
      <c r="H1073">
        <f t="shared" si="97"/>
        <v>1.3333333333333333</v>
      </c>
      <c r="I1073">
        <f t="shared" si="98"/>
        <v>4</v>
      </c>
      <c r="J1073">
        <f t="shared" si="99"/>
        <v>3</v>
      </c>
      <c r="K1073">
        <f t="shared" si="100"/>
        <v>-2</v>
      </c>
    </row>
    <row r="1074" spans="1:11" x14ac:dyDescent="0.25">
      <c r="A1074" s="4">
        <v>44994</v>
      </c>
      <c r="B1074" s="10">
        <v>14</v>
      </c>
      <c r="C1074" s="10">
        <v>0</v>
      </c>
      <c r="F1074">
        <f t="shared" si="95"/>
        <v>6</v>
      </c>
      <c r="G1074">
        <f t="shared" si="96"/>
        <v>12</v>
      </c>
      <c r="H1074">
        <f t="shared" si="97"/>
        <v>1.75</v>
      </c>
      <c r="I1074">
        <f t="shared" si="98"/>
        <v>7</v>
      </c>
      <c r="J1074">
        <f t="shared" si="99"/>
        <v>6</v>
      </c>
      <c r="K1074">
        <f t="shared" si="100"/>
        <v>4</v>
      </c>
    </row>
    <row r="1075" spans="1:11" x14ac:dyDescent="0.25">
      <c r="A1075" s="4">
        <v>44995</v>
      </c>
      <c r="B1075" s="10">
        <v>3</v>
      </c>
      <c r="C1075" s="10">
        <v>0</v>
      </c>
      <c r="F1075">
        <f t="shared" si="95"/>
        <v>-11</v>
      </c>
      <c r="G1075">
        <f t="shared" si="96"/>
        <v>1</v>
      </c>
      <c r="H1075">
        <f t="shared" si="97"/>
        <v>0.21428571428571427</v>
      </c>
      <c r="I1075">
        <f t="shared" si="98"/>
        <v>1.5</v>
      </c>
      <c r="J1075">
        <f t="shared" si="99"/>
        <v>0.5</v>
      </c>
      <c r="K1075">
        <f t="shared" si="100"/>
        <v>-17</v>
      </c>
    </row>
    <row r="1076" spans="1:11" x14ac:dyDescent="0.25">
      <c r="A1076" s="4">
        <v>44996</v>
      </c>
      <c r="B1076" s="10">
        <v>15</v>
      </c>
      <c r="C1076" s="10">
        <v>0</v>
      </c>
      <c r="F1076">
        <f t="shared" si="95"/>
        <v>12</v>
      </c>
      <c r="G1076">
        <f t="shared" si="96"/>
        <v>13</v>
      </c>
      <c r="H1076">
        <f t="shared" si="97"/>
        <v>5</v>
      </c>
      <c r="I1076">
        <f t="shared" si="98"/>
        <v>7.5</v>
      </c>
      <c r="J1076">
        <f t="shared" si="99"/>
        <v>6.5</v>
      </c>
      <c r="K1076">
        <f t="shared" si="100"/>
        <v>23</v>
      </c>
    </row>
    <row r="1077" spans="1:11" x14ac:dyDescent="0.25">
      <c r="A1077" s="4">
        <v>44997</v>
      </c>
      <c r="B1077" s="10">
        <v>30</v>
      </c>
      <c r="C1077" s="10">
        <v>1</v>
      </c>
      <c r="F1077">
        <f t="shared" si="95"/>
        <v>15</v>
      </c>
      <c r="G1077">
        <f t="shared" si="96"/>
        <v>28</v>
      </c>
      <c r="H1077">
        <f t="shared" si="97"/>
        <v>2</v>
      </c>
      <c r="I1077">
        <f t="shared" si="98"/>
        <v>15</v>
      </c>
      <c r="J1077">
        <f t="shared" si="99"/>
        <v>14</v>
      </c>
      <c r="K1077">
        <f t="shared" si="100"/>
        <v>3</v>
      </c>
    </row>
    <row r="1078" spans="1:11" x14ac:dyDescent="0.25">
      <c r="A1078" s="4">
        <v>44998</v>
      </c>
      <c r="B1078" s="10">
        <v>6</v>
      </c>
      <c r="C1078" s="10">
        <v>1</v>
      </c>
      <c r="F1078">
        <f t="shared" si="95"/>
        <v>-24</v>
      </c>
      <c r="G1078">
        <f t="shared" si="96"/>
        <v>4</v>
      </c>
      <c r="H1078">
        <f t="shared" si="97"/>
        <v>0.2</v>
      </c>
      <c r="I1078">
        <f t="shared" si="98"/>
        <v>3</v>
      </c>
      <c r="J1078">
        <f t="shared" si="99"/>
        <v>2</v>
      </c>
      <c r="K1078">
        <f t="shared" si="100"/>
        <v>-39</v>
      </c>
    </row>
    <row r="1079" spans="1:11" x14ac:dyDescent="0.25">
      <c r="A1079" s="4">
        <v>44999</v>
      </c>
      <c r="B1079" s="10">
        <v>0</v>
      </c>
      <c r="C1079" s="10">
        <v>0</v>
      </c>
      <c r="F1079">
        <f t="shared" si="95"/>
        <v>-6</v>
      </c>
      <c r="G1079">
        <f t="shared" si="96"/>
        <v>-2</v>
      </c>
      <c r="H1079">
        <f t="shared" si="97"/>
        <v>0</v>
      </c>
      <c r="I1079">
        <f t="shared" si="98"/>
        <v>0</v>
      </c>
      <c r="J1079">
        <f t="shared" si="99"/>
        <v>-1</v>
      </c>
      <c r="K1079">
        <f t="shared" si="100"/>
        <v>18</v>
      </c>
    </row>
    <row r="1080" spans="1:11" x14ac:dyDescent="0.25">
      <c r="A1080" s="4">
        <v>45000</v>
      </c>
      <c r="B1080" s="10">
        <v>12</v>
      </c>
      <c r="C1080" s="10">
        <v>0</v>
      </c>
      <c r="F1080">
        <f t="shared" si="95"/>
        <v>12</v>
      </c>
      <c r="G1080">
        <f t="shared" si="96"/>
        <v>10</v>
      </c>
      <c r="H1080" t="str">
        <f t="shared" si="97"/>
        <v/>
      </c>
      <c r="I1080">
        <f t="shared" si="98"/>
        <v>6</v>
      </c>
      <c r="J1080">
        <f t="shared" si="99"/>
        <v>5</v>
      </c>
      <c r="K1080">
        <f t="shared" si="100"/>
        <v>18</v>
      </c>
    </row>
    <row r="1081" spans="1:11" x14ac:dyDescent="0.25">
      <c r="A1081" s="4">
        <v>45001</v>
      </c>
      <c r="B1081" s="10">
        <v>21</v>
      </c>
      <c r="C1081" s="10">
        <v>0</v>
      </c>
      <c r="F1081">
        <f t="shared" si="95"/>
        <v>9</v>
      </c>
      <c r="G1081">
        <f t="shared" si="96"/>
        <v>19</v>
      </c>
      <c r="H1081">
        <f t="shared" si="97"/>
        <v>1.75</v>
      </c>
      <c r="I1081">
        <f t="shared" si="98"/>
        <v>10.5</v>
      </c>
      <c r="J1081">
        <f t="shared" si="99"/>
        <v>9.5</v>
      </c>
      <c r="K1081">
        <f t="shared" si="100"/>
        <v>-3</v>
      </c>
    </row>
    <row r="1082" spans="1:11" x14ac:dyDescent="0.25">
      <c r="A1082" s="4">
        <v>45002</v>
      </c>
      <c r="B1082" s="10">
        <v>21</v>
      </c>
      <c r="C1082" s="10">
        <v>0</v>
      </c>
      <c r="F1082">
        <f t="shared" si="95"/>
        <v>0</v>
      </c>
      <c r="G1082">
        <f t="shared" si="96"/>
        <v>19</v>
      </c>
      <c r="H1082">
        <f t="shared" si="97"/>
        <v>1</v>
      </c>
      <c r="I1082">
        <f t="shared" si="98"/>
        <v>10.5</v>
      </c>
      <c r="J1082">
        <f t="shared" si="99"/>
        <v>9.5</v>
      </c>
      <c r="K1082">
        <f t="shared" si="100"/>
        <v>-9</v>
      </c>
    </row>
    <row r="1083" spans="1:11" x14ac:dyDescent="0.25">
      <c r="A1083" s="4">
        <v>45003</v>
      </c>
      <c r="B1083" s="10">
        <v>14</v>
      </c>
      <c r="C1083" s="10">
        <v>0</v>
      </c>
      <c r="F1083">
        <f t="shared" si="95"/>
        <v>-7</v>
      </c>
      <c r="G1083">
        <f t="shared" si="96"/>
        <v>12</v>
      </c>
      <c r="H1083">
        <f t="shared" si="97"/>
        <v>0.66666666666666663</v>
      </c>
      <c r="I1083">
        <f t="shared" si="98"/>
        <v>7</v>
      </c>
      <c r="J1083">
        <f t="shared" si="99"/>
        <v>6</v>
      </c>
      <c r="K1083">
        <f t="shared" si="100"/>
        <v>-7</v>
      </c>
    </row>
    <row r="1084" spans="1:11" x14ac:dyDescent="0.25">
      <c r="A1084" s="4">
        <v>45004</v>
      </c>
      <c r="B1084" s="10">
        <v>9</v>
      </c>
      <c r="C1084" s="10">
        <v>0</v>
      </c>
      <c r="F1084">
        <f t="shared" si="95"/>
        <v>-5</v>
      </c>
      <c r="G1084">
        <f t="shared" si="96"/>
        <v>7</v>
      </c>
      <c r="H1084">
        <f t="shared" si="97"/>
        <v>0.6428571428571429</v>
      </c>
      <c r="I1084">
        <f t="shared" si="98"/>
        <v>4.5</v>
      </c>
      <c r="J1084">
        <f t="shared" si="99"/>
        <v>3.5</v>
      </c>
      <c r="K1084">
        <f t="shared" si="100"/>
        <v>2</v>
      </c>
    </row>
    <row r="1085" spans="1:11" x14ac:dyDescent="0.25">
      <c r="A1085" s="4">
        <v>45005</v>
      </c>
      <c r="B1085" s="10">
        <v>7</v>
      </c>
      <c r="C1085" s="10">
        <v>0</v>
      </c>
      <c r="F1085">
        <f t="shared" si="95"/>
        <v>-2</v>
      </c>
      <c r="G1085">
        <f t="shared" si="96"/>
        <v>5</v>
      </c>
      <c r="H1085">
        <f t="shared" si="97"/>
        <v>0.77777777777777779</v>
      </c>
      <c r="I1085">
        <f t="shared" si="98"/>
        <v>3.5</v>
      </c>
      <c r="J1085">
        <f t="shared" si="99"/>
        <v>2.5</v>
      </c>
      <c r="K1085">
        <f t="shared" si="100"/>
        <v>3</v>
      </c>
    </row>
    <row r="1086" spans="1:11" x14ac:dyDescent="0.25">
      <c r="A1086" s="4">
        <v>45006</v>
      </c>
      <c r="B1086" s="10">
        <v>0</v>
      </c>
      <c r="C1086" s="10">
        <v>0</v>
      </c>
      <c r="F1086">
        <f t="shared" si="95"/>
        <v>-7</v>
      </c>
      <c r="G1086">
        <f t="shared" si="96"/>
        <v>-2</v>
      </c>
      <c r="H1086">
        <f t="shared" si="97"/>
        <v>0</v>
      </c>
      <c r="I1086">
        <f t="shared" si="98"/>
        <v>0</v>
      </c>
      <c r="J1086">
        <f t="shared" si="99"/>
        <v>-1</v>
      </c>
      <c r="K1086">
        <f t="shared" si="100"/>
        <v>-5</v>
      </c>
    </row>
    <row r="1087" spans="1:11" x14ac:dyDescent="0.25">
      <c r="A1087" s="4">
        <v>45007</v>
      </c>
      <c r="B1087" s="10">
        <v>15</v>
      </c>
      <c r="C1087" s="10">
        <v>0</v>
      </c>
      <c r="F1087">
        <f t="shared" si="95"/>
        <v>15</v>
      </c>
      <c r="G1087">
        <f t="shared" si="96"/>
        <v>13</v>
      </c>
      <c r="H1087" t="str">
        <f t="shared" si="97"/>
        <v/>
      </c>
      <c r="I1087">
        <f t="shared" si="98"/>
        <v>7.5</v>
      </c>
      <c r="J1087">
        <f t="shared" si="99"/>
        <v>6.5</v>
      </c>
      <c r="K1087">
        <f t="shared" si="100"/>
        <v>22</v>
      </c>
    </row>
    <row r="1088" spans="1:11" x14ac:dyDescent="0.25">
      <c r="A1088" s="4">
        <v>45008</v>
      </c>
      <c r="B1088" s="10">
        <v>14</v>
      </c>
      <c r="C1088" s="10">
        <v>1</v>
      </c>
      <c r="F1088">
        <f t="shared" si="95"/>
        <v>-1</v>
      </c>
      <c r="G1088">
        <f t="shared" si="96"/>
        <v>12</v>
      </c>
      <c r="H1088">
        <f t="shared" si="97"/>
        <v>0.93333333333333335</v>
      </c>
      <c r="I1088">
        <f t="shared" si="98"/>
        <v>7</v>
      </c>
      <c r="J1088">
        <f t="shared" si="99"/>
        <v>6</v>
      </c>
      <c r="K1088">
        <f t="shared" si="100"/>
        <v>-16</v>
      </c>
    </row>
    <row r="1089" spans="1:11" x14ac:dyDescent="0.25">
      <c r="A1089" s="4">
        <v>45009</v>
      </c>
      <c r="B1089" s="10">
        <v>17</v>
      </c>
      <c r="C1089" s="10">
        <v>0</v>
      </c>
      <c r="F1089">
        <f t="shared" si="95"/>
        <v>3</v>
      </c>
      <c r="G1089">
        <f t="shared" si="96"/>
        <v>15</v>
      </c>
      <c r="H1089">
        <f t="shared" si="97"/>
        <v>1.2142857142857142</v>
      </c>
      <c r="I1089">
        <f t="shared" si="98"/>
        <v>8.5</v>
      </c>
      <c r="J1089">
        <f t="shared" si="99"/>
        <v>7.5</v>
      </c>
      <c r="K1089">
        <f t="shared" si="100"/>
        <v>4</v>
      </c>
    </row>
    <row r="1090" spans="1:11" x14ac:dyDescent="0.25">
      <c r="A1090" s="4">
        <v>45010</v>
      </c>
      <c r="B1090" s="10">
        <v>12</v>
      </c>
      <c r="C1090" s="10">
        <v>1</v>
      </c>
      <c r="F1090">
        <f t="shared" si="95"/>
        <v>-5</v>
      </c>
      <c r="G1090">
        <f t="shared" si="96"/>
        <v>10</v>
      </c>
      <c r="H1090">
        <f t="shared" si="97"/>
        <v>0.70588235294117652</v>
      </c>
      <c r="I1090">
        <f t="shared" si="98"/>
        <v>6</v>
      </c>
      <c r="J1090">
        <f t="shared" si="99"/>
        <v>5</v>
      </c>
      <c r="K1090">
        <f t="shared" si="100"/>
        <v>-8</v>
      </c>
    </row>
    <row r="1091" spans="1:11" x14ac:dyDescent="0.25">
      <c r="A1091" s="4">
        <v>45011</v>
      </c>
      <c r="B1091" s="10">
        <v>14</v>
      </c>
      <c r="C1091" s="10">
        <v>0</v>
      </c>
      <c r="F1091">
        <f t="shared" si="95"/>
        <v>2</v>
      </c>
      <c r="G1091">
        <f t="shared" si="96"/>
        <v>12</v>
      </c>
      <c r="H1091">
        <f t="shared" si="97"/>
        <v>1.1666666666666667</v>
      </c>
      <c r="I1091">
        <f t="shared" si="98"/>
        <v>7</v>
      </c>
      <c r="J1091">
        <f t="shared" si="99"/>
        <v>6</v>
      </c>
      <c r="K1091">
        <f t="shared" si="100"/>
        <v>7</v>
      </c>
    </row>
    <row r="1092" spans="1:11" x14ac:dyDescent="0.25">
      <c r="A1092" s="4">
        <v>45012</v>
      </c>
      <c r="B1092" s="10">
        <v>7</v>
      </c>
      <c r="C1092" s="10">
        <v>0</v>
      </c>
      <c r="F1092">
        <f t="shared" si="95"/>
        <v>-7</v>
      </c>
      <c r="G1092">
        <f t="shared" si="96"/>
        <v>5</v>
      </c>
      <c r="H1092">
        <f t="shared" si="97"/>
        <v>0.5</v>
      </c>
      <c r="I1092">
        <f t="shared" si="98"/>
        <v>3.5</v>
      </c>
      <c r="J1092">
        <f t="shared" si="99"/>
        <v>2.5</v>
      </c>
      <c r="K1092">
        <f t="shared" si="100"/>
        <v>-9</v>
      </c>
    </row>
    <row r="1093" spans="1:11" x14ac:dyDescent="0.25">
      <c r="A1093" s="4">
        <v>45013</v>
      </c>
      <c r="B1093" s="10">
        <v>1</v>
      </c>
      <c r="C1093" s="10">
        <v>0</v>
      </c>
      <c r="F1093">
        <f t="shared" ref="F1093:F1117" si="101">B1093-B1092</f>
        <v>-6</v>
      </c>
      <c r="G1093">
        <f>B1093-$B$3</f>
        <v>-1</v>
      </c>
      <c r="H1093">
        <f t="shared" ref="H1093:H1117" si="102">IFERROR(B1093/B1092,"")</f>
        <v>0.14285714285714285</v>
      </c>
      <c r="I1093">
        <f>IFERROR(B1093/$B$3,"")</f>
        <v>0.5</v>
      </c>
      <c r="J1093">
        <f t="shared" ref="J1093:J1117" si="103">IFERROR(I1093-1,"")</f>
        <v>-0.5</v>
      </c>
      <c r="K1093">
        <f t="shared" si="100"/>
        <v>1</v>
      </c>
    </row>
    <row r="1094" spans="1:11" x14ac:dyDescent="0.25">
      <c r="A1094" s="4">
        <v>45014</v>
      </c>
      <c r="B1094" s="10">
        <v>13</v>
      </c>
      <c r="C1094" s="10">
        <v>0</v>
      </c>
      <c r="F1094">
        <f t="shared" si="101"/>
        <v>12</v>
      </c>
      <c r="G1094">
        <f>B1094-$B$3</f>
        <v>11</v>
      </c>
      <c r="H1094">
        <f t="shared" si="102"/>
        <v>13</v>
      </c>
      <c r="I1094">
        <f>IFERROR(B1094/$B$3,"")</f>
        <v>6.5</v>
      </c>
      <c r="J1094">
        <f t="shared" si="103"/>
        <v>5.5</v>
      </c>
      <c r="K1094">
        <f t="shared" ref="K1094:K1117" si="104">F1094-F1093</f>
        <v>18</v>
      </c>
    </row>
    <row r="1095" spans="1:11" x14ac:dyDescent="0.25">
      <c r="A1095" s="4">
        <v>45015</v>
      </c>
      <c r="B1095" s="10">
        <v>17</v>
      </c>
      <c r="C1095" s="10">
        <v>0</v>
      </c>
      <c r="F1095">
        <f t="shared" si="101"/>
        <v>4</v>
      </c>
      <c r="G1095">
        <f>B1095-$B$3</f>
        <v>15</v>
      </c>
      <c r="H1095">
        <f t="shared" si="102"/>
        <v>1.3076923076923077</v>
      </c>
      <c r="I1095">
        <f>IFERROR(B1095/$B$3,"")</f>
        <v>8.5</v>
      </c>
      <c r="J1095">
        <f t="shared" si="103"/>
        <v>7.5</v>
      </c>
      <c r="K1095">
        <f t="shared" si="104"/>
        <v>-8</v>
      </c>
    </row>
    <row r="1096" spans="1:11" x14ac:dyDescent="0.25">
      <c r="A1096" s="4">
        <v>45016</v>
      </c>
      <c r="B1096" s="10">
        <v>9</v>
      </c>
      <c r="C1096" s="10">
        <v>0</v>
      </c>
      <c r="F1096">
        <f t="shared" si="101"/>
        <v>-8</v>
      </c>
      <c r="G1096">
        <f>B1096-$B$3</f>
        <v>7</v>
      </c>
      <c r="H1096">
        <f t="shared" si="102"/>
        <v>0.52941176470588236</v>
      </c>
      <c r="I1096">
        <f>IFERROR(B1096/$B$3,"")</f>
        <v>4.5</v>
      </c>
      <c r="J1096">
        <f t="shared" si="103"/>
        <v>3.5</v>
      </c>
      <c r="K1096">
        <f t="shared" si="104"/>
        <v>-12</v>
      </c>
    </row>
    <row r="1097" spans="1:11" x14ac:dyDescent="0.25">
      <c r="A1097" s="4">
        <v>45017</v>
      </c>
      <c r="B1097" s="10">
        <v>24</v>
      </c>
      <c r="C1097" s="10">
        <v>0</v>
      </c>
      <c r="F1097">
        <f t="shared" si="101"/>
        <v>15</v>
      </c>
      <c r="G1097">
        <f>B1097-$B$3</f>
        <v>22</v>
      </c>
      <c r="H1097">
        <f t="shared" si="102"/>
        <v>2.6666666666666665</v>
      </c>
      <c r="I1097">
        <f>IFERROR(B1097/$B$3,"")</f>
        <v>12</v>
      </c>
      <c r="J1097">
        <f t="shared" si="103"/>
        <v>11</v>
      </c>
      <c r="K1097">
        <f t="shared" si="104"/>
        <v>23</v>
      </c>
    </row>
    <row r="1098" spans="1:11" x14ac:dyDescent="0.25">
      <c r="A1098" s="4">
        <v>45018</v>
      </c>
      <c r="B1098" s="10">
        <v>12</v>
      </c>
      <c r="C1098" s="10">
        <v>0</v>
      </c>
      <c r="F1098">
        <f t="shared" si="101"/>
        <v>-12</v>
      </c>
      <c r="G1098">
        <f>B1098-$B$3</f>
        <v>10</v>
      </c>
      <c r="H1098">
        <f t="shared" si="102"/>
        <v>0.5</v>
      </c>
      <c r="I1098">
        <f>IFERROR(B1098/$B$3,"")</f>
        <v>6</v>
      </c>
      <c r="J1098">
        <f t="shared" si="103"/>
        <v>5</v>
      </c>
      <c r="K1098">
        <f t="shared" si="104"/>
        <v>-27</v>
      </c>
    </row>
    <row r="1099" spans="1:11" x14ac:dyDescent="0.25">
      <c r="A1099" s="4">
        <v>45019</v>
      </c>
      <c r="B1099" s="10">
        <v>6</v>
      </c>
      <c r="C1099" s="10">
        <v>0</v>
      </c>
      <c r="F1099">
        <f t="shared" si="101"/>
        <v>-6</v>
      </c>
      <c r="G1099">
        <f>B1099-$B$3</f>
        <v>4</v>
      </c>
      <c r="H1099">
        <f t="shared" si="102"/>
        <v>0.5</v>
      </c>
      <c r="I1099">
        <f>IFERROR(B1099/$B$3,"")</f>
        <v>3</v>
      </c>
      <c r="J1099">
        <f t="shared" si="103"/>
        <v>2</v>
      </c>
      <c r="K1099">
        <f t="shared" si="104"/>
        <v>6</v>
      </c>
    </row>
    <row r="1100" spans="1:11" x14ac:dyDescent="0.25">
      <c r="A1100" s="4">
        <v>45020</v>
      </c>
      <c r="B1100" s="10">
        <v>1</v>
      </c>
      <c r="C1100" s="10">
        <v>0</v>
      </c>
      <c r="F1100">
        <f t="shared" si="101"/>
        <v>-5</v>
      </c>
      <c r="G1100">
        <f>B1100-$B$3</f>
        <v>-1</v>
      </c>
      <c r="H1100">
        <f t="shared" si="102"/>
        <v>0.16666666666666666</v>
      </c>
      <c r="I1100">
        <f>IFERROR(B1100/$B$3,"")</f>
        <v>0.5</v>
      </c>
      <c r="J1100">
        <f t="shared" si="103"/>
        <v>-0.5</v>
      </c>
      <c r="K1100">
        <f t="shared" si="104"/>
        <v>1</v>
      </c>
    </row>
    <row r="1101" spans="1:11" x14ac:dyDescent="0.25">
      <c r="A1101" s="4">
        <v>45021</v>
      </c>
      <c r="B1101" s="10">
        <v>12</v>
      </c>
      <c r="C1101" s="10">
        <v>0</v>
      </c>
      <c r="F1101">
        <f t="shared" si="101"/>
        <v>11</v>
      </c>
      <c r="G1101">
        <f>B1101-$B$3</f>
        <v>10</v>
      </c>
      <c r="H1101">
        <f t="shared" si="102"/>
        <v>12</v>
      </c>
      <c r="I1101">
        <f>IFERROR(B1101/$B$3,"")</f>
        <v>6</v>
      </c>
      <c r="J1101">
        <f t="shared" si="103"/>
        <v>5</v>
      </c>
      <c r="K1101">
        <f t="shared" si="104"/>
        <v>16</v>
      </c>
    </row>
    <row r="1102" spans="1:11" x14ac:dyDescent="0.25">
      <c r="A1102" s="4">
        <v>45022</v>
      </c>
      <c r="B1102" s="10">
        <v>8</v>
      </c>
      <c r="C1102" s="10">
        <v>0</v>
      </c>
      <c r="F1102">
        <f t="shared" si="101"/>
        <v>-4</v>
      </c>
      <c r="G1102">
        <f>B1102-$B$3</f>
        <v>6</v>
      </c>
      <c r="H1102">
        <f t="shared" si="102"/>
        <v>0.66666666666666663</v>
      </c>
      <c r="I1102">
        <f>IFERROR(B1102/$B$3,"")</f>
        <v>4</v>
      </c>
      <c r="J1102">
        <f t="shared" si="103"/>
        <v>3</v>
      </c>
      <c r="K1102">
        <f t="shared" si="104"/>
        <v>-15</v>
      </c>
    </row>
    <row r="1103" spans="1:11" x14ac:dyDescent="0.25">
      <c r="A1103" s="4">
        <v>45023</v>
      </c>
      <c r="B1103" s="10">
        <v>12</v>
      </c>
      <c r="C1103" s="10">
        <v>0</v>
      </c>
      <c r="F1103">
        <f t="shared" si="101"/>
        <v>4</v>
      </c>
      <c r="G1103">
        <f>B1103-$B$3</f>
        <v>10</v>
      </c>
      <c r="H1103">
        <f t="shared" si="102"/>
        <v>1.5</v>
      </c>
      <c r="I1103">
        <f>IFERROR(B1103/$B$3,"")</f>
        <v>6</v>
      </c>
      <c r="J1103">
        <f t="shared" si="103"/>
        <v>5</v>
      </c>
      <c r="K1103">
        <f t="shared" si="104"/>
        <v>8</v>
      </c>
    </row>
    <row r="1104" spans="1:11" x14ac:dyDescent="0.25">
      <c r="A1104" s="4">
        <v>45024</v>
      </c>
      <c r="B1104" s="10">
        <v>24</v>
      </c>
      <c r="C1104" s="10">
        <v>0</v>
      </c>
      <c r="F1104">
        <f t="shared" si="101"/>
        <v>12</v>
      </c>
      <c r="G1104">
        <f>B1104-$B$3</f>
        <v>22</v>
      </c>
      <c r="H1104">
        <f t="shared" si="102"/>
        <v>2</v>
      </c>
      <c r="I1104">
        <f>IFERROR(B1104/$B$3,"")</f>
        <v>12</v>
      </c>
      <c r="J1104">
        <f t="shared" si="103"/>
        <v>11</v>
      </c>
      <c r="K1104">
        <f t="shared" si="104"/>
        <v>8</v>
      </c>
    </row>
    <row r="1105" spans="1:11" x14ac:dyDescent="0.25">
      <c r="A1105" s="4">
        <v>45025</v>
      </c>
      <c r="B1105" s="10">
        <v>9</v>
      </c>
      <c r="C1105" s="10">
        <v>1</v>
      </c>
      <c r="F1105">
        <f t="shared" si="101"/>
        <v>-15</v>
      </c>
      <c r="G1105">
        <f>B1105-$B$3</f>
        <v>7</v>
      </c>
      <c r="H1105">
        <f t="shared" si="102"/>
        <v>0.375</v>
      </c>
      <c r="I1105">
        <f>IFERROR(B1105/$B$3,"")</f>
        <v>4.5</v>
      </c>
      <c r="J1105">
        <f t="shared" si="103"/>
        <v>3.5</v>
      </c>
      <c r="K1105">
        <f t="shared" si="104"/>
        <v>-27</v>
      </c>
    </row>
    <row r="1106" spans="1:11" x14ac:dyDescent="0.25">
      <c r="A1106" s="4">
        <v>45026</v>
      </c>
      <c r="B1106" s="10">
        <v>6</v>
      </c>
      <c r="C1106" s="10">
        <v>0</v>
      </c>
      <c r="F1106">
        <f t="shared" si="101"/>
        <v>-3</v>
      </c>
      <c r="G1106">
        <f>B1106-$B$3</f>
        <v>4</v>
      </c>
      <c r="H1106">
        <f t="shared" si="102"/>
        <v>0.66666666666666663</v>
      </c>
      <c r="I1106">
        <f>IFERROR(B1106/$B$3,"")</f>
        <v>3</v>
      </c>
      <c r="J1106">
        <f t="shared" si="103"/>
        <v>2</v>
      </c>
      <c r="K1106">
        <f t="shared" si="104"/>
        <v>12</v>
      </c>
    </row>
    <row r="1107" spans="1:11" x14ac:dyDescent="0.25">
      <c r="A1107" s="4">
        <v>45027</v>
      </c>
      <c r="B1107" s="10">
        <v>2</v>
      </c>
      <c r="C1107" s="10">
        <v>0</v>
      </c>
      <c r="F1107">
        <f t="shared" si="101"/>
        <v>-4</v>
      </c>
      <c r="G1107">
        <f>B1107-$B$3</f>
        <v>0</v>
      </c>
      <c r="H1107">
        <f t="shared" si="102"/>
        <v>0.33333333333333331</v>
      </c>
      <c r="I1107">
        <f>IFERROR(B1107/$B$3,"")</f>
        <v>1</v>
      </c>
      <c r="J1107">
        <f t="shared" si="103"/>
        <v>0</v>
      </c>
      <c r="K1107">
        <f t="shared" si="104"/>
        <v>-1</v>
      </c>
    </row>
    <row r="1108" spans="1:11" x14ac:dyDescent="0.25">
      <c r="A1108" s="4">
        <v>45028</v>
      </c>
      <c r="B1108" s="10">
        <v>7</v>
      </c>
      <c r="C1108" s="10">
        <v>0</v>
      </c>
      <c r="F1108">
        <f t="shared" si="101"/>
        <v>5</v>
      </c>
      <c r="G1108">
        <f>B1108-$B$3</f>
        <v>5</v>
      </c>
      <c r="H1108">
        <f t="shared" si="102"/>
        <v>3.5</v>
      </c>
      <c r="I1108">
        <f>IFERROR(B1108/$B$3,"")</f>
        <v>3.5</v>
      </c>
      <c r="J1108">
        <f t="shared" si="103"/>
        <v>2.5</v>
      </c>
      <c r="K1108">
        <f t="shared" si="104"/>
        <v>9</v>
      </c>
    </row>
    <row r="1109" spans="1:11" x14ac:dyDescent="0.25">
      <c r="A1109" s="4">
        <v>45029</v>
      </c>
      <c r="B1109" s="10">
        <v>11</v>
      </c>
      <c r="C1109" s="10">
        <v>0</v>
      </c>
      <c r="F1109">
        <f t="shared" si="101"/>
        <v>4</v>
      </c>
      <c r="G1109">
        <f>B1109-$B$3</f>
        <v>9</v>
      </c>
      <c r="H1109">
        <f t="shared" si="102"/>
        <v>1.5714285714285714</v>
      </c>
      <c r="I1109">
        <f>IFERROR(B1109/$B$3,"")</f>
        <v>5.5</v>
      </c>
      <c r="J1109">
        <f t="shared" si="103"/>
        <v>4.5</v>
      </c>
      <c r="K1109">
        <f t="shared" si="104"/>
        <v>-1</v>
      </c>
    </row>
    <row r="1110" spans="1:11" x14ac:dyDescent="0.25">
      <c r="A1110" s="4">
        <v>45030</v>
      </c>
      <c r="B1110" s="10">
        <v>5</v>
      </c>
      <c r="C1110" s="10">
        <v>0</v>
      </c>
      <c r="F1110">
        <f t="shared" si="101"/>
        <v>-6</v>
      </c>
      <c r="G1110">
        <f>B1110-$B$3</f>
        <v>3</v>
      </c>
      <c r="H1110">
        <f t="shared" si="102"/>
        <v>0.45454545454545453</v>
      </c>
      <c r="I1110">
        <f>IFERROR(B1110/$B$3,"")</f>
        <v>2.5</v>
      </c>
      <c r="J1110">
        <f t="shared" si="103"/>
        <v>1.5</v>
      </c>
      <c r="K1110">
        <f t="shared" si="104"/>
        <v>-10</v>
      </c>
    </row>
    <row r="1111" spans="1:11" x14ac:dyDescent="0.25">
      <c r="A1111" s="4">
        <v>45031</v>
      </c>
      <c r="B1111" s="10">
        <v>4</v>
      </c>
      <c r="C1111" s="10">
        <v>0</v>
      </c>
      <c r="F1111">
        <f t="shared" si="101"/>
        <v>-1</v>
      </c>
      <c r="G1111">
        <f>B1111-$B$3</f>
        <v>2</v>
      </c>
      <c r="H1111">
        <f t="shared" si="102"/>
        <v>0.8</v>
      </c>
      <c r="I1111">
        <f>IFERROR(B1111/$B$3,"")</f>
        <v>2</v>
      </c>
      <c r="J1111">
        <f t="shared" si="103"/>
        <v>1</v>
      </c>
      <c r="K1111">
        <f t="shared" si="104"/>
        <v>5</v>
      </c>
    </row>
    <row r="1112" spans="1:11" x14ac:dyDescent="0.25">
      <c r="A1112" s="4">
        <v>45032</v>
      </c>
      <c r="B1112" s="10">
        <v>17</v>
      </c>
      <c r="C1112" s="10">
        <v>0</v>
      </c>
      <c r="F1112">
        <f t="shared" si="101"/>
        <v>13</v>
      </c>
      <c r="G1112">
        <f>B1112-$B$3</f>
        <v>15</v>
      </c>
      <c r="H1112">
        <f t="shared" si="102"/>
        <v>4.25</v>
      </c>
      <c r="I1112">
        <f>IFERROR(B1112/$B$3,"")</f>
        <v>8.5</v>
      </c>
      <c r="J1112">
        <f t="shared" si="103"/>
        <v>7.5</v>
      </c>
      <c r="K1112">
        <f t="shared" si="104"/>
        <v>14</v>
      </c>
    </row>
    <row r="1113" spans="1:11" x14ac:dyDescent="0.25">
      <c r="A1113" s="4">
        <v>45033</v>
      </c>
      <c r="B1113" s="10">
        <v>0</v>
      </c>
      <c r="C1113" s="10">
        <v>1</v>
      </c>
      <c r="F1113">
        <f t="shared" si="101"/>
        <v>-17</v>
      </c>
      <c r="G1113">
        <f>B1113-$B$3</f>
        <v>-2</v>
      </c>
      <c r="H1113">
        <f t="shared" si="102"/>
        <v>0</v>
      </c>
      <c r="I1113">
        <f>IFERROR(B1113/$B$3,"")</f>
        <v>0</v>
      </c>
      <c r="J1113">
        <f t="shared" si="103"/>
        <v>-1</v>
      </c>
      <c r="K1113">
        <f t="shared" si="104"/>
        <v>-30</v>
      </c>
    </row>
    <row r="1114" spans="1:11" x14ac:dyDescent="0.25">
      <c r="A1114" s="4">
        <v>45034</v>
      </c>
      <c r="B1114" s="10">
        <v>0</v>
      </c>
      <c r="C1114" s="10">
        <v>0</v>
      </c>
      <c r="F1114">
        <f t="shared" si="101"/>
        <v>0</v>
      </c>
      <c r="G1114">
        <f>B1114-$B$3</f>
        <v>-2</v>
      </c>
      <c r="H1114" t="str">
        <f t="shared" si="102"/>
        <v/>
      </c>
      <c r="I1114">
        <f>IFERROR(B1114/$B$3,"")</f>
        <v>0</v>
      </c>
      <c r="J1114">
        <f t="shared" si="103"/>
        <v>-1</v>
      </c>
      <c r="K1114">
        <f t="shared" si="104"/>
        <v>17</v>
      </c>
    </row>
    <row r="1115" spans="1:11" x14ac:dyDescent="0.25">
      <c r="A1115" s="4">
        <v>45035</v>
      </c>
      <c r="B1115" s="10">
        <v>10</v>
      </c>
      <c r="C1115" s="10">
        <v>1</v>
      </c>
      <c r="F1115">
        <f t="shared" si="101"/>
        <v>10</v>
      </c>
      <c r="G1115">
        <f>B1115-$B$3</f>
        <v>8</v>
      </c>
      <c r="H1115" t="str">
        <f t="shared" si="102"/>
        <v/>
      </c>
      <c r="I1115">
        <f>IFERROR(B1115/$B$3,"")</f>
        <v>5</v>
      </c>
      <c r="J1115">
        <f t="shared" si="103"/>
        <v>4</v>
      </c>
      <c r="K1115">
        <f t="shared" si="104"/>
        <v>10</v>
      </c>
    </row>
    <row r="1116" spans="1:11" x14ac:dyDescent="0.25">
      <c r="A1116" s="4">
        <v>45036</v>
      </c>
      <c r="B1116" s="10">
        <v>11</v>
      </c>
      <c r="C1116" s="10">
        <v>1</v>
      </c>
      <c r="F1116">
        <f t="shared" si="101"/>
        <v>1</v>
      </c>
      <c r="G1116">
        <f>B1116-$B$3</f>
        <v>9</v>
      </c>
      <c r="H1116">
        <f t="shared" si="102"/>
        <v>1.1000000000000001</v>
      </c>
      <c r="I1116">
        <f>IFERROR(B1116/$B$3,"")</f>
        <v>5.5</v>
      </c>
      <c r="J1116">
        <f t="shared" si="103"/>
        <v>4.5</v>
      </c>
      <c r="K1116">
        <f t="shared" si="104"/>
        <v>-9</v>
      </c>
    </row>
    <row r="1117" spans="1:11" x14ac:dyDescent="0.25">
      <c r="A1117" s="4"/>
      <c r="B1117" s="10"/>
      <c r="C1117" s="10"/>
      <c r="F1117">
        <f t="shared" si="101"/>
        <v>-11</v>
      </c>
      <c r="G1117">
        <f>B1117-$B$3</f>
        <v>-2</v>
      </c>
      <c r="H1117">
        <f t="shared" si="102"/>
        <v>0</v>
      </c>
      <c r="I1117">
        <f>IFERROR(B1117/$B$3,"")</f>
        <v>0</v>
      </c>
      <c r="J1117">
        <f t="shared" si="103"/>
        <v>-1</v>
      </c>
      <c r="K1117">
        <f t="shared" si="104"/>
        <v>-12</v>
      </c>
    </row>
    <row r="1118" spans="1:11" x14ac:dyDescent="0.25">
      <c r="A1118" s="4"/>
      <c r="B1118" s="10"/>
      <c r="C1118" s="10"/>
    </row>
    <row r="1119" spans="1:11" x14ac:dyDescent="0.25">
      <c r="A1119" s="4"/>
      <c r="B1119" s="10"/>
      <c r="C1119" s="10"/>
    </row>
    <row r="1120" spans="1:11" x14ac:dyDescent="0.25">
      <c r="A1120" s="4"/>
      <c r="B1120" s="10"/>
      <c r="C1120" s="10"/>
    </row>
    <row r="1121" spans="1:3" x14ac:dyDescent="0.25">
      <c r="A1121" s="4"/>
      <c r="B1121" s="10"/>
      <c r="C1121" s="10"/>
    </row>
    <row r="1122" spans="1:3" x14ac:dyDescent="0.25">
      <c r="A1122" s="4"/>
      <c r="B1122" s="10"/>
      <c r="C1122" s="10"/>
    </row>
    <row r="1123" spans="1:3" x14ac:dyDescent="0.25">
      <c r="A1123" s="4"/>
      <c r="B1123" s="10"/>
      <c r="C1123" s="10"/>
    </row>
    <row r="1124" spans="1:3" x14ac:dyDescent="0.25">
      <c r="A1124" s="4"/>
      <c r="B1124" s="10"/>
      <c r="C1124" s="10"/>
    </row>
    <row r="1125" spans="1:3" x14ac:dyDescent="0.25">
      <c r="A1125" s="4"/>
      <c r="B1125" s="10"/>
      <c r="C1125" s="10"/>
    </row>
    <row r="1126" spans="1:3" x14ac:dyDescent="0.25">
      <c r="A1126" s="4"/>
      <c r="B1126" s="10"/>
      <c r="C1126" s="10"/>
    </row>
    <row r="1127" spans="1:3" x14ac:dyDescent="0.25">
      <c r="A1127" s="4"/>
      <c r="B1127" s="10"/>
      <c r="C1127" s="10"/>
    </row>
    <row r="1128" spans="1:3" x14ac:dyDescent="0.25">
      <c r="A1128" s="4"/>
      <c r="B1128" s="10"/>
      <c r="C1128" s="10"/>
    </row>
    <row r="1129" spans="1:3" x14ac:dyDescent="0.25">
      <c r="A1129" s="4"/>
      <c r="B1129" s="10"/>
      <c r="C1129" s="10"/>
    </row>
    <row r="1130" spans="1:3" x14ac:dyDescent="0.25">
      <c r="A1130" s="4"/>
      <c r="B1130" s="10"/>
      <c r="C1130" s="10"/>
    </row>
    <row r="1131" spans="1:3" x14ac:dyDescent="0.25">
      <c r="A1131" s="4"/>
      <c r="B1131" s="10"/>
      <c r="C1131" s="10"/>
    </row>
    <row r="1132" spans="1:3" x14ac:dyDescent="0.25">
      <c r="A1132" s="4"/>
      <c r="B1132" s="10"/>
      <c r="C1132" s="10"/>
    </row>
    <row r="1133" spans="1:3" x14ac:dyDescent="0.25">
      <c r="A1133" s="4"/>
      <c r="B1133" s="10"/>
      <c r="C1133" s="10"/>
    </row>
    <row r="1134" spans="1:3" x14ac:dyDescent="0.25">
      <c r="A1134" s="4"/>
      <c r="B1134" s="10"/>
      <c r="C1134" s="10"/>
    </row>
    <row r="1135" spans="1:3" x14ac:dyDescent="0.25">
      <c r="A1135" s="4"/>
      <c r="B1135" s="10"/>
      <c r="C1135" s="10"/>
    </row>
    <row r="1136" spans="1:3" x14ac:dyDescent="0.25">
      <c r="A1136" s="4"/>
      <c r="B1136" s="10"/>
      <c r="C1136" s="10"/>
    </row>
    <row r="1137" spans="1:3" x14ac:dyDescent="0.25">
      <c r="A1137" s="4"/>
      <c r="B1137" s="10"/>
      <c r="C1137" s="10"/>
    </row>
    <row r="1138" spans="1:3" x14ac:dyDescent="0.25">
      <c r="A1138" s="4"/>
      <c r="B1138" s="10"/>
      <c r="C1138" s="10"/>
    </row>
    <row r="1139" spans="1:3" x14ac:dyDescent="0.25">
      <c r="A1139" s="4"/>
      <c r="B1139" s="10"/>
      <c r="C1139" s="10"/>
    </row>
    <row r="1140" spans="1:3" x14ac:dyDescent="0.25">
      <c r="A1140" s="4"/>
      <c r="B1140" s="8"/>
      <c r="C1140" s="8"/>
    </row>
    <row r="1141" spans="1:3" x14ac:dyDescent="0.25">
      <c r="A1141" s="4"/>
      <c r="B1141" s="8"/>
      <c r="C1141" s="8"/>
    </row>
    <row r="1142" spans="1:3" x14ac:dyDescent="0.25">
      <c r="A1142" s="4"/>
      <c r="B1142" s="8"/>
      <c r="C1142" s="8"/>
    </row>
    <row r="1143" spans="1:3" x14ac:dyDescent="0.25">
      <c r="A1143" s="4"/>
      <c r="B1143" s="8"/>
      <c r="C1143" s="8"/>
    </row>
    <row r="1144" spans="1:3" x14ac:dyDescent="0.25">
      <c r="A1144" s="4"/>
      <c r="B1144" s="8"/>
      <c r="C1144" s="8"/>
    </row>
    <row r="1145" spans="1:3" x14ac:dyDescent="0.25">
      <c r="A1145" s="4"/>
      <c r="B1145" s="8"/>
      <c r="C1145" s="8"/>
    </row>
    <row r="1146" spans="1:3" x14ac:dyDescent="0.25">
      <c r="A1146" s="4"/>
      <c r="B1146" s="8"/>
      <c r="C1146" s="8"/>
    </row>
    <row r="1147" spans="1:3" x14ac:dyDescent="0.25">
      <c r="A1147" s="4"/>
      <c r="B1147" s="8"/>
      <c r="C1147" s="8"/>
    </row>
    <row r="1148" spans="1:3" x14ac:dyDescent="0.25">
      <c r="A1148" s="4"/>
      <c r="B1148" s="8"/>
      <c r="C1148" s="8"/>
    </row>
    <row r="1149" spans="1:3" x14ac:dyDescent="0.25">
      <c r="A1149" s="4"/>
      <c r="B1149" s="8"/>
      <c r="C1149" s="8"/>
    </row>
    <row r="1150" spans="1:3" x14ac:dyDescent="0.25">
      <c r="A1150" s="4"/>
      <c r="B1150" s="8"/>
      <c r="C1150" s="8"/>
    </row>
    <row r="1151" spans="1:3" x14ac:dyDescent="0.25">
      <c r="A1151" s="4"/>
      <c r="B1151" s="8"/>
      <c r="C1151" s="8"/>
    </row>
    <row r="1152" spans="1:3" x14ac:dyDescent="0.25">
      <c r="A1152" s="4"/>
      <c r="B1152" s="8"/>
      <c r="C1152" s="8"/>
    </row>
    <row r="1153" spans="1:3" x14ac:dyDescent="0.25">
      <c r="A1153" s="4"/>
      <c r="B1153" s="8"/>
      <c r="C1153" s="8"/>
    </row>
    <row r="1154" spans="1:3" x14ac:dyDescent="0.25">
      <c r="A1154" s="4"/>
      <c r="B1154" s="8"/>
      <c r="C1154" s="8"/>
    </row>
    <row r="1155" spans="1:3" x14ac:dyDescent="0.25">
      <c r="A1155" s="4"/>
      <c r="B1155" s="8"/>
      <c r="C1155" s="8"/>
    </row>
    <row r="1156" spans="1:3" x14ac:dyDescent="0.25">
      <c r="A1156" s="4"/>
      <c r="B1156" s="8"/>
      <c r="C1156" s="8"/>
    </row>
    <row r="1157" spans="1:3" x14ac:dyDescent="0.25">
      <c r="A1157" s="4"/>
      <c r="B1157" s="8"/>
      <c r="C1157" s="8"/>
    </row>
    <row r="1158" spans="1:3" x14ac:dyDescent="0.25">
      <c r="A1158" s="4"/>
      <c r="B1158" s="8"/>
      <c r="C1158" s="8"/>
    </row>
    <row r="1159" spans="1:3" x14ac:dyDescent="0.25">
      <c r="A1159" s="4"/>
      <c r="B1159" s="8"/>
      <c r="C1159" s="8"/>
    </row>
    <row r="1160" spans="1:3" x14ac:dyDescent="0.25">
      <c r="A1160" s="4"/>
      <c r="B1160" s="8"/>
      <c r="C1160" s="8"/>
    </row>
    <row r="1161" spans="1:3" x14ac:dyDescent="0.25">
      <c r="A1161" s="4"/>
      <c r="B1161" s="8"/>
      <c r="C1161" s="8"/>
    </row>
    <row r="1162" spans="1:3" x14ac:dyDescent="0.25">
      <c r="A1162" s="4"/>
      <c r="B1162" s="8"/>
      <c r="C1162" s="8"/>
    </row>
    <row r="1163" spans="1:3" x14ac:dyDescent="0.25">
      <c r="A1163" s="4"/>
      <c r="B1163" s="8"/>
      <c r="C1163" s="8"/>
    </row>
    <row r="1164" spans="1:3" x14ac:dyDescent="0.25">
      <c r="A1164" s="4"/>
      <c r="B1164" s="8"/>
      <c r="C1164" s="8"/>
    </row>
    <row r="1165" spans="1:3" x14ac:dyDescent="0.25">
      <c r="A1165" s="4"/>
      <c r="B1165" s="8"/>
      <c r="C1165" s="8"/>
    </row>
    <row r="1166" spans="1:3" x14ac:dyDescent="0.25">
      <c r="A1166" s="4"/>
      <c r="B1166" s="8"/>
      <c r="C1166" s="8"/>
    </row>
    <row r="1167" spans="1:3" x14ac:dyDescent="0.25">
      <c r="A1167" s="4"/>
      <c r="B1167" s="8"/>
      <c r="C1167" s="8"/>
    </row>
    <row r="1168" spans="1:3" x14ac:dyDescent="0.25">
      <c r="A1168" s="4"/>
      <c r="B1168" s="8"/>
      <c r="C1168" s="8"/>
    </row>
    <row r="1169" spans="1:3" x14ac:dyDescent="0.25">
      <c r="A1169" s="4"/>
      <c r="B1169" s="8"/>
      <c r="C1169" s="8"/>
    </row>
    <row r="1170" spans="1:3" x14ac:dyDescent="0.25">
      <c r="A1170" s="4"/>
      <c r="B1170" s="8"/>
      <c r="C1170" s="8"/>
    </row>
    <row r="1171" spans="1:3" x14ac:dyDescent="0.25">
      <c r="A1171" s="4"/>
      <c r="B1171" s="8"/>
      <c r="C1171" s="8"/>
    </row>
    <row r="1172" spans="1:3" x14ac:dyDescent="0.25">
      <c r="A1172" s="4"/>
      <c r="B1172" s="8"/>
      <c r="C1172" s="8"/>
    </row>
    <row r="1173" spans="1:3" x14ac:dyDescent="0.25">
      <c r="A1173" s="4"/>
      <c r="B1173" s="8"/>
      <c r="C1173" s="8"/>
    </row>
    <row r="1174" spans="1:3" x14ac:dyDescent="0.25">
      <c r="A1174" s="4"/>
      <c r="B1174" s="8"/>
      <c r="C1174" s="8"/>
    </row>
    <row r="1175" spans="1:3" x14ac:dyDescent="0.25">
      <c r="A1175" s="4"/>
      <c r="B1175" s="8"/>
      <c r="C1175" s="8"/>
    </row>
    <row r="1176" spans="1:3" x14ac:dyDescent="0.25">
      <c r="A1176" s="4"/>
      <c r="B1176" s="8"/>
      <c r="C1176" s="8"/>
    </row>
    <row r="1177" spans="1:3" x14ac:dyDescent="0.25">
      <c r="A1177" s="4"/>
      <c r="B1177" s="8"/>
      <c r="C1177" s="8"/>
    </row>
    <row r="1178" spans="1:3" x14ac:dyDescent="0.25">
      <c r="A1178" s="4"/>
      <c r="B1178" s="8"/>
      <c r="C1178" s="8"/>
    </row>
    <row r="1179" spans="1:3" x14ac:dyDescent="0.25">
      <c r="A1179" s="4"/>
      <c r="B1179" s="8"/>
      <c r="C1179" s="8"/>
    </row>
    <row r="1180" spans="1:3" x14ac:dyDescent="0.25">
      <c r="A1180" s="4"/>
    </row>
    <row r="1181" spans="1:3" x14ac:dyDescent="0.25">
      <c r="A1181" s="4"/>
    </row>
    <row r="1182" spans="1:3" x14ac:dyDescent="0.25">
      <c r="A1182" s="4"/>
    </row>
    <row r="1183" spans="1:3" x14ac:dyDescent="0.25">
      <c r="A1183" s="4"/>
    </row>
    <row r="1184" spans="1:3" x14ac:dyDescent="0.25">
      <c r="A1184" s="4"/>
    </row>
    <row r="1185" spans="1:1" x14ac:dyDescent="0.25">
      <c r="A1185" s="4"/>
    </row>
    <row r="1186" spans="1:1" x14ac:dyDescent="0.25">
      <c r="A1186" s="4"/>
    </row>
    <row r="1187" spans="1:1" x14ac:dyDescent="0.25">
      <c r="A1187" s="4"/>
    </row>
    <row r="1188" spans="1:1" x14ac:dyDescent="0.25">
      <c r="A1188" s="4"/>
    </row>
    <row r="1189" spans="1:1" x14ac:dyDescent="0.25">
      <c r="A1189" s="4"/>
    </row>
    <row r="1190" spans="1:1" x14ac:dyDescent="0.25">
      <c r="A1190" s="4"/>
    </row>
    <row r="1191" spans="1:1" x14ac:dyDescent="0.25">
      <c r="A1191" s="4"/>
    </row>
    <row r="1192" spans="1:1" x14ac:dyDescent="0.25">
      <c r="A1192" s="4"/>
    </row>
    <row r="1193" spans="1:1" x14ac:dyDescent="0.25">
      <c r="A1193" s="4"/>
    </row>
    <row r="1194" spans="1:1" x14ac:dyDescent="0.25">
      <c r="A1194" s="4"/>
    </row>
    <row r="1195" spans="1:1" x14ac:dyDescent="0.25">
      <c r="A1195" s="4"/>
    </row>
    <row r="1196" spans="1:1" x14ac:dyDescent="0.25">
      <c r="A1196" s="4"/>
    </row>
    <row r="1197" spans="1:1" x14ac:dyDescent="0.25">
      <c r="A1197" s="4"/>
    </row>
    <row r="1198" spans="1:1" x14ac:dyDescent="0.25">
      <c r="A1198" s="4"/>
    </row>
    <row r="1199" spans="1:1" x14ac:dyDescent="0.25">
      <c r="A1199" s="4"/>
    </row>
    <row r="1200" spans="1:1" x14ac:dyDescent="0.25">
      <c r="A1200" s="4"/>
    </row>
    <row r="1201" spans="1:1" x14ac:dyDescent="0.25">
      <c r="A1201" s="4"/>
    </row>
    <row r="1202" spans="1:1" x14ac:dyDescent="0.25">
      <c r="A1202" s="4"/>
    </row>
    <row r="1203" spans="1:1" x14ac:dyDescent="0.25">
      <c r="A1203" s="4"/>
    </row>
    <row r="1204" spans="1:1" x14ac:dyDescent="0.25">
      <c r="A1204" s="4"/>
    </row>
    <row r="1205" spans="1:1" x14ac:dyDescent="0.25">
      <c r="A1205" s="4"/>
    </row>
    <row r="1206" spans="1:1" x14ac:dyDescent="0.25">
      <c r="A1206" s="4"/>
    </row>
    <row r="1207" spans="1:1" x14ac:dyDescent="0.25">
      <c r="A1207" s="4"/>
    </row>
    <row r="1208" spans="1:1" x14ac:dyDescent="0.25">
      <c r="A1208" s="4"/>
    </row>
    <row r="1209" spans="1:1" x14ac:dyDescent="0.25">
      <c r="A1209" s="4"/>
    </row>
    <row r="1210" spans="1:1" x14ac:dyDescent="0.25">
      <c r="A1210" s="4"/>
    </row>
    <row r="1211" spans="1:1" x14ac:dyDescent="0.25">
      <c r="A1211" s="4"/>
    </row>
    <row r="1212" spans="1:1" x14ac:dyDescent="0.25">
      <c r="A1212" s="4"/>
    </row>
    <row r="1213" spans="1:1" x14ac:dyDescent="0.25">
      <c r="A1213" s="4"/>
    </row>
    <row r="1214" spans="1:1" x14ac:dyDescent="0.25">
      <c r="A1214" s="4"/>
    </row>
    <row r="1215" spans="1:1" x14ac:dyDescent="0.25">
      <c r="A1215" s="4"/>
    </row>
    <row r="1216" spans="1:1" x14ac:dyDescent="0.25">
      <c r="A1216" s="4"/>
    </row>
    <row r="1217" spans="1:1" x14ac:dyDescent="0.25">
      <c r="A1217" s="4"/>
    </row>
    <row r="1218" spans="1:1" x14ac:dyDescent="0.25">
      <c r="A1218" s="4"/>
    </row>
    <row r="1219" spans="1:1" x14ac:dyDescent="0.25">
      <c r="A1219" s="4"/>
    </row>
    <row r="1220" spans="1:1" x14ac:dyDescent="0.25">
      <c r="A1220" s="4"/>
    </row>
    <row r="1221" spans="1:1" x14ac:dyDescent="0.25">
      <c r="A1221" s="4"/>
    </row>
    <row r="1222" spans="1:1" x14ac:dyDescent="0.25">
      <c r="A1222" s="4"/>
    </row>
    <row r="1223" spans="1:1" x14ac:dyDescent="0.25">
      <c r="A1223" s="4"/>
    </row>
    <row r="1224" spans="1:1" x14ac:dyDescent="0.25">
      <c r="A1224" s="4"/>
    </row>
    <row r="1225" spans="1:1" x14ac:dyDescent="0.25">
      <c r="A1225" s="4"/>
    </row>
    <row r="1226" spans="1:1" x14ac:dyDescent="0.25">
      <c r="A1226" s="4"/>
    </row>
    <row r="1227" spans="1:1" x14ac:dyDescent="0.25">
      <c r="A1227" s="4"/>
    </row>
    <row r="1228" spans="1:1" x14ac:dyDescent="0.25">
      <c r="A1228" s="4"/>
    </row>
    <row r="1229" spans="1:1" x14ac:dyDescent="0.25">
      <c r="A1229" s="4"/>
    </row>
    <row r="1230" spans="1:1" x14ac:dyDescent="0.25">
      <c r="A1230" s="4"/>
    </row>
    <row r="1231" spans="1:1" x14ac:dyDescent="0.25">
      <c r="A1231" s="4"/>
    </row>
    <row r="1232" spans="1:1" x14ac:dyDescent="0.25">
      <c r="A1232" s="4"/>
    </row>
    <row r="1233" spans="1:1" x14ac:dyDescent="0.25">
      <c r="A1233" s="4"/>
    </row>
    <row r="1234" spans="1:1" x14ac:dyDescent="0.25">
      <c r="A1234" s="4"/>
    </row>
    <row r="1235" spans="1:1" x14ac:dyDescent="0.25">
      <c r="A1235" s="4"/>
    </row>
    <row r="1236" spans="1:1" x14ac:dyDescent="0.25">
      <c r="A1236" s="4"/>
    </row>
    <row r="1237" spans="1:1" x14ac:dyDescent="0.25">
      <c r="A1237" s="4"/>
    </row>
    <row r="1238" spans="1:1" x14ac:dyDescent="0.25">
      <c r="A1238" s="4"/>
    </row>
    <row r="1239" spans="1:1" x14ac:dyDescent="0.25">
      <c r="A1239" s="4"/>
    </row>
    <row r="1240" spans="1:1" x14ac:dyDescent="0.25">
      <c r="A1240" s="4"/>
    </row>
    <row r="1241" spans="1:1" x14ac:dyDescent="0.25">
      <c r="A1241" s="4"/>
    </row>
    <row r="1242" spans="1:1" x14ac:dyDescent="0.25">
      <c r="A1242" s="4"/>
    </row>
    <row r="1243" spans="1:1" x14ac:dyDescent="0.25">
      <c r="A1243" s="4"/>
    </row>
    <row r="1244" spans="1:1" x14ac:dyDescent="0.25">
      <c r="A1244" s="4"/>
    </row>
    <row r="1245" spans="1:1" x14ac:dyDescent="0.25">
      <c r="A1245" s="4"/>
    </row>
    <row r="1246" spans="1:1" x14ac:dyDescent="0.25">
      <c r="A1246" s="4"/>
    </row>
    <row r="1247" spans="1:1" x14ac:dyDescent="0.25">
      <c r="A1247" s="4"/>
    </row>
    <row r="1248" spans="1:1" x14ac:dyDescent="0.25">
      <c r="A1248" s="4"/>
    </row>
    <row r="1249" spans="1:1" x14ac:dyDescent="0.25">
      <c r="A1249" s="4"/>
    </row>
    <row r="1250" spans="1:1" x14ac:dyDescent="0.25">
      <c r="A1250" s="4"/>
    </row>
    <row r="1251" spans="1:1" x14ac:dyDescent="0.25">
      <c r="A1251" s="4"/>
    </row>
    <row r="1252" spans="1:1" x14ac:dyDescent="0.25">
      <c r="A1252" s="4"/>
    </row>
    <row r="1253" spans="1:1" x14ac:dyDescent="0.25">
      <c r="A1253" s="4"/>
    </row>
    <row r="1254" spans="1:1" x14ac:dyDescent="0.25">
      <c r="A1254" s="4"/>
    </row>
    <row r="1255" spans="1:1" x14ac:dyDescent="0.25">
      <c r="A1255" s="4"/>
    </row>
    <row r="1256" spans="1:1" x14ac:dyDescent="0.25">
      <c r="A1256" s="4"/>
    </row>
    <row r="1257" spans="1:1" x14ac:dyDescent="0.25">
      <c r="A1257" s="4"/>
    </row>
    <row r="1258" spans="1:1" x14ac:dyDescent="0.25">
      <c r="A1258" s="4"/>
    </row>
    <row r="1259" spans="1:1" x14ac:dyDescent="0.25">
      <c r="A1259" s="4"/>
    </row>
    <row r="1260" spans="1:1" x14ac:dyDescent="0.25">
      <c r="A1260" s="4"/>
    </row>
    <row r="1261" spans="1:1" x14ac:dyDescent="0.25">
      <c r="A1261" s="4"/>
    </row>
    <row r="1262" spans="1:1" x14ac:dyDescent="0.25">
      <c r="A1262" s="4"/>
    </row>
    <row r="1263" spans="1:1" x14ac:dyDescent="0.25">
      <c r="A1263" s="4"/>
    </row>
    <row r="1264" spans="1:1" x14ac:dyDescent="0.25">
      <c r="A1264" s="4"/>
    </row>
    <row r="1265" spans="1:1" x14ac:dyDescent="0.25">
      <c r="A1265" s="4"/>
    </row>
    <row r="1266" spans="1:1" x14ac:dyDescent="0.25">
      <c r="A1266" s="4"/>
    </row>
    <row r="1267" spans="1:1" x14ac:dyDescent="0.25">
      <c r="A1267" s="4"/>
    </row>
    <row r="1268" spans="1:1" x14ac:dyDescent="0.25">
      <c r="A1268" s="4"/>
    </row>
    <row r="1269" spans="1:1" x14ac:dyDescent="0.25">
      <c r="A1269" s="4"/>
    </row>
    <row r="1270" spans="1:1" x14ac:dyDescent="0.25">
      <c r="A1270" s="4"/>
    </row>
    <row r="1271" spans="1:1" x14ac:dyDescent="0.25">
      <c r="A1271" s="4"/>
    </row>
    <row r="1272" spans="1:1" x14ac:dyDescent="0.25">
      <c r="A1272" s="4"/>
    </row>
    <row r="1273" spans="1:1" x14ac:dyDescent="0.25">
      <c r="A1273" s="4"/>
    </row>
    <row r="1274" spans="1:1" x14ac:dyDescent="0.25">
      <c r="A1274" s="4"/>
    </row>
    <row r="1275" spans="1:1" x14ac:dyDescent="0.25">
      <c r="A1275" s="4"/>
    </row>
    <row r="1276" spans="1:1" x14ac:dyDescent="0.25">
      <c r="A1276" s="4"/>
    </row>
    <row r="1277" spans="1:1" x14ac:dyDescent="0.25">
      <c r="A1277" s="4"/>
    </row>
    <row r="1278" spans="1:1" x14ac:dyDescent="0.25">
      <c r="A1278" s="4"/>
    </row>
    <row r="1279" spans="1:1" x14ac:dyDescent="0.25">
      <c r="A1279" s="4"/>
    </row>
    <row r="1280" spans="1:1" x14ac:dyDescent="0.25">
      <c r="A1280" s="4"/>
    </row>
    <row r="1281" spans="1:1" x14ac:dyDescent="0.25">
      <c r="A1281" s="4"/>
    </row>
    <row r="1282" spans="1:1" x14ac:dyDescent="0.25">
      <c r="A1282" s="4"/>
    </row>
    <row r="1283" spans="1:1" x14ac:dyDescent="0.25">
      <c r="A1283" s="4"/>
    </row>
    <row r="1284" spans="1:1" x14ac:dyDescent="0.25">
      <c r="A1284" s="4"/>
    </row>
    <row r="1285" spans="1:1" x14ac:dyDescent="0.25">
      <c r="A1285" s="4"/>
    </row>
    <row r="1286" spans="1:1" x14ac:dyDescent="0.25">
      <c r="A1286" s="4"/>
    </row>
    <row r="1287" spans="1:1" x14ac:dyDescent="0.25">
      <c r="A1287" s="4"/>
    </row>
    <row r="1288" spans="1:1" x14ac:dyDescent="0.25">
      <c r="A1288" s="4"/>
    </row>
    <row r="1289" spans="1:1" x14ac:dyDescent="0.25">
      <c r="A1289" s="4"/>
    </row>
    <row r="1290" spans="1:1" x14ac:dyDescent="0.25">
      <c r="A1290" s="4"/>
    </row>
    <row r="1291" spans="1:1" x14ac:dyDescent="0.25">
      <c r="A1291" s="4"/>
    </row>
    <row r="1292" spans="1:1" x14ac:dyDescent="0.25">
      <c r="A1292" s="4"/>
    </row>
    <row r="1293" spans="1:1" x14ac:dyDescent="0.25">
      <c r="A1293" s="4"/>
    </row>
    <row r="1294" spans="1:1" x14ac:dyDescent="0.25">
      <c r="A1294" s="4"/>
    </row>
    <row r="1295" spans="1:1" x14ac:dyDescent="0.25">
      <c r="A1295" s="4"/>
    </row>
    <row r="1296" spans="1:1" x14ac:dyDescent="0.25">
      <c r="A1296" s="4"/>
    </row>
    <row r="1297" spans="1:1" x14ac:dyDescent="0.25">
      <c r="A1297" s="4"/>
    </row>
    <row r="1298" spans="1:1" x14ac:dyDescent="0.25">
      <c r="A1298" s="4"/>
    </row>
    <row r="1299" spans="1:1" x14ac:dyDescent="0.25">
      <c r="A1299" s="4"/>
    </row>
    <row r="1300" spans="1:1" x14ac:dyDescent="0.25">
      <c r="A1300" s="4"/>
    </row>
    <row r="1301" spans="1:1" x14ac:dyDescent="0.25">
      <c r="A1301" s="4"/>
    </row>
    <row r="1302" spans="1:1" x14ac:dyDescent="0.25">
      <c r="A1302" s="4"/>
    </row>
    <row r="1303" spans="1:1" x14ac:dyDescent="0.25">
      <c r="A1303" s="4"/>
    </row>
    <row r="1304" spans="1:1" x14ac:dyDescent="0.25">
      <c r="A1304" s="4"/>
    </row>
    <row r="1305" spans="1:1" x14ac:dyDescent="0.25">
      <c r="A1305" s="4"/>
    </row>
    <row r="1306" spans="1:1" x14ac:dyDescent="0.25">
      <c r="A1306" s="4"/>
    </row>
    <row r="1307" spans="1:1" x14ac:dyDescent="0.25">
      <c r="A1307" s="4"/>
    </row>
    <row r="1308" spans="1:1" x14ac:dyDescent="0.25">
      <c r="A1308" s="4"/>
    </row>
    <row r="1309" spans="1:1" x14ac:dyDescent="0.25">
      <c r="A1309" s="4"/>
    </row>
    <row r="1310" spans="1:1" x14ac:dyDescent="0.25">
      <c r="A1310" s="4"/>
    </row>
    <row r="1311" spans="1:1" x14ac:dyDescent="0.25">
      <c r="A1311" s="4"/>
    </row>
    <row r="1312" spans="1:1" x14ac:dyDescent="0.25">
      <c r="A1312" s="4"/>
    </row>
    <row r="1313" spans="1:1" x14ac:dyDescent="0.25">
      <c r="A1313" s="4"/>
    </row>
    <row r="1314" spans="1:1" x14ac:dyDescent="0.25">
      <c r="A1314" s="4"/>
    </row>
    <row r="1315" spans="1:1" x14ac:dyDescent="0.25">
      <c r="A1315" s="4"/>
    </row>
    <row r="1316" spans="1:1" x14ac:dyDescent="0.25">
      <c r="A1316" s="4"/>
    </row>
    <row r="1317" spans="1:1" x14ac:dyDescent="0.25">
      <c r="A1317" s="4"/>
    </row>
    <row r="1318" spans="1:1" x14ac:dyDescent="0.25">
      <c r="A1318" s="4"/>
    </row>
    <row r="1319" spans="1:1" x14ac:dyDescent="0.25">
      <c r="A1319" s="4"/>
    </row>
    <row r="1320" spans="1:1" x14ac:dyDescent="0.25">
      <c r="A1320" s="4"/>
    </row>
    <row r="1321" spans="1:1" x14ac:dyDescent="0.25">
      <c r="A1321" s="4"/>
    </row>
    <row r="1322" spans="1:1" x14ac:dyDescent="0.25">
      <c r="A1322" s="4"/>
    </row>
    <row r="1323" spans="1:1" x14ac:dyDescent="0.25">
      <c r="A1323" s="4"/>
    </row>
    <row r="1324" spans="1:1" x14ac:dyDescent="0.25">
      <c r="A1324" s="4"/>
    </row>
    <row r="1325" spans="1:1" x14ac:dyDescent="0.25">
      <c r="A1325" s="4"/>
    </row>
    <row r="1326" spans="1:1" x14ac:dyDescent="0.25">
      <c r="A1326" s="4"/>
    </row>
    <row r="1327" spans="1:1" x14ac:dyDescent="0.25">
      <c r="A1327" s="4"/>
    </row>
    <row r="1328" spans="1:1" x14ac:dyDescent="0.25">
      <c r="A1328" s="4"/>
    </row>
    <row r="1329" spans="1:1" x14ac:dyDescent="0.25">
      <c r="A1329" s="4"/>
    </row>
    <row r="1330" spans="1:1" x14ac:dyDescent="0.25">
      <c r="A1330" s="4"/>
    </row>
    <row r="1331" spans="1:1" x14ac:dyDescent="0.25">
      <c r="A1331" s="4"/>
    </row>
    <row r="1332" spans="1:1" x14ac:dyDescent="0.25">
      <c r="A1332" s="4"/>
    </row>
    <row r="1333" spans="1:1" x14ac:dyDescent="0.25">
      <c r="A1333" s="4"/>
    </row>
    <row r="1334" spans="1:1" x14ac:dyDescent="0.25">
      <c r="A1334" s="4"/>
    </row>
    <row r="1335" spans="1:1" x14ac:dyDescent="0.25">
      <c r="A1335" s="4"/>
    </row>
    <row r="1336" spans="1:1" x14ac:dyDescent="0.25">
      <c r="A1336" s="4"/>
    </row>
    <row r="1337" spans="1:1" x14ac:dyDescent="0.25">
      <c r="A1337" s="4"/>
    </row>
    <row r="1338" spans="1:1" x14ac:dyDescent="0.25">
      <c r="A1338" s="4"/>
    </row>
    <row r="1339" spans="1:1" x14ac:dyDescent="0.25">
      <c r="A1339" s="4"/>
    </row>
    <row r="1340" spans="1:1" x14ac:dyDescent="0.25">
      <c r="A1340" s="4"/>
    </row>
    <row r="1341" spans="1:1" x14ac:dyDescent="0.25">
      <c r="A1341" s="4"/>
    </row>
    <row r="1342" spans="1:1" x14ac:dyDescent="0.25">
      <c r="A1342" s="4"/>
    </row>
    <row r="1343" spans="1:1" x14ac:dyDescent="0.25">
      <c r="A1343" s="4"/>
    </row>
    <row r="1344" spans="1:1" x14ac:dyDescent="0.25">
      <c r="A1344" s="4"/>
    </row>
    <row r="1345" spans="1:1" x14ac:dyDescent="0.25">
      <c r="A1345" s="4"/>
    </row>
    <row r="1346" spans="1:1" x14ac:dyDescent="0.25">
      <c r="A1346" s="4"/>
    </row>
    <row r="1347" spans="1:1" x14ac:dyDescent="0.25">
      <c r="A1347" s="4"/>
    </row>
    <row r="1348" spans="1:1" x14ac:dyDescent="0.25">
      <c r="A1348" s="4"/>
    </row>
    <row r="1349" spans="1:1" x14ac:dyDescent="0.25">
      <c r="A1349" s="4"/>
    </row>
    <row r="1350" spans="1:1" x14ac:dyDescent="0.25">
      <c r="A1350" s="4"/>
    </row>
    <row r="1351" spans="1:1" x14ac:dyDescent="0.25">
      <c r="A1351" s="4"/>
    </row>
    <row r="1352" spans="1:1" x14ac:dyDescent="0.25">
      <c r="A1352" s="4"/>
    </row>
    <row r="1353" spans="1:1" x14ac:dyDescent="0.25">
      <c r="A1353" s="4"/>
    </row>
    <row r="1354" spans="1:1" x14ac:dyDescent="0.25">
      <c r="A1354" s="4"/>
    </row>
    <row r="1355" spans="1:1" x14ac:dyDescent="0.25">
      <c r="A1355" s="4"/>
    </row>
    <row r="1356" spans="1:1" x14ac:dyDescent="0.25">
      <c r="A1356" s="4"/>
    </row>
    <row r="1357" spans="1:1" x14ac:dyDescent="0.25">
      <c r="A1357" s="4"/>
    </row>
    <row r="1358" spans="1:1" x14ac:dyDescent="0.25">
      <c r="A1358" s="4"/>
    </row>
    <row r="1359" spans="1:1" x14ac:dyDescent="0.25">
      <c r="A1359" s="4"/>
    </row>
    <row r="1360" spans="1:1" x14ac:dyDescent="0.25">
      <c r="A1360" s="4"/>
    </row>
    <row r="1361" spans="1:1" x14ac:dyDescent="0.25">
      <c r="A1361" s="4"/>
    </row>
    <row r="1362" spans="1:1" x14ac:dyDescent="0.25">
      <c r="A1362" s="4"/>
    </row>
    <row r="1363" spans="1:1" x14ac:dyDescent="0.25">
      <c r="A1363" s="4"/>
    </row>
    <row r="1364" spans="1:1" x14ac:dyDescent="0.25">
      <c r="A1364" s="4"/>
    </row>
    <row r="1365" spans="1:1" x14ac:dyDescent="0.25">
      <c r="A1365" s="4"/>
    </row>
    <row r="1366" spans="1:1" x14ac:dyDescent="0.25">
      <c r="A1366" s="4"/>
    </row>
    <row r="1367" spans="1:1" x14ac:dyDescent="0.25">
      <c r="A1367" s="4"/>
    </row>
    <row r="1368" spans="1:1" x14ac:dyDescent="0.25">
      <c r="A1368" s="4"/>
    </row>
    <row r="1369" spans="1:1" x14ac:dyDescent="0.25">
      <c r="A1369" s="4"/>
    </row>
    <row r="1370" spans="1:1" x14ac:dyDescent="0.25">
      <c r="A1370" s="4"/>
    </row>
    <row r="1371" spans="1:1" x14ac:dyDescent="0.25">
      <c r="A1371" s="4"/>
    </row>
    <row r="1372" spans="1:1" x14ac:dyDescent="0.25">
      <c r="A1372" s="4"/>
    </row>
    <row r="1373" spans="1:1" x14ac:dyDescent="0.25">
      <c r="A1373" s="4"/>
    </row>
    <row r="1374" spans="1:1" x14ac:dyDescent="0.25">
      <c r="A1374" s="4"/>
    </row>
    <row r="1375" spans="1:1" x14ac:dyDescent="0.25">
      <c r="A1375" s="4"/>
    </row>
    <row r="1376" spans="1:1" x14ac:dyDescent="0.25">
      <c r="A1376" s="4"/>
    </row>
    <row r="1377" spans="1:1" x14ac:dyDescent="0.25">
      <c r="A1377" s="4"/>
    </row>
    <row r="1378" spans="1:1" x14ac:dyDescent="0.25">
      <c r="A1378" s="4"/>
    </row>
    <row r="1379" spans="1:1" x14ac:dyDescent="0.25">
      <c r="A1379" s="4"/>
    </row>
    <row r="1380" spans="1:1" x14ac:dyDescent="0.25">
      <c r="A1380" s="4"/>
    </row>
    <row r="1381" spans="1:1" x14ac:dyDescent="0.25">
      <c r="A1381" s="4"/>
    </row>
    <row r="1382" spans="1:1" x14ac:dyDescent="0.25">
      <c r="A1382" s="4"/>
    </row>
    <row r="1383" spans="1:1" x14ac:dyDescent="0.25">
      <c r="A1383" s="4"/>
    </row>
    <row r="1384" spans="1:1" x14ac:dyDescent="0.25">
      <c r="A1384" s="4"/>
    </row>
    <row r="1385" spans="1:1" x14ac:dyDescent="0.25">
      <c r="A1385" s="4"/>
    </row>
    <row r="1386" spans="1:1" x14ac:dyDescent="0.25">
      <c r="A1386" s="4"/>
    </row>
    <row r="1387" spans="1:1" x14ac:dyDescent="0.25">
      <c r="A1387" s="4"/>
    </row>
    <row r="1388" spans="1:1" x14ac:dyDescent="0.25">
      <c r="A1388" s="4"/>
    </row>
    <row r="1389" spans="1:1" x14ac:dyDescent="0.25">
      <c r="A1389" s="4"/>
    </row>
    <row r="1390" spans="1:1" x14ac:dyDescent="0.25">
      <c r="A1390" s="4"/>
    </row>
    <row r="1391" spans="1:1" x14ac:dyDescent="0.25">
      <c r="A1391" s="4"/>
    </row>
    <row r="1392" spans="1:1" x14ac:dyDescent="0.25">
      <c r="A1392" s="4"/>
    </row>
    <row r="1393" spans="1:1" x14ac:dyDescent="0.25">
      <c r="A1393" s="4"/>
    </row>
    <row r="1394" spans="1:1" x14ac:dyDescent="0.25">
      <c r="A1394" s="4"/>
    </row>
    <row r="1395" spans="1:1" x14ac:dyDescent="0.25">
      <c r="A1395" s="4"/>
    </row>
    <row r="1396" spans="1:1" x14ac:dyDescent="0.25">
      <c r="A1396" s="4"/>
    </row>
    <row r="1397" spans="1:1" x14ac:dyDescent="0.25">
      <c r="A1397" s="4"/>
    </row>
    <row r="1398" spans="1:1" x14ac:dyDescent="0.25">
      <c r="A1398" s="4"/>
    </row>
    <row r="1399" spans="1:1" x14ac:dyDescent="0.25">
      <c r="A1399" s="4"/>
    </row>
    <row r="1400" spans="1:1" x14ac:dyDescent="0.25">
      <c r="A1400" s="4"/>
    </row>
    <row r="1401" spans="1:1" x14ac:dyDescent="0.25">
      <c r="A1401" s="4"/>
    </row>
    <row r="1402" spans="1:1" x14ac:dyDescent="0.25">
      <c r="A1402" s="4"/>
    </row>
    <row r="1403" spans="1:1" x14ac:dyDescent="0.25">
      <c r="A1403" s="4"/>
    </row>
    <row r="1404" spans="1:1" x14ac:dyDescent="0.25">
      <c r="A1404" s="4"/>
    </row>
    <row r="1405" spans="1:1" x14ac:dyDescent="0.25">
      <c r="A1405" s="4"/>
    </row>
    <row r="1406" spans="1:1" x14ac:dyDescent="0.25">
      <c r="A1406" s="4"/>
    </row>
    <row r="1407" spans="1:1" x14ac:dyDescent="0.25">
      <c r="A1407" s="4"/>
    </row>
    <row r="1408" spans="1:1" x14ac:dyDescent="0.25">
      <c r="A1408" s="4"/>
    </row>
    <row r="1409" spans="1:1" x14ac:dyDescent="0.25">
      <c r="A1409" s="4"/>
    </row>
    <row r="1410" spans="1:1" x14ac:dyDescent="0.25">
      <c r="A1410" s="4"/>
    </row>
    <row r="1411" spans="1:1" x14ac:dyDescent="0.25">
      <c r="A1411" s="4"/>
    </row>
    <row r="1412" spans="1:1" x14ac:dyDescent="0.25">
      <c r="A1412" s="4"/>
    </row>
    <row r="1413" spans="1:1" x14ac:dyDescent="0.25">
      <c r="A1413" s="4"/>
    </row>
    <row r="1414" spans="1:1" x14ac:dyDescent="0.25">
      <c r="A1414" s="4"/>
    </row>
    <row r="1415" spans="1:1" x14ac:dyDescent="0.25">
      <c r="A1415" s="4"/>
    </row>
    <row r="1416" spans="1:1" x14ac:dyDescent="0.25">
      <c r="A1416" s="4"/>
    </row>
    <row r="1417" spans="1:1" x14ac:dyDescent="0.25">
      <c r="A1417" s="4"/>
    </row>
    <row r="1418" spans="1:1" x14ac:dyDescent="0.25">
      <c r="A1418" s="4"/>
    </row>
    <row r="1419" spans="1:1" x14ac:dyDescent="0.25">
      <c r="A1419" s="4"/>
    </row>
    <row r="1420" spans="1:1" x14ac:dyDescent="0.25">
      <c r="A1420" s="4"/>
    </row>
    <row r="1421" spans="1:1" x14ac:dyDescent="0.25">
      <c r="A1421" s="4"/>
    </row>
    <row r="1422" spans="1:1" x14ac:dyDescent="0.25">
      <c r="A1422" s="4"/>
    </row>
    <row r="1423" spans="1:1" x14ac:dyDescent="0.25">
      <c r="A1423" s="4"/>
    </row>
    <row r="1424" spans="1:1" x14ac:dyDescent="0.25">
      <c r="A1424" s="4"/>
    </row>
    <row r="1425" spans="1:1" x14ac:dyDescent="0.25">
      <c r="A1425" s="4"/>
    </row>
    <row r="1426" spans="1:1" x14ac:dyDescent="0.25">
      <c r="A1426" s="4"/>
    </row>
    <row r="1427" spans="1:1" x14ac:dyDescent="0.25">
      <c r="A1427" s="4"/>
    </row>
    <row r="1428" spans="1:1" x14ac:dyDescent="0.25">
      <c r="A1428" s="4"/>
    </row>
    <row r="1429" spans="1:1" x14ac:dyDescent="0.25">
      <c r="A1429" s="4"/>
    </row>
    <row r="1430" spans="1:1" x14ac:dyDescent="0.25">
      <c r="A1430" s="4"/>
    </row>
    <row r="1431" spans="1:1" x14ac:dyDescent="0.25">
      <c r="A1431" s="4"/>
    </row>
    <row r="1432" spans="1:1" x14ac:dyDescent="0.25">
      <c r="A1432" s="4"/>
    </row>
    <row r="1433" spans="1:1" x14ac:dyDescent="0.25">
      <c r="A1433" s="4"/>
    </row>
    <row r="1434" spans="1:1" x14ac:dyDescent="0.25">
      <c r="A1434" s="4"/>
    </row>
    <row r="1435" spans="1:1" x14ac:dyDescent="0.25">
      <c r="A1435" s="4"/>
    </row>
    <row r="1436" spans="1:1" x14ac:dyDescent="0.25">
      <c r="A1436" s="4"/>
    </row>
    <row r="1437" spans="1:1" x14ac:dyDescent="0.25">
      <c r="A1437" s="4"/>
    </row>
    <row r="1438" spans="1:1" x14ac:dyDescent="0.25">
      <c r="A1438" s="4"/>
    </row>
    <row r="1439" spans="1:1" x14ac:dyDescent="0.25">
      <c r="A1439" s="4"/>
    </row>
    <row r="1440" spans="1:1" x14ac:dyDescent="0.25">
      <c r="A1440" s="4"/>
    </row>
    <row r="1441" spans="1:1" x14ac:dyDescent="0.25">
      <c r="A1441" s="4"/>
    </row>
    <row r="1442" spans="1:1" x14ac:dyDescent="0.25">
      <c r="A1442" s="4"/>
    </row>
    <row r="1443" spans="1:1" x14ac:dyDescent="0.25">
      <c r="A1443" s="4"/>
    </row>
    <row r="1444" spans="1:1" x14ac:dyDescent="0.25">
      <c r="A1444" s="4"/>
    </row>
    <row r="1445" spans="1:1" x14ac:dyDescent="0.25">
      <c r="A1445" s="4"/>
    </row>
    <row r="1446" spans="1:1" x14ac:dyDescent="0.25">
      <c r="A1446" s="4"/>
    </row>
    <row r="1447" spans="1:1" x14ac:dyDescent="0.25">
      <c r="A1447" s="4"/>
    </row>
    <row r="1448" spans="1:1" x14ac:dyDescent="0.25">
      <c r="A1448" s="4"/>
    </row>
    <row r="1449" spans="1:1" x14ac:dyDescent="0.25">
      <c r="A1449" s="4"/>
    </row>
    <row r="1450" spans="1:1" x14ac:dyDescent="0.25">
      <c r="A1450" s="4"/>
    </row>
    <row r="1451" spans="1:1" x14ac:dyDescent="0.25">
      <c r="A1451" s="4"/>
    </row>
    <row r="1452" spans="1:1" x14ac:dyDescent="0.25">
      <c r="A1452" s="4"/>
    </row>
    <row r="1453" spans="1:1" x14ac:dyDescent="0.25">
      <c r="A1453" s="4"/>
    </row>
    <row r="1454" spans="1:1" x14ac:dyDescent="0.25">
      <c r="A1454" s="4"/>
    </row>
    <row r="1455" spans="1:1" x14ac:dyDescent="0.25">
      <c r="A1455" s="4"/>
    </row>
    <row r="1456" spans="1:1" x14ac:dyDescent="0.25">
      <c r="A1456" s="4"/>
    </row>
    <row r="1457" spans="1:1" x14ac:dyDescent="0.25">
      <c r="A1457" s="4"/>
    </row>
    <row r="1458" spans="1:1" x14ac:dyDescent="0.25">
      <c r="A1458" s="4"/>
    </row>
    <row r="1459" spans="1:1" x14ac:dyDescent="0.25">
      <c r="A1459" s="4"/>
    </row>
    <row r="1460" spans="1:1" x14ac:dyDescent="0.25">
      <c r="A1460" s="4"/>
    </row>
    <row r="1461" spans="1:1" x14ac:dyDescent="0.25">
      <c r="A1461" s="4"/>
    </row>
    <row r="1462" spans="1:1" x14ac:dyDescent="0.25">
      <c r="A1462" s="4"/>
    </row>
    <row r="1463" spans="1:1" x14ac:dyDescent="0.25">
      <c r="A1463" s="4"/>
    </row>
    <row r="1464" spans="1:1" x14ac:dyDescent="0.25">
      <c r="A1464" s="4"/>
    </row>
    <row r="1465" spans="1:1" x14ac:dyDescent="0.25">
      <c r="A1465" s="4"/>
    </row>
    <row r="1466" spans="1:1" x14ac:dyDescent="0.25">
      <c r="A1466" s="4"/>
    </row>
    <row r="1467" spans="1:1" x14ac:dyDescent="0.25">
      <c r="A1467" s="4"/>
    </row>
    <row r="1468" spans="1:1" x14ac:dyDescent="0.25">
      <c r="A1468" s="4"/>
    </row>
    <row r="1469" spans="1:1" x14ac:dyDescent="0.25">
      <c r="A1469" s="4"/>
    </row>
    <row r="1470" spans="1:1" x14ac:dyDescent="0.25">
      <c r="A1470" s="4"/>
    </row>
    <row r="1471" spans="1:1" x14ac:dyDescent="0.25">
      <c r="A1471" s="4"/>
    </row>
    <row r="1472" spans="1:1" x14ac:dyDescent="0.25">
      <c r="A1472" s="4"/>
    </row>
    <row r="1473" spans="1:1" x14ac:dyDescent="0.25">
      <c r="A1473" s="4"/>
    </row>
    <row r="1474" spans="1:1" x14ac:dyDescent="0.25">
      <c r="A1474" s="4"/>
    </row>
    <row r="1475" spans="1:1" x14ac:dyDescent="0.25">
      <c r="A1475" s="4"/>
    </row>
    <row r="1476" spans="1:1" x14ac:dyDescent="0.25">
      <c r="A1476" s="4"/>
    </row>
    <row r="1477" spans="1:1" x14ac:dyDescent="0.25">
      <c r="A1477" s="4"/>
    </row>
    <row r="1478" spans="1:1" x14ac:dyDescent="0.25">
      <c r="A1478" s="4"/>
    </row>
    <row r="1479" spans="1:1" x14ac:dyDescent="0.25">
      <c r="A1479" s="4"/>
    </row>
    <row r="1480" spans="1:1" x14ac:dyDescent="0.25">
      <c r="A1480" s="4"/>
    </row>
    <row r="1481" spans="1:1" x14ac:dyDescent="0.25">
      <c r="A1481" s="4"/>
    </row>
    <row r="1482" spans="1:1" x14ac:dyDescent="0.25">
      <c r="A1482" s="4"/>
    </row>
    <row r="1483" spans="1:1" x14ac:dyDescent="0.25">
      <c r="A1483" s="4"/>
    </row>
    <row r="1484" spans="1:1" x14ac:dyDescent="0.25">
      <c r="A1484" s="4"/>
    </row>
    <row r="1485" spans="1:1" x14ac:dyDescent="0.25">
      <c r="A1485" s="4"/>
    </row>
    <row r="1486" spans="1:1" x14ac:dyDescent="0.25">
      <c r="A1486" s="4"/>
    </row>
    <row r="1487" spans="1:1" x14ac:dyDescent="0.25">
      <c r="A1487" s="4"/>
    </row>
    <row r="1488" spans="1:1" x14ac:dyDescent="0.25">
      <c r="A1488" s="4"/>
    </row>
    <row r="1489" spans="1:1" x14ac:dyDescent="0.25">
      <c r="A1489" s="4"/>
    </row>
    <row r="1490" spans="1:1" x14ac:dyDescent="0.25">
      <c r="A1490" s="4"/>
    </row>
    <row r="1491" spans="1:1" x14ac:dyDescent="0.25">
      <c r="A1491" s="4"/>
    </row>
    <row r="1492" spans="1:1" x14ac:dyDescent="0.25">
      <c r="A1492" s="4"/>
    </row>
    <row r="1493" spans="1:1" x14ac:dyDescent="0.25">
      <c r="A1493" s="4"/>
    </row>
    <row r="1494" spans="1:1" x14ac:dyDescent="0.25">
      <c r="A1494" s="4"/>
    </row>
    <row r="1495" spans="1:1" x14ac:dyDescent="0.25">
      <c r="A1495" s="4"/>
    </row>
    <row r="1496" spans="1:1" x14ac:dyDescent="0.25">
      <c r="A1496" s="4"/>
    </row>
    <row r="1497" spans="1:1" x14ac:dyDescent="0.25">
      <c r="A1497" s="4"/>
    </row>
    <row r="1498" spans="1:1" x14ac:dyDescent="0.25">
      <c r="A1498" s="4"/>
    </row>
    <row r="1499" spans="1:1" x14ac:dyDescent="0.25">
      <c r="A1499" s="4"/>
    </row>
    <row r="1500" spans="1:1" x14ac:dyDescent="0.25">
      <c r="A1500" s="4"/>
    </row>
    <row r="1501" spans="1:1" x14ac:dyDescent="0.25">
      <c r="A1501" s="4"/>
    </row>
    <row r="1502" spans="1:1" x14ac:dyDescent="0.25">
      <c r="A1502" s="4"/>
    </row>
    <row r="1503" spans="1:1" x14ac:dyDescent="0.25">
      <c r="A1503" s="4"/>
    </row>
    <row r="1504" spans="1:1" x14ac:dyDescent="0.25">
      <c r="A1504" s="4"/>
    </row>
    <row r="1505" spans="1:1" x14ac:dyDescent="0.25">
      <c r="A1505" s="4"/>
    </row>
    <row r="1506" spans="1:1" x14ac:dyDescent="0.25">
      <c r="A1506" s="4"/>
    </row>
    <row r="1507" spans="1:1" x14ac:dyDescent="0.25">
      <c r="A1507" s="4"/>
    </row>
    <row r="1508" spans="1:1" x14ac:dyDescent="0.25">
      <c r="A1508" s="4"/>
    </row>
    <row r="1509" spans="1:1" x14ac:dyDescent="0.25">
      <c r="A1509" s="4"/>
    </row>
    <row r="1510" spans="1:1" x14ac:dyDescent="0.25">
      <c r="A1510" s="4"/>
    </row>
    <row r="1511" spans="1:1" x14ac:dyDescent="0.25">
      <c r="A1511" s="4"/>
    </row>
    <row r="1512" spans="1:1" x14ac:dyDescent="0.25">
      <c r="A1512" s="4"/>
    </row>
    <row r="1513" spans="1:1" x14ac:dyDescent="0.25">
      <c r="A1513" s="4"/>
    </row>
    <row r="1514" spans="1:1" x14ac:dyDescent="0.25">
      <c r="A1514" s="4"/>
    </row>
    <row r="1515" spans="1:1" x14ac:dyDescent="0.25">
      <c r="A1515" s="4"/>
    </row>
    <row r="1516" spans="1:1" x14ac:dyDescent="0.25">
      <c r="A1516" s="4"/>
    </row>
    <row r="1517" spans="1:1" x14ac:dyDescent="0.25">
      <c r="A1517" s="4"/>
    </row>
    <row r="1518" spans="1:1" x14ac:dyDescent="0.25">
      <c r="A1518" s="4"/>
    </row>
    <row r="1519" spans="1:1" x14ac:dyDescent="0.25">
      <c r="A1519" s="4"/>
    </row>
    <row r="1520" spans="1:1" x14ac:dyDescent="0.25">
      <c r="A1520" s="4"/>
    </row>
    <row r="1521" spans="1:1" x14ac:dyDescent="0.25">
      <c r="A1521" s="4"/>
    </row>
    <row r="1522" spans="1:1" x14ac:dyDescent="0.25">
      <c r="A1522" s="4"/>
    </row>
    <row r="1523" spans="1:1" x14ac:dyDescent="0.25">
      <c r="A1523" s="4"/>
    </row>
    <row r="1524" spans="1:1" x14ac:dyDescent="0.25">
      <c r="A1524" s="4"/>
    </row>
    <row r="1525" spans="1:1" x14ac:dyDescent="0.25">
      <c r="A1525" s="4"/>
    </row>
    <row r="1526" spans="1:1" x14ac:dyDescent="0.25">
      <c r="A1526" s="4"/>
    </row>
    <row r="1527" spans="1:1" x14ac:dyDescent="0.25">
      <c r="A1527" s="4"/>
    </row>
    <row r="1528" spans="1:1" x14ac:dyDescent="0.25">
      <c r="A1528" s="4"/>
    </row>
    <row r="1529" spans="1:1" x14ac:dyDescent="0.25">
      <c r="A1529" s="4"/>
    </row>
    <row r="1530" spans="1:1" x14ac:dyDescent="0.25">
      <c r="A1530" s="4"/>
    </row>
    <row r="1531" spans="1:1" x14ac:dyDescent="0.25">
      <c r="A1531" s="4"/>
    </row>
    <row r="1532" spans="1:1" x14ac:dyDescent="0.25">
      <c r="A1532" s="4"/>
    </row>
    <row r="1533" spans="1:1" x14ac:dyDescent="0.25">
      <c r="A1533" s="4"/>
    </row>
    <row r="1534" spans="1:1" x14ac:dyDescent="0.25">
      <c r="A1534" s="4"/>
    </row>
    <row r="1535" spans="1:1" x14ac:dyDescent="0.25">
      <c r="A1535" s="4"/>
    </row>
    <row r="1536" spans="1:1" x14ac:dyDescent="0.25">
      <c r="A1536" s="4"/>
    </row>
    <row r="1537" spans="1:1" x14ac:dyDescent="0.25">
      <c r="A1537" s="4"/>
    </row>
    <row r="1538" spans="1:1" x14ac:dyDescent="0.25">
      <c r="A1538" s="4"/>
    </row>
    <row r="1539" spans="1:1" x14ac:dyDescent="0.25">
      <c r="A1539" s="4"/>
    </row>
    <row r="1540" spans="1:1" x14ac:dyDescent="0.25">
      <c r="A1540" s="4"/>
    </row>
    <row r="1541" spans="1:1" x14ac:dyDescent="0.25">
      <c r="A1541" s="4"/>
    </row>
    <row r="1542" spans="1:1" x14ac:dyDescent="0.25">
      <c r="A1542" s="4"/>
    </row>
    <row r="1543" spans="1:1" x14ac:dyDescent="0.25">
      <c r="A1543" s="4"/>
    </row>
    <row r="1544" spans="1:1" x14ac:dyDescent="0.25">
      <c r="A1544" s="4"/>
    </row>
    <row r="1545" spans="1:1" x14ac:dyDescent="0.25">
      <c r="A1545" s="4"/>
    </row>
    <row r="1546" spans="1:1" x14ac:dyDescent="0.25">
      <c r="A1546" s="4"/>
    </row>
    <row r="1547" spans="1:1" x14ac:dyDescent="0.25">
      <c r="A1547" s="4"/>
    </row>
    <row r="1548" spans="1:1" x14ac:dyDescent="0.25">
      <c r="A1548" s="4"/>
    </row>
    <row r="1549" spans="1:1" x14ac:dyDescent="0.25">
      <c r="A1549" s="4"/>
    </row>
    <row r="1550" spans="1:1" x14ac:dyDescent="0.25">
      <c r="A1550" s="4"/>
    </row>
    <row r="1551" spans="1:1" x14ac:dyDescent="0.25">
      <c r="A1551" s="4"/>
    </row>
    <row r="1552" spans="1:1" x14ac:dyDescent="0.25">
      <c r="A1552" s="4"/>
    </row>
    <row r="1553" spans="1:1" x14ac:dyDescent="0.25">
      <c r="A1553" s="4"/>
    </row>
    <row r="1554" spans="1:1" x14ac:dyDescent="0.25">
      <c r="A1554" s="4"/>
    </row>
    <row r="1555" spans="1:1" x14ac:dyDescent="0.25">
      <c r="A1555" s="4"/>
    </row>
    <row r="1556" spans="1:1" x14ac:dyDescent="0.25">
      <c r="A1556" s="4"/>
    </row>
    <row r="1557" spans="1:1" x14ac:dyDescent="0.25">
      <c r="A1557" s="4"/>
    </row>
    <row r="1558" spans="1:1" x14ac:dyDescent="0.25">
      <c r="A1558" s="4"/>
    </row>
    <row r="1559" spans="1:1" x14ac:dyDescent="0.25">
      <c r="A1559" s="4"/>
    </row>
    <row r="1560" spans="1:1" x14ac:dyDescent="0.25">
      <c r="A1560" s="4"/>
    </row>
    <row r="1561" spans="1:1" x14ac:dyDescent="0.25">
      <c r="A1561" s="4"/>
    </row>
    <row r="1562" spans="1:1" x14ac:dyDescent="0.25">
      <c r="A1562" s="4"/>
    </row>
    <row r="1563" spans="1:1" x14ac:dyDescent="0.25">
      <c r="A1563" s="4"/>
    </row>
    <row r="1564" spans="1:1" x14ac:dyDescent="0.25">
      <c r="A1564" s="4"/>
    </row>
    <row r="1565" spans="1:1" x14ac:dyDescent="0.25">
      <c r="A1565" s="4"/>
    </row>
    <row r="1566" spans="1:1" x14ac:dyDescent="0.25">
      <c r="A1566" s="4"/>
    </row>
    <row r="1567" spans="1:1" x14ac:dyDescent="0.25">
      <c r="A1567" s="4"/>
    </row>
    <row r="1568" spans="1:1" x14ac:dyDescent="0.25">
      <c r="A1568" s="4"/>
    </row>
    <row r="1569" spans="1:1" x14ac:dyDescent="0.25">
      <c r="A1569" s="4"/>
    </row>
    <row r="1570" spans="1:1" x14ac:dyDescent="0.25">
      <c r="A1570" s="4"/>
    </row>
    <row r="1571" spans="1:1" x14ac:dyDescent="0.25">
      <c r="A1571" s="4"/>
    </row>
    <row r="1572" spans="1:1" x14ac:dyDescent="0.25">
      <c r="A1572" s="4"/>
    </row>
    <row r="1573" spans="1:1" x14ac:dyDescent="0.25">
      <c r="A1573" s="4"/>
    </row>
    <row r="1574" spans="1:1" x14ac:dyDescent="0.25">
      <c r="A1574" s="4"/>
    </row>
    <row r="1575" spans="1:1" x14ac:dyDescent="0.25">
      <c r="A1575" s="4"/>
    </row>
    <row r="1576" spans="1:1" x14ac:dyDescent="0.25">
      <c r="A1576" s="4"/>
    </row>
    <row r="1577" spans="1:1" x14ac:dyDescent="0.25">
      <c r="A1577" s="4"/>
    </row>
    <row r="1578" spans="1:1" x14ac:dyDescent="0.25">
      <c r="A1578" s="4"/>
    </row>
    <row r="1579" spans="1:1" x14ac:dyDescent="0.25">
      <c r="A1579" s="4"/>
    </row>
    <row r="1580" spans="1:1" x14ac:dyDescent="0.25">
      <c r="A1580" s="4"/>
    </row>
    <row r="1581" spans="1:1" x14ac:dyDescent="0.25">
      <c r="A1581" s="4"/>
    </row>
    <row r="1582" spans="1:1" x14ac:dyDescent="0.25">
      <c r="A1582" s="4"/>
    </row>
    <row r="1583" spans="1:1" x14ac:dyDescent="0.25">
      <c r="A1583" s="4"/>
    </row>
    <row r="1584" spans="1:1" x14ac:dyDescent="0.25">
      <c r="A1584" s="4"/>
    </row>
    <row r="1585" spans="1:1" x14ac:dyDescent="0.25">
      <c r="A1585" s="4"/>
    </row>
    <row r="1586" spans="1:1" x14ac:dyDescent="0.25">
      <c r="A1586" s="4"/>
    </row>
    <row r="1587" spans="1:1" x14ac:dyDescent="0.25">
      <c r="A1587" s="4"/>
    </row>
    <row r="1588" spans="1:1" x14ac:dyDescent="0.25">
      <c r="A1588" s="4"/>
    </row>
    <row r="1589" spans="1:1" x14ac:dyDescent="0.25">
      <c r="A1589" s="4"/>
    </row>
    <row r="1590" spans="1:1" x14ac:dyDescent="0.25">
      <c r="A1590" s="4"/>
    </row>
    <row r="1591" spans="1:1" x14ac:dyDescent="0.25">
      <c r="A1591" s="4"/>
    </row>
    <row r="1592" spans="1:1" x14ac:dyDescent="0.25">
      <c r="A1592" s="4"/>
    </row>
    <row r="1593" spans="1:1" x14ac:dyDescent="0.25">
      <c r="A1593" s="4"/>
    </row>
    <row r="1594" spans="1:1" x14ac:dyDescent="0.25">
      <c r="A1594" s="4"/>
    </row>
    <row r="1595" spans="1:1" x14ac:dyDescent="0.25">
      <c r="A1595" s="4"/>
    </row>
    <row r="1596" spans="1:1" x14ac:dyDescent="0.25">
      <c r="A1596" s="4"/>
    </row>
    <row r="1597" spans="1:1" x14ac:dyDescent="0.25">
      <c r="A1597" s="4"/>
    </row>
    <row r="1598" spans="1:1" x14ac:dyDescent="0.25">
      <c r="A1598" s="4"/>
    </row>
    <row r="1599" spans="1:1" x14ac:dyDescent="0.25">
      <c r="A1599" s="4"/>
    </row>
    <row r="1600" spans="1:1" x14ac:dyDescent="0.25">
      <c r="A1600" s="4"/>
    </row>
    <row r="1601" spans="1:1" x14ac:dyDescent="0.25">
      <c r="A1601" s="4"/>
    </row>
    <row r="1602" spans="1:1" x14ac:dyDescent="0.25">
      <c r="A1602" s="4"/>
    </row>
    <row r="1603" spans="1:1" x14ac:dyDescent="0.25">
      <c r="A1603" s="4"/>
    </row>
    <row r="1604" spans="1:1" x14ac:dyDescent="0.25">
      <c r="A1604" s="4"/>
    </row>
    <row r="1605" spans="1:1" x14ac:dyDescent="0.25">
      <c r="A1605" s="4"/>
    </row>
    <row r="1606" spans="1:1" x14ac:dyDescent="0.25">
      <c r="A1606" s="4"/>
    </row>
    <row r="1607" spans="1:1" x14ac:dyDescent="0.25">
      <c r="A1607" s="4"/>
    </row>
    <row r="1608" spans="1:1" x14ac:dyDescent="0.25">
      <c r="A1608" s="4"/>
    </row>
    <row r="1609" spans="1:1" x14ac:dyDescent="0.25">
      <c r="A1609" s="4"/>
    </row>
    <row r="1610" spans="1:1" x14ac:dyDescent="0.25">
      <c r="A1610" s="4"/>
    </row>
    <row r="1611" spans="1:1" x14ac:dyDescent="0.25">
      <c r="A1611" s="4"/>
    </row>
    <row r="1612" spans="1:1" x14ac:dyDescent="0.25">
      <c r="A1612" s="4"/>
    </row>
    <row r="1613" spans="1:1" x14ac:dyDescent="0.25">
      <c r="A1613" s="4"/>
    </row>
    <row r="1614" spans="1:1" x14ac:dyDescent="0.25">
      <c r="A1614" s="4"/>
    </row>
    <row r="1615" spans="1:1" x14ac:dyDescent="0.25">
      <c r="A1615" s="4"/>
    </row>
    <row r="1616" spans="1:1" x14ac:dyDescent="0.25">
      <c r="A1616" s="4"/>
    </row>
    <row r="1617" spans="1:1" x14ac:dyDescent="0.25">
      <c r="A1617" s="4"/>
    </row>
    <row r="1618" spans="1:1" x14ac:dyDescent="0.25">
      <c r="A1618" s="4"/>
    </row>
    <row r="1619" spans="1:1" x14ac:dyDescent="0.25">
      <c r="A1619" s="4"/>
    </row>
    <row r="1620" spans="1:1" x14ac:dyDescent="0.25">
      <c r="A1620" s="4"/>
    </row>
    <row r="1621" spans="1:1" x14ac:dyDescent="0.25">
      <c r="A1621" s="4"/>
    </row>
    <row r="1622" spans="1:1" x14ac:dyDescent="0.25">
      <c r="A1622" s="4"/>
    </row>
    <row r="1623" spans="1:1" x14ac:dyDescent="0.25">
      <c r="A1623" s="4"/>
    </row>
    <row r="1624" spans="1:1" x14ac:dyDescent="0.25">
      <c r="A1624" s="4"/>
    </row>
    <row r="1625" spans="1:1" x14ac:dyDescent="0.25">
      <c r="A1625" s="4"/>
    </row>
    <row r="1626" spans="1:1" x14ac:dyDescent="0.25">
      <c r="A1626" s="4"/>
    </row>
    <row r="1627" spans="1:1" x14ac:dyDescent="0.25">
      <c r="A1627" s="4"/>
    </row>
    <row r="1628" spans="1:1" x14ac:dyDescent="0.25">
      <c r="A1628" s="4"/>
    </row>
    <row r="1629" spans="1:1" x14ac:dyDescent="0.25">
      <c r="A1629" s="4"/>
    </row>
    <row r="1630" spans="1:1" x14ac:dyDescent="0.25">
      <c r="A1630" s="4"/>
    </row>
    <row r="1631" spans="1:1" x14ac:dyDescent="0.25">
      <c r="A1631" s="4"/>
    </row>
    <row r="1632" spans="1:1" x14ac:dyDescent="0.25">
      <c r="A1632" s="4"/>
    </row>
    <row r="1633" spans="1:1" x14ac:dyDescent="0.25">
      <c r="A1633" s="4"/>
    </row>
    <row r="1634" spans="1:1" x14ac:dyDescent="0.25">
      <c r="A1634" s="4"/>
    </row>
    <row r="1635" spans="1:1" x14ac:dyDescent="0.25">
      <c r="A1635" s="4"/>
    </row>
    <row r="1636" spans="1:1" x14ac:dyDescent="0.25">
      <c r="A1636" s="4"/>
    </row>
    <row r="1637" spans="1:1" x14ac:dyDescent="0.25">
      <c r="A1637" s="4"/>
    </row>
    <row r="1638" spans="1:1" x14ac:dyDescent="0.25">
      <c r="A1638" s="4"/>
    </row>
    <row r="1639" spans="1:1" x14ac:dyDescent="0.25">
      <c r="A1639" s="4"/>
    </row>
    <row r="1640" spans="1:1" x14ac:dyDescent="0.25">
      <c r="A1640" s="4"/>
    </row>
    <row r="1641" spans="1:1" x14ac:dyDescent="0.25">
      <c r="A1641" s="4"/>
    </row>
    <row r="1642" spans="1:1" x14ac:dyDescent="0.25">
      <c r="A1642" s="4"/>
    </row>
    <row r="1643" spans="1:1" x14ac:dyDescent="0.25">
      <c r="A1643" s="4"/>
    </row>
    <row r="1644" spans="1:1" x14ac:dyDescent="0.25">
      <c r="A1644" s="4"/>
    </row>
    <row r="1645" spans="1:1" x14ac:dyDescent="0.25">
      <c r="A1645" s="4"/>
    </row>
    <row r="1646" spans="1:1" x14ac:dyDescent="0.25">
      <c r="A1646" s="4"/>
    </row>
    <row r="1647" spans="1:1" x14ac:dyDescent="0.25">
      <c r="A1647" s="4"/>
    </row>
    <row r="1648" spans="1:1" x14ac:dyDescent="0.25">
      <c r="A1648" s="4"/>
    </row>
    <row r="1649" spans="1:1" x14ac:dyDescent="0.25">
      <c r="A1649" s="4"/>
    </row>
    <row r="1650" spans="1:1" x14ac:dyDescent="0.25">
      <c r="A1650" s="4"/>
    </row>
    <row r="1651" spans="1:1" x14ac:dyDescent="0.25">
      <c r="A1651" s="4"/>
    </row>
    <row r="1652" spans="1:1" x14ac:dyDescent="0.25">
      <c r="A1652" s="4"/>
    </row>
    <row r="1653" spans="1:1" x14ac:dyDescent="0.25">
      <c r="A1653" s="4"/>
    </row>
    <row r="1654" spans="1:1" x14ac:dyDescent="0.25">
      <c r="A1654" s="4"/>
    </row>
    <row r="1655" spans="1:1" x14ac:dyDescent="0.25">
      <c r="A1655" s="4"/>
    </row>
    <row r="1656" spans="1:1" x14ac:dyDescent="0.25">
      <c r="A1656" s="4"/>
    </row>
    <row r="1657" spans="1:1" x14ac:dyDescent="0.25">
      <c r="A1657" s="4"/>
    </row>
    <row r="1658" spans="1:1" x14ac:dyDescent="0.25">
      <c r="A1658" s="4"/>
    </row>
    <row r="1659" spans="1:1" x14ac:dyDescent="0.25">
      <c r="A1659" s="4"/>
    </row>
    <row r="1660" spans="1:1" x14ac:dyDescent="0.25">
      <c r="A1660" s="4"/>
    </row>
    <row r="1661" spans="1:1" x14ac:dyDescent="0.25">
      <c r="A1661" s="4"/>
    </row>
    <row r="1662" spans="1:1" x14ac:dyDescent="0.25">
      <c r="A1662" s="4"/>
    </row>
    <row r="1663" spans="1:1" x14ac:dyDescent="0.25">
      <c r="A1663" s="4"/>
    </row>
    <row r="1664" spans="1:1" x14ac:dyDescent="0.25">
      <c r="A1664" s="4"/>
    </row>
    <row r="1665" spans="1:1" x14ac:dyDescent="0.25">
      <c r="A1665" s="4"/>
    </row>
    <row r="1666" spans="1:1" x14ac:dyDescent="0.25">
      <c r="A1666" s="4"/>
    </row>
    <row r="1667" spans="1:1" x14ac:dyDescent="0.25">
      <c r="A1667" s="4"/>
    </row>
    <row r="1668" spans="1:1" x14ac:dyDescent="0.25">
      <c r="A1668" s="4"/>
    </row>
    <row r="1669" spans="1:1" x14ac:dyDescent="0.25">
      <c r="A1669" s="4"/>
    </row>
    <row r="1670" spans="1:1" x14ac:dyDescent="0.25">
      <c r="A1670" s="4"/>
    </row>
    <row r="1671" spans="1:1" x14ac:dyDescent="0.25">
      <c r="A1671" s="4"/>
    </row>
    <row r="1672" spans="1:1" x14ac:dyDescent="0.25">
      <c r="A1672" s="4"/>
    </row>
    <row r="1673" spans="1:1" x14ac:dyDescent="0.25">
      <c r="A1673" s="4"/>
    </row>
    <row r="1674" spans="1:1" x14ac:dyDescent="0.25">
      <c r="A1674" s="4"/>
    </row>
    <row r="1675" spans="1:1" x14ac:dyDescent="0.25">
      <c r="A1675" s="4"/>
    </row>
    <row r="1676" spans="1:1" x14ac:dyDescent="0.25">
      <c r="A1676" s="4"/>
    </row>
    <row r="1677" spans="1:1" x14ac:dyDescent="0.25">
      <c r="A1677" s="4"/>
    </row>
    <row r="1678" spans="1:1" x14ac:dyDescent="0.25">
      <c r="A1678" s="4"/>
    </row>
    <row r="1679" spans="1:1" x14ac:dyDescent="0.25">
      <c r="A1679" s="4"/>
    </row>
    <row r="1680" spans="1:1" x14ac:dyDescent="0.25">
      <c r="A1680" s="4"/>
    </row>
    <row r="1681" spans="1:1" x14ac:dyDescent="0.25">
      <c r="A1681" s="4"/>
    </row>
    <row r="1682" spans="1:1" x14ac:dyDescent="0.25">
      <c r="A1682" s="4"/>
    </row>
    <row r="1683" spans="1:1" x14ac:dyDescent="0.25">
      <c r="A1683" s="4"/>
    </row>
    <row r="1684" spans="1:1" x14ac:dyDescent="0.25">
      <c r="A1684" s="4"/>
    </row>
    <row r="1685" spans="1:1" x14ac:dyDescent="0.25">
      <c r="A1685" s="4"/>
    </row>
    <row r="1686" spans="1:1" x14ac:dyDescent="0.25">
      <c r="A1686" s="4"/>
    </row>
    <row r="1687" spans="1:1" x14ac:dyDescent="0.25">
      <c r="A1687" s="4"/>
    </row>
    <row r="1688" spans="1:1" x14ac:dyDescent="0.25">
      <c r="A1688" s="4"/>
    </row>
    <row r="1689" spans="1:1" x14ac:dyDescent="0.25">
      <c r="A1689" s="4"/>
    </row>
    <row r="1690" spans="1:1" x14ac:dyDescent="0.25">
      <c r="A1690" s="4"/>
    </row>
    <row r="1691" spans="1:1" x14ac:dyDescent="0.25">
      <c r="A1691" s="4"/>
    </row>
    <row r="1692" spans="1:1" x14ac:dyDescent="0.25">
      <c r="A1692" s="4"/>
    </row>
    <row r="1693" spans="1:1" x14ac:dyDescent="0.25">
      <c r="A1693" s="4"/>
    </row>
    <row r="1694" spans="1:1" x14ac:dyDescent="0.25">
      <c r="A1694" s="4"/>
    </row>
    <row r="1695" spans="1:1" x14ac:dyDescent="0.25">
      <c r="A1695" s="4"/>
    </row>
    <row r="1696" spans="1:1" x14ac:dyDescent="0.25">
      <c r="A1696" s="4"/>
    </row>
    <row r="1697" spans="1:1" x14ac:dyDescent="0.25">
      <c r="A1697" s="4"/>
    </row>
    <row r="1698" spans="1:1" x14ac:dyDescent="0.25">
      <c r="A1698" s="4"/>
    </row>
    <row r="1699" spans="1:1" x14ac:dyDescent="0.25">
      <c r="A1699" s="4"/>
    </row>
    <row r="1700" spans="1:1" x14ac:dyDescent="0.25">
      <c r="A1700" s="4"/>
    </row>
    <row r="1701" spans="1:1" x14ac:dyDescent="0.25">
      <c r="A1701" s="4"/>
    </row>
    <row r="1702" spans="1:1" x14ac:dyDescent="0.25">
      <c r="A1702" s="4"/>
    </row>
    <row r="1703" spans="1:1" x14ac:dyDescent="0.25">
      <c r="A1703" s="4"/>
    </row>
    <row r="1704" spans="1:1" x14ac:dyDescent="0.25">
      <c r="A1704" s="4"/>
    </row>
    <row r="1705" spans="1:1" x14ac:dyDescent="0.25">
      <c r="A1705" s="4"/>
    </row>
    <row r="1706" spans="1:1" x14ac:dyDescent="0.25">
      <c r="A1706" s="4"/>
    </row>
    <row r="1707" spans="1:1" x14ac:dyDescent="0.25">
      <c r="A1707" s="4"/>
    </row>
    <row r="1708" spans="1:1" x14ac:dyDescent="0.25">
      <c r="A1708" s="4"/>
    </row>
    <row r="1709" spans="1:1" x14ac:dyDescent="0.25">
      <c r="A1709" s="4"/>
    </row>
    <row r="1710" spans="1:1" x14ac:dyDescent="0.25">
      <c r="A1710" s="4"/>
    </row>
    <row r="1711" spans="1:1" x14ac:dyDescent="0.25">
      <c r="A1711" s="4"/>
    </row>
    <row r="1712" spans="1:1" x14ac:dyDescent="0.25">
      <c r="A1712" s="4"/>
    </row>
    <row r="1713" spans="1:1" x14ac:dyDescent="0.25">
      <c r="A1713" s="4"/>
    </row>
    <row r="1714" spans="1:1" x14ac:dyDescent="0.25">
      <c r="A1714" s="4"/>
    </row>
    <row r="1715" spans="1:1" x14ac:dyDescent="0.25">
      <c r="A1715" s="4"/>
    </row>
    <row r="1716" spans="1:1" x14ac:dyDescent="0.25">
      <c r="A1716" s="4"/>
    </row>
    <row r="1717" spans="1:1" x14ac:dyDescent="0.25">
      <c r="A1717" s="4"/>
    </row>
    <row r="1718" spans="1:1" x14ac:dyDescent="0.25">
      <c r="A1718" s="4"/>
    </row>
    <row r="1719" spans="1:1" x14ac:dyDescent="0.25">
      <c r="A1719" s="4"/>
    </row>
    <row r="1720" spans="1:1" x14ac:dyDescent="0.25">
      <c r="A1720" s="4"/>
    </row>
    <row r="1721" spans="1:1" x14ac:dyDescent="0.25">
      <c r="A1721" s="4"/>
    </row>
    <row r="1722" spans="1:1" x14ac:dyDescent="0.25">
      <c r="A1722" s="4"/>
    </row>
    <row r="1723" spans="1:1" x14ac:dyDescent="0.25">
      <c r="A1723" s="4"/>
    </row>
    <row r="1724" spans="1:1" x14ac:dyDescent="0.25">
      <c r="A1724" s="4"/>
    </row>
    <row r="1725" spans="1:1" x14ac:dyDescent="0.25">
      <c r="A1725" s="4"/>
    </row>
    <row r="1726" spans="1:1" x14ac:dyDescent="0.25">
      <c r="A1726" s="4"/>
    </row>
    <row r="1727" spans="1:1" x14ac:dyDescent="0.25">
      <c r="A1727" s="4"/>
    </row>
    <row r="1728" spans="1:1" x14ac:dyDescent="0.25">
      <c r="A1728" s="4"/>
    </row>
    <row r="1729" spans="1:1" x14ac:dyDescent="0.25">
      <c r="A1729" s="4"/>
    </row>
    <row r="1730" spans="1:1" x14ac:dyDescent="0.25">
      <c r="A1730" s="4"/>
    </row>
    <row r="1731" spans="1:1" x14ac:dyDescent="0.25">
      <c r="A1731" s="4"/>
    </row>
    <row r="1732" spans="1:1" x14ac:dyDescent="0.25">
      <c r="A1732" s="4"/>
    </row>
    <row r="1733" spans="1:1" x14ac:dyDescent="0.25">
      <c r="A1733" s="4"/>
    </row>
    <row r="1734" spans="1:1" x14ac:dyDescent="0.25">
      <c r="A1734" s="4"/>
    </row>
    <row r="1735" spans="1:1" x14ac:dyDescent="0.25">
      <c r="A1735" s="4"/>
    </row>
    <row r="1736" spans="1:1" x14ac:dyDescent="0.25">
      <c r="A1736" s="4"/>
    </row>
    <row r="1737" spans="1:1" x14ac:dyDescent="0.25">
      <c r="A1737" s="4"/>
    </row>
    <row r="1738" spans="1:1" x14ac:dyDescent="0.25">
      <c r="A1738" s="4"/>
    </row>
    <row r="1739" spans="1:1" x14ac:dyDescent="0.25">
      <c r="A1739" s="4"/>
    </row>
    <row r="1740" spans="1:1" x14ac:dyDescent="0.25">
      <c r="A1740" s="4"/>
    </row>
    <row r="1741" spans="1:1" x14ac:dyDescent="0.25">
      <c r="A1741" s="4"/>
    </row>
    <row r="1742" spans="1:1" x14ac:dyDescent="0.25">
      <c r="A1742" s="4"/>
    </row>
    <row r="1743" spans="1:1" x14ac:dyDescent="0.25">
      <c r="A1743" s="4"/>
    </row>
    <row r="1744" spans="1:1" x14ac:dyDescent="0.25">
      <c r="A1744" s="4"/>
    </row>
    <row r="1745" spans="1:1" x14ac:dyDescent="0.25">
      <c r="A1745" s="4"/>
    </row>
    <row r="1746" spans="1:1" x14ac:dyDescent="0.25">
      <c r="A1746" s="4"/>
    </row>
    <row r="1747" spans="1:1" x14ac:dyDescent="0.25">
      <c r="A1747" s="4"/>
    </row>
    <row r="1748" spans="1:1" x14ac:dyDescent="0.25">
      <c r="A1748" s="4"/>
    </row>
    <row r="1749" spans="1:1" x14ac:dyDescent="0.25">
      <c r="A1749" s="4"/>
    </row>
    <row r="1750" spans="1:1" x14ac:dyDescent="0.25">
      <c r="A1750" s="4"/>
    </row>
    <row r="1751" spans="1:1" x14ac:dyDescent="0.25">
      <c r="A1751" s="4"/>
    </row>
    <row r="1752" spans="1:1" x14ac:dyDescent="0.25">
      <c r="A1752" s="4"/>
    </row>
    <row r="1753" spans="1:1" x14ac:dyDescent="0.25">
      <c r="A1753" s="4"/>
    </row>
    <row r="1754" spans="1:1" x14ac:dyDescent="0.25">
      <c r="A1754" s="4"/>
    </row>
    <row r="1755" spans="1:1" x14ac:dyDescent="0.25">
      <c r="A1755" s="4"/>
    </row>
    <row r="1756" spans="1:1" x14ac:dyDescent="0.25">
      <c r="A1756" s="4"/>
    </row>
    <row r="1757" spans="1:1" x14ac:dyDescent="0.25">
      <c r="A1757" s="4"/>
    </row>
    <row r="1758" spans="1:1" x14ac:dyDescent="0.25">
      <c r="A1758" s="4"/>
    </row>
    <row r="1759" spans="1:1" x14ac:dyDescent="0.25">
      <c r="A1759" s="4"/>
    </row>
    <row r="1760" spans="1:1" x14ac:dyDescent="0.25">
      <c r="A1760" s="4"/>
    </row>
    <row r="1761" spans="1:1" x14ac:dyDescent="0.25">
      <c r="A1761" s="4"/>
    </row>
    <row r="1762" spans="1:1" x14ac:dyDescent="0.25">
      <c r="A1762" s="4"/>
    </row>
    <row r="1763" spans="1:1" x14ac:dyDescent="0.25">
      <c r="A1763" s="4"/>
    </row>
    <row r="1764" spans="1:1" x14ac:dyDescent="0.25">
      <c r="A1764" s="4"/>
    </row>
    <row r="1765" spans="1:1" x14ac:dyDescent="0.25">
      <c r="A1765" s="4"/>
    </row>
    <row r="1766" spans="1:1" x14ac:dyDescent="0.25">
      <c r="A1766" s="4"/>
    </row>
    <row r="1767" spans="1:1" x14ac:dyDescent="0.25">
      <c r="A1767" s="4"/>
    </row>
    <row r="1768" spans="1:1" x14ac:dyDescent="0.25">
      <c r="A1768" s="4"/>
    </row>
    <row r="1769" spans="1:1" x14ac:dyDescent="0.25">
      <c r="A1769" s="4"/>
    </row>
    <row r="1770" spans="1:1" x14ac:dyDescent="0.25">
      <c r="A1770" s="4"/>
    </row>
    <row r="1771" spans="1:1" x14ac:dyDescent="0.25">
      <c r="A1771" s="4"/>
    </row>
    <row r="1772" spans="1:1" x14ac:dyDescent="0.25">
      <c r="A1772" s="4"/>
    </row>
    <row r="1773" spans="1:1" x14ac:dyDescent="0.25">
      <c r="A1773" s="4"/>
    </row>
    <row r="1774" spans="1:1" x14ac:dyDescent="0.25">
      <c r="A1774" s="4"/>
    </row>
    <row r="1775" spans="1:1" x14ac:dyDescent="0.25">
      <c r="A1775" s="4"/>
    </row>
    <row r="1776" spans="1:1" x14ac:dyDescent="0.25">
      <c r="A1776" s="4"/>
    </row>
    <row r="1777" spans="1:1" x14ac:dyDescent="0.25">
      <c r="A1777" s="4"/>
    </row>
    <row r="1778" spans="1:1" x14ac:dyDescent="0.25">
      <c r="A1778" s="4"/>
    </row>
    <row r="1779" spans="1:1" x14ac:dyDescent="0.25">
      <c r="A1779" s="4"/>
    </row>
    <row r="1780" spans="1:1" x14ac:dyDescent="0.25">
      <c r="A1780" s="4"/>
    </row>
    <row r="1781" spans="1:1" x14ac:dyDescent="0.25">
      <c r="A1781" s="4"/>
    </row>
    <row r="1782" spans="1:1" x14ac:dyDescent="0.25">
      <c r="A1782" s="4"/>
    </row>
    <row r="1783" spans="1:1" x14ac:dyDescent="0.25">
      <c r="A1783" s="4"/>
    </row>
    <row r="1784" spans="1:1" x14ac:dyDescent="0.25">
      <c r="A1784" s="4"/>
    </row>
    <row r="1785" spans="1:1" x14ac:dyDescent="0.25">
      <c r="A1785" s="4"/>
    </row>
    <row r="1786" spans="1:1" x14ac:dyDescent="0.25">
      <c r="A1786" s="4"/>
    </row>
    <row r="1787" spans="1:1" x14ac:dyDescent="0.25">
      <c r="A1787" s="4"/>
    </row>
    <row r="1788" spans="1:1" x14ac:dyDescent="0.25">
      <c r="A1788" s="4"/>
    </row>
    <row r="1789" spans="1:1" x14ac:dyDescent="0.25">
      <c r="A1789" s="4"/>
    </row>
    <row r="1790" spans="1:1" x14ac:dyDescent="0.25">
      <c r="A1790" s="4"/>
    </row>
    <row r="1791" spans="1:1" x14ac:dyDescent="0.25">
      <c r="A1791" s="4"/>
    </row>
    <row r="1792" spans="1:1" x14ac:dyDescent="0.25">
      <c r="A1792" s="4"/>
    </row>
    <row r="1793" spans="1:1" x14ac:dyDescent="0.25">
      <c r="A1793" s="4"/>
    </row>
    <row r="1794" spans="1:1" x14ac:dyDescent="0.25">
      <c r="A1794" s="4"/>
    </row>
    <row r="1795" spans="1:1" x14ac:dyDescent="0.25">
      <c r="A1795" s="4"/>
    </row>
    <row r="1796" spans="1:1" x14ac:dyDescent="0.25">
      <c r="A1796" s="4"/>
    </row>
    <row r="1797" spans="1:1" x14ac:dyDescent="0.25">
      <c r="A1797" s="4"/>
    </row>
    <row r="1798" spans="1:1" x14ac:dyDescent="0.25">
      <c r="A1798" s="4"/>
    </row>
    <row r="1799" spans="1:1" x14ac:dyDescent="0.25">
      <c r="A1799" s="4"/>
    </row>
    <row r="1800" spans="1:1" x14ac:dyDescent="0.25">
      <c r="A1800" s="4"/>
    </row>
    <row r="1801" spans="1:1" x14ac:dyDescent="0.25">
      <c r="A1801" s="4"/>
    </row>
    <row r="1802" spans="1:1" x14ac:dyDescent="0.25">
      <c r="A1802" s="4"/>
    </row>
    <row r="1803" spans="1:1" x14ac:dyDescent="0.25">
      <c r="A1803" s="4"/>
    </row>
    <row r="1804" spans="1:1" x14ac:dyDescent="0.25">
      <c r="A1804" s="4"/>
    </row>
    <row r="1805" spans="1:1" x14ac:dyDescent="0.25">
      <c r="A1805" s="4"/>
    </row>
    <row r="1806" spans="1:1" x14ac:dyDescent="0.25">
      <c r="A1806" s="4"/>
    </row>
    <row r="1807" spans="1:1" x14ac:dyDescent="0.25">
      <c r="A1807" s="4"/>
    </row>
    <row r="1808" spans="1:1" x14ac:dyDescent="0.25">
      <c r="A1808" s="4"/>
    </row>
    <row r="1809" spans="1:1" x14ac:dyDescent="0.25">
      <c r="A1809" s="4"/>
    </row>
    <row r="1810" spans="1:1" x14ac:dyDescent="0.25">
      <c r="A1810" s="4"/>
    </row>
    <row r="1811" spans="1:1" x14ac:dyDescent="0.25">
      <c r="A1811" s="4"/>
    </row>
    <row r="1812" spans="1:1" x14ac:dyDescent="0.25">
      <c r="A1812" s="4"/>
    </row>
    <row r="1813" spans="1:1" x14ac:dyDescent="0.25">
      <c r="A1813" s="4"/>
    </row>
    <row r="1814" spans="1:1" x14ac:dyDescent="0.25">
      <c r="A1814" s="4"/>
    </row>
    <row r="1815" spans="1:1" x14ac:dyDescent="0.25">
      <c r="A1815" s="4"/>
    </row>
    <row r="1816" spans="1:1" x14ac:dyDescent="0.25">
      <c r="A1816" s="4"/>
    </row>
    <row r="1817" spans="1:1" x14ac:dyDescent="0.25">
      <c r="A1817" s="4"/>
    </row>
    <row r="1818" spans="1:1" x14ac:dyDescent="0.25">
      <c r="A1818" s="4"/>
    </row>
    <row r="1819" spans="1:1" x14ac:dyDescent="0.25">
      <c r="A1819" s="4"/>
    </row>
    <row r="1820" spans="1:1" x14ac:dyDescent="0.25">
      <c r="A1820" s="4"/>
    </row>
    <row r="1821" spans="1:1" x14ac:dyDescent="0.25">
      <c r="A1821" s="4"/>
    </row>
    <row r="1822" spans="1:1" x14ac:dyDescent="0.25">
      <c r="A1822" s="4"/>
    </row>
    <row r="1823" spans="1:1" x14ac:dyDescent="0.25">
      <c r="A1823" s="4"/>
    </row>
    <row r="1824" spans="1:1" x14ac:dyDescent="0.25">
      <c r="A1824" s="4"/>
    </row>
    <row r="1825" spans="1:1" x14ac:dyDescent="0.25">
      <c r="A1825" s="4"/>
    </row>
    <row r="1826" spans="1:1" x14ac:dyDescent="0.25">
      <c r="A1826" s="4"/>
    </row>
    <row r="1827" spans="1:1" x14ac:dyDescent="0.25">
      <c r="A1827" s="4"/>
    </row>
    <row r="1828" spans="1:1" x14ac:dyDescent="0.25">
      <c r="A1828" s="4"/>
    </row>
    <row r="1829" spans="1:1" x14ac:dyDescent="0.25">
      <c r="A1829" s="4"/>
    </row>
    <row r="1830" spans="1:1" x14ac:dyDescent="0.25">
      <c r="A1830" s="4"/>
    </row>
    <row r="1831" spans="1:1" x14ac:dyDescent="0.25">
      <c r="A1831" s="4"/>
    </row>
    <row r="1832" spans="1:1" x14ac:dyDescent="0.25">
      <c r="A1832" s="4"/>
    </row>
    <row r="1833" spans="1:1" x14ac:dyDescent="0.25">
      <c r="A1833" s="4"/>
    </row>
    <row r="1834" spans="1:1" x14ac:dyDescent="0.25">
      <c r="A1834" s="4"/>
    </row>
    <row r="1835" spans="1:1" x14ac:dyDescent="0.25">
      <c r="A1835" s="4"/>
    </row>
    <row r="1836" spans="1:1" x14ac:dyDescent="0.25">
      <c r="A1836" s="4"/>
    </row>
    <row r="1837" spans="1:1" x14ac:dyDescent="0.25">
      <c r="A1837" s="4"/>
    </row>
    <row r="1838" spans="1:1" x14ac:dyDescent="0.25">
      <c r="A1838" s="4"/>
    </row>
    <row r="1839" spans="1:1" x14ac:dyDescent="0.25">
      <c r="A1839" s="4"/>
    </row>
    <row r="1840" spans="1:1" x14ac:dyDescent="0.25">
      <c r="A1840" s="4"/>
    </row>
    <row r="1841" spans="1:1" x14ac:dyDescent="0.25">
      <c r="A1841" s="4"/>
    </row>
    <row r="1842" spans="1:1" x14ac:dyDescent="0.25">
      <c r="A1842" s="4"/>
    </row>
    <row r="1843" spans="1:1" x14ac:dyDescent="0.25">
      <c r="A1843" s="4"/>
    </row>
    <row r="1844" spans="1:1" x14ac:dyDescent="0.25">
      <c r="A1844" s="4"/>
    </row>
    <row r="1845" spans="1:1" x14ac:dyDescent="0.25">
      <c r="A1845" s="4"/>
    </row>
    <row r="1846" spans="1:1" x14ac:dyDescent="0.25">
      <c r="A1846" s="4"/>
    </row>
    <row r="1847" spans="1:1" x14ac:dyDescent="0.25">
      <c r="A1847" s="4"/>
    </row>
    <row r="1848" spans="1:1" x14ac:dyDescent="0.25">
      <c r="A1848" s="4"/>
    </row>
    <row r="1849" spans="1:1" x14ac:dyDescent="0.25">
      <c r="A1849" s="4"/>
    </row>
    <row r="1850" spans="1:1" x14ac:dyDescent="0.25">
      <c r="A1850" s="4"/>
    </row>
    <row r="1851" spans="1:1" x14ac:dyDescent="0.25">
      <c r="A1851" s="4"/>
    </row>
    <row r="1852" spans="1:1" x14ac:dyDescent="0.25">
      <c r="A1852" s="4"/>
    </row>
    <row r="1853" spans="1:1" x14ac:dyDescent="0.25">
      <c r="A1853" s="4"/>
    </row>
    <row r="1854" spans="1:1" x14ac:dyDescent="0.25">
      <c r="A1854" s="4"/>
    </row>
    <row r="1855" spans="1:1" x14ac:dyDescent="0.25">
      <c r="A1855" s="4"/>
    </row>
    <row r="1856" spans="1:1" x14ac:dyDescent="0.25">
      <c r="A1856" s="4"/>
    </row>
    <row r="1857" spans="1:1" x14ac:dyDescent="0.25">
      <c r="A1857" s="4"/>
    </row>
    <row r="1858" spans="1:1" x14ac:dyDescent="0.25">
      <c r="A1858" s="4"/>
    </row>
    <row r="1859" spans="1:1" x14ac:dyDescent="0.25">
      <c r="A1859" s="4"/>
    </row>
    <row r="1860" spans="1:1" x14ac:dyDescent="0.25">
      <c r="A1860" s="4"/>
    </row>
    <row r="1861" spans="1:1" x14ac:dyDescent="0.25">
      <c r="A1861" s="4"/>
    </row>
    <row r="1862" spans="1:1" x14ac:dyDescent="0.25">
      <c r="A1862" s="4"/>
    </row>
    <row r="1863" spans="1:1" x14ac:dyDescent="0.25">
      <c r="A1863" s="4"/>
    </row>
    <row r="1864" spans="1:1" x14ac:dyDescent="0.25">
      <c r="A1864" s="4"/>
    </row>
    <row r="1865" spans="1:1" x14ac:dyDescent="0.25">
      <c r="A1865" s="4"/>
    </row>
    <row r="1866" spans="1:1" x14ac:dyDescent="0.25">
      <c r="A1866" s="4"/>
    </row>
    <row r="1867" spans="1:1" x14ac:dyDescent="0.25">
      <c r="A1867" s="4"/>
    </row>
    <row r="1868" spans="1:1" x14ac:dyDescent="0.25">
      <c r="A1868" s="4"/>
    </row>
    <row r="1869" spans="1:1" x14ac:dyDescent="0.25">
      <c r="A1869" s="4"/>
    </row>
    <row r="1870" spans="1:1" x14ac:dyDescent="0.25">
      <c r="A1870" s="4"/>
    </row>
    <row r="1871" spans="1:1" x14ac:dyDescent="0.25">
      <c r="A1871" s="4"/>
    </row>
    <row r="1872" spans="1:1" x14ac:dyDescent="0.25">
      <c r="A1872" s="4"/>
    </row>
    <row r="1873" spans="1:1" x14ac:dyDescent="0.25">
      <c r="A1873" s="4"/>
    </row>
    <row r="1874" spans="1:1" x14ac:dyDescent="0.25">
      <c r="A1874" s="4"/>
    </row>
    <row r="1875" spans="1:1" x14ac:dyDescent="0.25">
      <c r="A1875" s="4"/>
    </row>
    <row r="1876" spans="1:1" x14ac:dyDescent="0.25">
      <c r="A1876" s="4"/>
    </row>
    <row r="1877" spans="1:1" x14ac:dyDescent="0.25">
      <c r="A1877" s="4"/>
    </row>
    <row r="1878" spans="1:1" x14ac:dyDescent="0.25">
      <c r="A1878" s="4"/>
    </row>
    <row r="1879" spans="1:1" x14ac:dyDescent="0.25">
      <c r="A1879" s="4"/>
    </row>
    <row r="1880" spans="1:1" x14ac:dyDescent="0.25">
      <c r="A1880" s="4"/>
    </row>
    <row r="1881" spans="1:1" x14ac:dyDescent="0.25">
      <c r="A1881" s="4"/>
    </row>
    <row r="1882" spans="1:1" x14ac:dyDescent="0.25">
      <c r="A1882" s="4"/>
    </row>
    <row r="1883" spans="1:1" x14ac:dyDescent="0.25">
      <c r="A1883" s="4"/>
    </row>
    <row r="1884" spans="1:1" x14ac:dyDescent="0.25">
      <c r="A1884" s="4"/>
    </row>
    <row r="1885" spans="1:1" x14ac:dyDescent="0.25">
      <c r="A1885" s="4"/>
    </row>
    <row r="1886" spans="1:1" x14ac:dyDescent="0.25">
      <c r="A1886" s="4"/>
    </row>
    <row r="1887" spans="1:1" x14ac:dyDescent="0.25">
      <c r="A1887" s="4"/>
    </row>
    <row r="1888" spans="1:1" x14ac:dyDescent="0.25">
      <c r="A1888" s="4"/>
    </row>
    <row r="1889" spans="1:1" x14ac:dyDescent="0.25">
      <c r="A1889" s="4"/>
    </row>
    <row r="1890" spans="1:1" x14ac:dyDescent="0.25">
      <c r="A1890" s="4"/>
    </row>
    <row r="1891" spans="1:1" x14ac:dyDescent="0.25">
      <c r="A1891" s="4"/>
    </row>
    <row r="1892" spans="1:1" x14ac:dyDescent="0.25">
      <c r="A1892" s="4"/>
    </row>
    <row r="1893" spans="1:1" x14ac:dyDescent="0.25">
      <c r="A1893" s="4"/>
    </row>
    <row r="1894" spans="1:1" x14ac:dyDescent="0.25">
      <c r="A1894" s="4"/>
    </row>
    <row r="1895" spans="1:1" x14ac:dyDescent="0.25">
      <c r="A1895" s="4"/>
    </row>
    <row r="1896" spans="1:1" x14ac:dyDescent="0.25">
      <c r="A1896" s="4"/>
    </row>
    <row r="1897" spans="1:1" x14ac:dyDescent="0.25">
      <c r="A1897" s="4"/>
    </row>
    <row r="1898" spans="1:1" x14ac:dyDescent="0.25">
      <c r="A1898" s="4"/>
    </row>
    <row r="1899" spans="1:1" x14ac:dyDescent="0.25">
      <c r="A1899" s="4"/>
    </row>
    <row r="1900" spans="1:1" x14ac:dyDescent="0.25">
      <c r="A1900" s="4"/>
    </row>
    <row r="1901" spans="1:1" x14ac:dyDescent="0.25">
      <c r="A1901" s="4"/>
    </row>
    <row r="1902" spans="1:1" x14ac:dyDescent="0.25">
      <c r="A1902" s="4"/>
    </row>
    <row r="1903" spans="1:1" x14ac:dyDescent="0.25">
      <c r="A1903" s="4"/>
    </row>
    <row r="1904" spans="1:1" x14ac:dyDescent="0.25">
      <c r="A1904" s="4"/>
    </row>
    <row r="1905" spans="1:1" x14ac:dyDescent="0.25">
      <c r="A1905" s="4"/>
    </row>
    <row r="1906" spans="1:1" x14ac:dyDescent="0.25">
      <c r="A1906" s="4"/>
    </row>
    <row r="1907" spans="1:1" x14ac:dyDescent="0.25">
      <c r="A1907" s="4"/>
    </row>
    <row r="1908" spans="1:1" x14ac:dyDescent="0.25">
      <c r="A1908" s="4"/>
    </row>
    <row r="1909" spans="1:1" x14ac:dyDescent="0.25">
      <c r="A1909" s="4"/>
    </row>
    <row r="1910" spans="1:1" x14ac:dyDescent="0.25">
      <c r="A1910" s="4"/>
    </row>
    <row r="1911" spans="1:1" x14ac:dyDescent="0.25">
      <c r="A1911" s="4"/>
    </row>
    <row r="1912" spans="1:1" x14ac:dyDescent="0.25">
      <c r="A1912" s="4"/>
    </row>
    <row r="1913" spans="1:1" x14ac:dyDescent="0.25">
      <c r="A1913" s="4"/>
    </row>
    <row r="1914" spans="1:1" x14ac:dyDescent="0.25">
      <c r="A1914" s="4"/>
    </row>
    <row r="1915" spans="1:1" x14ac:dyDescent="0.25">
      <c r="A1915" s="4"/>
    </row>
    <row r="1916" spans="1:1" x14ac:dyDescent="0.25">
      <c r="A1916" s="4"/>
    </row>
    <row r="1917" spans="1:1" x14ac:dyDescent="0.25">
      <c r="A1917" s="4"/>
    </row>
    <row r="1918" spans="1:1" x14ac:dyDescent="0.25">
      <c r="A1918" s="4"/>
    </row>
    <row r="1919" spans="1:1" x14ac:dyDescent="0.25">
      <c r="A1919" s="4"/>
    </row>
    <row r="1920" spans="1:1" x14ac:dyDescent="0.25">
      <c r="A1920" s="4"/>
    </row>
    <row r="1921" spans="1:1" x14ac:dyDescent="0.25">
      <c r="A1921" s="4"/>
    </row>
    <row r="1922" spans="1:1" x14ac:dyDescent="0.25">
      <c r="A1922" s="4"/>
    </row>
    <row r="1923" spans="1:1" x14ac:dyDescent="0.25">
      <c r="A1923" s="4"/>
    </row>
    <row r="1924" spans="1:1" x14ac:dyDescent="0.25">
      <c r="A1924" s="4"/>
    </row>
    <row r="1925" spans="1:1" x14ac:dyDescent="0.25">
      <c r="A1925" s="4"/>
    </row>
    <row r="1926" spans="1:1" x14ac:dyDescent="0.25">
      <c r="A1926" s="4"/>
    </row>
    <row r="1927" spans="1:1" x14ac:dyDescent="0.25">
      <c r="A1927" s="4"/>
    </row>
    <row r="1928" spans="1:1" x14ac:dyDescent="0.25">
      <c r="A1928" s="4"/>
    </row>
    <row r="1929" spans="1:1" x14ac:dyDescent="0.25">
      <c r="A1929" s="4"/>
    </row>
    <row r="1930" spans="1:1" x14ac:dyDescent="0.25">
      <c r="A1930" s="4"/>
    </row>
    <row r="1931" spans="1:1" x14ac:dyDescent="0.25">
      <c r="A1931" s="4"/>
    </row>
    <row r="1932" spans="1:1" x14ac:dyDescent="0.25">
      <c r="A1932" s="4"/>
    </row>
    <row r="1933" spans="1:1" x14ac:dyDescent="0.25">
      <c r="A1933" s="4"/>
    </row>
    <row r="1934" spans="1:1" x14ac:dyDescent="0.25">
      <c r="A1934" s="4"/>
    </row>
    <row r="1935" spans="1:1" x14ac:dyDescent="0.25">
      <c r="A1935" s="4"/>
    </row>
    <row r="1936" spans="1:1" x14ac:dyDescent="0.25">
      <c r="A1936" s="4"/>
    </row>
    <row r="1937" spans="1:1" x14ac:dyDescent="0.25">
      <c r="A1937" s="4"/>
    </row>
    <row r="1938" spans="1:1" x14ac:dyDescent="0.25">
      <c r="A1938" s="4"/>
    </row>
    <row r="1939" spans="1:1" x14ac:dyDescent="0.25">
      <c r="A1939" s="4"/>
    </row>
    <row r="1940" spans="1:1" x14ac:dyDescent="0.25">
      <c r="A1940" s="4"/>
    </row>
    <row r="1941" spans="1:1" x14ac:dyDescent="0.25">
      <c r="A1941" s="4"/>
    </row>
    <row r="1942" spans="1:1" x14ac:dyDescent="0.25">
      <c r="A1942" s="4"/>
    </row>
    <row r="1943" spans="1:1" x14ac:dyDescent="0.25">
      <c r="A1943" s="4"/>
    </row>
    <row r="1944" spans="1:1" x14ac:dyDescent="0.25">
      <c r="A1944" s="4"/>
    </row>
    <row r="1945" spans="1:1" x14ac:dyDescent="0.25">
      <c r="A1945" s="4"/>
    </row>
    <row r="1946" spans="1:1" x14ac:dyDescent="0.25">
      <c r="A1946" s="4"/>
    </row>
    <row r="1947" spans="1:1" x14ac:dyDescent="0.25">
      <c r="A1947" s="4"/>
    </row>
    <row r="1948" spans="1:1" x14ac:dyDescent="0.25">
      <c r="A1948" s="4"/>
    </row>
    <row r="1949" spans="1:1" x14ac:dyDescent="0.25">
      <c r="A1949" s="4"/>
    </row>
    <row r="1950" spans="1:1" x14ac:dyDescent="0.25">
      <c r="A1950" s="4"/>
    </row>
    <row r="1951" spans="1:1" x14ac:dyDescent="0.25">
      <c r="A1951" s="4"/>
    </row>
    <row r="1952" spans="1:1" x14ac:dyDescent="0.25">
      <c r="A1952" s="4"/>
    </row>
    <row r="1953" spans="1:1" x14ac:dyDescent="0.25">
      <c r="A1953" s="4"/>
    </row>
    <row r="1954" spans="1:1" x14ac:dyDescent="0.25">
      <c r="A1954" s="4"/>
    </row>
    <row r="1955" spans="1:1" x14ac:dyDescent="0.25">
      <c r="A1955" s="4"/>
    </row>
    <row r="1956" spans="1:1" x14ac:dyDescent="0.25">
      <c r="A1956" s="4"/>
    </row>
    <row r="1957" spans="1:1" x14ac:dyDescent="0.25">
      <c r="A1957" s="4"/>
    </row>
    <row r="1958" spans="1:1" x14ac:dyDescent="0.25">
      <c r="A1958" s="4"/>
    </row>
    <row r="1959" spans="1:1" x14ac:dyDescent="0.25">
      <c r="A1959" s="4"/>
    </row>
    <row r="1960" spans="1:1" x14ac:dyDescent="0.25">
      <c r="A1960" s="4"/>
    </row>
    <row r="1961" spans="1:1" x14ac:dyDescent="0.25">
      <c r="A1961" s="4"/>
    </row>
    <row r="1962" spans="1:1" x14ac:dyDescent="0.25">
      <c r="A1962" s="4"/>
    </row>
    <row r="1963" spans="1:1" x14ac:dyDescent="0.25">
      <c r="A1963" s="4"/>
    </row>
    <row r="1964" spans="1:1" x14ac:dyDescent="0.25">
      <c r="A1964" s="4"/>
    </row>
    <row r="1965" spans="1:1" x14ac:dyDescent="0.25">
      <c r="A1965" s="4"/>
    </row>
    <row r="1966" spans="1:1" x14ac:dyDescent="0.25">
      <c r="A1966" s="4"/>
    </row>
    <row r="1967" spans="1:1" x14ac:dyDescent="0.25">
      <c r="A1967" s="4"/>
    </row>
    <row r="1968" spans="1:1" x14ac:dyDescent="0.25">
      <c r="A1968" s="4"/>
    </row>
    <row r="1969" spans="1:1" x14ac:dyDescent="0.25">
      <c r="A1969" s="4"/>
    </row>
    <row r="1970" spans="1:1" x14ac:dyDescent="0.25">
      <c r="A1970" s="4"/>
    </row>
    <row r="1971" spans="1:1" x14ac:dyDescent="0.25">
      <c r="A1971" s="4"/>
    </row>
    <row r="1972" spans="1:1" x14ac:dyDescent="0.25">
      <c r="A1972" s="4"/>
    </row>
    <row r="1973" spans="1:1" x14ac:dyDescent="0.25">
      <c r="A1973" s="4"/>
    </row>
    <row r="1974" spans="1:1" x14ac:dyDescent="0.25">
      <c r="A1974" s="4"/>
    </row>
    <row r="1975" spans="1:1" x14ac:dyDescent="0.25">
      <c r="A1975" s="4"/>
    </row>
    <row r="1976" spans="1:1" x14ac:dyDescent="0.25">
      <c r="A1976" s="4"/>
    </row>
    <row r="1977" spans="1:1" x14ac:dyDescent="0.25">
      <c r="A1977" s="4"/>
    </row>
    <row r="1978" spans="1:1" x14ac:dyDescent="0.25">
      <c r="A1978" s="4"/>
    </row>
    <row r="1979" spans="1:1" x14ac:dyDescent="0.25">
      <c r="A1979" s="4"/>
    </row>
  </sheetData>
  <mergeCells count="7">
    <mergeCell ref="N1:Q1"/>
    <mergeCell ref="N2:O2"/>
    <mergeCell ref="P2:Q2"/>
    <mergeCell ref="B1:C1"/>
    <mergeCell ref="F1:K1"/>
    <mergeCell ref="F2:G2"/>
    <mergeCell ref="H2:I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данные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2024-04-29T18:47:44Z</dcterms:modified>
</cp:coreProperties>
</file>