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Максим\Desktop\7 сем\7_sem\Многомерный анализ и прогнозирование\"/>
    </mc:Choice>
  </mc:AlternateContent>
  <xr:revisionPtr revIDLastSave="0" documentId="13_ncr:1_{2ECAC464-6EE4-4C76-A395-CF6699BAB38D}" xr6:coauthVersionLast="47" xr6:coauthVersionMax="47" xr10:uidLastSave="{00000000-0000-0000-0000-000000000000}"/>
  <bookViews>
    <workbookView xWindow="-108" yWindow="-108" windowWidth="23256" windowHeight="12456" activeTab="2" xr2:uid="{359699B7-45B3-472F-85CF-B239163E2D92}"/>
  </bookViews>
  <sheets>
    <sheet name="Sheet1" sheetId="1" r:id="rId1"/>
    <sheet name="одиночная связь" sheetId="2" r:id="rId2"/>
    <sheet name="Полная связь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7" i="1" l="1"/>
  <c r="H4" i="1"/>
  <c r="M24" i="1"/>
  <c r="M25" i="1"/>
  <c r="M26" i="1"/>
  <c r="M27" i="1"/>
  <c r="M28" i="1"/>
  <c r="M29" i="1"/>
  <c r="M23" i="1"/>
  <c r="L24" i="1"/>
  <c r="L25" i="1"/>
  <c r="L26" i="1"/>
  <c r="L27" i="1"/>
  <c r="L28" i="1"/>
  <c r="L29" i="1"/>
  <c r="L23" i="1"/>
  <c r="K24" i="1"/>
  <c r="K25" i="1"/>
  <c r="K26" i="1"/>
  <c r="K27" i="1"/>
  <c r="K28" i="1"/>
  <c r="K29" i="1"/>
  <c r="K23" i="1"/>
  <c r="J23" i="1"/>
  <c r="J24" i="1"/>
  <c r="J25" i="1"/>
  <c r="J26" i="1"/>
  <c r="J27" i="1"/>
  <c r="J28" i="1"/>
  <c r="J29" i="1"/>
  <c r="I24" i="1"/>
  <c r="I25" i="1"/>
  <c r="I26" i="1"/>
  <c r="I27" i="1"/>
  <c r="I28" i="1"/>
  <c r="I29" i="1"/>
  <c r="I23" i="1"/>
  <c r="H24" i="1"/>
  <c r="H25" i="1"/>
  <c r="H26" i="1"/>
  <c r="H27" i="1"/>
  <c r="H28" i="1"/>
  <c r="H29" i="1"/>
  <c r="H23" i="1"/>
  <c r="G24" i="1"/>
  <c r="G25" i="1"/>
  <c r="G26" i="1"/>
  <c r="G27" i="1"/>
  <c r="G28" i="1"/>
  <c r="G29" i="1"/>
  <c r="G23" i="1"/>
  <c r="M14" i="1"/>
  <c r="M15" i="1"/>
  <c r="M16" i="1"/>
  <c r="M17" i="1"/>
  <c r="M18" i="1"/>
  <c r="M19" i="1"/>
  <c r="M13" i="1"/>
  <c r="L14" i="1"/>
  <c r="L15" i="1"/>
  <c r="L16" i="1"/>
  <c r="L17" i="1"/>
  <c r="L18" i="1"/>
  <c r="L19" i="1"/>
  <c r="L13" i="1"/>
  <c r="K14" i="1"/>
  <c r="K15" i="1"/>
  <c r="K16" i="1"/>
  <c r="K17" i="1"/>
  <c r="K18" i="1"/>
  <c r="K19" i="1"/>
  <c r="K13" i="1"/>
  <c r="J14" i="1"/>
  <c r="J15" i="1"/>
  <c r="J16" i="1"/>
  <c r="J17" i="1"/>
  <c r="J18" i="1"/>
  <c r="J19" i="1"/>
  <c r="J13" i="1"/>
  <c r="I14" i="1"/>
  <c r="I15" i="1"/>
  <c r="I16" i="1"/>
  <c r="I17" i="1"/>
  <c r="I18" i="1"/>
  <c r="I19" i="1"/>
  <c r="I13" i="1"/>
  <c r="H14" i="1"/>
  <c r="H15" i="1"/>
  <c r="H16" i="1"/>
  <c r="H17" i="1"/>
  <c r="H18" i="1"/>
  <c r="H19" i="1"/>
  <c r="H13" i="1"/>
  <c r="G14" i="1"/>
  <c r="G13" i="1"/>
  <c r="G15" i="1"/>
  <c r="G16" i="1"/>
  <c r="G17" i="1"/>
  <c r="G18" i="1"/>
  <c r="G19" i="1"/>
  <c r="M4" i="1"/>
  <c r="M5" i="1"/>
  <c r="M6" i="1"/>
  <c r="M8" i="1"/>
  <c r="M9" i="1"/>
  <c r="M3" i="1"/>
  <c r="L4" i="1"/>
  <c r="L5" i="1"/>
  <c r="L6" i="1"/>
  <c r="L7" i="1"/>
  <c r="L8" i="1"/>
  <c r="L9" i="1"/>
  <c r="L3" i="1"/>
  <c r="K4" i="1"/>
  <c r="K5" i="1"/>
  <c r="K6" i="1"/>
  <c r="K7" i="1"/>
  <c r="K8" i="1"/>
  <c r="K9" i="1"/>
  <c r="K3" i="1"/>
  <c r="J4" i="1"/>
  <c r="J5" i="1"/>
  <c r="J6" i="1"/>
  <c r="J7" i="1"/>
  <c r="J8" i="1"/>
  <c r="J9" i="1"/>
  <c r="J3" i="1"/>
  <c r="I4" i="1"/>
  <c r="I5" i="1"/>
  <c r="I6" i="1"/>
  <c r="I7" i="1"/>
  <c r="I8" i="1"/>
  <c r="I9" i="1"/>
  <c r="I3" i="1"/>
  <c r="H5" i="1"/>
  <c r="H6" i="1"/>
  <c r="H7" i="1"/>
  <c r="H8" i="1"/>
  <c r="H9" i="1"/>
  <c r="H3" i="1"/>
  <c r="G4" i="1"/>
  <c r="G5" i="1"/>
  <c r="G6" i="1"/>
  <c r="G7" i="1"/>
  <c r="G8" i="1"/>
  <c r="G9" i="1"/>
  <c r="G3" i="1"/>
  <c r="H2" i="2"/>
  <c r="B2" i="2"/>
  <c r="C3" i="2"/>
  <c r="C5" i="2"/>
  <c r="C4" i="2"/>
  <c r="C2" i="2"/>
  <c r="C8" i="2"/>
  <c r="C7" i="2"/>
  <c r="H4" i="2"/>
  <c r="B4" i="2"/>
  <c r="C6" i="2"/>
  <c r="D8" i="2"/>
  <c r="D2" i="2"/>
  <c r="D3" i="2"/>
  <c r="D5" i="2"/>
  <c r="H5" i="2"/>
  <c r="D7" i="2"/>
  <c r="D4" i="2"/>
  <c r="B5" i="2"/>
  <c r="D6" i="2"/>
  <c r="G7" i="2"/>
  <c r="G8" i="2"/>
  <c r="F20" i="2"/>
  <c r="H8" i="2"/>
  <c r="G2" i="2"/>
  <c r="G6" i="2"/>
  <c r="G3" i="2"/>
  <c r="G5" i="2"/>
  <c r="B8" i="2"/>
  <c r="G4" i="2"/>
  <c r="H3" i="2"/>
  <c r="F2" i="2"/>
  <c r="F7" i="2"/>
  <c r="F4" i="2"/>
  <c r="F3" i="2"/>
  <c r="F8" i="2"/>
  <c r="F5" i="2"/>
  <c r="E20" i="2"/>
  <c r="F6" i="2"/>
  <c r="B7" i="2"/>
  <c r="H7" i="2"/>
  <c r="H6" i="2"/>
  <c r="E4" i="2"/>
  <c r="E8" i="2"/>
  <c r="E7" i="2"/>
  <c r="E5" i="2"/>
  <c r="E2" i="2"/>
  <c r="E6" i="2"/>
  <c r="B3" i="2"/>
  <c r="B6" i="2"/>
  <c r="E3" i="2"/>
</calcChain>
</file>

<file path=xl/sharedStrings.xml><?xml version="1.0" encoding="utf-8"?>
<sst xmlns="http://schemas.openxmlformats.org/spreadsheetml/2006/main" count="12" uniqueCount="12">
  <si>
    <t>X1</t>
  </si>
  <si>
    <t>X2</t>
  </si>
  <si>
    <t>O1</t>
  </si>
  <si>
    <t>O2</t>
  </si>
  <si>
    <t>O3</t>
  </si>
  <si>
    <t>O4</t>
  </si>
  <si>
    <t>O5</t>
  </si>
  <si>
    <t>O6</t>
  </si>
  <si>
    <t>O7</t>
  </si>
  <si>
    <t>Евклидово</t>
  </si>
  <si>
    <t>Хэмингово</t>
  </si>
  <si>
    <t>Чебышев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</si>
</sst>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2" fontId="0" fillId="0" borderId="0" xfId="0" applyNumberFormat="1"/>
    <xf numFmtId="0" fontId="0" fillId="2" borderId="0" xfId="0" applyFill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2" fontId="0" fillId="3" borderId="0" xfId="0" applyNumberFormat="1" applyFill="1"/>
    <xf numFmtId="0" fontId="0" fillId="3" borderId="0" xfId="0" applyFill="1"/>
    <xf numFmtId="0" fontId="0" fillId="4" borderId="0" xfId="0" applyFill="1"/>
    <xf numFmtId="2" fontId="0" fillId="5" borderId="0" xfId="0" applyNumberFormat="1" applyFill="1"/>
    <xf numFmtId="0" fontId="0" fillId="6" borderId="0" xfId="0" applyFill="1"/>
    <xf numFmtId="0" fontId="0" fillId="5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54196CC8-4C22-4AB3-829C-151CC8B6AD9B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3A1035B6-DD2D-4491-9A4C-CD8924CBFF92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BC7C0049-34B4-4C74-BFFC-8418EC490674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AFD9-4F36-8851-C0A0FBB327E0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FFFB39DD-B18B-4730-91EC-01F8424BCC57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F1708DA7-850D-4425-9F6E-0C67909F7148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4A0F019C-6B57-499B-9135-8A00FECFC26A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AFD9-4F36-8851-C0A0FBB327E0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1B4C66B9-B7D8-42FD-96EC-CCD6D6051EDD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C10183E3-34D8-4FC2-AFA1-0535DD492921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45486EA3-4ACB-4199-9374-23182608778D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AFD9-4F36-8851-C0A0FBB327E0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6CC2217F-A6B6-41F2-AB72-6D5F008637FC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D8454905-8CBC-4C27-B3C5-2FB19412ADF0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211CCD19-9EAC-4A73-BB7A-982FA85B6953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AFD9-4F36-8851-C0A0FBB327E0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71F8AAD1-18F9-4382-8B96-0EEAC9327D3D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39A647D9-4FCC-49B4-AC9B-A422C02E5223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F54DA95D-EC91-4F2E-A7BB-DFD63D78C8D7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AFD9-4F36-8851-C0A0FBB327E0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F2B476F8-9C98-4AA3-82D1-58B24630AB39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70860EF7-C63A-48C9-AAD7-1BEE49FCE3D4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98E3DFF8-2782-4F07-BBEF-881280DB876D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AFD9-4F36-8851-C0A0FBB327E0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51928C58-7A06-4F2D-AEDA-9E61F006C01E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849794F1-F8C5-4DF2-9A39-5F3B2A77A967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B06E2B87-798B-4710-AF2A-01F5C2E24524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AFD9-4F36-8851-C0A0FBB327E0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0"/>
              </c:ext>
            </c:extLst>
          </c:dLbls>
          <c:xVal>
            <c:numRef>
              <c:f>Sheet1!$B$3:$B$9</c:f>
              <c:numCache>
                <c:formatCode>General</c:formatCode>
                <c:ptCount val="7"/>
                <c:pt idx="0">
                  <c:v>2</c:v>
                </c:pt>
                <c:pt idx="1">
                  <c:v>6</c:v>
                </c:pt>
                <c:pt idx="2">
                  <c:v>12</c:v>
                </c:pt>
                <c:pt idx="3">
                  <c:v>4</c:v>
                </c:pt>
                <c:pt idx="4">
                  <c:v>13</c:v>
                </c:pt>
                <c:pt idx="5">
                  <c:v>14</c:v>
                </c:pt>
                <c:pt idx="6">
                  <c:v>8</c:v>
                </c:pt>
              </c:numCache>
            </c:numRef>
          </c:xVal>
          <c:yVal>
            <c:numRef>
              <c:f>Sheet1!$C$3:$C$9</c:f>
              <c:numCache>
                <c:formatCode>General</c:formatCode>
                <c:ptCount val="7"/>
                <c:pt idx="0">
                  <c:v>2</c:v>
                </c:pt>
                <c:pt idx="1">
                  <c:v>11</c:v>
                </c:pt>
                <c:pt idx="2">
                  <c:v>7</c:v>
                </c:pt>
                <c:pt idx="3">
                  <c:v>3</c:v>
                </c:pt>
                <c:pt idx="4">
                  <c:v>14</c:v>
                </c:pt>
                <c:pt idx="5">
                  <c:v>9</c:v>
                </c:pt>
                <c:pt idx="6">
                  <c:v>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Sheet1!$A$3:$A$9</c15:f>
                <c15:dlblRangeCache>
                  <c:ptCount val="7"/>
                  <c:pt idx="0">
                    <c:v>O1</c:v>
                  </c:pt>
                  <c:pt idx="1">
                    <c:v>O2</c:v>
                  </c:pt>
                  <c:pt idx="2">
                    <c:v>O3</c:v>
                  </c:pt>
                  <c:pt idx="3">
                    <c:v>O4</c:v>
                  </c:pt>
                  <c:pt idx="4">
                    <c:v>O5</c:v>
                  </c:pt>
                  <c:pt idx="5">
                    <c:v>O6</c:v>
                  </c:pt>
                  <c:pt idx="6">
                    <c:v>O7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AFD9-4F36-8851-C0A0FBB327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7719664"/>
        <c:axId val="1687714384"/>
      </c:scatterChart>
      <c:valAx>
        <c:axId val="1687719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87714384"/>
        <c:crosses val="autoZero"/>
        <c:crossBetween val="midCat"/>
      </c:valAx>
      <c:valAx>
        <c:axId val="168771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X2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87719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365760</xdr:colOff>
      <xdr:row>3</xdr:row>
      <xdr:rowOff>68580</xdr:rowOff>
    </xdr:from>
    <xdr:to>
      <xdr:col>20</xdr:col>
      <xdr:colOff>76200</xdr:colOff>
      <xdr:row>23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31C74F-B9C7-C2B5-CB96-AD6744E094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53340</xdr:colOff>
      <xdr:row>0</xdr:row>
      <xdr:rowOff>91440</xdr:rowOff>
    </xdr:from>
    <xdr:to>
      <xdr:col>16</xdr:col>
      <xdr:colOff>548640</xdr:colOff>
      <xdr:row>26</xdr:row>
      <xdr:rowOff>99060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E565AAE9-EF57-905A-EE17-D8B7D94067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39740" y="91440"/>
          <a:ext cx="4762500" cy="476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266700</xdr:colOff>
      <xdr:row>0</xdr:row>
      <xdr:rowOff>0</xdr:rowOff>
    </xdr:from>
    <xdr:to>
      <xdr:col>15</xdr:col>
      <xdr:colOff>137160</xdr:colOff>
      <xdr:row>15</xdr:row>
      <xdr:rowOff>175260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AC0B0E98-93F2-1A5E-5540-37777B5DD9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52360" y="0"/>
          <a:ext cx="2918460" cy="29184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671A8-D9CE-4748-9981-6FFE3CEBF706}">
  <dimension ref="A1:M29"/>
  <sheetViews>
    <sheetView workbookViewId="0">
      <selection activeCell="C38" sqref="C38"/>
    </sheetView>
  </sheetViews>
  <sheetFormatPr defaultRowHeight="14.4" x14ac:dyDescent="0.3"/>
  <sheetData>
    <row r="1" spans="1:13" x14ac:dyDescent="0.3">
      <c r="G1" s="3" t="s">
        <v>9</v>
      </c>
      <c r="H1" s="3"/>
      <c r="I1" s="3"/>
      <c r="J1" s="3"/>
      <c r="K1" s="3"/>
      <c r="L1" s="3"/>
      <c r="M1" s="3"/>
    </row>
    <row r="2" spans="1:13" x14ac:dyDescent="0.3">
      <c r="B2" t="s">
        <v>0</v>
      </c>
      <c r="C2" t="s">
        <v>1</v>
      </c>
      <c r="G2" s="2">
        <v>1</v>
      </c>
      <c r="H2" s="2">
        <v>2</v>
      </c>
      <c r="I2" s="2">
        <v>3</v>
      </c>
      <c r="J2" s="2">
        <v>4</v>
      </c>
      <c r="K2" s="2">
        <v>5</v>
      </c>
      <c r="L2" s="2">
        <v>6</v>
      </c>
      <c r="M2" s="2">
        <v>7</v>
      </c>
    </row>
    <row r="3" spans="1:13" x14ac:dyDescent="0.3">
      <c r="A3" t="s">
        <v>2</v>
      </c>
      <c r="B3">
        <v>2</v>
      </c>
      <c r="C3">
        <v>2</v>
      </c>
      <c r="F3" s="2">
        <v>1</v>
      </c>
      <c r="G3" s="1">
        <f>SQRT(SUM(($B$3-$B3)^2,($C$3-$C3)^2))</f>
        <v>0</v>
      </c>
      <c r="H3" s="1">
        <f>SQRT(SUM(($B$4-$B3)^2,($C$4-$C3)^2))</f>
        <v>9.8488578017961039</v>
      </c>
      <c r="I3" s="1">
        <f>SQRT(SUM(($B$5-$B3)^2,($C$5-$C3)^2))</f>
        <v>11.180339887498949</v>
      </c>
      <c r="J3" s="1">
        <f>SQRT(SUM(($B$6-$B3)^2,($C$6-$C3)^2))</f>
        <v>2.2360679774997898</v>
      </c>
      <c r="K3" s="1">
        <f>SQRT(SUM(($B$7-$B3)^2,($C$7-$C3)^2))</f>
        <v>16.278820596099706</v>
      </c>
      <c r="L3" s="1">
        <f>SQRT(SUM(($B$8-$B3)^2,($C$8-$C3)^2))</f>
        <v>13.892443989449804</v>
      </c>
      <c r="M3" s="1">
        <f>SQRT(SUM(($B$9-$B3)^2,($C$9-$C3)^2))</f>
        <v>6</v>
      </c>
    </row>
    <row r="4" spans="1:13" x14ac:dyDescent="0.3">
      <c r="A4" t="s">
        <v>3</v>
      </c>
      <c r="B4">
        <v>6</v>
      </c>
      <c r="C4">
        <v>11</v>
      </c>
      <c r="F4" s="2">
        <v>2</v>
      </c>
      <c r="G4" s="1">
        <f t="shared" ref="G4:G9" si="0">SQRT(SUM(($B$3-$B4)^2,($C$3-$C4)^2))</f>
        <v>9.8488578017961039</v>
      </c>
      <c r="H4" s="1">
        <f t="shared" ref="H4:H9" si="1">SQRT(SUM(($B$4-$B4)^2,($C$4-$C4)^2))</f>
        <v>0</v>
      </c>
      <c r="I4" s="1">
        <f t="shared" ref="I4:I9" si="2">SQRT(SUM(($B$5-$B4)^2,($C$5-$C4)^2))</f>
        <v>7.2111025509279782</v>
      </c>
      <c r="J4" s="1">
        <f t="shared" ref="J4:J9" si="3">SQRT(SUM(($B$6-$B4)^2,($C$6-$C4)^2))</f>
        <v>8.2462112512353212</v>
      </c>
      <c r="K4" s="1">
        <f t="shared" ref="K4:K9" si="4">SQRT(SUM(($B$7-$B4)^2,($C$7-$C4)^2))</f>
        <v>7.6157731058639087</v>
      </c>
      <c r="L4" s="1">
        <f t="shared" ref="L4:L9" si="5">SQRT(SUM(($B$8-$B4)^2,($C$8-$C4)^2))</f>
        <v>8.2462112512353212</v>
      </c>
      <c r="M4" s="1">
        <f t="shared" ref="M4:M9" si="6">SQRT(SUM(($B$9-$B4)^2,($C$9-$C4)^2))</f>
        <v>9.2195444572928871</v>
      </c>
    </row>
    <row r="5" spans="1:13" x14ac:dyDescent="0.3">
      <c r="A5" t="s">
        <v>4</v>
      </c>
      <c r="B5">
        <v>12</v>
      </c>
      <c r="C5">
        <v>7</v>
      </c>
      <c r="F5" s="2">
        <v>3</v>
      </c>
      <c r="G5" s="1">
        <f t="shared" si="0"/>
        <v>11.180339887498949</v>
      </c>
      <c r="H5" s="1">
        <f t="shared" si="1"/>
        <v>7.2111025509279782</v>
      </c>
      <c r="I5" s="1">
        <f t="shared" si="2"/>
        <v>0</v>
      </c>
      <c r="J5" s="1">
        <f t="shared" si="3"/>
        <v>8.9442719099991592</v>
      </c>
      <c r="K5" s="1">
        <f t="shared" si="4"/>
        <v>7.0710678118654755</v>
      </c>
      <c r="L5" s="1">
        <f t="shared" si="5"/>
        <v>2.8284271247461903</v>
      </c>
      <c r="M5" s="1">
        <f t="shared" si="6"/>
        <v>6.4031242374328485</v>
      </c>
    </row>
    <row r="6" spans="1:13" x14ac:dyDescent="0.3">
      <c r="A6" t="s">
        <v>5</v>
      </c>
      <c r="B6">
        <v>4</v>
      </c>
      <c r="C6">
        <v>3</v>
      </c>
      <c r="F6" s="2">
        <v>4</v>
      </c>
      <c r="G6" s="1">
        <f t="shared" si="0"/>
        <v>2.2360679774997898</v>
      </c>
      <c r="H6" s="1">
        <f t="shared" si="1"/>
        <v>8.2462112512353212</v>
      </c>
      <c r="I6" s="1">
        <f t="shared" si="2"/>
        <v>8.9442719099991592</v>
      </c>
      <c r="J6" s="1">
        <f t="shared" si="3"/>
        <v>0</v>
      </c>
      <c r="K6" s="1">
        <f t="shared" si="4"/>
        <v>14.212670403551895</v>
      </c>
      <c r="L6" s="1">
        <f t="shared" si="5"/>
        <v>11.661903789690601</v>
      </c>
      <c r="M6" s="1">
        <f t="shared" si="6"/>
        <v>4.1231056256176606</v>
      </c>
    </row>
    <row r="7" spans="1:13" x14ac:dyDescent="0.3">
      <c r="A7" t="s">
        <v>6</v>
      </c>
      <c r="B7">
        <v>13</v>
      </c>
      <c r="C7">
        <v>14</v>
      </c>
      <c r="F7" s="2">
        <v>5</v>
      </c>
      <c r="G7" s="1">
        <f t="shared" si="0"/>
        <v>16.278820596099706</v>
      </c>
      <c r="H7" s="1">
        <f t="shared" si="1"/>
        <v>7.6157731058639087</v>
      </c>
      <c r="I7" s="1">
        <f t="shared" si="2"/>
        <v>7.0710678118654755</v>
      </c>
      <c r="J7" s="1">
        <f t="shared" si="3"/>
        <v>14.212670403551895</v>
      </c>
      <c r="K7" s="1">
        <f t="shared" si="4"/>
        <v>0</v>
      </c>
      <c r="L7" s="1">
        <f t="shared" si="5"/>
        <v>5.0990195135927845</v>
      </c>
      <c r="M7" s="1">
        <f t="shared" si="6"/>
        <v>13</v>
      </c>
    </row>
    <row r="8" spans="1:13" x14ac:dyDescent="0.3">
      <c r="A8" t="s">
        <v>7</v>
      </c>
      <c r="B8">
        <v>14</v>
      </c>
      <c r="C8">
        <v>9</v>
      </c>
      <c r="F8" s="2">
        <v>6</v>
      </c>
      <c r="G8" s="1">
        <f t="shared" si="0"/>
        <v>13.892443989449804</v>
      </c>
      <c r="H8" s="1">
        <f t="shared" si="1"/>
        <v>8.2462112512353212</v>
      </c>
      <c r="I8" s="1">
        <f t="shared" si="2"/>
        <v>2.8284271247461903</v>
      </c>
      <c r="J8" s="1">
        <f t="shared" si="3"/>
        <v>11.661903789690601</v>
      </c>
      <c r="K8" s="1">
        <f t="shared" si="4"/>
        <v>5.0990195135927845</v>
      </c>
      <c r="L8" s="1">
        <f t="shared" si="5"/>
        <v>0</v>
      </c>
      <c r="M8" s="1">
        <f t="shared" si="6"/>
        <v>9.2195444572928871</v>
      </c>
    </row>
    <row r="9" spans="1:13" x14ac:dyDescent="0.3">
      <c r="A9" t="s">
        <v>8</v>
      </c>
      <c r="B9">
        <v>8</v>
      </c>
      <c r="C9">
        <v>2</v>
      </c>
      <c r="F9" s="2">
        <v>7</v>
      </c>
      <c r="G9" s="1">
        <f t="shared" si="0"/>
        <v>6</v>
      </c>
      <c r="H9" s="1">
        <f t="shared" si="1"/>
        <v>9.2195444572928871</v>
      </c>
      <c r="I9" s="1">
        <f t="shared" si="2"/>
        <v>6.4031242374328485</v>
      </c>
      <c r="J9" s="1">
        <f t="shared" si="3"/>
        <v>4.1231056256176606</v>
      </c>
      <c r="K9" s="1">
        <f t="shared" si="4"/>
        <v>13</v>
      </c>
      <c r="L9" s="1">
        <f t="shared" si="5"/>
        <v>9.2195444572928871</v>
      </c>
      <c r="M9" s="1">
        <f t="shared" si="6"/>
        <v>0</v>
      </c>
    </row>
    <row r="10" spans="1:13" x14ac:dyDescent="0.3">
      <c r="G10" s="1"/>
      <c r="H10" s="1"/>
      <c r="I10" s="1"/>
      <c r="J10" s="1"/>
      <c r="K10" s="1"/>
      <c r="L10" s="1"/>
      <c r="M10" s="1"/>
    </row>
    <row r="11" spans="1:13" x14ac:dyDescent="0.3">
      <c r="G11" s="2">
        <v>1</v>
      </c>
      <c r="H11" s="2">
        <v>2</v>
      </c>
      <c r="I11" s="2">
        <v>3</v>
      </c>
      <c r="J11" s="2">
        <v>4</v>
      </c>
      <c r="K11" s="2">
        <v>5</v>
      </c>
      <c r="L11" s="2">
        <v>6</v>
      </c>
      <c r="M11" s="2">
        <v>7</v>
      </c>
    </row>
    <row r="12" spans="1:13" x14ac:dyDescent="0.3">
      <c r="G12" s="4" t="s">
        <v>10</v>
      </c>
      <c r="H12" s="4"/>
      <c r="I12" s="4"/>
      <c r="J12" s="4"/>
      <c r="K12" s="4"/>
      <c r="L12" s="4"/>
      <c r="M12" s="4"/>
    </row>
    <row r="13" spans="1:13" x14ac:dyDescent="0.3">
      <c r="F13" s="2">
        <v>1</v>
      </c>
      <c r="G13" s="1">
        <f>SUM(ABS($B$3-$B3),ABS($C$3-$C3))</f>
        <v>0</v>
      </c>
      <c r="H13" s="1">
        <f>SUM(ABS($B$4-$B3),ABS($C$4-$C3))</f>
        <v>13</v>
      </c>
      <c r="I13" s="1">
        <f>SUM(ABS($B$5-$B3),ABS($C$5-$C3))</f>
        <v>15</v>
      </c>
      <c r="J13" s="1">
        <f>SUM(ABS($B$6-$B3),ABS($C$6-$C3))</f>
        <v>3</v>
      </c>
      <c r="K13" s="1">
        <f>SUM(ABS($B$7-$B3),ABS($C$7-$C3))</f>
        <v>23</v>
      </c>
      <c r="L13" s="1">
        <f>SUM(ABS($B$8-$B3),ABS($C$8-$C3))</f>
        <v>19</v>
      </c>
      <c r="M13" s="1">
        <f>SUM(ABS($B$9-$B3),ABS($C$9-$C3))</f>
        <v>6</v>
      </c>
    </row>
    <row r="14" spans="1:13" x14ac:dyDescent="0.3">
      <c r="F14" s="2">
        <v>2</v>
      </c>
      <c r="G14" s="1">
        <f>SUM(ABS($B$3-$B4),ABS($C$3-$C4))</f>
        <v>13</v>
      </c>
      <c r="H14" s="1">
        <f t="shared" ref="H14:H19" si="7">SUM(ABS($B$4-$B4),ABS($C$4-$C4))</f>
        <v>0</v>
      </c>
      <c r="I14" s="1">
        <f t="shared" ref="I14:I19" si="8">SUM(ABS($B$5-$B4),ABS($C$5-$C4))</f>
        <v>10</v>
      </c>
      <c r="J14" s="1">
        <f t="shared" ref="J14:J19" si="9">SUM(ABS($B$6-$B4),ABS($C$6-$C4))</f>
        <v>10</v>
      </c>
      <c r="K14" s="1">
        <f t="shared" ref="K14:K19" si="10">SUM(ABS($B$7-$B4),ABS($C$7-$C4))</f>
        <v>10</v>
      </c>
      <c r="L14" s="1">
        <f t="shared" ref="L14:L19" si="11">SUM(ABS($B$8-$B4),ABS($C$8-$C4))</f>
        <v>10</v>
      </c>
      <c r="M14" s="1">
        <f t="shared" ref="M14:M19" si="12">SUM(ABS($B$9-$B4),ABS($C$9-$C4))</f>
        <v>11</v>
      </c>
    </row>
    <row r="15" spans="1:13" x14ac:dyDescent="0.3">
      <c r="F15" s="2">
        <v>3</v>
      </c>
      <c r="G15" s="1">
        <f t="shared" ref="G15:G19" si="13">SUM(ABS($B$3-$B5),ABS($C$3-$C5))</f>
        <v>15</v>
      </c>
      <c r="H15" s="1">
        <f t="shared" si="7"/>
        <v>10</v>
      </c>
      <c r="I15" s="1">
        <f t="shared" si="8"/>
        <v>0</v>
      </c>
      <c r="J15" s="1">
        <f t="shared" si="9"/>
        <v>12</v>
      </c>
      <c r="K15" s="1">
        <f t="shared" si="10"/>
        <v>8</v>
      </c>
      <c r="L15" s="1">
        <f t="shared" si="11"/>
        <v>4</v>
      </c>
      <c r="M15" s="1">
        <f t="shared" si="12"/>
        <v>9</v>
      </c>
    </row>
    <row r="16" spans="1:13" x14ac:dyDescent="0.3">
      <c r="F16" s="2">
        <v>4</v>
      </c>
      <c r="G16" s="1">
        <f t="shared" si="13"/>
        <v>3</v>
      </c>
      <c r="H16" s="1">
        <f t="shared" si="7"/>
        <v>10</v>
      </c>
      <c r="I16" s="1">
        <f t="shared" si="8"/>
        <v>12</v>
      </c>
      <c r="J16" s="1">
        <f t="shared" si="9"/>
        <v>0</v>
      </c>
      <c r="K16" s="1">
        <f t="shared" si="10"/>
        <v>20</v>
      </c>
      <c r="L16" s="1">
        <f t="shared" si="11"/>
        <v>16</v>
      </c>
      <c r="M16" s="1">
        <f t="shared" si="12"/>
        <v>5</v>
      </c>
    </row>
    <row r="17" spans="6:13" x14ac:dyDescent="0.3">
      <c r="F17" s="2">
        <v>5</v>
      </c>
      <c r="G17" s="1">
        <f t="shared" si="13"/>
        <v>23</v>
      </c>
      <c r="H17" s="1">
        <f t="shared" si="7"/>
        <v>10</v>
      </c>
      <c r="I17" s="1">
        <f t="shared" si="8"/>
        <v>8</v>
      </c>
      <c r="J17" s="1">
        <f t="shared" si="9"/>
        <v>20</v>
      </c>
      <c r="K17" s="1">
        <f t="shared" si="10"/>
        <v>0</v>
      </c>
      <c r="L17" s="1">
        <f t="shared" si="11"/>
        <v>6</v>
      </c>
      <c r="M17" s="1">
        <f t="shared" si="12"/>
        <v>17</v>
      </c>
    </row>
    <row r="18" spans="6:13" x14ac:dyDescent="0.3">
      <c r="F18" s="2">
        <v>6</v>
      </c>
      <c r="G18" s="1">
        <f t="shared" si="13"/>
        <v>19</v>
      </c>
      <c r="H18" s="1">
        <f t="shared" si="7"/>
        <v>10</v>
      </c>
      <c r="I18" s="1">
        <f t="shared" si="8"/>
        <v>4</v>
      </c>
      <c r="J18" s="1">
        <f t="shared" si="9"/>
        <v>16</v>
      </c>
      <c r="K18" s="1">
        <f t="shared" si="10"/>
        <v>6</v>
      </c>
      <c r="L18" s="1">
        <f t="shared" si="11"/>
        <v>0</v>
      </c>
      <c r="M18" s="1">
        <f t="shared" si="12"/>
        <v>13</v>
      </c>
    </row>
    <row r="19" spans="6:13" x14ac:dyDescent="0.3">
      <c r="F19" s="2">
        <v>7</v>
      </c>
      <c r="G19" s="1">
        <f t="shared" si="13"/>
        <v>6</v>
      </c>
      <c r="H19" s="1">
        <f t="shared" si="7"/>
        <v>11</v>
      </c>
      <c r="I19" s="1">
        <f t="shared" si="8"/>
        <v>9</v>
      </c>
      <c r="J19" s="1">
        <f t="shared" si="9"/>
        <v>5</v>
      </c>
      <c r="K19" s="1">
        <f t="shared" si="10"/>
        <v>17</v>
      </c>
      <c r="L19" s="1">
        <f t="shared" si="11"/>
        <v>13</v>
      </c>
      <c r="M19" s="1">
        <f t="shared" si="12"/>
        <v>0</v>
      </c>
    </row>
    <row r="20" spans="6:13" x14ac:dyDescent="0.3">
      <c r="G20" s="1"/>
      <c r="H20" s="1"/>
      <c r="I20" s="1"/>
      <c r="J20" s="1"/>
      <c r="K20" s="1"/>
      <c r="L20" s="1"/>
      <c r="M20" s="1"/>
    </row>
    <row r="21" spans="6:13" x14ac:dyDescent="0.3">
      <c r="G21" s="2">
        <v>1</v>
      </c>
      <c r="H21" s="2">
        <v>2</v>
      </c>
      <c r="I21" s="2">
        <v>3</v>
      </c>
      <c r="J21" s="2">
        <v>4</v>
      </c>
      <c r="K21" s="2">
        <v>5</v>
      </c>
      <c r="L21" s="2">
        <v>6</v>
      </c>
      <c r="M21" s="2">
        <v>7</v>
      </c>
    </row>
    <row r="22" spans="6:13" x14ac:dyDescent="0.3">
      <c r="G22" s="4" t="s">
        <v>11</v>
      </c>
      <c r="H22" s="4"/>
      <c r="I22" s="4"/>
      <c r="J22" s="4"/>
      <c r="K22" s="4"/>
      <c r="L22" s="4"/>
      <c r="M22" s="4"/>
    </row>
    <row r="23" spans="6:13" x14ac:dyDescent="0.3">
      <c r="F23" s="2">
        <v>1</v>
      </c>
      <c r="G23" s="1">
        <f>MAX(ABS($B$3-$B3),ABS($C$3-$C3))</f>
        <v>0</v>
      </c>
      <c r="H23" s="1">
        <f>MAX(ABS($B$4-$B3),ABS($C$4-$C3))</f>
        <v>9</v>
      </c>
      <c r="I23" s="1">
        <f>MAX(ABS($B$5-$B3),ABS($C$5-$C3))</f>
        <v>10</v>
      </c>
      <c r="J23" s="1">
        <f>MAX(ABS($B$6-$B3),ABS($C$6-$C3))</f>
        <v>2</v>
      </c>
      <c r="K23" s="1">
        <f>MAX(ABS($B$7-$B3),ABS($C$7-$C3))</f>
        <v>12</v>
      </c>
      <c r="L23" s="1">
        <f>MAX(ABS($B$8-$B3),ABS($C$8-$C3))</f>
        <v>12</v>
      </c>
      <c r="M23" s="1">
        <f>MAX(ABS($B$9-$B3),ABS($C$9-$C3))</f>
        <v>6</v>
      </c>
    </row>
    <row r="24" spans="6:13" x14ac:dyDescent="0.3">
      <c r="F24" s="2">
        <v>2</v>
      </c>
      <c r="G24" s="1">
        <f t="shared" ref="G24:G29" si="14">MAX(ABS($B$3-$B4),ABS($C$3-$C4))</f>
        <v>9</v>
      </c>
      <c r="H24" s="1">
        <f t="shared" ref="H24:H29" si="15">MAX(ABS($B$4-$B4),ABS($C$4-$C4))</f>
        <v>0</v>
      </c>
      <c r="I24" s="1">
        <f t="shared" ref="I24:I29" si="16">MAX(ABS($B$5-$B4),ABS($C$5-$C4))</f>
        <v>6</v>
      </c>
      <c r="J24" s="1">
        <f t="shared" ref="J24:J29" si="17">MAX(ABS($B$6-$B4),ABS($C$6-$C4))</f>
        <v>8</v>
      </c>
      <c r="K24" s="1">
        <f t="shared" ref="K24:K29" si="18">MAX(ABS($B$7-$B4),ABS($C$7-$C4))</f>
        <v>7</v>
      </c>
      <c r="L24" s="1">
        <f t="shared" ref="L24:L29" si="19">MAX(ABS($B$8-$B4),ABS($C$8-$C4))</f>
        <v>8</v>
      </c>
      <c r="M24" s="1">
        <f t="shared" ref="M24:M29" si="20">MAX(ABS($B$9-$B4),ABS($C$9-$C4))</f>
        <v>9</v>
      </c>
    </row>
    <row r="25" spans="6:13" x14ac:dyDescent="0.3">
      <c r="F25" s="2">
        <v>3</v>
      </c>
      <c r="G25" s="1">
        <f t="shared" si="14"/>
        <v>10</v>
      </c>
      <c r="H25" s="1">
        <f t="shared" si="15"/>
        <v>6</v>
      </c>
      <c r="I25" s="1">
        <f t="shared" si="16"/>
        <v>0</v>
      </c>
      <c r="J25" s="1">
        <f t="shared" si="17"/>
        <v>8</v>
      </c>
      <c r="K25" s="1">
        <f t="shared" si="18"/>
        <v>7</v>
      </c>
      <c r="L25" s="1">
        <f t="shared" si="19"/>
        <v>2</v>
      </c>
      <c r="M25" s="1">
        <f t="shared" si="20"/>
        <v>5</v>
      </c>
    </row>
    <row r="26" spans="6:13" x14ac:dyDescent="0.3">
      <c r="F26" s="2">
        <v>4</v>
      </c>
      <c r="G26" s="1">
        <f t="shared" si="14"/>
        <v>2</v>
      </c>
      <c r="H26" s="1">
        <f t="shared" si="15"/>
        <v>8</v>
      </c>
      <c r="I26" s="1">
        <f t="shared" si="16"/>
        <v>8</v>
      </c>
      <c r="J26" s="1">
        <f t="shared" si="17"/>
        <v>0</v>
      </c>
      <c r="K26" s="1">
        <f t="shared" si="18"/>
        <v>11</v>
      </c>
      <c r="L26" s="1">
        <f t="shared" si="19"/>
        <v>10</v>
      </c>
      <c r="M26" s="1">
        <f t="shared" si="20"/>
        <v>4</v>
      </c>
    </row>
    <row r="27" spans="6:13" x14ac:dyDescent="0.3">
      <c r="F27" s="2">
        <v>5</v>
      </c>
      <c r="G27" s="1">
        <f t="shared" si="14"/>
        <v>12</v>
      </c>
      <c r="H27" s="1">
        <f t="shared" si="15"/>
        <v>7</v>
      </c>
      <c r="I27" s="1">
        <f t="shared" si="16"/>
        <v>7</v>
      </c>
      <c r="J27" s="1">
        <f t="shared" si="17"/>
        <v>11</v>
      </c>
      <c r="K27" s="1">
        <f t="shared" si="18"/>
        <v>0</v>
      </c>
      <c r="L27" s="1">
        <f t="shared" si="19"/>
        <v>5</v>
      </c>
      <c r="M27" s="1">
        <f t="shared" si="20"/>
        <v>12</v>
      </c>
    </row>
    <row r="28" spans="6:13" x14ac:dyDescent="0.3">
      <c r="F28" s="2">
        <v>6</v>
      </c>
      <c r="G28" s="1">
        <f t="shared" si="14"/>
        <v>12</v>
      </c>
      <c r="H28" s="1">
        <f t="shared" si="15"/>
        <v>8</v>
      </c>
      <c r="I28" s="1">
        <f t="shared" si="16"/>
        <v>2</v>
      </c>
      <c r="J28" s="1">
        <f t="shared" si="17"/>
        <v>10</v>
      </c>
      <c r="K28" s="1">
        <f t="shared" si="18"/>
        <v>5</v>
      </c>
      <c r="L28" s="1">
        <f t="shared" si="19"/>
        <v>0</v>
      </c>
      <c r="M28" s="1">
        <f t="shared" si="20"/>
        <v>7</v>
      </c>
    </row>
    <row r="29" spans="6:13" x14ac:dyDescent="0.3">
      <c r="F29" s="2">
        <v>7</v>
      </c>
      <c r="G29" s="1">
        <f t="shared" si="14"/>
        <v>6</v>
      </c>
      <c r="H29" s="1">
        <f t="shared" si="15"/>
        <v>9</v>
      </c>
      <c r="I29" s="1">
        <f t="shared" si="16"/>
        <v>5</v>
      </c>
      <c r="J29" s="1">
        <f t="shared" si="17"/>
        <v>4</v>
      </c>
      <c r="K29" s="1">
        <f t="shared" si="18"/>
        <v>12</v>
      </c>
      <c r="L29" s="1">
        <f t="shared" si="19"/>
        <v>7</v>
      </c>
      <c r="M29" s="1">
        <f t="shared" si="20"/>
        <v>0</v>
      </c>
    </row>
  </sheetData>
  <mergeCells count="3">
    <mergeCell ref="G1:M1"/>
    <mergeCell ref="G12:M12"/>
    <mergeCell ref="G22:M2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F5F91-2C13-4BDB-B593-2D61C11947CB}">
  <dimension ref="A1:H52"/>
  <sheetViews>
    <sheetView topLeftCell="B1" workbookViewId="0">
      <selection activeCell="M32" sqref="M32"/>
    </sheetView>
  </sheetViews>
  <sheetFormatPr defaultRowHeight="14.4" x14ac:dyDescent="0.3"/>
  <sheetData>
    <row r="1" spans="1:8" x14ac:dyDescent="0.3"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</row>
    <row r="2" spans="1:8" x14ac:dyDescent="0.3">
      <c r="A2" s="2">
        <v>1</v>
      </c>
      <c r="B2" s="1">
        <f ca="1">SQRT(SUM(($B$3-$B2)^2,($C$3-$C2)^2))</f>
        <v>0</v>
      </c>
      <c r="C2" s="1">
        <f ca="1">SQRT(SUM(($B$4-$B2)^2,($C$4-$C2)^2))</f>
        <v>9.8488578017961039</v>
      </c>
      <c r="D2" s="1">
        <f ca="1">SQRT(SUM(($B$5-$B2)^2,($C$5-$C2)^2))</f>
        <v>11.180339887498949</v>
      </c>
      <c r="E2" s="1">
        <f ca="1">SQRT(SUM(($B$6-$B2)^2,($C$6-$C2)^2))</f>
        <v>2.2360679774997898</v>
      </c>
      <c r="F2" s="1">
        <f ca="1">SQRT(SUM(($B$7-$B2)^2,($C$7-$C2)^2))</f>
        <v>16.278820596099706</v>
      </c>
      <c r="G2" s="1">
        <f ca="1">SQRT(SUM(($B$8-$B2)^2,($C$8-$C2)^2))</f>
        <v>13.892443989449804</v>
      </c>
      <c r="H2" s="1">
        <f ca="1">SQRT(SUM(($B$9-$B2)^2,($C$9-$C2)^2))</f>
        <v>6</v>
      </c>
    </row>
    <row r="3" spans="1:8" x14ac:dyDescent="0.3">
      <c r="A3" s="2">
        <v>2</v>
      </c>
      <c r="B3" s="1">
        <f t="shared" ref="B3:B8" ca="1" si="0">SQRT(SUM(($B$3-$B3)^2,($C$3-$C3)^2))</f>
        <v>9.8488578017961039</v>
      </c>
      <c r="C3" s="1">
        <f t="shared" ref="C3:C8" ca="1" si="1">SQRT(SUM(($B$4-$B3)^2,($C$4-$C3)^2))</f>
        <v>0</v>
      </c>
      <c r="D3" s="1">
        <f t="shared" ref="D3:D8" ca="1" si="2">SQRT(SUM(($B$5-$B3)^2,($C$5-$C3)^2))</f>
        <v>7.2111025509279782</v>
      </c>
      <c r="E3" s="1">
        <f t="shared" ref="E3:E8" ca="1" si="3">SQRT(SUM(($B$6-$B3)^2,($C$6-$C3)^2))</f>
        <v>8.2462112512353212</v>
      </c>
      <c r="F3" s="1">
        <f t="shared" ref="F3:F8" ca="1" si="4">SQRT(SUM(($B$7-$B3)^2,($C$7-$C3)^2))</f>
        <v>7.6157731058639087</v>
      </c>
      <c r="G3" s="1">
        <f t="shared" ref="G3:G8" ca="1" si="5">SQRT(SUM(($B$8-$B3)^2,($C$8-$C3)^2))</f>
        <v>8.2462112512353212</v>
      </c>
      <c r="H3" s="1">
        <f t="shared" ref="H3:H8" ca="1" si="6">SQRT(SUM(($B$9-$B3)^2,($C$9-$C3)^2))</f>
        <v>9.2195444572928871</v>
      </c>
    </row>
    <row r="4" spans="1:8" x14ac:dyDescent="0.3">
      <c r="A4" s="2">
        <v>3</v>
      </c>
      <c r="B4" s="1">
        <f t="shared" ca="1" si="0"/>
        <v>11.180339887498949</v>
      </c>
      <c r="C4" s="1">
        <f t="shared" ca="1" si="1"/>
        <v>7.2111025509279782</v>
      </c>
      <c r="D4" s="1">
        <f t="shared" ca="1" si="2"/>
        <v>0</v>
      </c>
      <c r="E4" s="1">
        <f t="shared" ca="1" si="3"/>
        <v>8.9442719099991592</v>
      </c>
      <c r="F4" s="1">
        <f t="shared" ca="1" si="4"/>
        <v>7.0710678118654755</v>
      </c>
      <c r="G4" s="1">
        <f t="shared" ca="1" si="5"/>
        <v>2.8284271247461903</v>
      </c>
      <c r="H4" s="1">
        <f t="shared" ca="1" si="6"/>
        <v>6.4031242374328485</v>
      </c>
    </row>
    <row r="5" spans="1:8" x14ac:dyDescent="0.3">
      <c r="A5" s="2">
        <v>4</v>
      </c>
      <c r="B5" s="5">
        <f t="shared" ca="1" si="0"/>
        <v>2.2360679774997898</v>
      </c>
      <c r="C5" s="1">
        <f t="shared" ca="1" si="1"/>
        <v>8.2462112512353212</v>
      </c>
      <c r="D5" s="1">
        <f t="shared" ca="1" si="2"/>
        <v>8.9442719099991592</v>
      </c>
      <c r="E5" s="1">
        <f t="shared" ca="1" si="3"/>
        <v>0</v>
      </c>
      <c r="F5" s="1">
        <f t="shared" ca="1" si="4"/>
        <v>14.212670403551895</v>
      </c>
      <c r="G5" s="1">
        <f t="shared" ca="1" si="5"/>
        <v>11.661903789690601</v>
      </c>
      <c r="H5" s="1">
        <f t="shared" ca="1" si="6"/>
        <v>4.1231056256176606</v>
      </c>
    </row>
    <row r="6" spans="1:8" x14ac:dyDescent="0.3">
      <c r="A6" s="2">
        <v>5</v>
      </c>
      <c r="B6" s="1">
        <f t="shared" ca="1" si="0"/>
        <v>16.278820596099706</v>
      </c>
      <c r="C6" s="1">
        <f t="shared" ca="1" si="1"/>
        <v>7.6157731058639087</v>
      </c>
      <c r="D6" s="1">
        <f t="shared" ca="1" si="2"/>
        <v>7.0710678118654755</v>
      </c>
      <c r="E6" s="1">
        <f t="shared" ca="1" si="3"/>
        <v>14.212670403551895</v>
      </c>
      <c r="F6" s="1">
        <f t="shared" ca="1" si="4"/>
        <v>0</v>
      </c>
      <c r="G6" s="1">
        <f t="shared" ca="1" si="5"/>
        <v>5.0990195135927845</v>
      </c>
      <c r="H6" s="1">
        <f ca="1">SQRT(SUM(($B$9-$B6)^2,($C$9-$C6)^2))</f>
        <v>0</v>
      </c>
    </row>
    <row r="7" spans="1:8" x14ac:dyDescent="0.3">
      <c r="A7" s="2">
        <v>6</v>
      </c>
      <c r="B7" s="1">
        <f t="shared" ca="1" si="0"/>
        <v>13.892443989449804</v>
      </c>
      <c r="C7" s="1">
        <f t="shared" ca="1" si="1"/>
        <v>8.2462112512353212</v>
      </c>
      <c r="D7" s="1">
        <f t="shared" ca="1" si="2"/>
        <v>2.8284271247461903</v>
      </c>
      <c r="E7" s="1">
        <f t="shared" ca="1" si="3"/>
        <v>11.661903789690601</v>
      </c>
      <c r="F7" s="1">
        <f t="shared" ca="1" si="4"/>
        <v>5.0990195135927845</v>
      </c>
      <c r="G7" s="1">
        <f t="shared" ca="1" si="5"/>
        <v>0</v>
      </c>
      <c r="H7" s="1">
        <f t="shared" ca="1" si="6"/>
        <v>9.2195444572928871</v>
      </c>
    </row>
    <row r="8" spans="1:8" x14ac:dyDescent="0.3">
      <c r="A8" s="2">
        <v>7</v>
      </c>
      <c r="B8" s="1">
        <f t="shared" ca="1" si="0"/>
        <v>6</v>
      </c>
      <c r="C8" s="1">
        <f t="shared" ca="1" si="1"/>
        <v>9.2195444572928871</v>
      </c>
      <c r="D8" s="1">
        <f t="shared" ca="1" si="2"/>
        <v>6.4031242374328485</v>
      </c>
      <c r="E8" s="1">
        <f t="shared" ca="1" si="3"/>
        <v>4.1231056256176606</v>
      </c>
      <c r="F8" s="1">
        <f t="shared" ca="1" si="4"/>
        <v>13</v>
      </c>
      <c r="G8" s="1">
        <f t="shared" ca="1" si="5"/>
        <v>9.2195444572928871</v>
      </c>
      <c r="H8" s="1">
        <f t="shared" ca="1" si="6"/>
        <v>0</v>
      </c>
    </row>
    <row r="18" spans="1:7" x14ac:dyDescent="0.3">
      <c r="B18" s="2">
        <v>14</v>
      </c>
      <c r="C18" s="2">
        <v>2</v>
      </c>
      <c r="D18" s="2">
        <v>3</v>
      </c>
      <c r="E18" s="2">
        <v>5</v>
      </c>
      <c r="F18" s="2">
        <v>6</v>
      </c>
      <c r="G18" s="2">
        <v>7</v>
      </c>
    </row>
    <row r="19" spans="1:7" x14ac:dyDescent="0.3">
      <c r="A19" s="2">
        <v>14</v>
      </c>
      <c r="B19" s="1">
        <v>0</v>
      </c>
      <c r="C19" s="1">
        <v>8.25</v>
      </c>
      <c r="D19" s="1">
        <v>8.94</v>
      </c>
      <c r="E19" s="1">
        <v>14.21</v>
      </c>
      <c r="F19" s="1">
        <v>11.66</v>
      </c>
      <c r="G19" s="1">
        <v>4.12</v>
      </c>
    </row>
    <row r="20" spans="1:7" x14ac:dyDescent="0.3">
      <c r="A20" s="2">
        <v>2</v>
      </c>
      <c r="B20" s="1">
        <v>8.25</v>
      </c>
      <c r="C20" s="1">
        <v>0</v>
      </c>
      <c r="D20" s="1">
        <v>7.21</v>
      </c>
      <c r="E20" s="1">
        <f t="shared" ref="E20:E21" ca="1" si="7">SQRT(SUM(($B$7-$B20)^2,($C$7-$C20)^2))</f>
        <v>7.6157731058639087</v>
      </c>
      <c r="F20" s="1">
        <f t="shared" ref="F20:F21" ca="1" si="8">SQRT(SUM(($B$8-$B20)^2,($C$8-$C20)^2))</f>
        <v>8.2462112512353212</v>
      </c>
      <c r="G20" s="1">
        <v>9.2200000000000006</v>
      </c>
    </row>
    <row r="21" spans="1:7" x14ac:dyDescent="0.3">
      <c r="A21" s="2">
        <v>3</v>
      </c>
      <c r="B21" s="1">
        <v>8.94</v>
      </c>
      <c r="C21" s="1">
        <v>7.21</v>
      </c>
      <c r="D21" s="1">
        <v>0</v>
      </c>
      <c r="E21" s="1">
        <v>7.0710678118654755</v>
      </c>
      <c r="F21" s="5">
        <v>2.8284271247461903</v>
      </c>
      <c r="G21" s="1">
        <v>6.4031242374328485</v>
      </c>
    </row>
    <row r="22" spans="1:7" x14ac:dyDescent="0.3">
      <c r="A22" s="2">
        <v>5</v>
      </c>
      <c r="B22" s="1">
        <v>14.21</v>
      </c>
      <c r="C22" s="1">
        <v>7.6157731058639087</v>
      </c>
      <c r="D22" s="1">
        <v>7.0710678118654755</v>
      </c>
      <c r="E22" s="1">
        <v>0</v>
      </c>
      <c r="F22" s="1">
        <v>5.0990195135927845</v>
      </c>
      <c r="G22" s="1">
        <v>13</v>
      </c>
    </row>
    <row r="23" spans="1:7" x14ac:dyDescent="0.3">
      <c r="A23" s="2">
        <v>6</v>
      </c>
      <c r="B23" s="1">
        <v>11.66</v>
      </c>
      <c r="C23" s="1">
        <v>8.2462112512353212</v>
      </c>
      <c r="D23" s="1">
        <v>2.8284271247461903</v>
      </c>
      <c r="E23" s="1">
        <v>5.0990195135927845</v>
      </c>
      <c r="F23" s="1">
        <v>0</v>
      </c>
      <c r="G23" s="1">
        <v>9.2195444572928871</v>
      </c>
    </row>
    <row r="24" spans="1:7" x14ac:dyDescent="0.3">
      <c r="A24" s="2">
        <v>7</v>
      </c>
      <c r="B24" s="1">
        <v>4.12</v>
      </c>
      <c r="C24" s="1">
        <v>9.2195444572928906</v>
      </c>
      <c r="D24" s="1">
        <v>6.4031242374328485</v>
      </c>
      <c r="E24" s="1">
        <v>13</v>
      </c>
      <c r="F24" s="1">
        <v>9.2195444572928871</v>
      </c>
      <c r="G24" s="1">
        <v>0</v>
      </c>
    </row>
    <row r="28" spans="1:7" x14ac:dyDescent="0.3">
      <c r="B28" s="2">
        <v>14</v>
      </c>
      <c r="C28" s="2">
        <v>2</v>
      </c>
      <c r="D28" s="2">
        <v>36</v>
      </c>
      <c r="E28" s="2">
        <v>5</v>
      </c>
      <c r="F28" s="2">
        <v>7</v>
      </c>
    </row>
    <row r="29" spans="1:7" x14ac:dyDescent="0.3">
      <c r="A29" s="2">
        <v>14</v>
      </c>
      <c r="B29">
        <v>0</v>
      </c>
      <c r="C29">
        <v>8.25</v>
      </c>
      <c r="D29">
        <v>8.94</v>
      </c>
      <c r="E29">
        <v>14.21</v>
      </c>
      <c r="F29" s="6">
        <v>4.12</v>
      </c>
    </row>
    <row r="30" spans="1:7" x14ac:dyDescent="0.3">
      <c r="A30" s="2">
        <v>2</v>
      </c>
      <c r="B30">
        <v>8.25</v>
      </c>
      <c r="C30">
        <v>0</v>
      </c>
      <c r="D30">
        <v>7.21</v>
      </c>
      <c r="E30">
        <v>7.62</v>
      </c>
      <c r="F30">
        <v>9.2200000000000006</v>
      </c>
    </row>
    <row r="31" spans="1:7" x14ac:dyDescent="0.3">
      <c r="A31" s="2">
        <v>36</v>
      </c>
      <c r="B31">
        <v>8.94</v>
      </c>
      <c r="C31">
        <v>7.21</v>
      </c>
      <c r="D31">
        <v>0</v>
      </c>
      <c r="E31">
        <v>5.0999999999999996</v>
      </c>
      <c r="F31">
        <v>6.4</v>
      </c>
    </row>
    <row r="32" spans="1:7" x14ac:dyDescent="0.3">
      <c r="A32" s="2">
        <v>5</v>
      </c>
      <c r="B32">
        <v>14.21</v>
      </c>
      <c r="C32">
        <v>7.62</v>
      </c>
      <c r="D32">
        <v>5.0999999999999996</v>
      </c>
      <c r="E32">
        <v>0</v>
      </c>
      <c r="F32">
        <v>13</v>
      </c>
    </row>
    <row r="33" spans="1:6" x14ac:dyDescent="0.3">
      <c r="A33" s="2">
        <v>7</v>
      </c>
      <c r="B33">
        <v>4.12</v>
      </c>
      <c r="C33">
        <v>9.2200000000000006</v>
      </c>
      <c r="D33">
        <v>6.4</v>
      </c>
      <c r="E33">
        <v>13</v>
      </c>
      <c r="F33">
        <v>0</v>
      </c>
    </row>
    <row r="36" spans="1:6" x14ac:dyDescent="0.3">
      <c r="B36" s="7">
        <v>147</v>
      </c>
      <c r="C36" s="7">
        <v>2</v>
      </c>
      <c r="D36" s="7">
        <v>36</v>
      </c>
      <c r="E36" s="7">
        <v>5</v>
      </c>
    </row>
    <row r="37" spans="1:6" x14ac:dyDescent="0.3">
      <c r="A37" s="7">
        <v>147</v>
      </c>
      <c r="B37">
        <v>0</v>
      </c>
      <c r="C37">
        <v>8.25</v>
      </c>
      <c r="D37">
        <v>6.4</v>
      </c>
      <c r="E37">
        <v>13</v>
      </c>
    </row>
    <row r="38" spans="1:6" x14ac:dyDescent="0.3">
      <c r="A38" s="7">
        <v>2</v>
      </c>
      <c r="B38">
        <v>8.25</v>
      </c>
      <c r="C38">
        <v>0</v>
      </c>
      <c r="D38">
        <v>7.21</v>
      </c>
      <c r="E38">
        <v>7.62</v>
      </c>
    </row>
    <row r="39" spans="1:6" x14ac:dyDescent="0.3">
      <c r="A39" s="7">
        <v>36</v>
      </c>
      <c r="B39">
        <v>6.4</v>
      </c>
      <c r="C39">
        <v>7.21</v>
      </c>
      <c r="D39">
        <v>0</v>
      </c>
      <c r="E39" s="6">
        <v>5.0999999999999996</v>
      </c>
    </row>
    <row r="40" spans="1:6" x14ac:dyDescent="0.3">
      <c r="A40" s="7">
        <v>5</v>
      </c>
      <c r="B40">
        <v>13</v>
      </c>
      <c r="C40">
        <v>7.62</v>
      </c>
      <c r="D40" s="6">
        <v>5.0999999999999996</v>
      </c>
      <c r="E40">
        <v>0</v>
      </c>
    </row>
    <row r="45" spans="1:6" x14ac:dyDescent="0.3">
      <c r="B45" s="7">
        <v>147</v>
      </c>
      <c r="C45" s="7">
        <v>356</v>
      </c>
      <c r="D45" s="7">
        <v>2</v>
      </c>
    </row>
    <row r="46" spans="1:6" x14ac:dyDescent="0.3">
      <c r="A46" s="7">
        <v>147</v>
      </c>
      <c r="B46">
        <v>0</v>
      </c>
      <c r="C46" s="6">
        <v>6.4</v>
      </c>
      <c r="D46">
        <v>8.25</v>
      </c>
    </row>
    <row r="47" spans="1:6" x14ac:dyDescent="0.3">
      <c r="A47" s="7">
        <v>356</v>
      </c>
      <c r="B47" s="6">
        <v>6.4</v>
      </c>
      <c r="C47">
        <v>0</v>
      </c>
      <c r="D47">
        <v>7.21</v>
      </c>
    </row>
    <row r="48" spans="1:6" x14ac:dyDescent="0.3">
      <c r="A48" s="7">
        <v>2</v>
      </c>
      <c r="B48">
        <v>8.25</v>
      </c>
      <c r="C48">
        <v>7.21</v>
      </c>
      <c r="D48">
        <v>0</v>
      </c>
    </row>
    <row r="50" spans="1:3" x14ac:dyDescent="0.3">
      <c r="B50" s="7">
        <v>134567</v>
      </c>
      <c r="C50" s="7">
        <v>2</v>
      </c>
    </row>
    <row r="51" spans="1:3" x14ac:dyDescent="0.3">
      <c r="A51" s="7">
        <v>134567</v>
      </c>
      <c r="B51">
        <v>0</v>
      </c>
      <c r="C51">
        <v>7.21</v>
      </c>
    </row>
    <row r="52" spans="1:3" x14ac:dyDescent="0.3">
      <c r="A52" s="7">
        <v>2</v>
      </c>
      <c r="B52">
        <v>7.21</v>
      </c>
      <c r="C5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81FED-C2B0-43AC-B212-85552C0B17F0}">
  <dimension ref="B2:I48"/>
  <sheetViews>
    <sheetView tabSelected="1" workbookViewId="0">
      <selection activeCell="O18" sqref="O18"/>
    </sheetView>
  </sheetViews>
  <sheetFormatPr defaultRowHeight="14.4" x14ac:dyDescent="0.3"/>
  <cols>
    <col min="3" max="3" width="11.44140625" bestFit="1" customWidth="1"/>
    <col min="4" max="4" width="10.44140625" bestFit="1" customWidth="1"/>
    <col min="5" max="8" width="11.44140625" bestFit="1" customWidth="1"/>
    <col min="9" max="9" width="10.44140625" bestFit="1" customWidth="1"/>
  </cols>
  <sheetData>
    <row r="2" spans="2:9" x14ac:dyDescent="0.3">
      <c r="C2" s="7">
        <v>1</v>
      </c>
      <c r="D2" s="7">
        <v>2</v>
      </c>
      <c r="E2" s="7">
        <v>3</v>
      </c>
      <c r="F2" s="7">
        <v>4</v>
      </c>
      <c r="G2" s="7">
        <v>5</v>
      </c>
      <c r="H2" s="7">
        <v>6</v>
      </c>
      <c r="I2" s="7">
        <v>7</v>
      </c>
    </row>
    <row r="3" spans="2:9" x14ac:dyDescent="0.3">
      <c r="B3" s="7">
        <v>1</v>
      </c>
      <c r="C3" s="1">
        <v>0</v>
      </c>
      <c r="D3" s="1">
        <v>9.8488578017961039</v>
      </c>
      <c r="E3" s="1">
        <v>11.180339887498949</v>
      </c>
      <c r="F3" s="8">
        <v>2.2360679774997898</v>
      </c>
      <c r="G3" s="1">
        <v>16.278820596099706</v>
      </c>
      <c r="H3" s="1">
        <v>13.892443989449804</v>
      </c>
      <c r="I3" s="1">
        <v>6</v>
      </c>
    </row>
    <row r="4" spans="2:9" x14ac:dyDescent="0.3">
      <c r="B4" s="7">
        <v>2</v>
      </c>
      <c r="C4" s="1">
        <v>9.8488578017961039</v>
      </c>
      <c r="D4" s="1">
        <v>0</v>
      </c>
      <c r="E4" s="1">
        <v>7.2111025509279782</v>
      </c>
      <c r="F4" s="1">
        <v>8.2462112512353212</v>
      </c>
      <c r="G4" s="1">
        <v>7.6157731058639087</v>
      </c>
      <c r="H4" s="1">
        <v>8.2462112512353212</v>
      </c>
      <c r="I4" s="1">
        <v>9.2195444572928871</v>
      </c>
    </row>
    <row r="5" spans="2:9" x14ac:dyDescent="0.3">
      <c r="B5" s="7">
        <v>3</v>
      </c>
      <c r="C5" s="1">
        <v>11.180339887498949</v>
      </c>
      <c r="D5" s="1">
        <v>7.2111025509279782</v>
      </c>
      <c r="E5" s="1">
        <v>0</v>
      </c>
      <c r="F5" s="1">
        <v>8.9442719099991592</v>
      </c>
      <c r="G5" s="1">
        <v>7.0710678118654755</v>
      </c>
      <c r="H5" s="1">
        <v>2.8284271247461903</v>
      </c>
      <c r="I5" s="1">
        <v>6.4031242374328485</v>
      </c>
    </row>
    <row r="6" spans="2:9" x14ac:dyDescent="0.3">
      <c r="B6" s="7">
        <v>4</v>
      </c>
      <c r="C6" s="8">
        <v>2.2360679774997898</v>
      </c>
      <c r="D6" s="1">
        <v>8.2462112512353212</v>
      </c>
      <c r="E6" s="1">
        <v>8.9442719099991592</v>
      </c>
      <c r="F6" s="1">
        <v>0</v>
      </c>
      <c r="G6" s="1">
        <v>14.212670403551895</v>
      </c>
      <c r="H6" s="1">
        <v>11.661903789690601</v>
      </c>
      <c r="I6" s="1">
        <v>4.1231056256176606</v>
      </c>
    </row>
    <row r="7" spans="2:9" x14ac:dyDescent="0.3">
      <c r="B7" s="7">
        <v>5</v>
      </c>
      <c r="C7" s="1">
        <v>16.278820596099706</v>
      </c>
      <c r="D7" s="1">
        <v>7.6157731058639087</v>
      </c>
      <c r="E7" s="1">
        <v>7.0710678118654755</v>
      </c>
      <c r="F7" s="1">
        <v>14.212670403551895</v>
      </c>
      <c r="G7" s="1">
        <v>0</v>
      </c>
      <c r="H7" s="1">
        <v>5.0990195135927845</v>
      </c>
      <c r="I7" s="1">
        <v>13</v>
      </c>
    </row>
    <row r="8" spans="2:9" x14ac:dyDescent="0.3">
      <c r="B8" s="7">
        <v>6</v>
      </c>
      <c r="C8" s="1">
        <v>13.892443989449804</v>
      </c>
      <c r="D8" s="1">
        <v>8.2462112512353212</v>
      </c>
      <c r="E8" s="1">
        <v>2.8284271247461903</v>
      </c>
      <c r="F8" s="1">
        <v>11.661903789690601</v>
      </c>
      <c r="G8" s="1">
        <v>5.0990195135927845</v>
      </c>
      <c r="H8" s="1">
        <v>0</v>
      </c>
      <c r="I8" s="1">
        <v>9.2195444572928871</v>
      </c>
    </row>
    <row r="9" spans="2:9" x14ac:dyDescent="0.3">
      <c r="B9" s="7">
        <v>7</v>
      </c>
      <c r="C9" s="1">
        <v>6</v>
      </c>
      <c r="D9" s="1">
        <v>9.2195444572928871</v>
      </c>
      <c r="E9" s="1">
        <v>6.4031242374328485</v>
      </c>
      <c r="F9" s="1">
        <v>4.1231056256176606</v>
      </c>
      <c r="G9" s="1">
        <v>13</v>
      </c>
      <c r="H9" s="1">
        <v>9.2195444572928871</v>
      </c>
      <c r="I9" s="1">
        <v>0</v>
      </c>
    </row>
    <row r="16" spans="2:9" x14ac:dyDescent="0.3">
      <c r="C16" s="7">
        <v>14</v>
      </c>
      <c r="D16" s="7">
        <v>2</v>
      </c>
      <c r="E16" s="7">
        <v>3</v>
      </c>
      <c r="F16" s="7">
        <v>5</v>
      </c>
      <c r="G16" s="7">
        <v>6</v>
      </c>
      <c r="H16" s="7">
        <v>7</v>
      </c>
    </row>
    <row r="17" spans="2:8" x14ac:dyDescent="0.3">
      <c r="B17" s="7">
        <v>14</v>
      </c>
      <c r="C17" s="1">
        <v>0</v>
      </c>
      <c r="D17" s="1">
        <v>9.85</v>
      </c>
      <c r="E17" s="1">
        <v>11.18</v>
      </c>
      <c r="F17" s="1">
        <v>16.28</v>
      </c>
      <c r="G17" s="1">
        <v>13.89</v>
      </c>
      <c r="H17" s="1">
        <v>6</v>
      </c>
    </row>
    <row r="18" spans="2:8" x14ac:dyDescent="0.3">
      <c r="B18" s="7">
        <v>2</v>
      </c>
      <c r="C18" s="1">
        <v>9.85</v>
      </c>
      <c r="D18" s="1">
        <v>0</v>
      </c>
      <c r="E18" s="1">
        <v>7.21</v>
      </c>
      <c r="F18" s="1">
        <v>7.6157731058639087</v>
      </c>
      <c r="G18" s="1">
        <v>8.2462112512353212</v>
      </c>
      <c r="H18" s="1">
        <v>9.2200000000000006</v>
      </c>
    </row>
    <row r="19" spans="2:8" x14ac:dyDescent="0.3">
      <c r="B19" s="7">
        <v>3</v>
      </c>
      <c r="C19" s="1">
        <v>11.18</v>
      </c>
      <c r="D19" s="1">
        <v>7.21</v>
      </c>
      <c r="E19" s="1">
        <v>0</v>
      </c>
      <c r="F19" s="1">
        <v>7.0710678118654755</v>
      </c>
      <c r="G19" s="8">
        <v>2.8284271247461903</v>
      </c>
      <c r="H19" s="1">
        <v>6.4031242374328485</v>
      </c>
    </row>
    <row r="20" spans="2:8" x14ac:dyDescent="0.3">
      <c r="B20" s="7">
        <v>5</v>
      </c>
      <c r="C20" s="1">
        <v>16.28</v>
      </c>
      <c r="D20" s="1">
        <v>7.6157731058639087</v>
      </c>
      <c r="E20" s="1">
        <v>7.0710678118654755</v>
      </c>
      <c r="F20" s="1">
        <v>0</v>
      </c>
      <c r="G20" s="1">
        <v>5.0990195135927845</v>
      </c>
      <c r="H20" s="1">
        <v>13</v>
      </c>
    </row>
    <row r="21" spans="2:8" x14ac:dyDescent="0.3">
      <c r="B21" s="7">
        <v>6</v>
      </c>
      <c r="C21" s="1">
        <v>13.89</v>
      </c>
      <c r="D21" s="1">
        <v>8.2462112512353212</v>
      </c>
      <c r="E21" s="8">
        <v>2.8284271247461903</v>
      </c>
      <c r="F21" s="1">
        <v>5.0990195135927845</v>
      </c>
      <c r="G21" s="1">
        <v>0</v>
      </c>
      <c r="H21" s="1">
        <v>9.2195444572928871</v>
      </c>
    </row>
    <row r="22" spans="2:8" x14ac:dyDescent="0.3">
      <c r="B22" s="7">
        <v>7</v>
      </c>
      <c r="C22" s="1">
        <v>6</v>
      </c>
      <c r="D22" s="1">
        <v>9.2195444572928906</v>
      </c>
      <c r="E22" s="1">
        <v>6.4031242374328485</v>
      </c>
      <c r="F22" s="1">
        <v>13</v>
      </c>
      <c r="G22" s="1">
        <v>9.2195444572928871</v>
      </c>
      <c r="H22" s="1">
        <v>0</v>
      </c>
    </row>
    <row r="26" spans="2:8" x14ac:dyDescent="0.3">
      <c r="C26" s="9">
        <v>14</v>
      </c>
      <c r="D26" s="9">
        <v>2</v>
      </c>
      <c r="E26" s="9">
        <v>36</v>
      </c>
      <c r="F26" s="9">
        <v>5</v>
      </c>
      <c r="G26" s="9">
        <v>7</v>
      </c>
    </row>
    <row r="27" spans="2:8" x14ac:dyDescent="0.3">
      <c r="B27" s="9">
        <v>14</v>
      </c>
      <c r="C27">
        <v>0</v>
      </c>
      <c r="D27">
        <v>9.85</v>
      </c>
      <c r="E27">
        <v>13.89</v>
      </c>
      <c r="F27">
        <v>16.28</v>
      </c>
      <c r="G27" s="10">
        <v>6</v>
      </c>
    </row>
    <row r="28" spans="2:8" x14ac:dyDescent="0.3">
      <c r="B28" s="9">
        <v>2</v>
      </c>
      <c r="C28">
        <v>9.85</v>
      </c>
      <c r="D28">
        <v>0</v>
      </c>
      <c r="E28">
        <v>8.25</v>
      </c>
      <c r="F28">
        <v>7.62</v>
      </c>
      <c r="G28">
        <v>9.2200000000000006</v>
      </c>
    </row>
    <row r="29" spans="2:8" x14ac:dyDescent="0.3">
      <c r="B29" s="9">
        <v>36</v>
      </c>
      <c r="C29">
        <v>13.89</v>
      </c>
      <c r="D29">
        <v>8.25</v>
      </c>
      <c r="E29">
        <v>0</v>
      </c>
      <c r="F29">
        <v>7.07</v>
      </c>
      <c r="G29">
        <v>9.2200000000000006</v>
      </c>
    </row>
    <row r="30" spans="2:8" x14ac:dyDescent="0.3">
      <c r="B30" s="9">
        <v>5</v>
      </c>
      <c r="C30">
        <v>16.28</v>
      </c>
      <c r="D30">
        <v>7.62</v>
      </c>
      <c r="E30">
        <v>7.07</v>
      </c>
      <c r="F30">
        <v>0</v>
      </c>
      <c r="G30">
        <v>13</v>
      </c>
    </row>
    <row r="31" spans="2:8" x14ac:dyDescent="0.3">
      <c r="B31" s="9">
        <v>7</v>
      </c>
      <c r="C31" s="10">
        <v>6</v>
      </c>
      <c r="D31">
        <v>9.2200000000000006</v>
      </c>
      <c r="E31">
        <v>9.2200000000000006</v>
      </c>
      <c r="F31">
        <v>13</v>
      </c>
      <c r="G31">
        <v>0</v>
      </c>
    </row>
    <row r="34" spans="2:6" x14ac:dyDescent="0.3">
      <c r="C34" s="7">
        <v>147</v>
      </c>
      <c r="D34" s="7">
        <v>2</v>
      </c>
      <c r="E34" s="7">
        <v>36</v>
      </c>
      <c r="F34" s="7">
        <v>5</v>
      </c>
    </row>
    <row r="35" spans="2:6" x14ac:dyDescent="0.3">
      <c r="B35" s="7">
        <v>147</v>
      </c>
      <c r="C35">
        <v>0</v>
      </c>
      <c r="D35">
        <v>9.85</v>
      </c>
      <c r="E35">
        <v>13.89</v>
      </c>
      <c r="F35">
        <v>16.28</v>
      </c>
    </row>
    <row r="36" spans="2:6" x14ac:dyDescent="0.3">
      <c r="B36" s="7">
        <v>2</v>
      </c>
      <c r="C36">
        <v>9.85</v>
      </c>
      <c r="D36">
        <v>0</v>
      </c>
      <c r="E36">
        <v>8.25</v>
      </c>
      <c r="F36">
        <v>7.62</v>
      </c>
    </row>
    <row r="37" spans="2:6" x14ac:dyDescent="0.3">
      <c r="B37" s="7">
        <v>36</v>
      </c>
      <c r="C37">
        <v>13.89</v>
      </c>
      <c r="D37">
        <v>8.25</v>
      </c>
      <c r="E37">
        <v>0</v>
      </c>
      <c r="F37" s="6">
        <v>7.07</v>
      </c>
    </row>
    <row r="38" spans="2:6" x14ac:dyDescent="0.3">
      <c r="B38" s="7">
        <v>5</v>
      </c>
      <c r="C38">
        <v>16.28</v>
      </c>
      <c r="D38">
        <v>7.62</v>
      </c>
      <c r="E38" s="6">
        <v>7.07</v>
      </c>
      <c r="F38">
        <v>0</v>
      </c>
    </row>
    <row r="41" spans="2:6" x14ac:dyDescent="0.3">
      <c r="C41" s="9">
        <v>147</v>
      </c>
      <c r="D41" s="9">
        <v>356</v>
      </c>
      <c r="E41" s="9">
        <v>2</v>
      </c>
    </row>
    <row r="42" spans="2:6" x14ac:dyDescent="0.3">
      <c r="B42" s="9">
        <v>147</v>
      </c>
      <c r="C42">
        <v>0</v>
      </c>
      <c r="D42">
        <v>16.28</v>
      </c>
      <c r="E42">
        <v>9.85</v>
      </c>
    </row>
    <row r="43" spans="2:6" x14ac:dyDescent="0.3">
      <c r="B43" s="9">
        <v>356</v>
      </c>
      <c r="C43">
        <v>16.28</v>
      </c>
      <c r="D43">
        <v>0</v>
      </c>
      <c r="E43" s="6">
        <v>8.25</v>
      </c>
    </row>
    <row r="44" spans="2:6" x14ac:dyDescent="0.3">
      <c r="B44" s="9">
        <v>2</v>
      </c>
      <c r="C44">
        <v>9.85</v>
      </c>
      <c r="D44" s="6">
        <v>8.25</v>
      </c>
      <c r="E44">
        <v>0</v>
      </c>
    </row>
    <row r="46" spans="2:6" x14ac:dyDescent="0.3">
      <c r="C46" s="7">
        <v>147</v>
      </c>
      <c r="D46" s="7">
        <v>2356</v>
      </c>
    </row>
    <row r="47" spans="2:6" x14ac:dyDescent="0.3">
      <c r="B47" s="9">
        <v>147</v>
      </c>
      <c r="C47">
        <v>0</v>
      </c>
      <c r="D47">
        <v>16.28</v>
      </c>
    </row>
    <row r="48" spans="2:6" x14ac:dyDescent="0.3">
      <c r="B48" s="9">
        <v>2356</v>
      </c>
      <c r="C48">
        <v>16.28</v>
      </c>
      <c r="D48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Sheet1</vt:lpstr>
      <vt:lpstr>одиночная связь</vt:lpstr>
      <vt:lpstr>Полная связь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Максим</dc:creator>
  <cp:lastModifiedBy>Максим</cp:lastModifiedBy>
  <dcterms:created xsi:type="dcterms:W3CDTF">2024-09-05T07:20:27Z</dcterms:created>
  <dcterms:modified xsi:type="dcterms:W3CDTF">2024-09-20T17:43:39Z</dcterms:modified>
</cp:coreProperties>
</file>