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73d8a4e5cb59bf1/Documents/"/>
    </mc:Choice>
  </mc:AlternateContent>
  <xr:revisionPtr revIDLastSave="167" documentId="8_{860ADAB0-7AC9-4695-82D0-241115808FEA}" xr6:coauthVersionLast="47" xr6:coauthVersionMax="47" xr10:uidLastSave="{FEE43FC2-A415-4DA8-89A7-41298F6F6359}"/>
  <bookViews>
    <workbookView xWindow="-98" yWindow="-98" windowWidth="21795" windowHeight="12975" xr2:uid="{8ABE5050-0B36-47C0-9C96-421FDC5E935A}"/>
  </bookViews>
  <sheets>
    <sheet name="Sales_Data" sheetId="1" r:id="rId1"/>
    <sheet name="Inventory_Summary" sheetId="2" r:id="rId2"/>
    <sheet name="Employee_Info" sheetId="3" r:id="rId3"/>
    <sheet name="Dashboard" sheetId="4" r:id="rId4"/>
  </sheets>
  <definedNames>
    <definedName name="_xlnm.Print_Area" localSheetId="0">Sales_Data!$A$1:$G$11</definedName>
    <definedName name="SalesTable">Sales_Data!$A$1:$G$11</definedName>
    <definedName name="Z_41B3036C_6E84_487D_9D4B_CDF36D13F6E3_.wvu.PrintArea" localSheetId="0" hidden="1">Sales_Data!$A$1:$G$11</definedName>
  </definedNames>
  <calcPr calcId="191029"/>
  <customWorkbookViews>
    <customWorkbookView name="Print_View" guid="{41B3036C-6E84-487D-9D4B-CDF36D13F6E3}" xWindow="-11" windowWidth="1462" windowHeight="1715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11" i="1"/>
  <c r="G10" i="1"/>
  <c r="G9" i="1"/>
</calcChain>
</file>

<file path=xl/sharedStrings.xml><?xml version="1.0" encoding="utf-8"?>
<sst xmlns="http://schemas.openxmlformats.org/spreadsheetml/2006/main" count="39" uniqueCount="27">
  <si>
    <t>I</t>
  </si>
  <si>
    <t>Date</t>
  </si>
  <si>
    <t>Product</t>
  </si>
  <si>
    <t>Category</t>
  </si>
  <si>
    <t>Sales Rep</t>
  </si>
  <si>
    <t>Quantity</t>
  </si>
  <si>
    <t>Unit Price</t>
  </si>
  <si>
    <t>Total Sales</t>
  </si>
  <si>
    <t>Hammer</t>
  </si>
  <si>
    <t>Axe</t>
  </si>
  <si>
    <t>Toolbox</t>
  </si>
  <si>
    <t>Towel</t>
  </si>
  <si>
    <t>Screw</t>
  </si>
  <si>
    <t>Nail</t>
  </si>
  <si>
    <t>Drill Bit</t>
  </si>
  <si>
    <t>Handsaw</t>
  </si>
  <si>
    <t>Cleaner</t>
  </si>
  <si>
    <t>Tools</t>
  </si>
  <si>
    <t>Accessories</t>
  </si>
  <si>
    <t>Storage</t>
  </si>
  <si>
    <t>Cleaning</t>
  </si>
  <si>
    <t>Wax</t>
  </si>
  <si>
    <t>Max</t>
  </si>
  <si>
    <t>Javier</t>
  </si>
  <si>
    <t>Jimothy</t>
  </si>
  <si>
    <t>Annaliese</t>
  </si>
  <si>
    <t>Dashboard!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</si>
</sst>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6" fontId="0" fillId="0" borderId="0" xfId="0" applyNumberFormat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4" fillId="0" borderId="0" xfId="0" applyFont="1"/>
    <xf numFmtId="0" fontId="5" fillId="3" borderId="1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565"/>
      <color rgb="FF8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F103-1891-4A7F-AE52-29C47F03D600}">
  <sheetPr>
    <tabColor theme="3" tint="0.749992370372631"/>
  </sheetPr>
  <dimension ref="A1:G12"/>
  <sheetViews>
    <sheetView tabSelected="1" zoomScaleNormal="100" workbookViewId="0">
      <pane ySplit="1" topLeftCell="A2" activePane="bottomLeft" state="frozen"/>
      <selection pane="bottomLeft" activeCell="N10" sqref="N10"/>
    </sheetView>
  </sheetViews>
  <sheetFormatPr defaultRowHeight="14.25" x14ac:dyDescent="0.45"/>
  <cols>
    <col min="1" max="1" width="10.796875" customWidth="1"/>
    <col min="2" max="2" width="9.6640625" customWidth="1"/>
    <col min="3" max="3" width="12.59765625" customWidth="1"/>
    <col min="4" max="4" width="9.59765625" customWidth="1"/>
    <col min="6" max="6" width="10.19921875" customWidth="1"/>
    <col min="7" max="7" width="11.46484375" customWidth="1"/>
  </cols>
  <sheetData>
    <row r="1" spans="1:7" ht="26.25" customHeight="1" thickBot="1" x14ac:dyDescent="0.55000000000000004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4" t="s">
        <v>7</v>
      </c>
    </row>
    <row r="2" spans="1:7" x14ac:dyDescent="0.45">
      <c r="A2" s="1">
        <v>45882</v>
      </c>
      <c r="B2" t="s">
        <v>8</v>
      </c>
      <c r="C2" t="s">
        <v>17</v>
      </c>
      <c r="D2" t="s">
        <v>22</v>
      </c>
      <c r="E2">
        <v>21</v>
      </c>
      <c r="F2">
        <v>20</v>
      </c>
      <c r="G2">
        <f>PRODUCT(E2:F2)</f>
        <v>420</v>
      </c>
    </row>
    <row r="3" spans="1:7" x14ac:dyDescent="0.45">
      <c r="A3" s="1">
        <v>45883</v>
      </c>
      <c r="B3" t="s">
        <v>13</v>
      </c>
      <c r="C3" t="s">
        <v>18</v>
      </c>
      <c r="D3" t="s">
        <v>23</v>
      </c>
      <c r="E3">
        <v>30</v>
      </c>
      <c r="F3">
        <v>2</v>
      </c>
      <c r="G3">
        <f>PRODUCT(E3:F3)</f>
        <v>60</v>
      </c>
    </row>
    <row r="4" spans="1:7" x14ac:dyDescent="0.45">
      <c r="A4" s="1">
        <v>45884</v>
      </c>
      <c r="B4" t="s">
        <v>9</v>
      </c>
      <c r="C4" t="s">
        <v>17</v>
      </c>
      <c r="D4" t="s">
        <v>23</v>
      </c>
      <c r="E4">
        <v>1</v>
      </c>
      <c r="F4">
        <v>35</v>
      </c>
      <c r="G4">
        <f>PRODUCT(E4:F4)</f>
        <v>35</v>
      </c>
    </row>
    <row r="5" spans="1:7" x14ac:dyDescent="0.45">
      <c r="A5" s="1">
        <v>45885</v>
      </c>
      <c r="B5" t="s">
        <v>10</v>
      </c>
      <c r="C5" t="s">
        <v>19</v>
      </c>
      <c r="D5" t="s">
        <v>25</v>
      </c>
      <c r="E5">
        <v>1</v>
      </c>
      <c r="F5">
        <v>200</v>
      </c>
      <c r="G5">
        <f>PRODUCT(E5:F5)</f>
        <v>200</v>
      </c>
    </row>
    <row r="6" spans="1:7" x14ac:dyDescent="0.45">
      <c r="A6" s="1">
        <v>45886</v>
      </c>
      <c r="B6" t="s">
        <v>11</v>
      </c>
      <c r="C6" t="s">
        <v>20</v>
      </c>
      <c r="D6" t="s">
        <v>22</v>
      </c>
      <c r="E6">
        <v>15</v>
      </c>
      <c r="F6">
        <v>5</v>
      </c>
      <c r="G6">
        <f>PRODUCT(E6:F6)</f>
        <v>75</v>
      </c>
    </row>
    <row r="7" spans="1:7" x14ac:dyDescent="0.45">
      <c r="A7" s="1">
        <v>45887</v>
      </c>
      <c r="B7" t="s">
        <v>12</v>
      </c>
      <c r="C7" t="s">
        <v>18</v>
      </c>
      <c r="D7" t="s">
        <v>25</v>
      </c>
      <c r="E7">
        <v>56</v>
      </c>
      <c r="F7">
        <v>1.5</v>
      </c>
      <c r="G7">
        <f>PRODUCT(E7:F7)</f>
        <v>84</v>
      </c>
    </row>
    <row r="8" spans="1:7" x14ac:dyDescent="0.45">
      <c r="A8" s="1">
        <v>45888</v>
      </c>
      <c r="B8" t="s">
        <v>14</v>
      </c>
      <c r="C8" t="s">
        <v>18</v>
      </c>
      <c r="D8" t="s">
        <v>23</v>
      </c>
      <c r="E8">
        <v>3</v>
      </c>
      <c r="F8">
        <v>3</v>
      </c>
      <c r="G8">
        <f>PRODUCT(E8:F8)</f>
        <v>9</v>
      </c>
    </row>
    <row r="9" spans="1:7" x14ac:dyDescent="0.45">
      <c r="A9" s="1">
        <v>45889</v>
      </c>
      <c r="B9" t="s">
        <v>15</v>
      </c>
      <c r="C9" t="s">
        <v>17</v>
      </c>
      <c r="D9" t="s">
        <v>22</v>
      </c>
      <c r="E9">
        <v>2</v>
      </c>
      <c r="F9">
        <v>15</v>
      </c>
      <c r="G9">
        <f>PRODUCT(E9:F9)</f>
        <v>30</v>
      </c>
    </row>
    <row r="10" spans="1:7" x14ac:dyDescent="0.45">
      <c r="A10" s="1">
        <v>45890</v>
      </c>
      <c r="B10" t="s">
        <v>21</v>
      </c>
      <c r="C10" t="s">
        <v>20</v>
      </c>
      <c r="D10" t="s">
        <v>22</v>
      </c>
      <c r="E10">
        <v>4</v>
      </c>
      <c r="F10">
        <v>7</v>
      </c>
      <c r="G10">
        <f>PRODUCT(E10:F10)</f>
        <v>28</v>
      </c>
    </row>
    <row r="11" spans="1:7" ht="14.65" thickBot="1" x14ac:dyDescent="0.5">
      <c r="A11" s="1">
        <v>45891</v>
      </c>
      <c r="B11" t="s">
        <v>16</v>
      </c>
      <c r="C11" t="s">
        <v>20</v>
      </c>
      <c r="D11" t="s">
        <v>24</v>
      </c>
      <c r="E11">
        <v>1</v>
      </c>
      <c r="F11">
        <v>19</v>
      </c>
      <c r="G11">
        <f>PRODUCT(E11:F11)</f>
        <v>19</v>
      </c>
    </row>
    <row r="12" spans="1:7" s="5" customFormat="1" ht="16.149999999999999" thickBot="1" x14ac:dyDescent="0.55000000000000004">
      <c r="A12" s="6" t="s">
        <v>26</v>
      </c>
    </row>
  </sheetData>
  <customSheetViews>
    <customSheetView guid="{41B3036C-6E84-487D-9D4B-CDF36D13F6E3}" showPageBreaks="1" printArea="1">
      <pane ySplit="1" topLeftCell="A2" activePane="bottomLeft" state="frozen"/>
      <selection pane="bottomLeft" activeCell="N10" sqref="N10"/>
      <pageMargins left="0.75" right="0.75" top="0.75" bottom="0.75" header="0.3" footer="0.3"/>
      <pageSetup orientation="landscape" r:id="rId1"/>
      <headerFooter>
        <oddHeader>&amp;L&amp;"-,Bold"&amp;K03+000Madison Moncier&amp;C&amp;"-,Bold"&amp;K03+000&amp;D</oddHeader>
        <oddFooter>&amp;L&amp;"-,Bold"&amp;K03+000TechGear Solutions - Confidential&amp;C&amp;"-,Bold"&amp;K03+000&amp;P</oddFooter>
      </headerFooter>
    </customSheetView>
  </customSheetViews>
  <phoneticPr fontId="3" type="noConversion"/>
  <hyperlinks>
    <hyperlink ref="A12" location="Dashboard!A1" display="Dashboard!A1" xr:uid="{ED8DB2FE-FB27-4028-AFE1-73347BBA95F3}"/>
  </hyperlinks>
  <pageMargins left="0.75" right="0.75" top="0.75" bottom="0.75" header="0.3" footer="0.3"/>
  <pageSetup orientation="landscape" r:id="rId2"/>
  <headerFooter>
    <oddHeader>&amp;L&amp;"-,Bold"&amp;K03+000Madison Moncier&amp;C&amp;"-,Bold"&amp;K03+000&amp;D</oddHeader>
    <oddFooter>&amp;L&amp;"-,Bold"&amp;K03+000TechGear Solutions - Confidential&amp;C&amp;"-,Bold"&amp;K03+000&amp;P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CF83-798A-4E1C-84A0-A42832673FD3}">
  <sheetPr>
    <tabColor theme="6" tint="0.59999389629810485"/>
  </sheetPr>
  <dimension ref="A1"/>
  <sheetViews>
    <sheetView workbookViewId="0">
      <selection activeCell="E25" sqref="E25"/>
    </sheetView>
  </sheetViews>
  <sheetFormatPr defaultRowHeight="14.25" x14ac:dyDescent="0.45"/>
  <sheetData>
    <row r="1" spans="1:1" x14ac:dyDescent="0.45">
      <c r="A1" t="s">
        <v>0</v>
      </c>
    </row>
  </sheetData>
  <customSheetViews>
    <customSheetView guid="{41B3036C-6E84-487D-9D4B-CDF36D13F6E3}">
      <selection activeCell="E25" sqref="E2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DDD7-059C-4283-80D0-F2C0EFDFB690}">
  <sheetPr>
    <tabColor theme="5" tint="0.39997558519241921"/>
  </sheetPr>
  <dimension ref="A1"/>
  <sheetViews>
    <sheetView workbookViewId="0"/>
  </sheetViews>
  <sheetFormatPr defaultRowHeight="14.25" x14ac:dyDescent="0.45"/>
  <sheetData/>
  <customSheetViews>
    <customSheetView guid="{41B3036C-6E84-487D-9D4B-CDF36D13F6E3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8803-C575-4CE7-B1DC-FD55B56FE32E}">
  <sheetPr>
    <tabColor rgb="FFFF6565"/>
  </sheetPr>
  <dimension ref="A1"/>
  <sheetViews>
    <sheetView workbookViewId="0"/>
  </sheetViews>
  <sheetFormatPr defaultRowHeight="14.25" x14ac:dyDescent="0.45"/>
  <sheetData/>
  <customSheetViews>
    <customSheetView guid="{41B3036C-6E84-487D-9D4B-CDF36D13F6E3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Sales_Data</vt:lpstr>
      <vt:lpstr>Inventory_Summary</vt:lpstr>
      <vt:lpstr>Employee_Info</vt:lpstr>
      <vt:lpstr>Dashboard</vt:lpstr>
      <vt:lpstr>Sales_Data!Print_Area</vt:lpstr>
      <vt:lpstr>SalesTable</vt:lpstr>
    </vt:vector>
  </TitlesOfParts>
  <Company>TechGear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TechGear Solutions Q1 Sales Report</dc:title>
  <dc:creator>Madison Moncier</dc:creator>
  <dc:description>First quarter sales analysis for 2025</dc:description>
  <cp:lastModifiedBy>Madison Moncier</cp:lastModifiedBy>
  <cp:lastPrinted>2025-09-07T20:35:57Z</cp:lastPrinted>
  <dcterms:created xsi:type="dcterms:W3CDTF">2025-09-07T19:52:23Z</dcterms:created>
  <dcterms:modified xsi:type="dcterms:W3CDTF">2025-09-07T20:40:38Z</dcterms:modified>
</cp:coreProperties>
</file>