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7.佐古グループホーム/1.献立・発注書/2603/"/>
    </mc:Choice>
  </mc:AlternateContent>
  <xr:revisionPtr revIDLastSave="15" documentId="11_42F02B54EDBA0CF19F132D724CEC7BF2F27FC85E" xr6:coauthVersionLast="47" xr6:coauthVersionMax="47" xr10:uidLastSave="{888E9A26-6FCA-4DE0-863A-0B837F6C6096}"/>
  <bookViews>
    <workbookView xWindow="-98" yWindow="-98" windowWidth="21795" windowHeight="14235" tabRatio="702" xr2:uid="{00000000-000D-0000-FFFF-FFFF00000000}"/>
  </bookViews>
  <sheets>
    <sheet name="3月1日～3月7日" sheetId="2" r:id="rId1"/>
    <sheet name="3月8日～3月14日" sheetId="7" r:id="rId2"/>
    <sheet name="3月15日～3月21日" sheetId="8" r:id="rId3"/>
    <sheet name="3月22日～3月28日" sheetId="9" r:id="rId4"/>
    <sheet name="3月29日～3月31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DAY(EOMONTH(DATE(#REF!,'3月29日～3月31日'!WkMonthNum,1),0))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MONTH(DATEVALUE('3月29日～3月31日'!MoMonth&amp;"/1"))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'3月15日～3月21日'!$A$1:$L$66</definedName>
    <definedName name="_xlnm.Print_Area" localSheetId="0">'3月1日～3月7日'!$A$1:$L$67</definedName>
    <definedName name="_xlnm.Print_Area" localSheetId="3">'3月22日～3月28日'!$A$1:$L$66</definedName>
    <definedName name="_xlnm.Print_Area" localSheetId="4">'3月29日～3月31日'!$A$1:$L$66</definedName>
    <definedName name="_xlnm.Print_Area" localSheetId="1">'3月8日～3月14日'!$A$1:$L$66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<sst xmlns="http://schemas.openxmlformats.org/spreadsheetml/2006/main" count="770" uniqueCount="257">
  <si>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</si>
  <si>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</si>
  <si>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</si>
  <si>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※禁止食材は対象食種に〇をつけ、禁食欄に数字を入れてください。</t>
    <rPh sb="6" eb="8">
      <t>タイショウ</t>
    </rPh>
    <rPh sb="8" eb="10">
      <t>ショクシュ</t>
    </rPh>
    <phoneticPr fontId="13"/>
  </si>
  <si>
    <t>※副菜の禁食対応はご相談ください。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</si>
  <si>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</si>
  <si>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</si>
  <si>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</si>
  <si>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</si>
  <si>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備考欄</t>
    <rPh sb="0" eb="3">
      <t>ビコウラン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</si>
  <si>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</si>
  <si>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</si>
  <si>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</si>
  <si>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</si>
  <si>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</si>
  <si>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</si>
  <si>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</si>
  <si>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</si>
  <si>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</si>
  <si>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</si>
  <si>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</si>
  <si>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</si>
  <si>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</si>
  <si>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</si>
  <si>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</si>
  <si>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</si>
  <si>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(　)</t>
    <phoneticPr fontId="13"/>
  </si>
  <si>
    <t>締切日2月13日まで</t>
    <rPh sb="4" eb="5">
      <t>ガツ</t>
    </rPh>
    <phoneticPr fontId="13"/>
  </si>
  <si>
    <t>締切日2月20日まで</t>
    <rPh sb="4" eb="5">
      <t>ガツ</t>
    </rPh>
    <phoneticPr fontId="13"/>
  </si>
  <si>
    <t>締切日2月27日まで</t>
    <rPh sb="4" eb="5">
      <t>ガツ</t>
    </rPh>
    <phoneticPr fontId="13"/>
  </si>
  <si>
    <t>締切日3月6日まで</t>
    <rPh sb="4" eb="5">
      <t>ガツ</t>
    </rPh>
    <phoneticPr fontId="13"/>
  </si>
  <si>
    <t>締切日3月13日まで</t>
    <rPh sb="4" eb="5">
      <t>ガツ</t>
    </rPh>
    <phoneticPr fontId="13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</si>
  <si>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</si>
  <si>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</si>
  <si>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厚揚げの味噌煮</t>
    <rPh sb="0" eb="2">
      <t>アツア</t>
    </rPh>
    <rPh sb="4" eb="7">
      <t>ミソニ</t>
    </rPh>
    <phoneticPr fontId="2"/>
  </si>
  <si>
    <t>小松菜のソテー</t>
    <rPh sb="0" eb="3">
      <t>コマツナ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</si>
  <si>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</si>
  <si>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</si>
  <si>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かぶの煮物</t>
    <rPh sb="3" eb="5">
      <t>ニモノ</t>
    </rPh>
    <phoneticPr fontId="2"/>
  </si>
  <si>
    <t>ｲﾝｹﾞﾝのﾌﾚﾝﾁ和え</t>
    <rPh sb="10" eb="11">
      <t>ア</t>
    </rPh>
    <phoneticPr fontId="2"/>
  </si>
  <si>
    <t>野菜のスープ煮</t>
    <rPh sb="0" eb="2">
      <t>ヤサイ</t>
    </rPh>
    <rPh sb="6" eb="7">
      <t>ニ</t>
    </rPh>
    <phoneticPr fontId="2"/>
  </si>
  <si>
    <t>豆サラダ</t>
    <rPh sb="0" eb="1">
      <t>マメ</t>
    </rPh>
    <phoneticPr fontId="2"/>
  </si>
  <si>
    <t>胡瓜とハムのサラダ</t>
    <rPh sb="0" eb="2">
      <t>キュウリ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</si>
  <si>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</si>
  <si>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</si>
  <si>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</si>
  <si>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ﾊﾝﾊﾞｰｸﾞﾄﾏﾄｿｰｽ</t>
  </si>
  <si>
    <t>ジャーマンポテト</t>
  </si>
  <si>
    <t>いんげんの卵とじ</t>
    <rPh sb="5" eb="6">
      <t>タマゴ</t>
    </rPh>
    <phoneticPr fontId="2"/>
  </si>
  <si>
    <t>ﾌﾞﾛｯｺﾘｰのｺﾞﾏ和え</t>
    <rPh sb="11" eb="12">
      <t>ア</t>
    </rPh>
    <phoneticPr fontId="2"/>
  </si>
  <si>
    <t>ブリの照焼き</t>
    <rPh sb="3" eb="4">
      <t>テ</t>
    </rPh>
    <rPh sb="4" eb="5">
      <t>ヤ</t>
    </rPh>
    <phoneticPr fontId="2"/>
  </si>
  <si>
    <t>里芋の土佐煮</t>
    <rPh sb="0" eb="2">
      <t>サトイモ</t>
    </rPh>
    <rPh sb="3" eb="6">
      <t>トサニ</t>
    </rPh>
    <phoneticPr fontId="2"/>
  </si>
  <si>
    <t>ほうれん草のお浸し</t>
    <rPh sb="4" eb="5">
      <t>ソウ</t>
    </rPh>
    <rPh sb="7" eb="8">
      <t>ヒタ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</si>
  <si>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</si>
  <si>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</si>
  <si>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</si>
  <si>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副③</t>
    <rPh sb="0" eb="1">
      <t>フク</t>
    </rPh>
    <phoneticPr fontId="16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</si>
  <si>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</si>
  <si>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</si>
  <si>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</si>
  <si>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</si>
  <si>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</si>
  <si>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</si>
  <si>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</si>
  <si>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</si>
  <si>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</si>
  <si>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</si>
  <si>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</si>
  <si>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</si>
  <si>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</si>
  <si>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</si>
  <si>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</si>
  <si>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</si>
  <si>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</si>
  <si>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</si>
  <si>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</si>
  <si>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</si>
  <si>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</si>
  <si>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</si>
  <si>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</si>
  <si>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</si>
  <si>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</si>
  <si>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</si>
  <si>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</si>
  <si>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</si>
  <si>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</si>
  <si>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</si>
  <si>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</si>
  <si>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</si>
  <si>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</si>
  <si>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</si>
  <si>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大豆の煮物</t>
    <rPh sb="0" eb="2">
      <t>ダイズ</t>
    </rPh>
    <rPh sb="3" eb="5">
      <t>ニモノ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</si>
  <si>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</si>
  <si>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</si>
  <si>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</si>
  <si>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</si>
  <si>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</si>
  <si>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</si>
  <si>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</si>
  <si>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</si>
  <si>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</si>
  <si>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</si>
  <si>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</si>
  <si>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</si>
  <si>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</si>
  <si>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</si>
  <si>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</si>
  <si>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</si>
  <si>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</si>
  <si>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</si>
  <si>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</si>
  <si>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</si>
  <si>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マカロニナポリタン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</si>
  <si>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</si>
  <si>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</si>
  <si>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</si>
  <si>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</si>
  <si>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</si>
  <si>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</si>
  <si>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</si>
  <si>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</si>
  <si>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</si>
  <si>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さつま芋のソテー</t>
    <rPh sb="3" eb="4">
      <t>イモ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</si>
  <si>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</si>
  <si>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</si>
  <si>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</si>
  <si>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</si>
  <si>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</si>
  <si>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</si>
  <si>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</si>
  <si>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</si>
  <si>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</si>
  <si>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</si>
  <si>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</si>
  <si>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</si>
  <si>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</si>
  <si>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</si>
  <si>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</si>
  <si>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</si>
  <si>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</si>
  <si>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</si>
  <si>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</si>
  <si>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がんも煮</t>
    <rPh sb="3" eb="4">
      <t>ニ</t>
    </rPh>
    <phoneticPr fontId="2"/>
  </si>
  <si>
    <t>もやしのごま和え</t>
    <rPh sb="6" eb="7">
      <t>ア</t>
    </rPh>
    <phoneticPr fontId="2"/>
  </si>
  <si>
    <t>たらの野菜あんかけ</t>
    <rPh sb="3" eb="5">
      <t>ヤサイ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</si>
  <si>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</si>
  <si>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</si>
  <si>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</si>
  <si>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</si>
  <si>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茄子のｶﾞｰﾘｯｸｿﾃｰ</t>
    <rPh sb="0" eb="2">
      <t>ナス</t>
    </rPh>
    <phoneticPr fontId="2"/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</si>
  <si>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</si>
  <si>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</si>
  <si>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</si>
  <si>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肉コロッケ　添）ｷｬﾍﾞﾂ</t>
    <rPh sb="0" eb="1">
      <t>ニク</t>
    </rPh>
    <rPh sb="6" eb="7">
      <t>ソ</t>
    </rPh>
    <phoneticPr fontId="2"/>
  </si>
  <si>
    <t>れんこんと鶏の炒め煮</t>
    <rPh sb="5" eb="6">
      <t>トリ</t>
    </rPh>
    <rPh sb="7" eb="8">
      <t>イタ</t>
    </rPh>
    <rPh sb="9" eb="10">
      <t>ニ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</si>
  <si>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</si>
  <si>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竹輪の卵炒め</t>
    <rPh sb="0" eb="2">
      <t>チクワ</t>
    </rPh>
    <rPh sb="3" eb="5">
      <t>タマゴイタ</t>
    </rPh>
    <phoneticPr fontId="2"/>
  </si>
  <si>
    <t>ブロッコリーのおかか和え</t>
    <rPh sb="10" eb="11">
      <t>ア</t>
    </rPh>
    <phoneticPr fontId="2"/>
  </si>
  <si>
    <t>麻婆豆腐</t>
    <rPh sb="0" eb="4">
      <t>マーボードウフ</t>
    </rPh>
    <phoneticPr fontId="2"/>
  </si>
  <si>
    <t>胡瓜の中華和え</t>
    <rPh sb="0" eb="2">
      <t>キュウリ</t>
    </rPh>
    <rPh sb="3" eb="6">
      <t>チュウカア</t>
    </rPh>
    <phoneticPr fontId="2"/>
  </si>
  <si>
    <t>ポークビーンズ</t>
  </si>
  <si>
    <t>いんげんソテー</t>
  </si>
  <si>
    <t>さつま芋サラダ</t>
    <rPh sb="3" eb="4">
      <t>イモ</t>
    </rPh>
    <phoneticPr fontId="2"/>
  </si>
  <si>
    <t>里芋のそぼろ煮</t>
    <rPh sb="0" eb="2">
      <t>サトイモ</t>
    </rPh>
    <rPh sb="6" eb="7">
      <t>ニ</t>
    </rPh>
    <phoneticPr fontId="2"/>
  </si>
  <si>
    <t>キャベツのきのこ和え</t>
    <rPh sb="8" eb="9">
      <t>ア</t>
    </rPh>
    <phoneticPr fontId="2"/>
  </si>
  <si>
    <t>鶏肉のピリ辛味噌炒め</t>
    <rPh sb="0" eb="2">
      <t>トリニク</t>
    </rPh>
    <rPh sb="5" eb="8">
      <t>カラミソ</t>
    </rPh>
    <rPh sb="8" eb="9">
      <t>イタ</t>
    </rPh>
    <phoneticPr fontId="2"/>
  </si>
  <si>
    <t>かぶと平天の煮物</t>
    <rPh sb="3" eb="5">
      <t>ヒラテン</t>
    </rPh>
    <rPh sb="6" eb="8">
      <t>ニモノ</t>
    </rPh>
    <phoneticPr fontId="2"/>
  </si>
  <si>
    <t>ﾓﾔｼとﾁﾘﾒﾝの酢の物</t>
    <rPh sb="9" eb="12">
      <t>スノモノ</t>
    </rPh>
    <phoneticPr fontId="2"/>
  </si>
  <si>
    <t>ｱｼﾞのﾑﾆｴﾙ　添）ﾌﾞﾛｯｺﾘｰ</t>
    <rPh sb="9" eb="10">
      <t>ソ</t>
    </rPh>
    <phoneticPr fontId="2"/>
  </si>
  <si>
    <t>なすの揚げ浸し</t>
    <rPh sb="3" eb="4">
      <t>ア</t>
    </rPh>
    <rPh sb="5" eb="6">
      <t>ヒタ</t>
    </rPh>
    <phoneticPr fontId="2"/>
  </si>
  <si>
    <t>人参とピーマンのナムル</t>
    <rPh sb="0" eb="2">
      <t>ニンジン</t>
    </rPh>
    <phoneticPr fontId="2"/>
  </si>
  <si>
    <t>鶏肉とさつま芋のｺﾝｿﾒ煮</t>
    <rPh sb="0" eb="2">
      <t>トリニク</t>
    </rPh>
    <rPh sb="6" eb="7">
      <t>イモ</t>
    </rPh>
    <rPh sb="12" eb="13">
      <t>ニ</t>
    </rPh>
    <phoneticPr fontId="2"/>
  </si>
  <si>
    <t>小松菜の洋風サラダ</t>
    <rPh sb="0" eb="3">
      <t>コマツナ</t>
    </rPh>
    <rPh sb="4" eb="6">
      <t>ヨウフウ</t>
    </rPh>
    <phoneticPr fontId="2"/>
  </si>
  <si>
    <t>豚肉と厚揚げの煮物</t>
    <rPh sb="0" eb="2">
      <t>ブタニク</t>
    </rPh>
    <rPh sb="3" eb="5">
      <t>アツア</t>
    </rPh>
    <rPh sb="7" eb="9">
      <t>ニモノ</t>
    </rPh>
    <phoneticPr fontId="2"/>
  </si>
  <si>
    <t>ブロッコリーソテー</t>
  </si>
  <si>
    <t>ならあえ</t>
  </si>
  <si>
    <t>野菜の卵炒め</t>
    <rPh sb="0" eb="2">
      <t>ヤサイ</t>
    </rPh>
    <rPh sb="3" eb="5">
      <t>タマゴイタ</t>
    </rPh>
    <phoneticPr fontId="2"/>
  </si>
  <si>
    <t>胡瓜の生姜サラダ</t>
    <rPh sb="0" eb="2">
      <t>キュウリ</t>
    </rPh>
    <rPh sb="3" eb="5">
      <t>ショウガ</t>
    </rPh>
    <phoneticPr fontId="2"/>
  </si>
  <si>
    <t>大豆煮</t>
    <rPh sb="0" eb="3">
      <t>ダイズニ</t>
    </rPh>
    <phoneticPr fontId="2"/>
  </si>
  <si>
    <t>ｲﾝｹﾞﾝのﾂﾅ和え</t>
    <rPh sb="8" eb="9">
      <t>ア</t>
    </rPh>
    <phoneticPr fontId="2"/>
  </si>
  <si>
    <t>鶏肉のレモン炒め</t>
    <rPh sb="0" eb="2">
      <t>トリニク</t>
    </rPh>
    <rPh sb="6" eb="7">
      <t>イタ</t>
    </rPh>
    <phoneticPr fontId="2"/>
  </si>
  <si>
    <t>れんこんの甘辛煮</t>
    <rPh sb="5" eb="8">
      <t>アマカラニ</t>
    </rPh>
    <phoneticPr fontId="2"/>
  </si>
  <si>
    <t>とんかつ　添）ｷｬﾍﾞﾂ</t>
    <rPh sb="5" eb="6">
      <t>ソ</t>
    </rPh>
    <phoneticPr fontId="2"/>
  </si>
  <si>
    <t>カリフラワーマリネ</t>
  </si>
  <si>
    <t>炒り豆腐</t>
    <rPh sb="0" eb="1">
      <t>イ</t>
    </rPh>
    <rPh sb="2" eb="4">
      <t>トウフ</t>
    </rPh>
    <phoneticPr fontId="2"/>
  </si>
  <si>
    <t>筍のおかか和え</t>
    <rPh sb="0" eb="1">
      <t>タケノコ</t>
    </rPh>
    <rPh sb="5" eb="6">
      <t>ア</t>
    </rPh>
    <phoneticPr fontId="2"/>
  </si>
  <si>
    <t>肉団子のトマト煮</t>
    <rPh sb="0" eb="3">
      <t>ニクダンゴ</t>
    </rPh>
    <rPh sb="7" eb="8">
      <t>ニ</t>
    </rPh>
    <phoneticPr fontId="2"/>
  </si>
  <si>
    <t>チンゲン菜とツナのソテー</t>
    <rPh sb="4" eb="5">
      <t>サイ</t>
    </rPh>
    <phoneticPr fontId="2"/>
  </si>
  <si>
    <t>サバの塩焼き　添）ﾎｰﾚﾝ草</t>
    <rPh sb="3" eb="5">
      <t>シオヤ</t>
    </rPh>
    <rPh sb="7" eb="8">
      <t>ソ</t>
    </rPh>
    <rPh sb="13" eb="14">
      <t>ソウ</t>
    </rPh>
    <phoneticPr fontId="2"/>
  </si>
  <si>
    <t>人参金平</t>
    <rPh sb="0" eb="4">
      <t>ニンジンキンピラ</t>
    </rPh>
    <phoneticPr fontId="2"/>
  </si>
  <si>
    <t>春雨の酢の物</t>
    <rPh sb="0" eb="2">
      <t>ハルサメ</t>
    </rPh>
    <phoneticPr fontId="2"/>
  </si>
  <si>
    <t>厚揚げとさつま芋の煮物</t>
    <rPh sb="0" eb="2">
      <t>アツア</t>
    </rPh>
    <rPh sb="7" eb="8">
      <t>イモ</t>
    </rPh>
    <rPh sb="9" eb="11">
      <t>ニモノ</t>
    </rPh>
    <phoneticPr fontId="2"/>
  </si>
  <si>
    <t>鶏じゃが</t>
    <rPh sb="0" eb="1">
      <t>トリ</t>
    </rPh>
    <phoneticPr fontId="2"/>
  </si>
  <si>
    <t>ブロッコリーのおかか醤油</t>
    <rPh sb="10" eb="12">
      <t>ショウユ</t>
    </rPh>
    <phoneticPr fontId="2"/>
  </si>
  <si>
    <t>ｷｬﾍﾞﾂのｺﾞﾏﾄﾞﾚ和え</t>
    <rPh sb="12" eb="13">
      <t>ア</t>
    </rPh>
    <phoneticPr fontId="2"/>
  </si>
  <si>
    <t>豚肉と白菜の中華煮</t>
    <rPh sb="0" eb="2">
      <t>ブタニク</t>
    </rPh>
    <rPh sb="3" eb="5">
      <t>ハクサイ</t>
    </rPh>
    <rPh sb="6" eb="8">
      <t>チュウカ</t>
    </rPh>
    <rPh sb="8" eb="9">
      <t>ニ</t>
    </rPh>
    <phoneticPr fontId="2"/>
  </si>
  <si>
    <t>肉シュウマイ</t>
    <rPh sb="0" eb="1">
      <t>ニク</t>
    </rPh>
    <phoneticPr fontId="2"/>
  </si>
  <si>
    <t>小松菜のナムル</t>
    <rPh sb="0" eb="3">
      <t>コマツナ</t>
    </rPh>
    <phoneticPr fontId="2"/>
  </si>
  <si>
    <t>サワラの幽庵焼き 添)ｻﾂﾏ芋</t>
    <rPh sb="4" eb="7">
      <t>ユウアンヤ</t>
    </rPh>
    <rPh sb="9" eb="10">
      <t>ソ</t>
    </rPh>
    <rPh sb="14" eb="15">
      <t>イモ</t>
    </rPh>
    <phoneticPr fontId="2"/>
  </si>
  <si>
    <t>なすと揚げの田舎煮</t>
    <rPh sb="3" eb="4">
      <t>ア</t>
    </rPh>
    <rPh sb="6" eb="9">
      <t>イナカニ</t>
    </rPh>
    <phoneticPr fontId="2"/>
  </si>
  <si>
    <t>ピーマンと人参のお浸し</t>
    <rPh sb="5" eb="7">
      <t>ニンジン</t>
    </rPh>
    <rPh sb="9" eb="10">
      <t>ヒタ</t>
    </rPh>
    <phoneticPr fontId="2"/>
  </si>
  <si>
    <t>鶏つくね照焼き　添）ﾎｰﾚﾝ草</t>
    <rPh sb="0" eb="1">
      <t>トリ</t>
    </rPh>
    <rPh sb="4" eb="6">
      <t>テリヤ</t>
    </rPh>
    <rPh sb="8" eb="9">
      <t>テン</t>
    </rPh>
    <rPh sb="14" eb="15">
      <t>ソウ</t>
    </rPh>
    <phoneticPr fontId="2"/>
  </si>
  <si>
    <t>里芋のごま味噌煮</t>
    <rPh sb="0" eb="2">
      <t>サトイモ</t>
    </rPh>
    <rPh sb="5" eb="8">
      <t>ミソニ</t>
    </rPh>
    <phoneticPr fontId="2"/>
  </si>
  <si>
    <t>いんげんの白和え</t>
    <rPh sb="5" eb="7">
      <t>シロア</t>
    </rPh>
    <phoneticPr fontId="2"/>
  </si>
  <si>
    <t>胡瓜とツナのサラダ</t>
    <rPh sb="0" eb="2">
      <t>キュウリ</t>
    </rPh>
    <phoneticPr fontId="2"/>
  </si>
  <si>
    <t>ホイコーロー</t>
  </si>
  <si>
    <t>白身魚のフライ　添）ﾌﾞﾛｯｺﾘｰ</t>
    <rPh sb="0" eb="3">
      <t>シロミサカナ</t>
    </rPh>
    <rPh sb="8" eb="9">
      <t>ソ</t>
    </rPh>
    <phoneticPr fontId="2"/>
  </si>
  <si>
    <t>白菜の煮浸し</t>
    <rPh sb="0" eb="2">
      <t>ハクサイ</t>
    </rPh>
    <rPh sb="3" eb="5">
      <t>ニビタ</t>
    </rPh>
    <phoneticPr fontId="2"/>
  </si>
  <si>
    <t>南瓜サラダ</t>
    <rPh sb="0" eb="2">
      <t>カボチャ</t>
    </rPh>
    <phoneticPr fontId="2"/>
  </si>
  <si>
    <t>豚肉と茄子の煮物</t>
    <rPh sb="0" eb="2">
      <t>ブタニク</t>
    </rPh>
    <phoneticPr fontId="2"/>
  </si>
  <si>
    <t>厚揚げとカニカマのとろみ煮</t>
    <rPh sb="0" eb="2">
      <t>アツア</t>
    </rPh>
    <rPh sb="12" eb="13">
      <t>ニ</t>
    </rPh>
    <phoneticPr fontId="2"/>
  </si>
  <si>
    <t>小松菜の卵炒め</t>
    <rPh sb="0" eb="3">
      <t>コマツナ</t>
    </rPh>
    <rPh sb="4" eb="5">
      <t>タマゴ</t>
    </rPh>
    <rPh sb="5" eb="6">
      <t>イタ</t>
    </rPh>
    <phoneticPr fontId="2"/>
  </si>
  <si>
    <t>カリフラワーのごま和え</t>
    <rPh sb="9" eb="10">
      <t>ア</t>
    </rPh>
    <phoneticPr fontId="2"/>
  </si>
  <si>
    <t>鶏肉のオイスターソース炒め</t>
    <rPh sb="0" eb="2">
      <t>トリニク</t>
    </rPh>
    <rPh sb="11" eb="12">
      <t>イタ</t>
    </rPh>
    <phoneticPr fontId="2"/>
  </si>
  <si>
    <t>冬瓜の煮物</t>
    <rPh sb="0" eb="2">
      <t>トウガン</t>
    </rPh>
    <rPh sb="3" eb="5">
      <t>ニモノ</t>
    </rPh>
    <phoneticPr fontId="2"/>
  </si>
  <si>
    <t>キャベツの酢の物</t>
  </si>
  <si>
    <t>ごぼうと竹輪の煮物</t>
    <rPh sb="4" eb="6">
      <t>チクワ</t>
    </rPh>
    <rPh sb="7" eb="9">
      <t>ニモノ</t>
    </rPh>
    <phoneticPr fontId="2"/>
  </si>
  <si>
    <t>豚肉と白菜のすき煮</t>
    <rPh sb="0" eb="2">
      <t>ブタニク</t>
    </rPh>
    <rPh sb="3" eb="5">
      <t>ハクサイ</t>
    </rPh>
    <rPh sb="8" eb="9">
      <t>ニ</t>
    </rPh>
    <phoneticPr fontId="2"/>
  </si>
  <si>
    <t>野菜かきあげ</t>
    <rPh sb="0" eb="2">
      <t>ヤサイ</t>
    </rPh>
    <phoneticPr fontId="2"/>
  </si>
  <si>
    <t>ﾌﾞﾛｯｺﾘｰのちりめん和え</t>
    <rPh sb="12" eb="13">
      <t>ア</t>
    </rPh>
    <phoneticPr fontId="2"/>
  </si>
  <si>
    <t>煮込みハンバーグ</t>
    <rPh sb="0" eb="2">
      <t>ニコ</t>
    </rPh>
    <phoneticPr fontId="2"/>
  </si>
  <si>
    <t>白菜のおかか和え</t>
    <rPh sb="0" eb="2">
      <t>ハクサイ</t>
    </rPh>
    <rPh sb="6" eb="7">
      <t>ア</t>
    </rPh>
    <phoneticPr fontId="2"/>
  </si>
  <si>
    <t>アジのちゃんちゃん焼き</t>
    <rPh sb="9" eb="10">
      <t>ヤ</t>
    </rPh>
    <phoneticPr fontId="2"/>
  </si>
  <si>
    <t>里芋の煮物</t>
    <rPh sb="0" eb="2">
      <t>サトイモ</t>
    </rPh>
    <rPh sb="3" eb="5">
      <t>ニモノ</t>
    </rPh>
    <phoneticPr fontId="2"/>
  </si>
  <si>
    <t>春雨のカニマヨサラダ</t>
    <rPh sb="0" eb="2">
      <t>ハルサメ</t>
    </rPh>
    <phoneticPr fontId="2"/>
  </si>
  <si>
    <t>鶏唐揚げ　添）ﾌﾞﾛｯｺﾘｰ</t>
    <rPh sb="0" eb="3">
      <t>トリカラア</t>
    </rPh>
    <rPh sb="5" eb="6">
      <t>ソ</t>
    </rPh>
    <phoneticPr fontId="2"/>
  </si>
  <si>
    <t>大豆のトマト煮</t>
    <rPh sb="0" eb="2">
      <t>ダイズ</t>
    </rPh>
    <rPh sb="6" eb="7">
      <t>ニ</t>
    </rPh>
    <phoneticPr fontId="2"/>
  </si>
  <si>
    <t>麻婆茄子</t>
    <rPh sb="0" eb="4">
      <t>マーボーナス</t>
    </rPh>
    <phoneticPr fontId="2"/>
  </si>
  <si>
    <t>もやしナムル</t>
  </si>
  <si>
    <t>豚肉のきのこ炒め</t>
    <rPh sb="0" eb="2">
      <t>ブタニク</t>
    </rPh>
    <rPh sb="6" eb="7">
      <t>イタ</t>
    </rPh>
    <phoneticPr fontId="2"/>
  </si>
  <si>
    <t>オクラサラダ</t>
  </si>
  <si>
    <t>蓮根と平天の炒め煮</t>
    <rPh sb="0" eb="2">
      <t>レンコン</t>
    </rPh>
    <rPh sb="3" eb="5">
      <t>ヒラテン</t>
    </rPh>
    <rPh sb="6" eb="7">
      <t>イタ</t>
    </rPh>
    <rPh sb="8" eb="9">
      <t>ニ</t>
    </rPh>
    <phoneticPr fontId="2"/>
  </si>
  <si>
    <t>オムレツの和風あん</t>
    <rPh sb="5" eb="7">
      <t>ワフウ</t>
    </rPh>
    <phoneticPr fontId="2"/>
  </si>
  <si>
    <t>マカロニソテー</t>
  </si>
  <si>
    <t>鶏肉のクリーム煮</t>
    <rPh sb="0" eb="2">
      <t>トリニク</t>
    </rPh>
    <rPh sb="7" eb="8">
      <t>ニ</t>
    </rPh>
    <phoneticPr fontId="2"/>
  </si>
  <si>
    <t>キャベツのソテー</t>
  </si>
  <si>
    <t>大根の青じそ和え</t>
    <rPh sb="0" eb="2">
      <t>ダイコン</t>
    </rPh>
    <rPh sb="3" eb="4">
      <t>アオ</t>
    </rPh>
    <rPh sb="6" eb="7">
      <t>ア</t>
    </rPh>
    <phoneticPr fontId="2"/>
  </si>
  <si>
    <t>豚肉の味噌炒め</t>
    <rPh sb="0" eb="2">
      <t>ブタニク</t>
    </rPh>
    <rPh sb="3" eb="6">
      <t>ミソイタ</t>
    </rPh>
    <phoneticPr fontId="2"/>
  </si>
  <si>
    <t>さつま芋の甘煮</t>
    <rPh sb="3" eb="4">
      <t>イモ</t>
    </rPh>
    <rPh sb="5" eb="7">
      <t>アマニ</t>
    </rPh>
    <phoneticPr fontId="2"/>
  </si>
  <si>
    <t>いんげんのごま和え</t>
    <rPh sb="7" eb="8">
      <t>ア</t>
    </rPh>
    <phoneticPr fontId="2"/>
  </si>
  <si>
    <t>サバの塩焼き　添）小松菜</t>
    <rPh sb="3" eb="5">
      <t>シオヤ</t>
    </rPh>
    <rPh sb="7" eb="8">
      <t>ソ</t>
    </rPh>
    <rPh sb="9" eb="12">
      <t>コマツナ</t>
    </rPh>
    <phoneticPr fontId="2"/>
  </si>
  <si>
    <t>豚肉と白菜の煮物</t>
    <rPh sb="0" eb="2">
      <t>ブタニク</t>
    </rPh>
    <rPh sb="3" eb="5">
      <t>ハクサイ</t>
    </rPh>
    <rPh sb="6" eb="8">
      <t>ニモノ</t>
    </rPh>
    <phoneticPr fontId="2"/>
  </si>
  <si>
    <t>もやしのお浸し</t>
    <rPh sb="5" eb="6">
      <t>ヒタ</t>
    </rPh>
    <phoneticPr fontId="2"/>
  </si>
  <si>
    <t>チキンカツ　添）ｷｬﾍﾞﾂ</t>
    <rPh sb="6" eb="7">
      <t>ソ</t>
    </rPh>
    <phoneticPr fontId="2"/>
  </si>
  <si>
    <t>大豆のコンソメ煮</t>
    <rPh sb="0" eb="2">
      <t>ダイズ</t>
    </rPh>
    <rPh sb="7" eb="8">
      <t>ニ</t>
    </rPh>
    <phoneticPr fontId="2"/>
  </si>
  <si>
    <t>チンゲン菜のカニ和え</t>
    <rPh sb="4" eb="5">
      <t>サイ</t>
    </rPh>
    <rPh sb="8" eb="9">
      <t>ア</t>
    </rPh>
    <phoneticPr fontId="2"/>
  </si>
  <si>
    <t>厚揚げの中華煮</t>
    <rPh sb="0" eb="2">
      <t>アツア</t>
    </rPh>
    <rPh sb="4" eb="7">
      <t>チュウカニ</t>
    </rPh>
    <phoneticPr fontId="2"/>
  </si>
  <si>
    <t>ツナと胡瓜のわさびﾏﾖ</t>
    <rPh sb="3" eb="5">
      <t>キュウリ</t>
    </rPh>
    <phoneticPr fontId="2"/>
  </si>
  <si>
    <t>煮奴</t>
    <rPh sb="0" eb="2">
      <t>ニヤッコ</t>
    </rPh>
    <phoneticPr fontId="2"/>
  </si>
  <si>
    <t>ちらし寿司(具材・合わせ酢・卵)</t>
    <rPh sb="3" eb="5">
      <t>ズシ</t>
    </rPh>
    <rPh sb="6" eb="8">
      <t>グザイ</t>
    </rPh>
    <rPh sb="9" eb="10">
      <t>ア</t>
    </rPh>
    <rPh sb="12" eb="13">
      <t>ズ</t>
    </rPh>
    <rPh sb="14" eb="15">
      <t>タマゴ</t>
    </rPh>
    <phoneticPr fontId="2"/>
  </si>
  <si>
    <t>豆腐の煮物</t>
    <rPh sb="0" eb="2">
      <t>トウフ</t>
    </rPh>
    <rPh sb="3" eb="4">
      <t>ニ</t>
    </rPh>
    <rPh sb="4" eb="5">
      <t>モノ</t>
    </rPh>
    <phoneticPr fontId="2"/>
  </si>
  <si>
    <t>豆腐の煮物</t>
    <rPh sb="0" eb="2">
      <t>トウフ</t>
    </rPh>
    <rPh sb="3" eb="5">
      <t>ニモノ</t>
    </rPh>
    <phoneticPr fontId="2"/>
  </si>
  <si>
    <t>豆腐と大根の含め煮</t>
    <rPh sb="0" eb="2">
      <t>トウフ</t>
    </rPh>
    <rPh sb="3" eb="5">
      <t>ダイコン</t>
    </rPh>
    <rPh sb="6" eb="7">
      <t>フク</t>
    </rPh>
    <rPh sb="8" eb="9">
      <t>ニ</t>
    </rPh>
    <phoneticPr fontId="2"/>
  </si>
  <si>
    <t>軟菜</t>
    <rPh sb="0" eb="2">
      <t>ナンサイ</t>
    </rPh>
    <phoneticPr fontId="13"/>
  </si>
  <si>
    <t>ミキサー</t>
    <phoneticPr fontId="13"/>
  </si>
  <si>
    <t>２F</t>
    <phoneticPr fontId="4"/>
  </si>
  <si>
    <t>３F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</si>
</sst>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7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6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11" fillId="0" borderId="3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34" xfId="0" applyFont="1" applyBorder="1" applyAlignment="1">
      <alignment vertical="center" shrinkToFit="1"/>
    </xf>
    <xf numFmtId="0" fontId="28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8" fillId="0" borderId="49" xfId="0" applyFont="1" applyBorder="1">
      <alignment vertical="center"/>
    </xf>
    <xf numFmtId="0" fontId="28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8" fillId="0" borderId="49" xfId="0" applyFont="1" applyBorder="1" applyAlignment="1">
      <alignment vertical="center" shrinkToFit="1"/>
    </xf>
    <xf numFmtId="0" fontId="28" fillId="0" borderId="27" xfId="0" applyFont="1" applyBorder="1" applyAlignment="1">
      <alignment vertical="center" shrinkToFit="1"/>
    </xf>
    <xf numFmtId="0" fontId="24" fillId="0" borderId="34" xfId="0" applyFont="1" applyBorder="1" applyAlignment="1">
      <alignment vertical="center" shrinkToFit="1"/>
    </xf>
    <xf numFmtId="0" fontId="24" fillId="0" borderId="27" xfId="0" applyFont="1" applyBorder="1" applyAlignment="1">
      <alignment vertical="center" shrinkToFit="1"/>
    </xf>
    <xf numFmtId="0" fontId="28" fillId="0" borderId="22" xfId="0" applyFont="1" applyBorder="1" applyAlignment="1">
      <alignment vertical="center" shrinkToFit="1"/>
    </xf>
    <xf numFmtId="0" fontId="28" fillId="0" borderId="28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22" fillId="3" borderId="34" xfId="0" applyFont="1" applyFill="1" applyBorder="1" applyAlignment="1">
      <alignment vertical="center" shrinkToFit="1"/>
    </xf>
    <xf numFmtId="0" fontId="22" fillId="3" borderId="27" xfId="0" applyFont="1" applyFill="1" applyBorder="1" applyAlignment="1">
      <alignment vertical="center" shrinkToFit="1"/>
    </xf>
    <xf numFmtId="0" fontId="22" fillId="3" borderId="37" xfId="0" applyFont="1" applyFill="1" applyBorder="1" applyAlignment="1">
      <alignment vertical="center" shrinkToFit="1"/>
    </xf>
    <xf numFmtId="0" fontId="22" fillId="3" borderId="28" xfId="0" applyFont="1" applyFill="1" applyBorder="1" applyAlignment="1">
      <alignment vertical="center" shrinkToFit="1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0" borderId="25" xfId="1" applyFont="1" applyBorder="1" applyAlignment="1">
      <alignment horizontal="center" vertical="center" shrinkToFit="1"/>
    </xf>
    <xf numFmtId="0" fontId="25" fillId="0" borderId="47" xfId="1" applyFont="1" applyBorder="1" applyAlignment="1">
      <alignment horizontal="center" vertical="center" shrinkToFit="1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176" fontId="25" fillId="0" borderId="20" xfId="1" applyNumberFormat="1" applyFont="1" applyBorder="1" applyAlignment="1">
      <alignment horizontal="center" vertical="center" shrinkToFit="1"/>
    </xf>
    <xf numFmtId="176" fontId="25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11" fillId="0" borderId="6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7" fillId="0" borderId="0" xfId="1" applyFont="1" applyAlignment="1">
      <alignment horizontal="left" vertical="center"/>
    </xf>
    <xf numFmtId="0" fontId="27" fillId="0" borderId="3" xfId="1" applyFont="1" applyBorder="1" applyAlignment="1">
      <alignment horizontal="center" vertical="center" shrinkToFit="1"/>
    </xf>
    <xf numFmtId="0" fontId="27" fillId="0" borderId="9" xfId="1" applyFont="1" applyBorder="1" applyAlignment="1">
      <alignment horizontal="center" vertical="center" shrinkToFit="1"/>
    </xf>
    <xf numFmtId="0" fontId="27" fillId="0" borderId="15" xfId="1" applyFont="1" applyBorder="1" applyAlignment="1">
      <alignment horizontal="center" vertical="center" shrinkToFit="1"/>
    </xf>
    <xf numFmtId="0" fontId="27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3" xfId="1" applyFont="1" applyBorder="1" applyAlignment="1">
      <alignment horizontal="center" vertical="center" shrinkToFit="1"/>
    </xf>
    <xf numFmtId="0" fontId="3" fillId="0" borderId="69" xfId="1" applyFont="1" applyBorder="1" applyAlignment="1">
      <alignment horizontal="center" vertical="center" shrinkToFit="1"/>
    </xf>
    <xf numFmtId="0" fontId="3" fillId="0" borderId="17" xfId="1" applyFont="1" applyBorder="1" applyAlignment="1">
      <alignment horizontal="center" vertical="center" shrinkToFit="1"/>
    </xf>
    <xf numFmtId="0" fontId="3" fillId="0" borderId="70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center" vertical="center" shrinkToFit="1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9" fillId="0" borderId="0" xfId="1" applyFont="1" applyAlignment="1">
      <alignment horizontal="right" vertical="center"/>
    </xf>
    <xf numFmtId="0" fontId="25" fillId="2" borderId="25" xfId="1" applyFont="1" applyFill="1" applyBorder="1" applyAlignment="1">
      <alignment horizontal="center" vertical="center" shrinkToFit="1"/>
    </xf>
    <xf numFmtId="0" fontId="25" fillId="2" borderId="47" xfId="1" applyFont="1" applyFill="1" applyBorder="1" applyAlignment="1">
      <alignment horizontal="center" vertical="center" shrinkToFit="1"/>
    </xf>
    <xf numFmtId="0" fontId="25" fillId="2" borderId="25" xfId="1" applyFont="1" applyFill="1" applyBorder="1" applyAlignment="1">
      <alignment horizontal="center" vertical="center"/>
    </xf>
    <xf numFmtId="0" fontId="25" fillId="2" borderId="47" xfId="1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273815</xdr:colOff>
      <xdr:row>2</xdr:row>
      <xdr:rowOff>313647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280191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280192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280193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280193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view="pageBreakPreview" zoomScale="60" zoomScaleNormal="61" workbookViewId="0">
      <selection activeCell="E1" sqref="E1:L1048576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6" customWidth="1"/>
    <col min="5" max="8" width="17.625" style="81" customWidth="1"/>
    <col min="9" max="12" width="17.625" style="2" customWidth="1"/>
    <col min="13" max="16384" width="9" style="2"/>
  </cols>
  <sheetData>
    <row r="1" spans="1:12" ht="12" customHeight="1" x14ac:dyDescent="0.7">
      <c r="A1" s="90"/>
      <c r="B1" s="1"/>
      <c r="C1" s="1"/>
      <c r="D1" s="84"/>
    </row>
    <row r="2" spans="1:12" ht="35.85" customHeight="1" x14ac:dyDescent="0.7">
      <c r="A2" s="181" t="s">
        <v>1</v>
      </c>
      <c r="B2" s="182"/>
      <c r="C2" s="182"/>
      <c r="D2" s="182"/>
      <c r="E2" s="3"/>
      <c r="F2" s="3"/>
      <c r="G2" s="183" t="s">
        <v>0</v>
      </c>
      <c r="H2" s="183"/>
      <c r="I2" s="183"/>
      <c r="J2" s="183"/>
      <c r="K2" s="183"/>
      <c r="L2" s="183"/>
    </row>
    <row r="3" spans="1:12" ht="35.85" customHeight="1" thickBot="1" x14ac:dyDescent="0.75">
      <c r="A3" s="184" t="s">
        <v>24</v>
      </c>
      <c r="B3" s="184"/>
      <c r="C3" s="184"/>
      <c r="D3" s="184"/>
      <c r="E3" s="184"/>
      <c r="F3" s="4"/>
      <c r="G3" s="191" t="s">
        <v>27</v>
      </c>
      <c r="H3" s="191"/>
      <c r="I3" s="191"/>
      <c r="J3" s="191"/>
      <c r="K3" s="191"/>
      <c r="L3" s="191"/>
    </row>
    <row r="4" spans="1:12" ht="35.85" customHeight="1" x14ac:dyDescent="0.7">
      <c r="A4" s="185"/>
      <c r="B4" s="186"/>
      <c r="C4" s="186"/>
      <c r="D4" s="186"/>
      <c r="E4" s="187"/>
      <c r="F4" s="4"/>
      <c r="G4" s="159" t="s">
        <v>2</v>
      </c>
      <c r="H4" s="159"/>
      <c r="I4" s="159"/>
      <c r="J4" s="159"/>
      <c r="K4" s="159"/>
      <c r="L4" s="159"/>
    </row>
    <row r="5" spans="1:12" ht="35.85" customHeight="1" thickBot="1" x14ac:dyDescent="0.75">
      <c r="A5" s="188"/>
      <c r="B5" s="189"/>
      <c r="C5" s="189"/>
      <c r="D5" s="189"/>
      <c r="E5" s="190"/>
      <c r="F5" s="4"/>
      <c r="G5" s="159" t="s">
        <v>3</v>
      </c>
      <c r="H5" s="159"/>
      <c r="I5" s="159"/>
      <c r="J5" s="159"/>
      <c r="K5" s="159"/>
      <c r="L5" s="159"/>
    </row>
    <row r="6" spans="1:12" ht="24" customHeight="1" thickBot="1" x14ac:dyDescent="1.3">
      <c r="A6" s="91"/>
      <c r="B6" s="82"/>
      <c r="C6" s="82"/>
      <c r="D6" s="85"/>
      <c r="E6" s="83"/>
      <c r="F6" s="83"/>
      <c r="G6" s="159" t="s">
        <v>4</v>
      </c>
      <c r="H6" s="159"/>
      <c r="I6" s="159"/>
      <c r="J6" s="159"/>
      <c r="K6" s="159"/>
      <c r="L6" s="159"/>
    </row>
    <row r="7" spans="1:12" ht="18.75" customHeight="1" x14ac:dyDescent="0.7">
      <c r="A7" s="160" t="s">
        <v>5</v>
      </c>
      <c r="B7" s="164" t="s">
        <v>6</v>
      </c>
      <c r="C7" s="164"/>
      <c r="D7" s="168" t="s">
        <v>7</v>
      </c>
      <c r="E7" s="170" t="s">
        <v>8</v>
      </c>
      <c r="F7" s="171"/>
      <c r="G7" s="170" t="s">
        <v>253</v>
      </c>
      <c r="H7" s="171"/>
      <c r="I7" s="177" t="s">
        <v>254</v>
      </c>
      <c r="J7" s="178"/>
      <c r="K7" s="174" t="s">
        <v>9</v>
      </c>
      <c r="L7" s="174"/>
    </row>
    <row r="8" spans="1:12" ht="15.6" customHeight="1" thickBot="1" x14ac:dyDescent="0.75">
      <c r="A8" s="161"/>
      <c r="B8" s="165"/>
      <c r="C8" s="165"/>
      <c r="D8" s="169"/>
      <c r="E8" s="172"/>
      <c r="F8" s="173"/>
      <c r="G8" s="172"/>
      <c r="H8" s="173"/>
      <c r="I8" s="179"/>
      <c r="J8" s="180"/>
      <c r="K8" s="175"/>
      <c r="L8" s="175"/>
    </row>
    <row r="9" spans="1:12" ht="18.75" customHeight="1" x14ac:dyDescent="0.7">
      <c r="A9" s="162"/>
      <c r="B9" s="166"/>
      <c r="C9" s="166"/>
      <c r="D9" s="169"/>
      <c r="E9" s="157" t="s">
        <v>255</v>
      </c>
      <c r="F9" s="157" t="s">
        <v>256</v>
      </c>
      <c r="G9" s="157" t="s">
        <v>255</v>
      </c>
      <c r="H9" s="157" t="s">
        <v>256</v>
      </c>
      <c r="I9" s="157" t="s">
        <v>255</v>
      </c>
      <c r="J9" s="157" t="s">
        <v>256</v>
      </c>
      <c r="K9" s="175"/>
      <c r="L9" s="175"/>
    </row>
    <row r="10" spans="1:12" ht="8.65" customHeight="1" thickBot="1" x14ac:dyDescent="0.75">
      <c r="A10" s="163"/>
      <c r="B10" s="167"/>
      <c r="C10" s="167"/>
      <c r="D10" s="169"/>
      <c r="E10" s="158"/>
      <c r="F10" s="158"/>
      <c r="G10" s="158"/>
      <c r="H10" s="158"/>
      <c r="I10" s="158"/>
      <c r="J10" s="158"/>
      <c r="K10" s="176"/>
      <c r="L10" s="176"/>
    </row>
    <row r="11" spans="1:12" ht="29.1" customHeight="1" x14ac:dyDescent="0.7">
      <c r="A11" s="145">
        <v>46082</v>
      </c>
      <c r="B11" s="147" t="s">
        <v>10</v>
      </c>
      <c r="C11" s="93" t="s">
        <v>11</v>
      </c>
      <c r="D11" s="105" t="s">
        <v>32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6"/>
      <c r="B12" s="148"/>
      <c r="C12" s="94" t="s">
        <v>12</v>
      </c>
      <c r="D12" s="106" t="s">
        <v>33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6"/>
      <c r="B13" s="142" t="s">
        <v>13</v>
      </c>
      <c r="C13" s="95" t="s">
        <v>14</v>
      </c>
      <c r="D13" s="107" t="s">
        <v>34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6"/>
      <c r="B14" s="143"/>
      <c r="C14" s="96" t="s">
        <v>11</v>
      </c>
      <c r="D14" s="108" t="s">
        <v>35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6"/>
      <c r="B15" s="149"/>
      <c r="C15" s="97" t="s">
        <v>12</v>
      </c>
      <c r="D15" s="106" t="s">
        <v>36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53" t="s">
        <v>15</v>
      </c>
      <c r="B16" s="142" t="s">
        <v>16</v>
      </c>
      <c r="C16" s="95" t="s">
        <v>17</v>
      </c>
      <c r="D16" s="107" t="s">
        <v>37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53"/>
      <c r="B17" s="143"/>
      <c r="C17" s="96" t="s">
        <v>11</v>
      </c>
      <c r="D17" s="108" t="s">
        <v>38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4"/>
      <c r="B18" s="144"/>
      <c r="C18" s="98" t="s">
        <v>12</v>
      </c>
      <c r="D18" s="109" t="s">
        <v>39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5">
        <v>46083</v>
      </c>
      <c r="B19" s="147" t="s">
        <v>10</v>
      </c>
      <c r="C19" s="93" t="s">
        <v>11</v>
      </c>
      <c r="D19" s="110" t="s">
        <v>40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6"/>
      <c r="B20" s="148"/>
      <c r="C20" s="94" t="s">
        <v>12</v>
      </c>
      <c r="D20" s="111" t="s">
        <v>41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6"/>
      <c r="B21" s="142" t="s">
        <v>13</v>
      </c>
      <c r="C21" s="95" t="s">
        <v>14</v>
      </c>
      <c r="D21" s="112" t="s">
        <v>46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6"/>
      <c r="B22" s="143"/>
      <c r="C22" s="96" t="s">
        <v>11</v>
      </c>
      <c r="D22" s="113" t="s">
        <v>47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6"/>
      <c r="B23" s="149"/>
      <c r="C23" s="97" t="s">
        <v>12</v>
      </c>
      <c r="D23" s="111" t="s">
        <v>42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40" t="s">
        <v>18</v>
      </c>
      <c r="B24" s="142" t="s">
        <v>16</v>
      </c>
      <c r="C24" s="95" t="s">
        <v>17</v>
      </c>
      <c r="D24" s="112" t="s">
        <v>43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40"/>
      <c r="B25" s="143"/>
      <c r="C25" s="96" t="s">
        <v>11</v>
      </c>
      <c r="D25" s="113" t="s">
        <v>44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41"/>
      <c r="B26" s="144"/>
      <c r="C26" s="98" t="s">
        <v>12</v>
      </c>
      <c r="D26" s="114" t="s">
        <v>45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5">
        <v>46084</v>
      </c>
      <c r="B27" s="147" t="s">
        <v>10</v>
      </c>
      <c r="C27" s="93" t="s">
        <v>11</v>
      </c>
      <c r="D27" s="115" t="s">
        <v>48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6"/>
      <c r="B28" s="148"/>
      <c r="C28" s="94" t="s">
        <v>12</v>
      </c>
      <c r="D28" s="116" t="s">
        <v>49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6"/>
      <c r="B29" s="142" t="s">
        <v>13</v>
      </c>
      <c r="C29" s="95" t="s">
        <v>14</v>
      </c>
      <c r="D29" s="134" t="s">
        <v>249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6"/>
      <c r="B30" s="143"/>
      <c r="C30" s="96" t="s">
        <v>11</v>
      </c>
      <c r="D30" s="135" t="s">
        <v>50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6"/>
      <c r="B31" s="150"/>
      <c r="C31" s="97" t="s">
        <v>12</v>
      </c>
      <c r="D31" s="136" t="s">
        <v>51</v>
      </c>
      <c r="E31" s="11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46"/>
      <c r="B32" s="149"/>
      <c r="C32" s="97" t="s">
        <v>56</v>
      </c>
      <c r="D32" s="137" t="s">
        <v>52</v>
      </c>
      <c r="E32" s="26"/>
      <c r="F32" s="26"/>
      <c r="G32" s="27"/>
      <c r="H32" s="27"/>
      <c r="I32" s="13"/>
      <c r="J32" s="13"/>
      <c r="K32" s="14"/>
      <c r="L32" s="15"/>
    </row>
    <row r="33" spans="1:12" ht="29.1" customHeight="1" x14ac:dyDescent="0.7">
      <c r="A33" s="140" t="s">
        <v>19</v>
      </c>
      <c r="B33" s="142" t="s">
        <v>16</v>
      </c>
      <c r="C33" s="95" t="s">
        <v>17</v>
      </c>
      <c r="D33" s="117" t="s">
        <v>53</v>
      </c>
      <c r="E33" s="16"/>
      <c r="F33" s="16"/>
      <c r="G33" s="31"/>
      <c r="H33" s="32"/>
      <c r="I33" s="19"/>
      <c r="J33" s="19"/>
      <c r="K33" s="20"/>
      <c r="L33" s="21"/>
    </row>
    <row r="34" spans="1:12" ht="29.1" customHeight="1" x14ac:dyDescent="0.7">
      <c r="A34" s="140"/>
      <c r="B34" s="143"/>
      <c r="C34" s="96" t="s">
        <v>11</v>
      </c>
      <c r="D34" s="118" t="s">
        <v>54</v>
      </c>
      <c r="E34" s="11"/>
      <c r="F34" s="11"/>
      <c r="G34" s="22"/>
      <c r="H34" s="22"/>
      <c r="I34" s="43"/>
      <c r="J34" s="43"/>
      <c r="K34" s="44"/>
      <c r="L34" s="45"/>
    </row>
    <row r="35" spans="1:12" ht="29.1" customHeight="1" thickBot="1" x14ac:dyDescent="0.75">
      <c r="A35" s="140"/>
      <c r="B35" s="150"/>
      <c r="C35" s="97" t="s">
        <v>12</v>
      </c>
      <c r="D35" s="133" t="s">
        <v>55</v>
      </c>
      <c r="E35" s="132"/>
      <c r="F35" s="132"/>
      <c r="G35" s="18"/>
      <c r="H35" s="18"/>
      <c r="I35" s="19"/>
      <c r="J35" s="19"/>
      <c r="K35" s="20"/>
      <c r="L35" s="21"/>
    </row>
    <row r="36" spans="1:12" ht="29.1" customHeight="1" x14ac:dyDescent="0.7">
      <c r="A36" s="145">
        <v>46085</v>
      </c>
      <c r="B36" s="151" t="s">
        <v>10</v>
      </c>
      <c r="C36" s="93" t="s">
        <v>11</v>
      </c>
      <c r="D36" s="105" t="s">
        <v>57</v>
      </c>
      <c r="E36" s="6"/>
      <c r="F36" s="6"/>
      <c r="G36" s="7"/>
      <c r="H36" s="7"/>
      <c r="I36" s="49"/>
      <c r="J36" s="49"/>
      <c r="K36" s="50"/>
      <c r="L36" s="51"/>
    </row>
    <row r="37" spans="1:12" ht="29.1" customHeight="1" x14ac:dyDescent="0.7">
      <c r="A37" s="146"/>
      <c r="B37" s="152"/>
      <c r="C37" s="94" t="s">
        <v>12</v>
      </c>
      <c r="D37" s="106" t="s">
        <v>58</v>
      </c>
      <c r="E37" s="104"/>
      <c r="F37" s="104"/>
      <c r="G37" s="12"/>
      <c r="H37" s="12"/>
      <c r="I37" s="70"/>
      <c r="J37" s="70"/>
      <c r="K37" s="71"/>
      <c r="L37" s="72"/>
    </row>
    <row r="38" spans="1:12" ht="29.1" customHeight="1" x14ac:dyDescent="0.7">
      <c r="A38" s="146"/>
      <c r="B38" s="142" t="s">
        <v>13</v>
      </c>
      <c r="C38" s="95" t="s">
        <v>14</v>
      </c>
      <c r="D38" s="119" t="s">
        <v>59</v>
      </c>
      <c r="E38" s="100"/>
      <c r="F38" s="100"/>
      <c r="G38" s="17"/>
      <c r="H38" s="17"/>
      <c r="I38" s="101"/>
      <c r="J38" s="101"/>
      <c r="K38" s="102"/>
      <c r="L38" s="103"/>
    </row>
    <row r="39" spans="1:12" ht="29.1" customHeight="1" x14ac:dyDescent="0.7">
      <c r="A39" s="146"/>
      <c r="B39" s="143"/>
      <c r="C39" s="96" t="s">
        <v>11</v>
      </c>
      <c r="D39" s="118" t="s">
        <v>60</v>
      </c>
      <c r="E39" s="11"/>
      <c r="F39" s="11"/>
      <c r="G39" s="22"/>
      <c r="H39" s="22"/>
      <c r="I39" s="52"/>
      <c r="J39" s="52"/>
      <c r="K39" s="53"/>
      <c r="L39" s="54"/>
    </row>
    <row r="40" spans="1:12" ht="29.1" customHeight="1" x14ac:dyDescent="0.7">
      <c r="A40" s="146"/>
      <c r="B40" s="150"/>
      <c r="C40" s="99" t="s">
        <v>25</v>
      </c>
      <c r="D40" s="116" t="s">
        <v>61</v>
      </c>
      <c r="E40" s="104"/>
      <c r="F40" s="104"/>
      <c r="G40" s="12"/>
      <c r="H40" s="12"/>
      <c r="I40" s="70"/>
      <c r="J40" s="70"/>
      <c r="K40" s="71"/>
      <c r="L40" s="72"/>
    </row>
    <row r="41" spans="1:12" ht="29.1" customHeight="1" x14ac:dyDescent="0.7">
      <c r="A41" s="153" t="s">
        <v>20</v>
      </c>
      <c r="B41" s="155" t="s">
        <v>16</v>
      </c>
      <c r="C41" s="95" t="s">
        <v>17</v>
      </c>
      <c r="D41" s="117" t="s">
        <v>62</v>
      </c>
      <c r="E41" s="100"/>
      <c r="F41" s="100"/>
      <c r="G41" s="17"/>
      <c r="H41" s="17"/>
      <c r="I41" s="101"/>
      <c r="J41" s="101"/>
      <c r="K41" s="102"/>
      <c r="L41" s="103"/>
    </row>
    <row r="42" spans="1:12" ht="29.1" customHeight="1" x14ac:dyDescent="0.7">
      <c r="A42" s="153"/>
      <c r="B42" s="148"/>
      <c r="C42" s="96" t="s">
        <v>11</v>
      </c>
      <c r="D42" s="118" t="s">
        <v>63</v>
      </c>
      <c r="E42" s="11"/>
      <c r="F42" s="11"/>
      <c r="G42" s="22"/>
      <c r="H42" s="22"/>
      <c r="I42" s="52"/>
      <c r="J42" s="52"/>
      <c r="K42" s="53"/>
      <c r="L42" s="54"/>
    </row>
    <row r="43" spans="1:12" ht="28.5" customHeight="1" thickBot="1" x14ac:dyDescent="0.75">
      <c r="A43" s="154"/>
      <c r="B43" s="156"/>
      <c r="C43" s="98" t="s">
        <v>12</v>
      </c>
      <c r="D43" s="114" t="s">
        <v>64</v>
      </c>
      <c r="E43" s="5"/>
      <c r="F43" s="5"/>
      <c r="G43" s="36"/>
      <c r="H43" s="36"/>
      <c r="I43" s="67"/>
      <c r="J43" s="67"/>
      <c r="K43" s="68"/>
      <c r="L43" s="69"/>
    </row>
    <row r="44" spans="1:12" ht="29.1" customHeight="1" x14ac:dyDescent="0.7">
      <c r="A44" s="145">
        <v>46086</v>
      </c>
      <c r="B44" s="151" t="s">
        <v>10</v>
      </c>
      <c r="C44" s="93" t="s">
        <v>11</v>
      </c>
      <c r="D44" s="110" t="s">
        <v>65</v>
      </c>
      <c r="E44" s="6"/>
      <c r="F44" s="6"/>
      <c r="G44" s="7"/>
      <c r="H44" s="7"/>
      <c r="I44" s="49"/>
      <c r="J44" s="49"/>
      <c r="K44" s="50"/>
      <c r="L44" s="51"/>
    </row>
    <row r="45" spans="1:12" ht="29.1" customHeight="1" x14ac:dyDescent="0.7">
      <c r="A45" s="146"/>
      <c r="B45" s="152"/>
      <c r="C45" s="94" t="s">
        <v>12</v>
      </c>
      <c r="D45" s="111" t="s">
        <v>66</v>
      </c>
      <c r="E45" s="104"/>
      <c r="F45" s="104"/>
      <c r="G45" s="12"/>
      <c r="H45" s="12"/>
      <c r="I45" s="70"/>
      <c r="J45" s="70"/>
      <c r="K45" s="71"/>
      <c r="L45" s="72"/>
    </row>
    <row r="46" spans="1:12" ht="29.1" customHeight="1" x14ac:dyDescent="0.7">
      <c r="A46" s="146"/>
      <c r="B46" s="142" t="s">
        <v>13</v>
      </c>
      <c r="C46" s="95" t="s">
        <v>14</v>
      </c>
      <c r="D46" s="117" t="s">
        <v>67</v>
      </c>
      <c r="E46" s="100"/>
      <c r="F46" s="100"/>
      <c r="G46" s="17"/>
      <c r="H46" s="17"/>
      <c r="I46" s="101"/>
      <c r="J46" s="101"/>
      <c r="K46" s="102"/>
      <c r="L46" s="103"/>
    </row>
    <row r="47" spans="1:12" ht="29.1" customHeight="1" x14ac:dyDescent="0.7">
      <c r="A47" s="146"/>
      <c r="B47" s="143"/>
      <c r="C47" s="96" t="s">
        <v>11</v>
      </c>
      <c r="D47" s="118" t="s">
        <v>68</v>
      </c>
      <c r="E47" s="11"/>
      <c r="F47" s="11"/>
      <c r="G47" s="22"/>
      <c r="H47" s="22"/>
      <c r="I47" s="52"/>
      <c r="J47" s="52"/>
      <c r="K47" s="53"/>
      <c r="L47" s="54"/>
    </row>
    <row r="48" spans="1:12" ht="29.1" customHeight="1" x14ac:dyDescent="0.7">
      <c r="A48" s="146"/>
      <c r="B48" s="150"/>
      <c r="C48" s="99" t="s">
        <v>25</v>
      </c>
      <c r="D48" s="116" t="s">
        <v>69</v>
      </c>
      <c r="E48" s="104"/>
      <c r="F48" s="104"/>
      <c r="G48" s="12"/>
      <c r="H48" s="12"/>
      <c r="I48" s="70"/>
      <c r="J48" s="70"/>
      <c r="K48" s="71"/>
      <c r="L48" s="72"/>
    </row>
    <row r="49" spans="1:12" ht="29.1" customHeight="1" x14ac:dyDescent="0.7">
      <c r="A49" s="140" t="s">
        <v>21</v>
      </c>
      <c r="B49" s="142" t="s">
        <v>16</v>
      </c>
      <c r="C49" s="95" t="s">
        <v>17</v>
      </c>
      <c r="D49" s="117" t="s">
        <v>70</v>
      </c>
      <c r="E49" s="100"/>
      <c r="F49" s="100"/>
      <c r="G49" s="17"/>
      <c r="H49" s="17"/>
      <c r="I49" s="101"/>
      <c r="J49" s="101"/>
      <c r="K49" s="102"/>
      <c r="L49" s="103"/>
    </row>
    <row r="50" spans="1:12" ht="29.1" customHeight="1" x14ac:dyDescent="0.7">
      <c r="A50" s="140"/>
      <c r="B50" s="143"/>
      <c r="C50" s="96" t="s">
        <v>11</v>
      </c>
      <c r="D50" s="118" t="s">
        <v>71</v>
      </c>
      <c r="E50" s="11"/>
      <c r="F50" s="11"/>
      <c r="G50" s="22"/>
      <c r="H50" s="22"/>
      <c r="I50" s="52"/>
      <c r="J50" s="52"/>
      <c r="K50" s="53"/>
      <c r="L50" s="54"/>
    </row>
    <row r="51" spans="1:12" ht="29.1" customHeight="1" thickBot="1" x14ac:dyDescent="0.75">
      <c r="A51" s="141"/>
      <c r="B51" s="144"/>
      <c r="C51" s="98" t="s">
        <v>12</v>
      </c>
      <c r="D51" s="114" t="s">
        <v>72</v>
      </c>
      <c r="E51" s="5"/>
      <c r="F51" s="5"/>
      <c r="G51" s="36"/>
      <c r="H51" s="36"/>
      <c r="I51" s="76"/>
      <c r="J51" s="76"/>
      <c r="K51" s="77"/>
      <c r="L51" s="78"/>
    </row>
    <row r="52" spans="1:12" ht="29.1" customHeight="1" x14ac:dyDescent="0.7">
      <c r="A52" s="145">
        <v>46087</v>
      </c>
      <c r="B52" s="147" t="s">
        <v>10</v>
      </c>
      <c r="C52" s="93" t="s">
        <v>11</v>
      </c>
      <c r="D52" s="115" t="s">
        <v>73</v>
      </c>
      <c r="E52" s="6"/>
      <c r="F52" s="6"/>
      <c r="G52" s="7"/>
      <c r="H52" s="7"/>
      <c r="I52" s="49"/>
      <c r="J52" s="49"/>
      <c r="K52" s="50"/>
      <c r="L52" s="51"/>
    </row>
    <row r="53" spans="1:12" ht="29.1" customHeight="1" x14ac:dyDescent="0.7">
      <c r="A53" s="146"/>
      <c r="B53" s="148"/>
      <c r="C53" s="94" t="s">
        <v>12</v>
      </c>
      <c r="D53" s="120" t="s">
        <v>74</v>
      </c>
      <c r="E53" s="104"/>
      <c r="F53" s="104"/>
      <c r="G53" s="12"/>
      <c r="H53" s="12"/>
      <c r="I53" s="70"/>
      <c r="J53" s="70"/>
      <c r="K53" s="71"/>
      <c r="L53" s="72"/>
    </row>
    <row r="54" spans="1:12" ht="29.1" customHeight="1" x14ac:dyDescent="0.7">
      <c r="A54" s="146"/>
      <c r="B54" s="142" t="s">
        <v>13</v>
      </c>
      <c r="C54" s="95" t="s">
        <v>14</v>
      </c>
      <c r="D54" s="119" t="s">
        <v>75</v>
      </c>
      <c r="E54" s="100"/>
      <c r="F54" s="100"/>
      <c r="G54" s="17"/>
      <c r="H54" s="17"/>
      <c r="I54" s="101"/>
      <c r="J54" s="101"/>
      <c r="K54" s="102"/>
      <c r="L54" s="103"/>
    </row>
    <row r="55" spans="1:12" ht="29.1" customHeight="1" x14ac:dyDescent="0.7">
      <c r="A55" s="146"/>
      <c r="B55" s="143"/>
      <c r="C55" s="96" t="s">
        <v>11</v>
      </c>
      <c r="D55" s="118" t="s">
        <v>76</v>
      </c>
      <c r="E55" s="11"/>
      <c r="F55" s="11"/>
      <c r="G55" s="22"/>
      <c r="H55" s="22"/>
      <c r="I55" s="52"/>
      <c r="J55" s="52"/>
      <c r="K55" s="53"/>
      <c r="L55" s="54"/>
    </row>
    <row r="56" spans="1:12" ht="29.1" customHeight="1" x14ac:dyDescent="0.7">
      <c r="A56" s="146"/>
      <c r="B56" s="149"/>
      <c r="C56" s="97" t="s">
        <v>12</v>
      </c>
      <c r="D56" s="116" t="s">
        <v>77</v>
      </c>
      <c r="E56" s="104"/>
      <c r="F56" s="104"/>
      <c r="G56" s="12"/>
      <c r="H56" s="12"/>
      <c r="I56" s="70"/>
      <c r="J56" s="70"/>
      <c r="K56" s="71"/>
      <c r="L56" s="72"/>
    </row>
    <row r="57" spans="1:12" ht="29.1" customHeight="1" x14ac:dyDescent="0.7">
      <c r="A57" s="140" t="s">
        <v>22</v>
      </c>
      <c r="B57" s="142" t="s">
        <v>16</v>
      </c>
      <c r="C57" s="95" t="s">
        <v>17</v>
      </c>
      <c r="D57" s="117" t="s">
        <v>78</v>
      </c>
      <c r="E57" s="100"/>
      <c r="F57" s="100"/>
      <c r="G57" s="17"/>
      <c r="H57" s="17"/>
      <c r="I57" s="101"/>
      <c r="J57" s="101"/>
      <c r="K57" s="102"/>
      <c r="L57" s="103"/>
    </row>
    <row r="58" spans="1:12" ht="29.1" customHeight="1" x14ac:dyDescent="0.7">
      <c r="A58" s="140"/>
      <c r="B58" s="143"/>
      <c r="C58" s="96" t="s">
        <v>11</v>
      </c>
      <c r="D58" s="118" t="s">
        <v>79</v>
      </c>
      <c r="E58" s="11"/>
      <c r="F58" s="11"/>
      <c r="G58" s="22"/>
      <c r="H58" s="22"/>
      <c r="I58" s="52"/>
      <c r="J58" s="52"/>
      <c r="K58" s="53"/>
      <c r="L58" s="54"/>
    </row>
    <row r="59" spans="1:12" ht="29.1" customHeight="1" thickBot="1" x14ac:dyDescent="0.75">
      <c r="A59" s="141"/>
      <c r="B59" s="144"/>
      <c r="C59" s="98" t="s">
        <v>12</v>
      </c>
      <c r="D59" s="114" t="s">
        <v>80</v>
      </c>
      <c r="E59" s="5"/>
      <c r="F59" s="5"/>
      <c r="G59" s="36"/>
      <c r="H59" s="36"/>
      <c r="I59" s="76"/>
      <c r="J59" s="76"/>
      <c r="K59" s="77"/>
      <c r="L59" s="78"/>
    </row>
    <row r="60" spans="1:12" ht="29.1" customHeight="1" x14ac:dyDescent="0.7">
      <c r="A60" s="145">
        <v>46088</v>
      </c>
      <c r="B60" s="147" t="s">
        <v>10</v>
      </c>
      <c r="C60" s="93" t="s">
        <v>11</v>
      </c>
      <c r="D60" s="115" t="s">
        <v>81</v>
      </c>
      <c r="E60" s="6"/>
      <c r="F60" s="6"/>
      <c r="G60" s="7"/>
      <c r="H60" s="7"/>
      <c r="I60" s="49"/>
      <c r="J60" s="49"/>
      <c r="K60" s="50"/>
      <c r="L60" s="51"/>
    </row>
    <row r="61" spans="1:12" ht="29.1" customHeight="1" x14ac:dyDescent="0.7">
      <c r="A61" s="146"/>
      <c r="B61" s="148"/>
      <c r="C61" s="94" t="s">
        <v>12</v>
      </c>
      <c r="D61" s="116" t="s">
        <v>82</v>
      </c>
      <c r="E61" s="104"/>
      <c r="F61" s="104"/>
      <c r="G61" s="12"/>
      <c r="H61" s="12"/>
      <c r="I61" s="70"/>
      <c r="J61" s="70"/>
      <c r="K61" s="71"/>
      <c r="L61" s="72"/>
    </row>
    <row r="62" spans="1:12" ht="29.1" customHeight="1" x14ac:dyDescent="0.7">
      <c r="A62" s="146"/>
      <c r="B62" s="142" t="s">
        <v>13</v>
      </c>
      <c r="C62" s="95" t="s">
        <v>14</v>
      </c>
      <c r="D62" s="121" t="s">
        <v>83</v>
      </c>
      <c r="E62" s="100"/>
      <c r="F62" s="100"/>
      <c r="G62" s="17"/>
      <c r="H62" s="17"/>
      <c r="I62" s="101"/>
      <c r="J62" s="101"/>
      <c r="K62" s="102"/>
      <c r="L62" s="103"/>
    </row>
    <row r="63" spans="1:12" ht="29.1" customHeight="1" x14ac:dyDescent="0.7">
      <c r="A63" s="146"/>
      <c r="B63" s="143"/>
      <c r="C63" s="96" t="s">
        <v>11</v>
      </c>
      <c r="D63" s="113" t="s">
        <v>248</v>
      </c>
      <c r="E63" s="11"/>
      <c r="F63" s="11"/>
      <c r="G63" s="22"/>
      <c r="H63" s="22"/>
      <c r="I63" s="52"/>
      <c r="J63" s="52"/>
      <c r="K63" s="53"/>
      <c r="L63" s="54"/>
    </row>
    <row r="64" spans="1:12" ht="29.1" customHeight="1" x14ac:dyDescent="0.7">
      <c r="A64" s="146"/>
      <c r="B64" s="149"/>
      <c r="C64" s="97" t="s">
        <v>12</v>
      </c>
      <c r="D64" s="111" t="s">
        <v>84</v>
      </c>
      <c r="E64" s="104"/>
      <c r="F64" s="104"/>
      <c r="G64" s="12"/>
      <c r="H64" s="12"/>
      <c r="I64" s="70"/>
      <c r="J64" s="70"/>
      <c r="K64" s="71"/>
      <c r="L64" s="72"/>
    </row>
    <row r="65" spans="1:12" ht="29.1" customHeight="1" x14ac:dyDescent="0.7">
      <c r="A65" s="140" t="s">
        <v>23</v>
      </c>
      <c r="B65" s="142" t="s">
        <v>16</v>
      </c>
      <c r="C65" s="95" t="s">
        <v>17</v>
      </c>
      <c r="D65" s="112" t="s">
        <v>85</v>
      </c>
      <c r="E65" s="100"/>
      <c r="F65" s="100"/>
      <c r="G65" s="17"/>
      <c r="H65" s="17"/>
      <c r="I65" s="101"/>
      <c r="J65" s="101"/>
      <c r="K65" s="102"/>
      <c r="L65" s="103"/>
    </row>
    <row r="66" spans="1:12" ht="29.1" customHeight="1" x14ac:dyDescent="0.7">
      <c r="A66" s="140"/>
      <c r="B66" s="143"/>
      <c r="C66" s="96" t="s">
        <v>11</v>
      </c>
      <c r="D66" s="113" t="s">
        <v>86</v>
      </c>
      <c r="E66" s="11"/>
      <c r="F66" s="11"/>
      <c r="G66" s="22"/>
      <c r="H66" s="22"/>
      <c r="I66" s="52"/>
      <c r="J66" s="52"/>
      <c r="K66" s="53"/>
      <c r="L66" s="54"/>
    </row>
    <row r="67" spans="1:12" ht="29.1" customHeight="1" thickBot="1" x14ac:dyDescent="0.75">
      <c r="A67" s="141"/>
      <c r="B67" s="144"/>
      <c r="C67" s="98" t="s">
        <v>12</v>
      </c>
      <c r="D67" s="122" t="s">
        <v>87</v>
      </c>
      <c r="E67" s="5"/>
      <c r="F67" s="5"/>
      <c r="G67" s="36"/>
      <c r="H67" s="36"/>
      <c r="I67" s="76"/>
      <c r="J67" s="76"/>
      <c r="K67" s="77"/>
      <c r="L67" s="78"/>
    </row>
    <row r="68" spans="1:12" ht="34.5" customHeight="1" x14ac:dyDescent="0.7">
      <c r="A68" s="138"/>
      <c r="B68" s="138"/>
      <c r="C68" s="138"/>
      <c r="E68" s="139"/>
      <c r="F68" s="139"/>
      <c r="G68" s="139"/>
      <c r="H68" s="139"/>
      <c r="I68" s="139"/>
      <c r="J68" s="139"/>
      <c r="K68" s="139"/>
      <c r="L68" s="139"/>
    </row>
    <row r="87" spans="1:4" s="81" customFormat="1" ht="18" customHeight="1" x14ac:dyDescent="0.7">
      <c r="A87" s="92"/>
      <c r="B87" s="80"/>
      <c r="C87" s="80"/>
      <c r="D87" s="86"/>
    </row>
  </sheetData>
  <mergeCells count="58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K7:L10"/>
    <mergeCell ref="E7:F8"/>
    <mergeCell ref="I7:J8"/>
    <mergeCell ref="F9:F10"/>
    <mergeCell ref="I9:I10"/>
    <mergeCell ref="J9:J10"/>
    <mergeCell ref="A27:A32"/>
    <mergeCell ref="B27:B28"/>
    <mergeCell ref="B29:B32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9:E10"/>
    <mergeCell ref="A52:A56"/>
    <mergeCell ref="B52:B53"/>
    <mergeCell ref="B54:B56"/>
    <mergeCell ref="A33:A35"/>
    <mergeCell ref="B33:B35"/>
    <mergeCell ref="B36:B37"/>
    <mergeCell ref="A41:A43"/>
    <mergeCell ref="B41:B43"/>
    <mergeCell ref="A44:A48"/>
    <mergeCell ref="B44:B45"/>
    <mergeCell ref="B46:B48"/>
    <mergeCell ref="A49:A51"/>
    <mergeCell ref="B49:B51"/>
    <mergeCell ref="B38:B40"/>
    <mergeCell ref="A36:A40"/>
    <mergeCell ref="A68:C68"/>
    <mergeCell ref="E68:L68"/>
    <mergeCell ref="A57:A59"/>
    <mergeCell ref="B57:B59"/>
    <mergeCell ref="A60:A64"/>
    <mergeCell ref="B60:B61"/>
    <mergeCell ref="B62:B64"/>
    <mergeCell ref="A65:A67"/>
    <mergeCell ref="B65:B67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view="pageBreakPreview" zoomScale="61" zoomScaleNormal="61" zoomScaleSheetLayoutView="61" workbookViewId="0">
      <selection activeCell="E1" sqref="E1:L1048576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17.625" style="81" customWidth="1"/>
    <col min="9" max="12" width="17.62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81" t="s">
        <v>1</v>
      </c>
      <c r="B2" s="182"/>
      <c r="C2" s="182"/>
      <c r="D2" s="182"/>
      <c r="E2" s="3"/>
      <c r="F2" s="3"/>
      <c r="G2" s="183" t="s">
        <v>0</v>
      </c>
      <c r="H2" s="183"/>
      <c r="I2" s="183"/>
      <c r="J2" s="183"/>
      <c r="K2" s="183"/>
      <c r="L2" s="183"/>
    </row>
    <row r="3" spans="1:12" ht="35.85" customHeight="1" thickBot="1" x14ac:dyDescent="0.75">
      <c r="A3" s="184" t="s">
        <v>24</v>
      </c>
      <c r="B3" s="184"/>
      <c r="C3" s="184"/>
      <c r="D3" s="184"/>
      <c r="E3" s="184"/>
      <c r="F3" s="4"/>
      <c r="G3" s="191" t="s">
        <v>28</v>
      </c>
      <c r="H3" s="191"/>
      <c r="I3" s="191"/>
      <c r="J3" s="191"/>
      <c r="K3" s="191"/>
      <c r="L3" s="191"/>
    </row>
    <row r="4" spans="1:12" ht="35.85" customHeight="1" x14ac:dyDescent="0.7">
      <c r="A4" s="185"/>
      <c r="B4" s="186"/>
      <c r="C4" s="186"/>
      <c r="D4" s="186"/>
      <c r="E4" s="187"/>
      <c r="F4" s="4"/>
      <c r="G4" s="159" t="s">
        <v>2</v>
      </c>
      <c r="H4" s="159"/>
      <c r="I4" s="159"/>
      <c r="J4" s="159"/>
      <c r="K4" s="159"/>
      <c r="L4" s="159"/>
    </row>
    <row r="5" spans="1:12" ht="35.85" customHeight="1" thickBot="1" x14ac:dyDescent="0.75">
      <c r="A5" s="188"/>
      <c r="B5" s="189"/>
      <c r="C5" s="189"/>
      <c r="D5" s="189"/>
      <c r="E5" s="190"/>
      <c r="F5" s="4"/>
      <c r="G5" s="159" t="s">
        <v>3</v>
      </c>
      <c r="H5" s="159"/>
      <c r="I5" s="159"/>
      <c r="J5" s="159"/>
      <c r="K5" s="159"/>
      <c r="L5" s="159"/>
    </row>
    <row r="6" spans="1:12" ht="35.85" customHeight="1" thickBot="1" x14ac:dyDescent="1.3">
      <c r="A6" s="91"/>
      <c r="B6" s="82"/>
      <c r="C6" s="82"/>
      <c r="D6" s="88"/>
      <c r="E6" s="83"/>
      <c r="F6" s="83"/>
      <c r="G6" s="159" t="s">
        <v>4</v>
      </c>
      <c r="H6" s="159"/>
      <c r="I6" s="159"/>
      <c r="J6" s="159"/>
      <c r="K6" s="159"/>
      <c r="L6" s="159"/>
    </row>
    <row r="7" spans="1:12" ht="18.75" customHeight="1" x14ac:dyDescent="0.7">
      <c r="A7" s="160" t="s">
        <v>5</v>
      </c>
      <c r="B7" s="164" t="s">
        <v>6</v>
      </c>
      <c r="C7" s="164"/>
      <c r="D7" s="168" t="s">
        <v>7</v>
      </c>
      <c r="E7" s="170" t="s">
        <v>8</v>
      </c>
      <c r="F7" s="171"/>
      <c r="G7" s="170" t="s">
        <v>253</v>
      </c>
      <c r="H7" s="171"/>
      <c r="I7" s="177" t="s">
        <v>254</v>
      </c>
      <c r="J7" s="178"/>
      <c r="K7" s="174" t="s">
        <v>9</v>
      </c>
      <c r="L7" s="174"/>
    </row>
    <row r="8" spans="1:12" ht="15.6" customHeight="1" thickBot="1" x14ac:dyDescent="0.75">
      <c r="A8" s="161"/>
      <c r="B8" s="165"/>
      <c r="C8" s="165"/>
      <c r="D8" s="169"/>
      <c r="E8" s="172"/>
      <c r="F8" s="173"/>
      <c r="G8" s="172"/>
      <c r="H8" s="173"/>
      <c r="I8" s="179"/>
      <c r="J8" s="180"/>
      <c r="K8" s="175"/>
      <c r="L8" s="175"/>
    </row>
    <row r="9" spans="1:12" ht="18.75" customHeight="1" x14ac:dyDescent="0.7">
      <c r="A9" s="162"/>
      <c r="B9" s="166"/>
      <c r="C9" s="166"/>
      <c r="D9" s="169"/>
      <c r="E9" s="157" t="s">
        <v>255</v>
      </c>
      <c r="F9" s="157" t="s">
        <v>256</v>
      </c>
      <c r="G9" s="157" t="s">
        <v>255</v>
      </c>
      <c r="H9" s="157" t="s">
        <v>256</v>
      </c>
      <c r="I9" s="157" t="s">
        <v>255</v>
      </c>
      <c r="J9" s="157" t="s">
        <v>256</v>
      </c>
      <c r="K9" s="175"/>
      <c r="L9" s="175"/>
    </row>
    <row r="10" spans="1:12" ht="8.65" customHeight="1" thickBot="1" x14ac:dyDescent="0.75">
      <c r="A10" s="163"/>
      <c r="B10" s="167"/>
      <c r="C10" s="167"/>
      <c r="D10" s="169"/>
      <c r="E10" s="158"/>
      <c r="F10" s="158"/>
      <c r="G10" s="158"/>
      <c r="H10" s="158"/>
      <c r="I10" s="158"/>
      <c r="J10" s="158"/>
      <c r="K10" s="176"/>
      <c r="L10" s="176"/>
    </row>
    <row r="11" spans="1:12" ht="29.1" customHeight="1" x14ac:dyDescent="0.7">
      <c r="A11" s="145">
        <v>46089</v>
      </c>
      <c r="B11" s="147" t="s">
        <v>10</v>
      </c>
      <c r="C11" s="93" t="s">
        <v>11</v>
      </c>
      <c r="D11" s="115" t="s">
        <v>88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6"/>
      <c r="B12" s="148"/>
      <c r="C12" s="94" t="s">
        <v>12</v>
      </c>
      <c r="D12" s="120" t="s">
        <v>89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6"/>
      <c r="B13" s="142" t="s">
        <v>13</v>
      </c>
      <c r="C13" s="95" t="s">
        <v>14</v>
      </c>
      <c r="D13" s="117" t="s">
        <v>90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6"/>
      <c r="B14" s="143"/>
      <c r="C14" s="96" t="s">
        <v>11</v>
      </c>
      <c r="D14" s="118" t="s">
        <v>91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6"/>
      <c r="B15" s="149"/>
      <c r="C15" s="97" t="s">
        <v>12</v>
      </c>
      <c r="D15" s="116" t="s">
        <v>92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53" t="s">
        <v>15</v>
      </c>
      <c r="B16" s="142" t="s">
        <v>16</v>
      </c>
      <c r="C16" s="95" t="s">
        <v>17</v>
      </c>
      <c r="D16" s="119" t="s">
        <v>93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53"/>
      <c r="B17" s="143"/>
      <c r="C17" s="96" t="s">
        <v>11</v>
      </c>
      <c r="D17" s="118" t="s">
        <v>94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4"/>
      <c r="B18" s="144"/>
      <c r="C18" s="98" t="s">
        <v>12</v>
      </c>
      <c r="D18" s="114" t="s">
        <v>95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5">
        <f>A11+1</f>
        <v>46090</v>
      </c>
      <c r="B19" s="147" t="s">
        <v>10</v>
      </c>
      <c r="C19" s="93" t="s">
        <v>11</v>
      </c>
      <c r="D19" s="115" t="s">
        <v>96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6"/>
      <c r="B20" s="148"/>
      <c r="C20" s="94" t="s">
        <v>12</v>
      </c>
      <c r="D20" s="111" t="s">
        <v>97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6"/>
      <c r="B21" s="142" t="s">
        <v>13</v>
      </c>
      <c r="C21" s="95" t="s">
        <v>14</v>
      </c>
      <c r="D21" s="112" t="s">
        <v>98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6"/>
      <c r="B22" s="143"/>
      <c r="C22" s="96" t="s">
        <v>11</v>
      </c>
      <c r="D22" s="123" t="s">
        <v>99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6"/>
      <c r="B23" s="149"/>
      <c r="C23" s="97" t="s">
        <v>12</v>
      </c>
      <c r="D23" s="111" t="s">
        <v>100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40" t="s">
        <v>18</v>
      </c>
      <c r="B24" s="142" t="s">
        <v>16</v>
      </c>
      <c r="C24" s="95" t="s">
        <v>17</v>
      </c>
      <c r="D24" s="117" t="s">
        <v>101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40"/>
      <c r="B25" s="143"/>
      <c r="C25" s="96" t="s">
        <v>11</v>
      </c>
      <c r="D25" s="113" t="s">
        <v>102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41"/>
      <c r="B26" s="144"/>
      <c r="C26" s="98" t="s">
        <v>12</v>
      </c>
      <c r="D26" s="124" t="s">
        <v>103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5">
        <f>A19+1</f>
        <v>46091</v>
      </c>
      <c r="B27" s="147" t="s">
        <v>10</v>
      </c>
      <c r="C27" s="93" t="s">
        <v>11</v>
      </c>
      <c r="D27" s="115" t="s">
        <v>104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6"/>
      <c r="B28" s="148"/>
      <c r="C28" s="94" t="s">
        <v>12</v>
      </c>
      <c r="D28" s="116" t="s">
        <v>105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6"/>
      <c r="B29" s="142" t="s">
        <v>13</v>
      </c>
      <c r="C29" s="95" t="s">
        <v>14</v>
      </c>
      <c r="D29" s="117" t="s">
        <v>106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6"/>
      <c r="B30" s="143"/>
      <c r="C30" s="96" t="s">
        <v>11</v>
      </c>
      <c r="D30" s="118" t="s">
        <v>107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6"/>
      <c r="B31" s="149"/>
      <c r="C31" s="97" t="s">
        <v>12</v>
      </c>
      <c r="D31" s="116" t="s">
        <v>108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2" t="s">
        <v>19</v>
      </c>
      <c r="B32" s="142" t="s">
        <v>16</v>
      </c>
      <c r="C32" s="95" t="s">
        <v>17</v>
      </c>
      <c r="D32" s="117" t="s">
        <v>109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2"/>
      <c r="B33" s="143"/>
      <c r="C33" s="96" t="s">
        <v>11</v>
      </c>
      <c r="D33" s="118" t="s">
        <v>110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3"/>
      <c r="B34" s="144"/>
      <c r="C34" s="98" t="s">
        <v>12</v>
      </c>
      <c r="D34" s="114" t="s">
        <v>111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5">
        <f>A27+1</f>
        <v>46092</v>
      </c>
      <c r="B35" s="147" t="s">
        <v>10</v>
      </c>
      <c r="C35" s="93" t="s">
        <v>11</v>
      </c>
      <c r="D35" s="115" t="s">
        <v>112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6"/>
      <c r="B36" s="148"/>
      <c r="C36" s="94" t="s">
        <v>12</v>
      </c>
      <c r="D36" s="116" t="s">
        <v>113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6"/>
      <c r="B37" s="142" t="s">
        <v>13</v>
      </c>
      <c r="C37" s="95" t="s">
        <v>14</v>
      </c>
      <c r="D37" s="117" t="s">
        <v>114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6"/>
      <c r="B38" s="143"/>
      <c r="C38" s="96" t="s">
        <v>11</v>
      </c>
      <c r="D38" s="118" t="s">
        <v>115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6"/>
      <c r="B39" s="149"/>
      <c r="C39" s="97" t="s">
        <v>12</v>
      </c>
      <c r="D39" s="116" t="s">
        <v>116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4" t="s">
        <v>20</v>
      </c>
      <c r="B40" s="142" t="s">
        <v>16</v>
      </c>
      <c r="C40" s="95" t="s">
        <v>17</v>
      </c>
      <c r="D40" s="117" t="s">
        <v>117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4"/>
      <c r="B41" s="143"/>
      <c r="C41" s="96" t="s">
        <v>11</v>
      </c>
      <c r="D41" s="118" t="s">
        <v>118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5"/>
      <c r="B42" s="144"/>
      <c r="C42" s="98" t="s">
        <v>12</v>
      </c>
      <c r="D42" s="125" t="s">
        <v>119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5">
        <f>A35+1</f>
        <v>46093</v>
      </c>
      <c r="B43" s="147" t="s">
        <v>10</v>
      </c>
      <c r="C43" s="93" t="s">
        <v>11</v>
      </c>
      <c r="D43" s="115" t="s">
        <v>250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6"/>
      <c r="B44" s="148"/>
      <c r="C44" s="94" t="s">
        <v>12</v>
      </c>
      <c r="D44" s="116" t="s">
        <v>120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6"/>
      <c r="B45" s="142" t="s">
        <v>13</v>
      </c>
      <c r="C45" s="95" t="s">
        <v>14</v>
      </c>
      <c r="D45" s="117" t="s">
        <v>121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6"/>
      <c r="B46" s="143"/>
      <c r="C46" s="96" t="s">
        <v>11</v>
      </c>
      <c r="D46" s="118" t="s">
        <v>122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6"/>
      <c r="B47" s="149"/>
      <c r="C47" s="97" t="s">
        <v>12</v>
      </c>
      <c r="D47" s="116" t="s">
        <v>123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2" t="s">
        <v>21</v>
      </c>
      <c r="B48" s="142" t="s">
        <v>16</v>
      </c>
      <c r="C48" s="95" t="s">
        <v>17</v>
      </c>
      <c r="D48" s="117" t="s">
        <v>124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2"/>
      <c r="B49" s="143"/>
      <c r="C49" s="96" t="s">
        <v>11</v>
      </c>
      <c r="D49" s="118" t="s">
        <v>125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3"/>
      <c r="B50" s="144"/>
      <c r="C50" s="98" t="s">
        <v>12</v>
      </c>
      <c r="D50" s="114" t="s">
        <v>126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5">
        <f>A43+1</f>
        <v>46094</v>
      </c>
      <c r="B51" s="147" t="s">
        <v>10</v>
      </c>
      <c r="C51" s="93" t="s">
        <v>11</v>
      </c>
      <c r="D51" s="115" t="s">
        <v>127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6"/>
      <c r="B52" s="148"/>
      <c r="C52" s="94" t="s">
        <v>12</v>
      </c>
      <c r="D52" s="116" t="s">
        <v>52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6"/>
      <c r="B53" s="142" t="s">
        <v>13</v>
      </c>
      <c r="C53" s="95" t="s">
        <v>14</v>
      </c>
      <c r="D53" s="117" t="s">
        <v>128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6"/>
      <c r="B54" s="143"/>
      <c r="C54" s="96" t="s">
        <v>11</v>
      </c>
      <c r="D54" s="118" t="s">
        <v>129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6"/>
      <c r="B55" s="149"/>
      <c r="C55" s="97" t="s">
        <v>12</v>
      </c>
      <c r="D55" s="116" t="s">
        <v>130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40" t="s">
        <v>22</v>
      </c>
      <c r="B56" s="142" t="s">
        <v>16</v>
      </c>
      <c r="C56" s="95" t="s">
        <v>17</v>
      </c>
      <c r="D56" s="117" t="s">
        <v>131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40"/>
      <c r="B57" s="143"/>
      <c r="C57" s="96" t="s">
        <v>11</v>
      </c>
      <c r="D57" s="118" t="s">
        <v>132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41"/>
      <c r="B58" s="144"/>
      <c r="C58" s="98" t="s">
        <v>12</v>
      </c>
      <c r="D58" s="114" t="s">
        <v>133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5">
        <f>A51+1</f>
        <v>46095</v>
      </c>
      <c r="B59" s="147" t="s">
        <v>10</v>
      </c>
      <c r="C59" s="93" t="s">
        <v>11</v>
      </c>
      <c r="D59" s="115" t="s">
        <v>134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6"/>
      <c r="B60" s="148"/>
      <c r="C60" s="94" t="s">
        <v>12</v>
      </c>
      <c r="D60" s="116" t="s">
        <v>135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6"/>
      <c r="B61" s="142" t="s">
        <v>13</v>
      </c>
      <c r="C61" s="95" t="s">
        <v>14</v>
      </c>
      <c r="D61" s="117" t="s">
        <v>136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6"/>
      <c r="B62" s="143"/>
      <c r="C62" s="96" t="s">
        <v>11</v>
      </c>
      <c r="D62" s="126" t="s">
        <v>137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6"/>
      <c r="B63" s="149"/>
      <c r="C63" s="97" t="s">
        <v>12</v>
      </c>
      <c r="D63" s="116" t="s">
        <v>138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40" t="s">
        <v>23</v>
      </c>
      <c r="B64" s="142" t="s">
        <v>16</v>
      </c>
      <c r="C64" s="95" t="s">
        <v>17</v>
      </c>
      <c r="D64" s="117" t="s">
        <v>139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40"/>
      <c r="B65" s="143"/>
      <c r="C65" s="96" t="s">
        <v>11</v>
      </c>
      <c r="D65" s="126" t="s">
        <v>140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41"/>
      <c r="B66" s="144"/>
      <c r="C66" s="98" t="s">
        <v>12</v>
      </c>
      <c r="D66" s="114" t="s">
        <v>141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8"/>
      <c r="B67" s="138"/>
      <c r="C67" s="138"/>
      <c r="E67" s="139"/>
      <c r="F67" s="139"/>
      <c r="G67" s="139"/>
      <c r="H67" s="139"/>
      <c r="I67" s="139"/>
      <c r="J67" s="139"/>
      <c r="K67" s="139"/>
      <c r="L67" s="139"/>
    </row>
    <row r="86" spans="1:4" s="81" customFormat="1" ht="18" customHeight="1" x14ac:dyDescent="0.7">
      <c r="A86" s="92"/>
      <c r="B86" s="80"/>
      <c r="C86" s="80"/>
      <c r="D86" s="89"/>
    </row>
  </sheetData>
  <mergeCells count="58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K7:L10"/>
    <mergeCell ref="E7:F8"/>
    <mergeCell ref="I7:J8"/>
    <mergeCell ref="F9:F10"/>
    <mergeCell ref="I9:I10"/>
    <mergeCell ref="J9:J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9:E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view="pageBreakPreview" zoomScale="61" zoomScaleNormal="61" zoomScaleSheetLayoutView="61" workbookViewId="0">
      <selection activeCell="E1" sqref="E1:L1048576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625" style="89" customWidth="1"/>
    <col min="5" max="8" width="17.625" style="81" customWidth="1"/>
    <col min="9" max="12" width="17.62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81" t="s">
        <v>1</v>
      </c>
      <c r="B2" s="182"/>
      <c r="C2" s="182"/>
      <c r="D2" s="182"/>
      <c r="E2" s="3"/>
      <c r="F2" s="3"/>
      <c r="G2" s="183" t="s">
        <v>0</v>
      </c>
      <c r="H2" s="183"/>
      <c r="I2" s="183"/>
      <c r="J2" s="183"/>
      <c r="K2" s="183"/>
      <c r="L2" s="183"/>
    </row>
    <row r="3" spans="1:12" ht="35.85" customHeight="1" thickBot="1" x14ac:dyDescent="0.75">
      <c r="A3" s="184" t="s">
        <v>24</v>
      </c>
      <c r="B3" s="184"/>
      <c r="C3" s="184"/>
      <c r="D3" s="184"/>
      <c r="E3" s="184"/>
      <c r="F3" s="4"/>
      <c r="G3" s="191" t="s">
        <v>29</v>
      </c>
      <c r="H3" s="191"/>
      <c r="I3" s="191"/>
      <c r="J3" s="191"/>
      <c r="K3" s="191"/>
      <c r="L3" s="191"/>
    </row>
    <row r="4" spans="1:12" ht="35.85" customHeight="1" x14ac:dyDescent="0.7">
      <c r="A4" s="185"/>
      <c r="B4" s="186"/>
      <c r="C4" s="186"/>
      <c r="D4" s="186"/>
      <c r="E4" s="187"/>
      <c r="F4" s="4"/>
      <c r="G4" s="159" t="s">
        <v>2</v>
      </c>
      <c r="H4" s="159"/>
      <c r="I4" s="159"/>
      <c r="J4" s="159"/>
      <c r="K4" s="159"/>
      <c r="L4" s="159"/>
    </row>
    <row r="5" spans="1:12" ht="35.85" customHeight="1" thickBot="1" x14ac:dyDescent="0.75">
      <c r="A5" s="188"/>
      <c r="B5" s="189"/>
      <c r="C5" s="189"/>
      <c r="D5" s="189"/>
      <c r="E5" s="190"/>
      <c r="F5" s="4"/>
      <c r="G5" s="159" t="s">
        <v>3</v>
      </c>
      <c r="H5" s="159"/>
      <c r="I5" s="159"/>
      <c r="J5" s="159"/>
      <c r="K5" s="159"/>
      <c r="L5" s="159"/>
    </row>
    <row r="6" spans="1:12" ht="35.85" customHeight="1" thickBot="1" x14ac:dyDescent="1.3">
      <c r="A6" s="91"/>
      <c r="B6" s="82"/>
      <c r="C6" s="82"/>
      <c r="D6" s="88"/>
      <c r="E6" s="83"/>
      <c r="F6" s="83"/>
      <c r="G6" s="159" t="s">
        <v>4</v>
      </c>
      <c r="H6" s="159"/>
      <c r="I6" s="159"/>
      <c r="J6" s="159"/>
      <c r="K6" s="159"/>
      <c r="L6" s="159"/>
    </row>
    <row r="7" spans="1:12" ht="18.75" customHeight="1" x14ac:dyDescent="0.7">
      <c r="A7" s="160" t="s">
        <v>5</v>
      </c>
      <c r="B7" s="164" t="s">
        <v>6</v>
      </c>
      <c r="C7" s="164"/>
      <c r="D7" s="168" t="s">
        <v>7</v>
      </c>
      <c r="E7" s="170" t="s">
        <v>8</v>
      </c>
      <c r="F7" s="171"/>
      <c r="G7" s="170" t="s">
        <v>253</v>
      </c>
      <c r="H7" s="171"/>
      <c r="I7" s="177" t="s">
        <v>254</v>
      </c>
      <c r="J7" s="178"/>
      <c r="K7" s="174" t="s">
        <v>9</v>
      </c>
      <c r="L7" s="174"/>
    </row>
    <row r="8" spans="1:12" ht="15.6" customHeight="1" thickBot="1" x14ac:dyDescent="0.75">
      <c r="A8" s="161"/>
      <c r="B8" s="165"/>
      <c r="C8" s="165"/>
      <c r="D8" s="169"/>
      <c r="E8" s="172"/>
      <c r="F8" s="173"/>
      <c r="G8" s="172"/>
      <c r="H8" s="173"/>
      <c r="I8" s="179"/>
      <c r="J8" s="180"/>
      <c r="K8" s="175"/>
      <c r="L8" s="175"/>
    </row>
    <row r="9" spans="1:12" ht="18.75" customHeight="1" x14ac:dyDescent="0.7">
      <c r="A9" s="162"/>
      <c r="B9" s="166"/>
      <c r="C9" s="166"/>
      <c r="D9" s="169"/>
      <c r="E9" s="157" t="s">
        <v>255</v>
      </c>
      <c r="F9" s="157" t="s">
        <v>256</v>
      </c>
      <c r="G9" s="157" t="s">
        <v>255</v>
      </c>
      <c r="H9" s="157" t="s">
        <v>256</v>
      </c>
      <c r="I9" s="157" t="s">
        <v>255</v>
      </c>
      <c r="J9" s="157" t="s">
        <v>256</v>
      </c>
      <c r="K9" s="175"/>
      <c r="L9" s="175"/>
    </row>
    <row r="10" spans="1:12" ht="8.65" customHeight="1" thickBot="1" x14ac:dyDescent="0.75">
      <c r="A10" s="163"/>
      <c r="B10" s="167"/>
      <c r="C10" s="167"/>
      <c r="D10" s="169"/>
      <c r="E10" s="158"/>
      <c r="F10" s="158"/>
      <c r="G10" s="158"/>
      <c r="H10" s="158"/>
      <c r="I10" s="158"/>
      <c r="J10" s="158"/>
      <c r="K10" s="176"/>
      <c r="L10" s="176"/>
    </row>
    <row r="11" spans="1:12" ht="29.1" customHeight="1" x14ac:dyDescent="0.7">
      <c r="A11" s="145">
        <v>46096</v>
      </c>
      <c r="B11" s="147" t="s">
        <v>10</v>
      </c>
      <c r="C11" s="93" t="s">
        <v>11</v>
      </c>
      <c r="D11" s="115" t="s">
        <v>142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6"/>
      <c r="B12" s="148"/>
      <c r="C12" s="94" t="s">
        <v>12</v>
      </c>
      <c r="D12" s="116" t="s">
        <v>143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6"/>
      <c r="B13" s="142" t="s">
        <v>13</v>
      </c>
      <c r="C13" s="95" t="s">
        <v>14</v>
      </c>
      <c r="D13" s="117" t="s">
        <v>144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6"/>
      <c r="B14" s="143"/>
      <c r="C14" s="96" t="s">
        <v>11</v>
      </c>
      <c r="D14" s="118" t="s">
        <v>145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6"/>
      <c r="B15" s="149"/>
      <c r="C15" s="97" t="s">
        <v>12</v>
      </c>
      <c r="D15" s="116" t="s">
        <v>146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53" t="s">
        <v>15</v>
      </c>
      <c r="B16" s="142" t="s">
        <v>16</v>
      </c>
      <c r="C16" s="95" t="s">
        <v>17</v>
      </c>
      <c r="D16" s="117" t="s">
        <v>147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53"/>
      <c r="B17" s="143"/>
      <c r="C17" s="96" t="s">
        <v>11</v>
      </c>
      <c r="D17" s="126" t="s">
        <v>35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4"/>
      <c r="B18" s="144"/>
      <c r="C18" s="98" t="s">
        <v>12</v>
      </c>
      <c r="D18" s="114" t="s">
        <v>148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5">
        <f>A11+1</f>
        <v>46097</v>
      </c>
      <c r="B19" s="147" t="s">
        <v>10</v>
      </c>
      <c r="C19" s="93" t="s">
        <v>11</v>
      </c>
      <c r="D19" s="115" t="s">
        <v>149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6"/>
      <c r="B20" s="148"/>
      <c r="C20" s="94" t="s">
        <v>12</v>
      </c>
      <c r="D20" s="116" t="s">
        <v>150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6"/>
      <c r="B21" s="142" t="s">
        <v>13</v>
      </c>
      <c r="C21" s="95" t="s">
        <v>14</v>
      </c>
      <c r="D21" s="117" t="s">
        <v>151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6"/>
      <c r="B22" s="143"/>
      <c r="C22" s="96" t="s">
        <v>11</v>
      </c>
      <c r="D22" s="118" t="s">
        <v>152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6"/>
      <c r="B23" s="149"/>
      <c r="C23" s="97" t="s">
        <v>12</v>
      </c>
      <c r="D23" s="116" t="s">
        <v>105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40" t="s">
        <v>18</v>
      </c>
      <c r="B24" s="142" t="s">
        <v>16</v>
      </c>
      <c r="C24" s="95" t="s">
        <v>17</v>
      </c>
      <c r="D24" s="119" t="s">
        <v>153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40"/>
      <c r="B25" s="143"/>
      <c r="C25" s="96" t="s">
        <v>11</v>
      </c>
      <c r="D25" s="118" t="s">
        <v>154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41"/>
      <c r="B26" s="144"/>
      <c r="C26" s="98" t="s">
        <v>12</v>
      </c>
      <c r="D26" s="114" t="s">
        <v>155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5">
        <f>A19+1</f>
        <v>46098</v>
      </c>
      <c r="B27" s="147" t="s">
        <v>10</v>
      </c>
      <c r="C27" s="93" t="s">
        <v>11</v>
      </c>
      <c r="D27" s="115" t="s">
        <v>156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6"/>
      <c r="B28" s="148"/>
      <c r="C28" s="94" t="s">
        <v>12</v>
      </c>
      <c r="D28" s="116" t="s">
        <v>157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6"/>
      <c r="B29" s="142" t="s">
        <v>13</v>
      </c>
      <c r="C29" s="95" t="s">
        <v>14</v>
      </c>
      <c r="D29" s="117" t="s">
        <v>158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6"/>
      <c r="B30" s="143"/>
      <c r="C30" s="96" t="s">
        <v>11</v>
      </c>
      <c r="D30" s="118" t="s">
        <v>71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6"/>
      <c r="B31" s="149"/>
      <c r="C31" s="97" t="s">
        <v>12</v>
      </c>
      <c r="D31" s="116" t="s">
        <v>159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2" t="s">
        <v>19</v>
      </c>
      <c r="B32" s="142" t="s">
        <v>16</v>
      </c>
      <c r="C32" s="95" t="s">
        <v>17</v>
      </c>
      <c r="D32" s="117" t="s">
        <v>160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2"/>
      <c r="B33" s="143"/>
      <c r="C33" s="96" t="s">
        <v>11</v>
      </c>
      <c r="D33" s="118" t="s">
        <v>161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3"/>
      <c r="B34" s="144"/>
      <c r="C34" s="98" t="s">
        <v>12</v>
      </c>
      <c r="D34" s="114" t="s">
        <v>162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5">
        <f>A27+1</f>
        <v>46099</v>
      </c>
      <c r="B35" s="147" t="s">
        <v>10</v>
      </c>
      <c r="C35" s="93" t="s">
        <v>11</v>
      </c>
      <c r="D35" s="115" t="s">
        <v>163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6"/>
      <c r="B36" s="148"/>
      <c r="C36" s="94" t="s">
        <v>12</v>
      </c>
      <c r="D36" s="116" t="s">
        <v>164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6"/>
      <c r="B37" s="142" t="s">
        <v>13</v>
      </c>
      <c r="C37" s="95" t="s">
        <v>14</v>
      </c>
      <c r="D37" s="127" t="s">
        <v>165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6"/>
      <c r="B38" s="143"/>
      <c r="C38" s="96" t="s">
        <v>11</v>
      </c>
      <c r="D38" s="118" t="s">
        <v>166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6"/>
      <c r="B39" s="149"/>
      <c r="C39" s="97" t="s">
        <v>12</v>
      </c>
      <c r="D39" s="120" t="s">
        <v>167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4" t="s">
        <v>20</v>
      </c>
      <c r="B40" s="142" t="s">
        <v>16</v>
      </c>
      <c r="C40" s="95" t="s">
        <v>17</v>
      </c>
      <c r="D40" s="117" t="s">
        <v>168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4"/>
      <c r="B41" s="143"/>
      <c r="C41" s="96" t="s">
        <v>11</v>
      </c>
      <c r="D41" s="118" t="s">
        <v>169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5"/>
      <c r="B42" s="144"/>
      <c r="C42" s="98" t="s">
        <v>12</v>
      </c>
      <c r="D42" s="114" t="s">
        <v>170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5">
        <f>A35+1</f>
        <v>46100</v>
      </c>
      <c r="B43" s="147" t="s">
        <v>10</v>
      </c>
      <c r="C43" s="93" t="s">
        <v>11</v>
      </c>
      <c r="D43" s="105" t="s">
        <v>171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6"/>
      <c r="B44" s="148"/>
      <c r="C44" s="94" t="s">
        <v>12</v>
      </c>
      <c r="D44" s="106" t="s">
        <v>172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6"/>
      <c r="B45" s="142" t="s">
        <v>13</v>
      </c>
      <c r="C45" s="95" t="s">
        <v>14</v>
      </c>
      <c r="D45" s="117" t="s">
        <v>173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6"/>
      <c r="B46" s="143"/>
      <c r="C46" s="96" t="s">
        <v>11</v>
      </c>
      <c r="D46" s="128" t="s">
        <v>174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6"/>
      <c r="B47" s="149"/>
      <c r="C47" s="97" t="s">
        <v>12</v>
      </c>
      <c r="D47" s="116" t="s">
        <v>175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2" t="s">
        <v>21</v>
      </c>
      <c r="B48" s="142" t="s">
        <v>16</v>
      </c>
      <c r="C48" s="95" t="s">
        <v>17</v>
      </c>
      <c r="D48" s="117" t="s">
        <v>176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2"/>
      <c r="B49" s="143"/>
      <c r="C49" s="96" t="s">
        <v>11</v>
      </c>
      <c r="D49" s="118" t="s">
        <v>248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3"/>
      <c r="B50" s="144"/>
      <c r="C50" s="98" t="s">
        <v>12</v>
      </c>
      <c r="D50" s="114" t="s">
        <v>177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5">
        <f>A43+1</f>
        <v>46101</v>
      </c>
      <c r="B51" s="147" t="s">
        <v>10</v>
      </c>
      <c r="C51" s="93" t="s">
        <v>11</v>
      </c>
      <c r="D51" s="110" t="s">
        <v>178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6"/>
      <c r="B52" s="148"/>
      <c r="C52" s="94" t="s">
        <v>12</v>
      </c>
      <c r="D52" s="116" t="s">
        <v>179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6"/>
      <c r="B53" s="142" t="s">
        <v>13</v>
      </c>
      <c r="C53" s="95" t="s">
        <v>14</v>
      </c>
      <c r="D53" s="117" t="s">
        <v>180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6"/>
      <c r="B54" s="143"/>
      <c r="C54" s="96" t="s">
        <v>11</v>
      </c>
      <c r="D54" s="118" t="s">
        <v>181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6"/>
      <c r="B55" s="149"/>
      <c r="C55" s="97" t="s">
        <v>12</v>
      </c>
      <c r="D55" s="116" t="s">
        <v>100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40" t="s">
        <v>22</v>
      </c>
      <c r="B56" s="142" t="s">
        <v>16</v>
      </c>
      <c r="C56" s="95" t="s">
        <v>17</v>
      </c>
      <c r="D56" s="119" t="s">
        <v>182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40"/>
      <c r="B57" s="143"/>
      <c r="C57" s="96" t="s">
        <v>11</v>
      </c>
      <c r="D57" s="118" t="s">
        <v>127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41"/>
      <c r="B58" s="144"/>
      <c r="C58" s="98" t="s">
        <v>12</v>
      </c>
      <c r="D58" s="125" t="s">
        <v>183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5">
        <f>A51+1</f>
        <v>46102</v>
      </c>
      <c r="B59" s="147" t="s">
        <v>10</v>
      </c>
      <c r="C59" s="93" t="s">
        <v>11</v>
      </c>
      <c r="D59" s="129" t="s">
        <v>184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6"/>
      <c r="B60" s="148"/>
      <c r="C60" s="94" t="s">
        <v>12</v>
      </c>
      <c r="D60" s="130" t="s">
        <v>185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6"/>
      <c r="B61" s="142" t="s">
        <v>13</v>
      </c>
      <c r="C61" s="95" t="s">
        <v>14</v>
      </c>
      <c r="D61" s="112" t="s">
        <v>186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6"/>
      <c r="B62" s="143"/>
      <c r="C62" s="96" t="s">
        <v>11</v>
      </c>
      <c r="D62" s="113" t="s">
        <v>187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6"/>
      <c r="B63" s="149"/>
      <c r="C63" s="97" t="s">
        <v>12</v>
      </c>
      <c r="D63" s="111" t="s">
        <v>87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40" t="s">
        <v>23</v>
      </c>
      <c r="B64" s="142" t="s">
        <v>16</v>
      </c>
      <c r="C64" s="95" t="s">
        <v>17</v>
      </c>
      <c r="D64" s="117" t="s">
        <v>188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40"/>
      <c r="B65" s="143"/>
      <c r="C65" s="96" t="s">
        <v>11</v>
      </c>
      <c r="D65" s="113" t="s">
        <v>189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41"/>
      <c r="B66" s="144"/>
      <c r="C66" s="98" t="s">
        <v>12</v>
      </c>
      <c r="D66" s="124" t="s">
        <v>190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8"/>
      <c r="B67" s="138"/>
      <c r="C67" s="138"/>
      <c r="E67" s="139"/>
      <c r="F67" s="139"/>
      <c r="G67" s="139"/>
      <c r="H67" s="139"/>
      <c r="I67" s="139"/>
      <c r="J67" s="139"/>
      <c r="K67" s="139"/>
      <c r="L67" s="139"/>
    </row>
    <row r="86" spans="1:4" s="81" customFormat="1" ht="18" customHeight="1" x14ac:dyDescent="0.7">
      <c r="A86" s="92"/>
      <c r="B86" s="80"/>
      <c r="C86" s="80"/>
      <c r="D86" s="89"/>
    </row>
  </sheetData>
  <mergeCells count="58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K7:L10"/>
    <mergeCell ref="E7:F8"/>
    <mergeCell ref="I7:J8"/>
    <mergeCell ref="F9:F10"/>
    <mergeCell ref="I9:I10"/>
    <mergeCell ref="J9:J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9:E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view="pageBreakPreview" zoomScale="61" zoomScaleNormal="61" zoomScaleSheetLayoutView="61" workbookViewId="0">
      <selection activeCell="E1" sqref="E1:L1048576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17.625" style="81" customWidth="1"/>
    <col min="9" max="12" width="17.62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81" t="s">
        <v>1</v>
      </c>
      <c r="B2" s="182"/>
      <c r="C2" s="182"/>
      <c r="D2" s="182"/>
      <c r="E2" s="3"/>
      <c r="F2" s="3"/>
      <c r="G2" s="183" t="s">
        <v>0</v>
      </c>
      <c r="H2" s="183"/>
      <c r="I2" s="183"/>
      <c r="J2" s="183"/>
      <c r="K2" s="183"/>
      <c r="L2" s="183"/>
    </row>
    <row r="3" spans="1:12" ht="35.85" customHeight="1" thickBot="1" x14ac:dyDescent="0.75">
      <c r="A3" s="184" t="s">
        <v>24</v>
      </c>
      <c r="B3" s="184"/>
      <c r="C3" s="184"/>
      <c r="D3" s="184"/>
      <c r="E3" s="184"/>
      <c r="F3" s="4"/>
      <c r="G3" s="191" t="s">
        <v>30</v>
      </c>
      <c r="H3" s="191"/>
      <c r="I3" s="191"/>
      <c r="J3" s="191"/>
      <c r="K3" s="191"/>
      <c r="L3" s="191"/>
    </row>
    <row r="4" spans="1:12" ht="35.85" customHeight="1" x14ac:dyDescent="0.7">
      <c r="A4" s="185"/>
      <c r="B4" s="186"/>
      <c r="C4" s="186"/>
      <c r="D4" s="186"/>
      <c r="E4" s="187"/>
      <c r="F4" s="4"/>
      <c r="G4" s="159" t="s">
        <v>2</v>
      </c>
      <c r="H4" s="159"/>
      <c r="I4" s="159"/>
      <c r="J4" s="159"/>
      <c r="K4" s="159"/>
      <c r="L4" s="159"/>
    </row>
    <row r="5" spans="1:12" ht="35.85" customHeight="1" thickBot="1" x14ac:dyDescent="0.75">
      <c r="A5" s="188"/>
      <c r="B5" s="189"/>
      <c r="C5" s="189"/>
      <c r="D5" s="189"/>
      <c r="E5" s="190"/>
      <c r="F5" s="4"/>
      <c r="G5" s="159" t="s">
        <v>3</v>
      </c>
      <c r="H5" s="159"/>
      <c r="I5" s="159"/>
      <c r="J5" s="159"/>
      <c r="K5" s="159"/>
      <c r="L5" s="159"/>
    </row>
    <row r="6" spans="1:12" ht="35.65" customHeight="1" thickBot="1" x14ac:dyDescent="1.3">
      <c r="A6" s="91"/>
      <c r="B6" s="82"/>
      <c r="C6" s="82"/>
      <c r="D6" s="88"/>
      <c r="E6" s="83"/>
      <c r="F6" s="83"/>
      <c r="G6" s="159" t="s">
        <v>4</v>
      </c>
      <c r="H6" s="159"/>
      <c r="I6" s="159"/>
      <c r="J6" s="159"/>
      <c r="K6" s="159"/>
      <c r="L6" s="159"/>
    </row>
    <row r="7" spans="1:12" ht="18.75" customHeight="1" x14ac:dyDescent="0.7">
      <c r="A7" s="160" t="s">
        <v>5</v>
      </c>
      <c r="B7" s="164" t="s">
        <v>6</v>
      </c>
      <c r="C7" s="164"/>
      <c r="D7" s="168" t="s">
        <v>7</v>
      </c>
      <c r="E7" s="170" t="s">
        <v>8</v>
      </c>
      <c r="F7" s="171"/>
      <c r="G7" s="170" t="s">
        <v>253</v>
      </c>
      <c r="H7" s="171"/>
      <c r="I7" s="177" t="s">
        <v>254</v>
      </c>
      <c r="J7" s="178"/>
      <c r="K7" s="174" t="s">
        <v>9</v>
      </c>
      <c r="L7" s="174"/>
    </row>
    <row r="8" spans="1:12" ht="15.6" customHeight="1" thickBot="1" x14ac:dyDescent="0.75">
      <c r="A8" s="161"/>
      <c r="B8" s="165"/>
      <c r="C8" s="165"/>
      <c r="D8" s="169"/>
      <c r="E8" s="172"/>
      <c r="F8" s="173"/>
      <c r="G8" s="172"/>
      <c r="H8" s="173"/>
      <c r="I8" s="179"/>
      <c r="J8" s="180"/>
      <c r="K8" s="175"/>
      <c r="L8" s="175"/>
    </row>
    <row r="9" spans="1:12" ht="18.75" customHeight="1" x14ac:dyDescent="0.7">
      <c r="A9" s="162"/>
      <c r="B9" s="166"/>
      <c r="C9" s="166"/>
      <c r="D9" s="169"/>
      <c r="E9" s="157" t="s">
        <v>255</v>
      </c>
      <c r="F9" s="157" t="s">
        <v>256</v>
      </c>
      <c r="G9" s="157" t="s">
        <v>255</v>
      </c>
      <c r="H9" s="157" t="s">
        <v>256</v>
      </c>
      <c r="I9" s="157" t="s">
        <v>255</v>
      </c>
      <c r="J9" s="157" t="s">
        <v>256</v>
      </c>
      <c r="K9" s="175"/>
      <c r="L9" s="175"/>
    </row>
    <row r="10" spans="1:12" ht="8.65" customHeight="1" thickBot="1" x14ac:dyDescent="0.75">
      <c r="A10" s="163"/>
      <c r="B10" s="167"/>
      <c r="C10" s="167"/>
      <c r="D10" s="169"/>
      <c r="E10" s="158"/>
      <c r="F10" s="158"/>
      <c r="G10" s="158"/>
      <c r="H10" s="158"/>
      <c r="I10" s="158"/>
      <c r="J10" s="158"/>
      <c r="K10" s="176"/>
      <c r="L10" s="176"/>
    </row>
    <row r="11" spans="1:12" ht="29.1" customHeight="1" x14ac:dyDescent="0.7">
      <c r="A11" s="145">
        <v>46103</v>
      </c>
      <c r="B11" s="147" t="s">
        <v>10</v>
      </c>
      <c r="C11" s="93" t="s">
        <v>11</v>
      </c>
      <c r="D11" s="110" t="s">
        <v>191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6"/>
      <c r="B12" s="148"/>
      <c r="C12" s="94" t="s">
        <v>12</v>
      </c>
      <c r="D12" s="111" t="s">
        <v>64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6"/>
      <c r="B13" s="142" t="s">
        <v>13</v>
      </c>
      <c r="C13" s="95" t="s">
        <v>14</v>
      </c>
      <c r="D13" s="112" t="s">
        <v>192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6"/>
      <c r="B14" s="143"/>
      <c r="C14" s="96" t="s">
        <v>11</v>
      </c>
      <c r="D14" s="113" t="s">
        <v>193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6"/>
      <c r="B15" s="149"/>
      <c r="C15" s="97" t="s">
        <v>12</v>
      </c>
      <c r="D15" s="111" t="s">
        <v>194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53" t="s">
        <v>15</v>
      </c>
      <c r="B16" s="142" t="s">
        <v>16</v>
      </c>
      <c r="C16" s="95" t="s">
        <v>17</v>
      </c>
      <c r="D16" s="112" t="s">
        <v>195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53"/>
      <c r="B17" s="143"/>
      <c r="C17" s="96" t="s">
        <v>11</v>
      </c>
      <c r="D17" s="113" t="s">
        <v>196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4"/>
      <c r="B18" s="144"/>
      <c r="C18" s="98" t="s">
        <v>12</v>
      </c>
      <c r="D18" s="124" t="s">
        <v>197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5">
        <f>A11+1</f>
        <v>46104</v>
      </c>
      <c r="B19" s="147" t="s">
        <v>10</v>
      </c>
      <c r="C19" s="93" t="s">
        <v>11</v>
      </c>
      <c r="D19" s="115" t="s">
        <v>134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6"/>
      <c r="B20" s="148"/>
      <c r="C20" s="94" t="s">
        <v>12</v>
      </c>
      <c r="D20" s="116" t="s">
        <v>61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6"/>
      <c r="B21" s="142" t="s">
        <v>13</v>
      </c>
      <c r="C21" s="95" t="s">
        <v>14</v>
      </c>
      <c r="D21" s="117" t="s">
        <v>198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6"/>
      <c r="B22" s="143"/>
      <c r="C22" s="96" t="s">
        <v>11</v>
      </c>
      <c r="D22" s="118" t="s">
        <v>199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6"/>
      <c r="B23" s="149"/>
      <c r="C23" s="97" t="s">
        <v>12</v>
      </c>
      <c r="D23" s="116" t="s">
        <v>200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40" t="s">
        <v>18</v>
      </c>
      <c r="B24" s="142" t="s">
        <v>16</v>
      </c>
      <c r="C24" s="95" t="s">
        <v>17</v>
      </c>
      <c r="D24" s="117" t="s">
        <v>201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40"/>
      <c r="B25" s="143"/>
      <c r="C25" s="96" t="s">
        <v>11</v>
      </c>
      <c r="D25" s="118" t="s">
        <v>202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41"/>
      <c r="B26" s="144"/>
      <c r="C26" s="98" t="s">
        <v>12</v>
      </c>
      <c r="D26" s="114" t="s">
        <v>203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5">
        <f>A19+1</f>
        <v>46105</v>
      </c>
      <c r="B27" s="147" t="s">
        <v>10</v>
      </c>
      <c r="C27" s="93" t="s">
        <v>11</v>
      </c>
      <c r="D27" s="115" t="s">
        <v>112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6"/>
      <c r="B28" s="148"/>
      <c r="C28" s="94" t="s">
        <v>12</v>
      </c>
      <c r="D28" s="111" t="s">
        <v>204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6"/>
      <c r="B29" s="142" t="s">
        <v>13</v>
      </c>
      <c r="C29" s="95" t="s">
        <v>14</v>
      </c>
      <c r="D29" s="131" t="s">
        <v>205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6"/>
      <c r="B30" s="143"/>
      <c r="C30" s="96" t="s">
        <v>11</v>
      </c>
      <c r="D30" s="113" t="s">
        <v>251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6"/>
      <c r="B31" s="149"/>
      <c r="C31" s="97" t="s">
        <v>12</v>
      </c>
      <c r="D31" s="111" t="s">
        <v>45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2" t="s">
        <v>19</v>
      </c>
      <c r="B32" s="142" t="s">
        <v>16</v>
      </c>
      <c r="C32" s="95" t="s">
        <v>17</v>
      </c>
      <c r="D32" s="112" t="s">
        <v>206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2"/>
      <c r="B33" s="143"/>
      <c r="C33" s="96" t="s">
        <v>11</v>
      </c>
      <c r="D33" s="113" t="s">
        <v>207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3"/>
      <c r="B34" s="144"/>
      <c r="C34" s="98" t="s">
        <v>12</v>
      </c>
      <c r="D34" s="124" t="s">
        <v>208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5">
        <f>A27+1</f>
        <v>46106</v>
      </c>
      <c r="B35" s="147" t="s">
        <v>10</v>
      </c>
      <c r="C35" s="93" t="s">
        <v>11</v>
      </c>
      <c r="D35" s="115" t="s">
        <v>209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6"/>
      <c r="B36" s="148"/>
      <c r="C36" s="94" t="s">
        <v>12</v>
      </c>
      <c r="D36" s="120" t="s">
        <v>120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6"/>
      <c r="B37" s="142" t="s">
        <v>13</v>
      </c>
      <c r="C37" s="95" t="s">
        <v>14</v>
      </c>
      <c r="D37" s="117" t="s">
        <v>210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6"/>
      <c r="B38" s="143"/>
      <c r="C38" s="96" t="s">
        <v>11</v>
      </c>
      <c r="D38" s="118" t="s">
        <v>211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6"/>
      <c r="B39" s="149"/>
      <c r="C39" s="97" t="s">
        <v>12</v>
      </c>
      <c r="D39" s="116" t="s">
        <v>212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4" t="s">
        <v>20</v>
      </c>
      <c r="B40" s="142" t="s">
        <v>16</v>
      </c>
      <c r="C40" s="95" t="s">
        <v>17</v>
      </c>
      <c r="D40" s="117" t="s">
        <v>213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4"/>
      <c r="B41" s="143"/>
      <c r="C41" s="96" t="s">
        <v>11</v>
      </c>
      <c r="D41" s="118" t="s">
        <v>214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5"/>
      <c r="B42" s="144"/>
      <c r="C42" s="98" t="s">
        <v>12</v>
      </c>
      <c r="D42" s="114" t="s">
        <v>215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5">
        <f>A35+1</f>
        <v>46107</v>
      </c>
      <c r="B43" s="147" t="s">
        <v>10</v>
      </c>
      <c r="C43" s="93" t="s">
        <v>11</v>
      </c>
      <c r="D43" s="115" t="s">
        <v>216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6"/>
      <c r="B44" s="148"/>
      <c r="C44" s="94" t="s">
        <v>12</v>
      </c>
      <c r="D44" s="116" t="s">
        <v>116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6"/>
      <c r="B45" s="142" t="s">
        <v>13</v>
      </c>
      <c r="C45" s="95" t="s">
        <v>14</v>
      </c>
      <c r="D45" s="117" t="s">
        <v>217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6"/>
      <c r="B46" s="143"/>
      <c r="C46" s="96" t="s">
        <v>11</v>
      </c>
      <c r="D46" s="118" t="s">
        <v>218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6"/>
      <c r="B47" s="149"/>
      <c r="C47" s="97" t="s">
        <v>12</v>
      </c>
      <c r="D47" s="116" t="s">
        <v>219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2" t="s">
        <v>21</v>
      </c>
      <c r="B48" s="142" t="s">
        <v>16</v>
      </c>
      <c r="C48" s="95" t="s">
        <v>17</v>
      </c>
      <c r="D48" s="117" t="s">
        <v>220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2"/>
      <c r="B49" s="143"/>
      <c r="C49" s="96" t="s">
        <v>11</v>
      </c>
      <c r="D49" s="118" t="s">
        <v>47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3"/>
      <c r="B50" s="144"/>
      <c r="C50" s="98" t="s">
        <v>12</v>
      </c>
      <c r="D50" s="114" t="s">
        <v>155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5">
        <f>A43+1</f>
        <v>46108</v>
      </c>
      <c r="B51" s="147" t="s">
        <v>10</v>
      </c>
      <c r="C51" s="93" t="s">
        <v>11</v>
      </c>
      <c r="D51" s="110" t="s">
        <v>252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6"/>
      <c r="B52" s="148"/>
      <c r="C52" s="94" t="s">
        <v>12</v>
      </c>
      <c r="D52" s="111" t="s">
        <v>221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6"/>
      <c r="B53" s="142" t="s">
        <v>13</v>
      </c>
      <c r="C53" s="95" t="s">
        <v>14</v>
      </c>
      <c r="D53" s="117" t="s">
        <v>222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6"/>
      <c r="B54" s="143"/>
      <c r="C54" s="96" t="s">
        <v>11</v>
      </c>
      <c r="D54" s="118" t="s">
        <v>223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6"/>
      <c r="B55" s="149"/>
      <c r="C55" s="97" t="s">
        <v>12</v>
      </c>
      <c r="D55" s="120" t="s">
        <v>224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40" t="s">
        <v>22</v>
      </c>
      <c r="B56" s="142" t="s">
        <v>16</v>
      </c>
      <c r="C56" s="95" t="s">
        <v>17</v>
      </c>
      <c r="D56" s="117" t="s">
        <v>225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40"/>
      <c r="B57" s="143"/>
      <c r="C57" s="96" t="s">
        <v>11</v>
      </c>
      <c r="D57" s="118" t="s">
        <v>122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41"/>
      <c r="B58" s="144"/>
      <c r="C58" s="98" t="s">
        <v>12</v>
      </c>
      <c r="D58" s="114" t="s">
        <v>69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5">
        <f>A51+1</f>
        <v>46109</v>
      </c>
      <c r="B59" s="147" t="s">
        <v>10</v>
      </c>
      <c r="C59" s="93" t="s">
        <v>11</v>
      </c>
      <c r="D59" s="110" t="s">
        <v>226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6"/>
      <c r="B60" s="148"/>
      <c r="C60" s="94" t="s">
        <v>12</v>
      </c>
      <c r="D60" s="111" t="s">
        <v>80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6"/>
      <c r="B61" s="142" t="s">
        <v>13</v>
      </c>
      <c r="C61" s="95" t="s">
        <v>14</v>
      </c>
      <c r="D61" s="117" t="s">
        <v>227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6"/>
      <c r="B62" s="143"/>
      <c r="C62" s="96" t="s">
        <v>11</v>
      </c>
      <c r="D62" s="113" t="s">
        <v>134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6"/>
      <c r="B63" s="149"/>
      <c r="C63" s="97" t="s">
        <v>12</v>
      </c>
      <c r="D63" s="111" t="s">
        <v>228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40" t="s">
        <v>23</v>
      </c>
      <c r="B64" s="142" t="s">
        <v>16</v>
      </c>
      <c r="C64" s="95" t="s">
        <v>17</v>
      </c>
      <c r="D64" s="112" t="s">
        <v>229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40"/>
      <c r="B65" s="143"/>
      <c r="C65" s="96" t="s">
        <v>11</v>
      </c>
      <c r="D65" s="113" t="s">
        <v>38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41"/>
      <c r="B66" s="144"/>
      <c r="C66" s="98" t="s">
        <v>12</v>
      </c>
      <c r="D66" s="124" t="s">
        <v>230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8"/>
      <c r="B67" s="138"/>
      <c r="C67" s="138"/>
      <c r="E67" s="139"/>
      <c r="F67" s="139"/>
      <c r="G67" s="139"/>
      <c r="H67" s="139"/>
      <c r="I67" s="139"/>
      <c r="J67" s="139"/>
      <c r="K67" s="139"/>
      <c r="L67" s="139"/>
    </row>
    <row r="86" spans="1:4" s="81" customFormat="1" ht="18" customHeight="1" x14ac:dyDescent="0.7">
      <c r="A86" s="92"/>
      <c r="B86" s="80"/>
      <c r="C86" s="80"/>
      <c r="D86" s="89"/>
    </row>
  </sheetData>
  <mergeCells count="58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K7:L10"/>
    <mergeCell ref="E7:F8"/>
    <mergeCell ref="I7:J8"/>
    <mergeCell ref="F9:F10"/>
    <mergeCell ref="I9:I10"/>
    <mergeCell ref="J9:J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9:E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view="pageBreakPreview" zoomScale="61" zoomScaleNormal="61" zoomScaleSheetLayoutView="61" workbookViewId="0">
      <selection activeCell="E1" sqref="E1:L1048576"/>
    </sheetView>
  </sheetViews>
  <sheetFormatPr defaultColWidth="9" defaultRowHeight="18" customHeight="1" x14ac:dyDescent="0.7"/>
  <cols>
    <col min="1" max="1" width="8.5" style="92" customWidth="1"/>
    <col min="2" max="2" width="3.625" style="80" customWidth="1"/>
    <col min="3" max="3" width="7.125" style="80" customWidth="1"/>
    <col min="4" max="4" width="65.75" style="89" customWidth="1"/>
    <col min="5" max="8" width="17.625" style="81" customWidth="1"/>
    <col min="9" max="12" width="17.625" style="2" customWidth="1"/>
    <col min="13" max="16384" width="9" style="2"/>
  </cols>
  <sheetData>
    <row r="1" spans="1:12" ht="20.65" customHeight="1" x14ac:dyDescent="0.7">
      <c r="A1" s="90"/>
      <c r="B1" s="1"/>
      <c r="C1" s="1"/>
      <c r="D1" s="87"/>
    </row>
    <row r="2" spans="1:12" ht="35.85" customHeight="1" x14ac:dyDescent="0.7">
      <c r="A2" s="181" t="s">
        <v>1</v>
      </c>
      <c r="B2" s="182"/>
      <c r="C2" s="182"/>
      <c r="D2" s="182"/>
      <c r="E2" s="3"/>
      <c r="F2" s="3"/>
      <c r="G2" s="183" t="s">
        <v>0</v>
      </c>
      <c r="H2" s="183"/>
      <c r="I2" s="183"/>
      <c r="J2" s="183"/>
      <c r="K2" s="183"/>
      <c r="L2" s="183"/>
    </row>
    <row r="3" spans="1:12" ht="35.85" customHeight="1" thickBot="1" x14ac:dyDescent="0.75">
      <c r="A3" s="184" t="s">
        <v>24</v>
      </c>
      <c r="B3" s="184"/>
      <c r="C3" s="184"/>
      <c r="D3" s="184"/>
      <c r="E3" s="184"/>
      <c r="F3" s="4"/>
      <c r="G3" s="191" t="s">
        <v>31</v>
      </c>
      <c r="H3" s="191"/>
      <c r="I3" s="191"/>
      <c r="J3" s="191"/>
      <c r="K3" s="191"/>
      <c r="L3" s="191"/>
    </row>
    <row r="4" spans="1:12" ht="35.85" customHeight="1" x14ac:dyDescent="0.7">
      <c r="A4" s="185"/>
      <c r="B4" s="186"/>
      <c r="C4" s="186"/>
      <c r="D4" s="186"/>
      <c r="E4" s="187"/>
      <c r="F4" s="4"/>
      <c r="G4" s="159" t="s">
        <v>2</v>
      </c>
      <c r="H4" s="159"/>
      <c r="I4" s="159"/>
      <c r="J4" s="159"/>
      <c r="K4" s="159"/>
      <c r="L4" s="159"/>
    </row>
    <row r="5" spans="1:12" ht="35.85" customHeight="1" thickBot="1" x14ac:dyDescent="0.75">
      <c r="A5" s="188"/>
      <c r="B5" s="189"/>
      <c r="C5" s="189"/>
      <c r="D5" s="189"/>
      <c r="E5" s="190"/>
      <c r="F5" s="4"/>
      <c r="G5" s="159" t="s">
        <v>3</v>
      </c>
      <c r="H5" s="159"/>
      <c r="I5" s="159"/>
      <c r="J5" s="159"/>
      <c r="K5" s="159"/>
      <c r="L5" s="159"/>
    </row>
    <row r="6" spans="1:12" ht="35.65" customHeight="1" thickBot="1" x14ac:dyDescent="1.3">
      <c r="A6" s="91"/>
      <c r="B6" s="82"/>
      <c r="C6" s="82"/>
      <c r="D6" s="88"/>
      <c r="E6" s="83"/>
      <c r="F6" s="83"/>
      <c r="G6" s="159" t="s">
        <v>4</v>
      </c>
      <c r="H6" s="159"/>
      <c r="I6" s="159"/>
      <c r="J6" s="159"/>
      <c r="K6" s="159"/>
      <c r="L6" s="159"/>
    </row>
    <row r="7" spans="1:12" ht="18.75" customHeight="1" x14ac:dyDescent="0.7">
      <c r="A7" s="160" t="s">
        <v>5</v>
      </c>
      <c r="B7" s="164" t="s">
        <v>6</v>
      </c>
      <c r="C7" s="164"/>
      <c r="D7" s="168" t="s">
        <v>7</v>
      </c>
      <c r="E7" s="170" t="s">
        <v>8</v>
      </c>
      <c r="F7" s="171"/>
      <c r="G7" s="170" t="s">
        <v>253</v>
      </c>
      <c r="H7" s="171"/>
      <c r="I7" s="177" t="s">
        <v>254</v>
      </c>
      <c r="J7" s="178"/>
      <c r="K7" s="174" t="s">
        <v>9</v>
      </c>
      <c r="L7" s="174"/>
    </row>
    <row r="8" spans="1:12" ht="15.6" customHeight="1" thickBot="1" x14ac:dyDescent="0.75">
      <c r="A8" s="161"/>
      <c r="B8" s="165"/>
      <c r="C8" s="165"/>
      <c r="D8" s="169"/>
      <c r="E8" s="172"/>
      <c r="F8" s="173"/>
      <c r="G8" s="172"/>
      <c r="H8" s="173"/>
      <c r="I8" s="179"/>
      <c r="J8" s="180"/>
      <c r="K8" s="175"/>
      <c r="L8" s="175"/>
    </row>
    <row r="9" spans="1:12" ht="18.75" customHeight="1" x14ac:dyDescent="0.7">
      <c r="A9" s="162"/>
      <c r="B9" s="166"/>
      <c r="C9" s="166"/>
      <c r="D9" s="169"/>
      <c r="E9" s="157" t="s">
        <v>255</v>
      </c>
      <c r="F9" s="157" t="s">
        <v>256</v>
      </c>
      <c r="G9" s="157" t="s">
        <v>255</v>
      </c>
      <c r="H9" s="157" t="s">
        <v>256</v>
      </c>
      <c r="I9" s="157" t="s">
        <v>255</v>
      </c>
      <c r="J9" s="157" t="s">
        <v>256</v>
      </c>
      <c r="K9" s="175"/>
      <c r="L9" s="175"/>
    </row>
    <row r="10" spans="1:12" ht="8.65" customHeight="1" thickBot="1" x14ac:dyDescent="0.75">
      <c r="A10" s="163"/>
      <c r="B10" s="167"/>
      <c r="C10" s="167"/>
      <c r="D10" s="169"/>
      <c r="E10" s="158"/>
      <c r="F10" s="158"/>
      <c r="G10" s="158"/>
      <c r="H10" s="158"/>
      <c r="I10" s="158"/>
      <c r="J10" s="158"/>
      <c r="K10" s="176"/>
      <c r="L10" s="176"/>
    </row>
    <row r="11" spans="1:12" ht="29.1" customHeight="1" x14ac:dyDescent="0.7">
      <c r="A11" s="145">
        <v>46110</v>
      </c>
      <c r="B11" s="147" t="s">
        <v>10</v>
      </c>
      <c r="C11" s="93" t="s">
        <v>11</v>
      </c>
      <c r="D11" s="110" t="s">
        <v>231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6"/>
      <c r="B12" s="148"/>
      <c r="C12" s="94" t="s">
        <v>12</v>
      </c>
      <c r="D12" s="111" t="s">
        <v>52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6"/>
      <c r="B13" s="142" t="s">
        <v>13</v>
      </c>
      <c r="C13" s="95" t="s">
        <v>14</v>
      </c>
      <c r="D13" s="112" t="s">
        <v>232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6"/>
      <c r="B14" s="143"/>
      <c r="C14" s="96" t="s">
        <v>11</v>
      </c>
      <c r="D14" s="113" t="s">
        <v>233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6"/>
      <c r="B15" s="149"/>
      <c r="C15" s="97" t="s">
        <v>12</v>
      </c>
      <c r="D15" s="111" t="s">
        <v>108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53" t="s">
        <v>15</v>
      </c>
      <c r="B16" s="142" t="s">
        <v>16</v>
      </c>
      <c r="C16" s="95" t="s">
        <v>17</v>
      </c>
      <c r="D16" s="112" t="s">
        <v>234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53"/>
      <c r="B17" s="143"/>
      <c r="C17" s="96" t="s">
        <v>11</v>
      </c>
      <c r="D17" s="113" t="s">
        <v>235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4"/>
      <c r="B18" s="144"/>
      <c r="C18" s="98" t="s">
        <v>12</v>
      </c>
      <c r="D18" s="124" t="s">
        <v>84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5">
        <f>A11+1</f>
        <v>46111</v>
      </c>
      <c r="B19" s="147" t="s">
        <v>10</v>
      </c>
      <c r="C19" s="93" t="s">
        <v>11</v>
      </c>
      <c r="D19" s="115" t="s">
        <v>57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6"/>
      <c r="B20" s="148"/>
      <c r="C20" s="94" t="s">
        <v>12</v>
      </c>
      <c r="D20" s="116" t="s">
        <v>236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6"/>
      <c r="B21" s="142" t="s">
        <v>13</v>
      </c>
      <c r="C21" s="95" t="s">
        <v>14</v>
      </c>
      <c r="D21" s="117" t="s">
        <v>237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6"/>
      <c r="B22" s="143"/>
      <c r="C22" s="96" t="s">
        <v>11</v>
      </c>
      <c r="D22" s="118" t="s">
        <v>238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6"/>
      <c r="B23" s="149"/>
      <c r="C23" s="97" t="s">
        <v>12</v>
      </c>
      <c r="D23" s="116" t="s">
        <v>239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40" t="s">
        <v>18</v>
      </c>
      <c r="B24" s="142" t="s">
        <v>16</v>
      </c>
      <c r="C24" s="95" t="s">
        <v>17</v>
      </c>
      <c r="D24" s="117" t="s">
        <v>240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40"/>
      <c r="B25" s="143"/>
      <c r="C25" s="96" t="s">
        <v>11</v>
      </c>
      <c r="D25" s="118" t="s">
        <v>44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41"/>
      <c r="B26" s="144"/>
      <c r="C26" s="98" t="s">
        <v>12</v>
      </c>
      <c r="D26" s="114" t="s">
        <v>190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5">
        <f>A19+1</f>
        <v>46112</v>
      </c>
      <c r="B27" s="147" t="s">
        <v>10</v>
      </c>
      <c r="C27" s="93" t="s">
        <v>11</v>
      </c>
      <c r="D27" s="115" t="s">
        <v>241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6"/>
      <c r="B28" s="148"/>
      <c r="C28" s="94" t="s">
        <v>12</v>
      </c>
      <c r="D28" s="111" t="s">
        <v>242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6"/>
      <c r="B29" s="142" t="s">
        <v>13</v>
      </c>
      <c r="C29" s="95" t="s">
        <v>14</v>
      </c>
      <c r="D29" s="131" t="s">
        <v>243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6"/>
      <c r="B30" s="143"/>
      <c r="C30" s="96" t="s">
        <v>11</v>
      </c>
      <c r="D30" s="113" t="s">
        <v>244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6"/>
      <c r="B31" s="149"/>
      <c r="C31" s="97" t="s">
        <v>12</v>
      </c>
      <c r="D31" s="111" t="s">
        <v>245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2" t="s">
        <v>19</v>
      </c>
      <c r="B32" s="142" t="s">
        <v>16</v>
      </c>
      <c r="C32" s="95" t="s">
        <v>17</v>
      </c>
      <c r="D32" s="112" t="s">
        <v>246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2"/>
      <c r="B33" s="143"/>
      <c r="C33" s="96" t="s">
        <v>11</v>
      </c>
      <c r="D33" s="113" t="s">
        <v>118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3"/>
      <c r="B34" s="144"/>
      <c r="C34" s="98" t="s">
        <v>12</v>
      </c>
      <c r="D34" s="124" t="s">
        <v>247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45"/>
      <c r="B35" s="147" t="s">
        <v>10</v>
      </c>
      <c r="C35" s="93" t="s">
        <v>11</v>
      </c>
      <c r="D35" s="115"/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6"/>
      <c r="B36" s="148"/>
      <c r="C36" s="94" t="s">
        <v>12</v>
      </c>
      <c r="D36" s="120"/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46"/>
      <c r="B37" s="142" t="s">
        <v>13</v>
      </c>
      <c r="C37" s="95" t="s">
        <v>14</v>
      </c>
      <c r="D37" s="117"/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46"/>
      <c r="B38" s="143"/>
      <c r="C38" s="96" t="s">
        <v>11</v>
      </c>
      <c r="D38" s="118"/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6"/>
      <c r="B39" s="149"/>
      <c r="C39" s="97" t="s">
        <v>12</v>
      </c>
      <c r="D39" s="116"/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2" t="s">
        <v>26</v>
      </c>
      <c r="B40" s="142" t="s">
        <v>16</v>
      </c>
      <c r="C40" s="95" t="s">
        <v>17</v>
      </c>
      <c r="D40" s="117"/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2"/>
      <c r="B41" s="143"/>
      <c r="C41" s="96" t="s">
        <v>11</v>
      </c>
      <c r="D41" s="118"/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3"/>
      <c r="B42" s="144"/>
      <c r="C42" s="98" t="s">
        <v>12</v>
      </c>
      <c r="D42" s="114"/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5"/>
      <c r="B43" s="147" t="s">
        <v>10</v>
      </c>
      <c r="C43" s="93" t="s">
        <v>11</v>
      </c>
      <c r="D43" s="115"/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6"/>
      <c r="B44" s="148"/>
      <c r="C44" s="94" t="s">
        <v>12</v>
      </c>
      <c r="D44" s="116"/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46"/>
      <c r="B45" s="142" t="s">
        <v>13</v>
      </c>
      <c r="C45" s="95" t="s">
        <v>14</v>
      </c>
      <c r="D45" s="117"/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46"/>
      <c r="B46" s="143"/>
      <c r="C46" s="96" t="s">
        <v>11</v>
      </c>
      <c r="D46" s="118"/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6"/>
      <c r="B47" s="149"/>
      <c r="C47" s="97" t="s">
        <v>12</v>
      </c>
      <c r="D47" s="116"/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2" t="s">
        <v>26</v>
      </c>
      <c r="B48" s="142" t="s">
        <v>16</v>
      </c>
      <c r="C48" s="95" t="s">
        <v>17</v>
      </c>
      <c r="D48" s="117"/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2"/>
      <c r="B49" s="143"/>
      <c r="C49" s="96" t="s">
        <v>11</v>
      </c>
      <c r="D49" s="118"/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3"/>
      <c r="B50" s="144"/>
      <c r="C50" s="98" t="s">
        <v>12</v>
      </c>
      <c r="D50" s="114"/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5"/>
      <c r="B51" s="147" t="s">
        <v>10</v>
      </c>
      <c r="C51" s="93" t="s">
        <v>11</v>
      </c>
      <c r="D51" s="110"/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6"/>
      <c r="B52" s="148"/>
      <c r="C52" s="94" t="s">
        <v>12</v>
      </c>
      <c r="D52" s="111"/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46"/>
      <c r="B53" s="142" t="s">
        <v>13</v>
      </c>
      <c r="C53" s="95" t="s">
        <v>14</v>
      </c>
      <c r="D53" s="117"/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46"/>
      <c r="B54" s="143"/>
      <c r="C54" s="96" t="s">
        <v>11</v>
      </c>
      <c r="D54" s="118"/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6"/>
      <c r="B55" s="149"/>
      <c r="C55" s="97" t="s">
        <v>12</v>
      </c>
      <c r="D55" s="120"/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92" t="s">
        <v>26</v>
      </c>
      <c r="B56" s="142" t="s">
        <v>16</v>
      </c>
      <c r="C56" s="95" t="s">
        <v>17</v>
      </c>
      <c r="D56" s="117"/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92"/>
      <c r="B57" s="143"/>
      <c r="C57" s="96" t="s">
        <v>11</v>
      </c>
      <c r="D57" s="118"/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93"/>
      <c r="B58" s="144"/>
      <c r="C58" s="98" t="s">
        <v>12</v>
      </c>
      <c r="D58" s="114"/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5"/>
      <c r="B59" s="147" t="s">
        <v>10</v>
      </c>
      <c r="C59" s="93" t="s">
        <v>11</v>
      </c>
      <c r="D59" s="110"/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6"/>
      <c r="B60" s="148"/>
      <c r="C60" s="94" t="s">
        <v>12</v>
      </c>
      <c r="D60" s="111"/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46"/>
      <c r="B61" s="142" t="s">
        <v>13</v>
      </c>
      <c r="C61" s="95" t="s">
        <v>14</v>
      </c>
      <c r="D61" s="117"/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46"/>
      <c r="B62" s="143"/>
      <c r="C62" s="96" t="s">
        <v>11</v>
      </c>
      <c r="D62" s="113"/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6"/>
      <c r="B63" s="149"/>
      <c r="C63" s="97" t="s">
        <v>12</v>
      </c>
      <c r="D63" s="111"/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92" t="s">
        <v>26</v>
      </c>
      <c r="B64" s="142" t="s">
        <v>16</v>
      </c>
      <c r="C64" s="95" t="s">
        <v>17</v>
      </c>
      <c r="D64" s="112"/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92"/>
      <c r="B65" s="143"/>
      <c r="C65" s="96" t="s">
        <v>11</v>
      </c>
      <c r="D65" s="113"/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93"/>
      <c r="B66" s="144"/>
      <c r="C66" s="98" t="s">
        <v>12</v>
      </c>
      <c r="D66" s="124"/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38"/>
      <c r="B67" s="138"/>
      <c r="C67" s="138"/>
      <c r="E67" s="139"/>
      <c r="F67" s="139"/>
      <c r="G67" s="139"/>
      <c r="H67" s="139"/>
      <c r="I67" s="139"/>
      <c r="J67" s="139"/>
      <c r="K67" s="139"/>
      <c r="L67" s="139"/>
    </row>
    <row r="86" spans="1:4" s="81" customFormat="1" ht="18" customHeight="1" x14ac:dyDescent="0.7">
      <c r="A86" s="92"/>
      <c r="B86" s="80"/>
      <c r="C86" s="80"/>
      <c r="D86" s="89"/>
    </row>
  </sheetData>
  <mergeCells count="58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G7:H8"/>
    <mergeCell ref="K7:L10"/>
    <mergeCell ref="E7:F8"/>
    <mergeCell ref="I7:J8"/>
    <mergeCell ref="E9:E10"/>
    <mergeCell ref="F9:F10"/>
    <mergeCell ref="I9:I10"/>
    <mergeCell ref="J9:J10"/>
    <mergeCell ref="A2:D2"/>
    <mergeCell ref="G2:L2"/>
    <mergeCell ref="A3:E3"/>
    <mergeCell ref="G3:L3"/>
    <mergeCell ref="A4:E5"/>
    <mergeCell ref="G4:L4"/>
    <mergeCell ref="G5:L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3月1日～3月7日</vt:lpstr>
      <vt:lpstr>3月8日～3月14日</vt:lpstr>
      <vt:lpstr>3月15日～3月21日</vt:lpstr>
      <vt:lpstr>3月22日～3月28日</vt:lpstr>
      <vt:lpstr>3月29日～3月31日</vt:lpstr>
      <vt:lpstr>'3月15日～3月21日'!Print_Area</vt:lpstr>
      <vt:lpstr>'3月1日～3月7日'!Print_Area</vt:lpstr>
      <vt:lpstr>'3月22日～3月28日'!Print_Area</vt:lpstr>
      <vt:lpstr>'3月29日～3月31日'!Print_Area</vt:lpstr>
      <vt:lpstr>'3月8日～3月14日'!Print_Area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2026-01-21T04:46:06Z</dcterms:modified>
</cp:coreProperties>
</file>