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8-12-22\Amir Gholizadeh-data\16-12-2022\1\"/>
    </mc:Choice>
  </mc:AlternateContent>
  <bookViews>
    <workbookView xWindow="0" yWindow="0" windowWidth="20490" windowHeight="7620" tabRatio="987" activeTab="1"/>
  </bookViews>
  <sheets>
    <sheet name="Sample #1" sheetId="3" r:id="rId1"/>
    <sheet name="Sample #2" sheetId="1" r:id="rId2"/>
    <sheet name="Sample #3" sheetId="2" r:id="rId3"/>
    <sheet name="Sample #4" sheetId="4" r:id="rId4"/>
    <sheet name="Sample # 5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0" i="5" l="1"/>
  <c r="AI50" i="5"/>
  <c r="AC50" i="5"/>
  <c r="W50" i="5"/>
  <c r="Q50" i="5"/>
  <c r="J50" i="5"/>
  <c r="C50" i="5"/>
  <c r="AO49" i="5"/>
  <c r="AI49" i="5"/>
  <c r="AC49" i="5"/>
  <c r="W49" i="5"/>
  <c r="Q49" i="5"/>
  <c r="J49" i="5"/>
  <c r="C49" i="5"/>
  <c r="AO48" i="5"/>
  <c r="AI48" i="5"/>
  <c r="AC48" i="5"/>
  <c r="W48" i="5"/>
  <c r="Q48" i="5"/>
  <c r="J48" i="5"/>
  <c r="C48" i="5"/>
  <c r="AO47" i="5"/>
  <c r="AI47" i="5"/>
  <c r="AC47" i="5"/>
  <c r="W47" i="5"/>
  <c r="Q47" i="5"/>
  <c r="J47" i="5"/>
  <c r="C47" i="5"/>
  <c r="AO46" i="5"/>
  <c r="AI46" i="5"/>
  <c r="AC46" i="5"/>
  <c r="W46" i="5"/>
  <c r="Q46" i="5"/>
  <c r="J46" i="5"/>
  <c r="C46" i="5"/>
  <c r="AO45" i="5"/>
  <c r="AI45" i="5"/>
  <c r="AC45" i="5"/>
  <c r="W45" i="5"/>
  <c r="Q45" i="5"/>
  <c r="J45" i="5"/>
  <c r="C45" i="5"/>
  <c r="AO44" i="5"/>
  <c r="AI44" i="5"/>
  <c r="AC44" i="5"/>
  <c r="W44" i="5"/>
  <c r="Q44" i="5"/>
  <c r="J44" i="5"/>
  <c r="C44" i="5"/>
  <c r="AO43" i="5"/>
  <c r="AI43" i="5"/>
  <c r="AC43" i="5"/>
  <c r="W43" i="5"/>
  <c r="Q43" i="5"/>
  <c r="J43" i="5"/>
  <c r="C43" i="5"/>
  <c r="AO42" i="5"/>
  <c r="AI42" i="5"/>
  <c r="AC42" i="5"/>
  <c r="W42" i="5"/>
  <c r="Q42" i="5"/>
  <c r="J42" i="5"/>
  <c r="C42" i="5"/>
  <c r="AO41" i="5"/>
  <c r="AI41" i="5"/>
  <c r="AC41" i="5"/>
  <c r="W41" i="5"/>
  <c r="Q41" i="5"/>
  <c r="J41" i="5"/>
  <c r="C41" i="5"/>
  <c r="AO40" i="5"/>
  <c r="AI40" i="5"/>
  <c r="AC40" i="5"/>
  <c r="W40" i="5"/>
  <c r="Q40" i="5"/>
  <c r="J40" i="5"/>
  <c r="C40" i="5"/>
  <c r="AO39" i="5"/>
  <c r="AI39" i="5"/>
  <c r="AC39" i="5"/>
  <c r="W39" i="5"/>
  <c r="Q39" i="5"/>
  <c r="J39" i="5"/>
  <c r="C39" i="5"/>
  <c r="AO38" i="5"/>
  <c r="AI38" i="5"/>
  <c r="AC38" i="5"/>
  <c r="W38" i="5"/>
  <c r="Q38" i="5"/>
  <c r="J38" i="5"/>
  <c r="C38" i="5"/>
  <c r="AO37" i="5"/>
  <c r="AI37" i="5"/>
  <c r="AC37" i="5"/>
  <c r="W37" i="5"/>
  <c r="Q37" i="5"/>
  <c r="J37" i="5"/>
  <c r="C37" i="5"/>
  <c r="AO36" i="5"/>
  <c r="AI36" i="5"/>
  <c r="AC36" i="5"/>
  <c r="W36" i="5"/>
  <c r="Q36" i="5"/>
  <c r="J36" i="5"/>
  <c r="C36" i="5"/>
  <c r="AO35" i="5"/>
  <c r="AI35" i="5"/>
  <c r="AC35" i="5"/>
  <c r="W35" i="5"/>
  <c r="Q35" i="5"/>
  <c r="J35" i="5"/>
  <c r="C35" i="5"/>
  <c r="AO34" i="5"/>
  <c r="AI34" i="5"/>
  <c r="AC34" i="5"/>
  <c r="W34" i="5"/>
  <c r="Q34" i="5"/>
  <c r="J34" i="5"/>
  <c r="C34" i="5"/>
  <c r="AO33" i="5"/>
  <c r="AI33" i="5"/>
  <c r="AC33" i="5"/>
  <c r="W33" i="5"/>
  <c r="Q33" i="5"/>
  <c r="J33" i="5"/>
  <c r="C33" i="5"/>
  <c r="AO32" i="5"/>
  <c r="AI32" i="5"/>
  <c r="AC32" i="5"/>
  <c r="W32" i="5"/>
  <c r="Q32" i="5"/>
  <c r="J32" i="5"/>
  <c r="C32" i="5"/>
  <c r="AO31" i="5"/>
  <c r="AI31" i="5"/>
  <c r="AC31" i="5"/>
  <c r="W31" i="5"/>
  <c r="Q31" i="5"/>
  <c r="J31" i="5"/>
  <c r="C31" i="5"/>
  <c r="AO30" i="5"/>
  <c r="AI30" i="5"/>
  <c r="AC30" i="5"/>
  <c r="W30" i="5"/>
  <c r="Q30" i="5"/>
  <c r="J30" i="5"/>
  <c r="C30" i="5"/>
  <c r="AO29" i="5"/>
  <c r="AI29" i="5"/>
  <c r="AC29" i="5"/>
  <c r="W29" i="5"/>
  <c r="Q29" i="5"/>
  <c r="J29" i="5"/>
  <c r="C29" i="5"/>
  <c r="AO28" i="5"/>
  <c r="AI28" i="5"/>
  <c r="AC28" i="5"/>
  <c r="W28" i="5"/>
  <c r="Q28" i="5"/>
  <c r="J28" i="5"/>
  <c r="C28" i="5"/>
  <c r="AO27" i="5"/>
  <c r="AI27" i="5"/>
  <c r="AC27" i="5"/>
  <c r="W27" i="5"/>
  <c r="Q27" i="5"/>
  <c r="J27" i="5"/>
  <c r="C27" i="5"/>
  <c r="AO26" i="5"/>
  <c r="AI26" i="5"/>
  <c r="AC26" i="5"/>
  <c r="W26" i="5"/>
  <c r="Q26" i="5"/>
  <c r="J26" i="5"/>
  <c r="C26" i="5"/>
  <c r="AO25" i="5"/>
  <c r="AI25" i="5"/>
  <c r="AC25" i="5"/>
  <c r="W25" i="5"/>
  <c r="Q25" i="5"/>
  <c r="J25" i="5"/>
  <c r="C25" i="5"/>
  <c r="AO24" i="5"/>
  <c r="AI24" i="5"/>
  <c r="AC24" i="5"/>
  <c r="W24" i="5"/>
  <c r="Q24" i="5"/>
  <c r="J24" i="5"/>
  <c r="C24" i="5"/>
  <c r="AO23" i="5"/>
  <c r="AI23" i="5"/>
  <c r="AC23" i="5"/>
  <c r="W23" i="5"/>
  <c r="Q23" i="5"/>
  <c r="J23" i="5"/>
  <c r="C23" i="5"/>
  <c r="AO22" i="5"/>
  <c r="AI22" i="5"/>
  <c r="AC22" i="5"/>
  <c r="W22" i="5"/>
  <c r="Q22" i="5"/>
  <c r="J22" i="5"/>
  <c r="C22" i="5"/>
  <c r="AO21" i="5"/>
  <c r="AI21" i="5"/>
  <c r="AC21" i="5"/>
  <c r="W21" i="5"/>
  <c r="Q21" i="5"/>
  <c r="J21" i="5"/>
  <c r="C21" i="5"/>
  <c r="AO20" i="5"/>
  <c r="AI20" i="5"/>
  <c r="AC20" i="5"/>
  <c r="W20" i="5"/>
  <c r="Q20" i="5"/>
  <c r="J20" i="5"/>
  <c r="C20" i="5"/>
  <c r="AO19" i="5"/>
  <c r="AI19" i="5"/>
  <c r="AC19" i="5"/>
  <c r="W19" i="5"/>
  <c r="Q19" i="5"/>
  <c r="J19" i="5"/>
  <c r="C19" i="5"/>
  <c r="AO18" i="5"/>
  <c r="AI18" i="5"/>
  <c r="AC18" i="5"/>
  <c r="W18" i="5"/>
  <c r="Q18" i="5"/>
  <c r="J18" i="5"/>
  <c r="C18" i="5"/>
  <c r="AO17" i="5"/>
  <c r="AI17" i="5"/>
  <c r="AC17" i="5"/>
  <c r="W17" i="5"/>
  <c r="Q17" i="5"/>
  <c r="J17" i="5"/>
  <c r="C17" i="5"/>
  <c r="AO16" i="5"/>
  <c r="AI16" i="5"/>
  <c r="AC16" i="5"/>
  <c r="W16" i="5"/>
  <c r="Q16" i="5"/>
  <c r="J16" i="5"/>
  <c r="C16" i="5"/>
  <c r="AO15" i="5"/>
  <c r="AI15" i="5"/>
  <c r="AC15" i="5"/>
  <c r="W15" i="5"/>
  <c r="Q15" i="5"/>
  <c r="J15" i="5"/>
  <c r="C15" i="5"/>
  <c r="AO14" i="5"/>
  <c r="AI14" i="5"/>
  <c r="AC14" i="5"/>
  <c r="W14" i="5"/>
  <c r="Q14" i="5"/>
  <c r="J14" i="5"/>
  <c r="C14" i="5"/>
  <c r="AO13" i="5"/>
  <c r="AI13" i="5"/>
  <c r="AC13" i="5"/>
  <c r="W13" i="5"/>
  <c r="Q13" i="5"/>
  <c r="J13" i="5"/>
  <c r="C13" i="5"/>
  <c r="AO12" i="5"/>
  <c r="AI12" i="5"/>
  <c r="AC12" i="5"/>
  <c r="W12" i="5"/>
  <c r="Q12" i="5"/>
  <c r="J12" i="5"/>
  <c r="C12" i="5"/>
  <c r="AO11" i="5"/>
  <c r="AI11" i="5"/>
  <c r="AC11" i="5"/>
  <c r="W11" i="5"/>
  <c r="Q11" i="5"/>
  <c r="J11" i="5"/>
  <c r="C11" i="5"/>
  <c r="AO10" i="5"/>
  <c r="AI10" i="5"/>
  <c r="AC10" i="5"/>
  <c r="W10" i="5"/>
  <c r="Q10" i="5"/>
  <c r="J10" i="5"/>
  <c r="C10" i="5"/>
  <c r="AO9" i="5"/>
  <c r="AI9" i="5"/>
  <c r="AC9" i="5"/>
  <c r="W9" i="5"/>
  <c r="Q9" i="5"/>
  <c r="J9" i="5"/>
  <c r="C9" i="5"/>
  <c r="AO8" i="5"/>
  <c r="AI8" i="5"/>
  <c r="AC8" i="5"/>
  <c r="W8" i="5"/>
  <c r="Q8" i="5"/>
  <c r="J8" i="5"/>
  <c r="C8" i="5"/>
  <c r="AO7" i="5"/>
  <c r="AI7" i="5"/>
  <c r="AC7" i="5"/>
  <c r="W7" i="5"/>
  <c r="Q7" i="5"/>
  <c r="J7" i="5"/>
  <c r="C7" i="5"/>
  <c r="AO6" i="5"/>
  <c r="AI6" i="5"/>
  <c r="AC6" i="5"/>
  <c r="W6" i="5"/>
  <c r="Q6" i="5"/>
  <c r="J6" i="5"/>
  <c r="C6" i="5"/>
  <c r="AO5" i="5"/>
  <c r="AI5" i="5"/>
  <c r="AC5" i="5"/>
  <c r="W5" i="5"/>
  <c r="Q5" i="5"/>
  <c r="J5" i="5"/>
  <c r="C5" i="5"/>
  <c r="AO4" i="5"/>
  <c r="AI4" i="5"/>
  <c r="AC4" i="5"/>
  <c r="W4" i="5"/>
  <c r="Q4" i="5"/>
  <c r="J4" i="5"/>
  <c r="C4" i="5"/>
  <c r="AO3" i="5"/>
  <c r="AI3" i="5"/>
  <c r="AC3" i="5"/>
  <c r="W3" i="5"/>
  <c r="Q3" i="5"/>
  <c r="J3" i="5"/>
  <c r="C3" i="5"/>
  <c r="AO2" i="5"/>
  <c r="AI2" i="5"/>
  <c r="AC2" i="5"/>
  <c r="W2" i="5"/>
  <c r="Q2" i="5"/>
  <c r="J2" i="5"/>
  <c r="C2" i="5"/>
  <c r="AO50" i="4"/>
  <c r="AI50" i="4"/>
  <c r="AC50" i="4"/>
  <c r="W50" i="4"/>
  <c r="Q50" i="4"/>
  <c r="J50" i="4"/>
  <c r="C50" i="4"/>
  <c r="AO49" i="4"/>
  <c r="AI49" i="4"/>
  <c r="AC49" i="4"/>
  <c r="W49" i="4"/>
  <c r="Q49" i="4"/>
  <c r="J49" i="4"/>
  <c r="C49" i="4"/>
  <c r="AO48" i="4"/>
  <c r="AI48" i="4"/>
  <c r="AC48" i="4"/>
  <c r="W48" i="4"/>
  <c r="Q48" i="4"/>
  <c r="J48" i="4"/>
  <c r="C48" i="4"/>
  <c r="AO47" i="4"/>
  <c r="AI47" i="4"/>
  <c r="AC47" i="4"/>
  <c r="W47" i="4"/>
  <c r="Q47" i="4"/>
  <c r="J47" i="4"/>
  <c r="C47" i="4"/>
  <c r="AO46" i="4"/>
  <c r="AI46" i="4"/>
  <c r="AC46" i="4"/>
  <c r="W46" i="4"/>
  <c r="Q46" i="4"/>
  <c r="J46" i="4"/>
  <c r="C46" i="4"/>
  <c r="AO45" i="4"/>
  <c r="AI45" i="4"/>
  <c r="AC45" i="4"/>
  <c r="W45" i="4"/>
  <c r="Q45" i="4"/>
  <c r="J45" i="4"/>
  <c r="C45" i="4"/>
  <c r="AO44" i="4"/>
  <c r="AI44" i="4"/>
  <c r="AC44" i="4"/>
  <c r="W44" i="4"/>
  <c r="Q44" i="4"/>
  <c r="J44" i="4"/>
  <c r="C44" i="4"/>
  <c r="AO43" i="4"/>
  <c r="AI43" i="4"/>
  <c r="AC43" i="4"/>
  <c r="W43" i="4"/>
  <c r="Q43" i="4"/>
  <c r="J43" i="4"/>
  <c r="C43" i="4"/>
  <c r="AO42" i="4"/>
  <c r="AI42" i="4"/>
  <c r="AC42" i="4"/>
  <c r="W42" i="4"/>
  <c r="Q42" i="4"/>
  <c r="J42" i="4"/>
  <c r="C42" i="4"/>
  <c r="AO41" i="4"/>
  <c r="AI41" i="4"/>
  <c r="AC41" i="4"/>
  <c r="W41" i="4"/>
  <c r="Q41" i="4"/>
  <c r="J41" i="4"/>
  <c r="C41" i="4"/>
  <c r="AO40" i="4"/>
  <c r="AI40" i="4"/>
  <c r="AC40" i="4"/>
  <c r="W40" i="4"/>
  <c r="Q40" i="4"/>
  <c r="J40" i="4"/>
  <c r="C40" i="4"/>
  <c r="AO39" i="4"/>
  <c r="AI39" i="4"/>
  <c r="AC39" i="4"/>
  <c r="W39" i="4"/>
  <c r="Q39" i="4"/>
  <c r="J39" i="4"/>
  <c r="C39" i="4"/>
  <c r="AO38" i="4"/>
  <c r="AI38" i="4"/>
  <c r="AC38" i="4"/>
  <c r="W38" i="4"/>
  <c r="Q38" i="4"/>
  <c r="J38" i="4"/>
  <c r="C38" i="4"/>
  <c r="AO37" i="4"/>
  <c r="AI37" i="4"/>
  <c r="AC37" i="4"/>
  <c r="W37" i="4"/>
  <c r="Q37" i="4"/>
  <c r="J37" i="4"/>
  <c r="C37" i="4"/>
  <c r="AO36" i="4"/>
  <c r="AI36" i="4"/>
  <c r="AC36" i="4"/>
  <c r="W36" i="4"/>
  <c r="Q36" i="4"/>
  <c r="J36" i="4"/>
  <c r="C36" i="4"/>
  <c r="AO35" i="4"/>
  <c r="AI35" i="4"/>
  <c r="AC35" i="4"/>
  <c r="W35" i="4"/>
  <c r="Q35" i="4"/>
  <c r="J35" i="4"/>
  <c r="C35" i="4"/>
  <c r="AO34" i="4"/>
  <c r="AI34" i="4"/>
  <c r="AC34" i="4"/>
  <c r="W34" i="4"/>
  <c r="Q34" i="4"/>
  <c r="J34" i="4"/>
  <c r="C34" i="4"/>
  <c r="AO33" i="4"/>
  <c r="AI33" i="4"/>
  <c r="AC33" i="4"/>
  <c r="W33" i="4"/>
  <c r="Q33" i="4"/>
  <c r="J33" i="4"/>
  <c r="C33" i="4"/>
  <c r="AO32" i="4"/>
  <c r="AI32" i="4"/>
  <c r="AC32" i="4"/>
  <c r="W32" i="4"/>
  <c r="Q32" i="4"/>
  <c r="J32" i="4"/>
  <c r="C32" i="4"/>
  <c r="AO31" i="4"/>
  <c r="AI31" i="4"/>
  <c r="AC31" i="4"/>
  <c r="W31" i="4"/>
  <c r="Q31" i="4"/>
  <c r="J31" i="4"/>
  <c r="C31" i="4"/>
  <c r="AO30" i="4"/>
  <c r="AI30" i="4"/>
  <c r="AC30" i="4"/>
  <c r="W30" i="4"/>
  <c r="Q30" i="4"/>
  <c r="J30" i="4"/>
  <c r="C30" i="4"/>
  <c r="AO29" i="4"/>
  <c r="AI29" i="4"/>
  <c r="AC29" i="4"/>
  <c r="W29" i="4"/>
  <c r="Q29" i="4"/>
  <c r="J29" i="4"/>
  <c r="C29" i="4"/>
  <c r="AO28" i="4"/>
  <c r="AI28" i="4"/>
  <c r="AC28" i="4"/>
  <c r="W28" i="4"/>
  <c r="Q28" i="4"/>
  <c r="J28" i="4"/>
  <c r="C28" i="4"/>
  <c r="AO27" i="4"/>
  <c r="AI27" i="4"/>
  <c r="AC27" i="4"/>
  <c r="W27" i="4"/>
  <c r="Q27" i="4"/>
  <c r="J27" i="4"/>
  <c r="C27" i="4"/>
  <c r="AO26" i="4"/>
  <c r="AI26" i="4"/>
  <c r="AC26" i="4"/>
  <c r="W26" i="4"/>
  <c r="Q26" i="4"/>
  <c r="J26" i="4"/>
  <c r="C26" i="4"/>
  <c r="AO25" i="4"/>
  <c r="AI25" i="4"/>
  <c r="AC25" i="4"/>
  <c r="W25" i="4"/>
  <c r="Q25" i="4"/>
  <c r="J25" i="4"/>
  <c r="C25" i="4"/>
  <c r="AO24" i="4"/>
  <c r="AI24" i="4"/>
  <c r="AC24" i="4"/>
  <c r="W24" i="4"/>
  <c r="Q24" i="4"/>
  <c r="J24" i="4"/>
  <c r="C24" i="4"/>
  <c r="AO23" i="4"/>
  <c r="AI23" i="4"/>
  <c r="AC23" i="4"/>
  <c r="W23" i="4"/>
  <c r="Q23" i="4"/>
  <c r="J23" i="4"/>
  <c r="C23" i="4"/>
  <c r="AO22" i="4"/>
  <c r="AI22" i="4"/>
  <c r="AC22" i="4"/>
  <c r="W22" i="4"/>
  <c r="Q22" i="4"/>
  <c r="J22" i="4"/>
  <c r="C22" i="4"/>
  <c r="AO21" i="4"/>
  <c r="AI21" i="4"/>
  <c r="AC21" i="4"/>
  <c r="W21" i="4"/>
  <c r="Q21" i="4"/>
  <c r="J21" i="4"/>
  <c r="C21" i="4"/>
  <c r="AO20" i="4"/>
  <c r="AI20" i="4"/>
  <c r="AC20" i="4"/>
  <c r="W20" i="4"/>
  <c r="Q20" i="4"/>
  <c r="J20" i="4"/>
  <c r="C20" i="4"/>
  <c r="AO19" i="4"/>
  <c r="AI19" i="4"/>
  <c r="AC19" i="4"/>
  <c r="W19" i="4"/>
  <c r="Q19" i="4"/>
  <c r="J19" i="4"/>
  <c r="C19" i="4"/>
  <c r="AO18" i="4"/>
  <c r="AI18" i="4"/>
  <c r="AC18" i="4"/>
  <c r="W18" i="4"/>
  <c r="Q18" i="4"/>
  <c r="J18" i="4"/>
  <c r="C18" i="4"/>
  <c r="AO17" i="4"/>
  <c r="AI17" i="4"/>
  <c r="AC17" i="4"/>
  <c r="W17" i="4"/>
  <c r="Q17" i="4"/>
  <c r="J17" i="4"/>
  <c r="C17" i="4"/>
  <c r="AO16" i="4"/>
  <c r="AI16" i="4"/>
  <c r="AC16" i="4"/>
  <c r="W16" i="4"/>
  <c r="Q16" i="4"/>
  <c r="J16" i="4"/>
  <c r="C16" i="4"/>
  <c r="AO15" i="4"/>
  <c r="AI15" i="4"/>
  <c r="AC15" i="4"/>
  <c r="W15" i="4"/>
  <c r="Q15" i="4"/>
  <c r="J15" i="4"/>
  <c r="C15" i="4"/>
  <c r="AO14" i="4"/>
  <c r="AI14" i="4"/>
  <c r="AC14" i="4"/>
  <c r="W14" i="4"/>
  <c r="Q14" i="4"/>
  <c r="J14" i="4"/>
  <c r="C14" i="4"/>
  <c r="AO13" i="4"/>
  <c r="AI13" i="4"/>
  <c r="AC13" i="4"/>
  <c r="W13" i="4"/>
  <c r="Q13" i="4"/>
  <c r="J13" i="4"/>
  <c r="C13" i="4"/>
  <c r="AO12" i="4"/>
  <c r="AI12" i="4"/>
  <c r="AC12" i="4"/>
  <c r="W12" i="4"/>
  <c r="Q12" i="4"/>
  <c r="J12" i="4"/>
  <c r="C12" i="4"/>
  <c r="AO11" i="4"/>
  <c r="AI11" i="4"/>
  <c r="AC11" i="4"/>
  <c r="W11" i="4"/>
  <c r="Q11" i="4"/>
  <c r="J11" i="4"/>
  <c r="C11" i="4"/>
  <c r="AO10" i="4"/>
  <c r="AI10" i="4"/>
  <c r="AC10" i="4"/>
  <c r="W10" i="4"/>
  <c r="Q10" i="4"/>
  <c r="J10" i="4"/>
  <c r="C10" i="4"/>
  <c r="AO9" i="4"/>
  <c r="AI9" i="4"/>
  <c r="AC9" i="4"/>
  <c r="W9" i="4"/>
  <c r="Q9" i="4"/>
  <c r="J9" i="4"/>
  <c r="C9" i="4"/>
  <c r="AO8" i="4"/>
  <c r="AI8" i="4"/>
  <c r="AC8" i="4"/>
  <c r="W8" i="4"/>
  <c r="Q8" i="4"/>
  <c r="J8" i="4"/>
  <c r="C8" i="4"/>
  <c r="AO7" i="4"/>
  <c r="AI7" i="4"/>
  <c r="AC7" i="4"/>
  <c r="W7" i="4"/>
  <c r="Q7" i="4"/>
  <c r="J7" i="4"/>
  <c r="C7" i="4"/>
  <c r="AO6" i="4"/>
  <c r="AI6" i="4"/>
  <c r="AC6" i="4"/>
  <c r="W6" i="4"/>
  <c r="Q6" i="4"/>
  <c r="J6" i="4"/>
  <c r="C6" i="4"/>
  <c r="AO5" i="4"/>
  <c r="AI5" i="4"/>
  <c r="AC5" i="4"/>
  <c r="W5" i="4"/>
  <c r="Q5" i="4"/>
  <c r="J5" i="4"/>
  <c r="C5" i="4"/>
  <c r="AO4" i="4"/>
  <c r="AI4" i="4"/>
  <c r="AC4" i="4"/>
  <c r="W4" i="4"/>
  <c r="Q4" i="4"/>
  <c r="J4" i="4"/>
  <c r="C4" i="4"/>
  <c r="AO3" i="4"/>
  <c r="AI3" i="4"/>
  <c r="AC3" i="4"/>
  <c r="W3" i="4"/>
  <c r="Q3" i="4"/>
  <c r="J3" i="4"/>
  <c r="C3" i="4"/>
  <c r="AO2" i="4"/>
  <c r="AI2" i="4"/>
  <c r="AC2" i="4"/>
  <c r="W2" i="4"/>
  <c r="Q2" i="4"/>
  <c r="J2" i="4"/>
  <c r="C2" i="4"/>
  <c r="AP50" i="3"/>
  <c r="AJ50" i="3"/>
  <c r="AD50" i="3"/>
  <c r="X50" i="3"/>
  <c r="Q50" i="3"/>
  <c r="J50" i="3"/>
  <c r="C50" i="3"/>
  <c r="AP49" i="3"/>
  <c r="AJ49" i="3"/>
  <c r="AD49" i="3"/>
  <c r="X49" i="3"/>
  <c r="Q49" i="3"/>
  <c r="J49" i="3"/>
  <c r="C49" i="3"/>
  <c r="AP48" i="3"/>
  <c r="AJ48" i="3"/>
  <c r="AD48" i="3"/>
  <c r="X48" i="3"/>
  <c r="Q48" i="3"/>
  <c r="J48" i="3"/>
  <c r="C48" i="3"/>
  <c r="AP47" i="3"/>
  <c r="AJ47" i="3"/>
  <c r="AD47" i="3"/>
  <c r="X47" i="3"/>
  <c r="Q47" i="3"/>
  <c r="J47" i="3"/>
  <c r="C47" i="3"/>
  <c r="AP46" i="3"/>
  <c r="AJ46" i="3"/>
  <c r="AD46" i="3"/>
  <c r="X46" i="3"/>
  <c r="Q46" i="3"/>
  <c r="J46" i="3"/>
  <c r="C46" i="3"/>
  <c r="AP45" i="3"/>
  <c r="AJ45" i="3"/>
  <c r="AD45" i="3"/>
  <c r="X45" i="3"/>
  <c r="Q45" i="3"/>
  <c r="J45" i="3"/>
  <c r="C45" i="3"/>
  <c r="AP44" i="3"/>
  <c r="AJ44" i="3"/>
  <c r="AD44" i="3"/>
  <c r="X44" i="3"/>
  <c r="Q44" i="3"/>
  <c r="J44" i="3"/>
  <c r="C44" i="3"/>
  <c r="AP43" i="3"/>
  <c r="AJ43" i="3"/>
  <c r="AD43" i="3"/>
  <c r="X43" i="3"/>
  <c r="Q43" i="3"/>
  <c r="J43" i="3"/>
  <c r="C43" i="3"/>
  <c r="AP42" i="3"/>
  <c r="AJ42" i="3"/>
  <c r="AD42" i="3"/>
  <c r="X42" i="3"/>
  <c r="Q42" i="3"/>
  <c r="J42" i="3"/>
  <c r="C42" i="3"/>
  <c r="AP41" i="3"/>
  <c r="AJ41" i="3"/>
  <c r="AD41" i="3"/>
  <c r="X41" i="3"/>
  <c r="Q41" i="3"/>
  <c r="J41" i="3"/>
  <c r="C41" i="3"/>
  <c r="AP40" i="3"/>
  <c r="AJ40" i="3"/>
  <c r="AD40" i="3"/>
  <c r="X40" i="3"/>
  <c r="Q40" i="3"/>
  <c r="J40" i="3"/>
  <c r="C40" i="3"/>
  <c r="AP39" i="3"/>
  <c r="AJ39" i="3"/>
  <c r="AD39" i="3"/>
  <c r="X39" i="3"/>
  <c r="Q39" i="3"/>
  <c r="J39" i="3"/>
  <c r="C39" i="3"/>
  <c r="AP38" i="3"/>
  <c r="AJ38" i="3"/>
  <c r="AD38" i="3"/>
  <c r="X38" i="3"/>
  <c r="Q38" i="3"/>
  <c r="J38" i="3"/>
  <c r="C38" i="3"/>
  <c r="AP37" i="3"/>
  <c r="AJ37" i="3"/>
  <c r="AD37" i="3"/>
  <c r="X37" i="3"/>
  <c r="Q37" i="3"/>
  <c r="J37" i="3"/>
  <c r="C37" i="3"/>
  <c r="AP36" i="3"/>
  <c r="AJ36" i="3"/>
  <c r="AD36" i="3"/>
  <c r="X36" i="3"/>
  <c r="Q36" i="3"/>
  <c r="J36" i="3"/>
  <c r="C36" i="3"/>
  <c r="AP35" i="3"/>
  <c r="AJ35" i="3"/>
  <c r="AD35" i="3"/>
  <c r="X35" i="3"/>
  <c r="Q35" i="3"/>
  <c r="J35" i="3"/>
  <c r="C35" i="3"/>
  <c r="AP34" i="3"/>
  <c r="AJ34" i="3"/>
  <c r="AD34" i="3"/>
  <c r="X34" i="3"/>
  <c r="Q34" i="3"/>
  <c r="J34" i="3"/>
  <c r="C34" i="3"/>
  <c r="AP33" i="3"/>
  <c r="AJ33" i="3"/>
  <c r="AD33" i="3"/>
  <c r="X33" i="3"/>
  <c r="Q33" i="3"/>
  <c r="J33" i="3"/>
  <c r="C33" i="3"/>
  <c r="AP32" i="3"/>
  <c r="AJ32" i="3"/>
  <c r="AD32" i="3"/>
  <c r="X32" i="3"/>
  <c r="Q32" i="3"/>
  <c r="J32" i="3"/>
  <c r="C32" i="3"/>
  <c r="AP31" i="3"/>
  <c r="AJ31" i="3"/>
  <c r="AD31" i="3"/>
  <c r="X31" i="3"/>
  <c r="Q31" i="3"/>
  <c r="J31" i="3"/>
  <c r="C31" i="3"/>
  <c r="AP30" i="3"/>
  <c r="AJ30" i="3"/>
  <c r="AD30" i="3"/>
  <c r="X30" i="3"/>
  <c r="Q30" i="3"/>
  <c r="J30" i="3"/>
  <c r="C30" i="3"/>
  <c r="AP29" i="3"/>
  <c r="AJ29" i="3"/>
  <c r="AD29" i="3"/>
  <c r="X29" i="3"/>
  <c r="Q29" i="3"/>
  <c r="J29" i="3"/>
  <c r="C29" i="3"/>
  <c r="AP28" i="3"/>
  <c r="AJ28" i="3"/>
  <c r="AD28" i="3"/>
  <c r="X28" i="3"/>
  <c r="Q28" i="3"/>
  <c r="J28" i="3"/>
  <c r="C28" i="3"/>
  <c r="AP27" i="3"/>
  <c r="AJ27" i="3"/>
  <c r="AD27" i="3"/>
  <c r="X27" i="3"/>
  <c r="Q27" i="3"/>
  <c r="J27" i="3"/>
  <c r="C27" i="3"/>
  <c r="AP26" i="3"/>
  <c r="AJ26" i="3"/>
  <c r="AD26" i="3"/>
  <c r="X26" i="3"/>
  <c r="Q26" i="3"/>
  <c r="J26" i="3"/>
  <c r="C26" i="3"/>
  <c r="AP25" i="3"/>
  <c r="AJ25" i="3"/>
  <c r="AD25" i="3"/>
  <c r="X25" i="3"/>
  <c r="Q25" i="3"/>
  <c r="J25" i="3"/>
  <c r="C25" i="3"/>
  <c r="AP24" i="3"/>
  <c r="AJ24" i="3"/>
  <c r="AD24" i="3"/>
  <c r="X24" i="3"/>
  <c r="Q24" i="3"/>
  <c r="J24" i="3"/>
  <c r="C24" i="3"/>
  <c r="AP23" i="3"/>
  <c r="AJ23" i="3"/>
  <c r="AD23" i="3"/>
  <c r="X23" i="3"/>
  <c r="Q23" i="3"/>
  <c r="J23" i="3"/>
  <c r="C23" i="3"/>
  <c r="AP22" i="3"/>
  <c r="AJ22" i="3"/>
  <c r="AD22" i="3"/>
  <c r="X22" i="3"/>
  <c r="Q22" i="3"/>
  <c r="J22" i="3"/>
  <c r="C22" i="3"/>
  <c r="AP21" i="3"/>
  <c r="AJ21" i="3"/>
  <c r="AD21" i="3"/>
  <c r="X21" i="3"/>
  <c r="Q21" i="3"/>
  <c r="J21" i="3"/>
  <c r="C21" i="3"/>
  <c r="AP20" i="3"/>
  <c r="AJ20" i="3"/>
  <c r="AD20" i="3"/>
  <c r="X20" i="3"/>
  <c r="Q20" i="3"/>
  <c r="J20" i="3"/>
  <c r="C20" i="3"/>
  <c r="AP19" i="3"/>
  <c r="AJ19" i="3"/>
  <c r="AD19" i="3"/>
  <c r="X19" i="3"/>
  <c r="Q19" i="3"/>
  <c r="J19" i="3"/>
  <c r="C19" i="3"/>
  <c r="AP18" i="3"/>
  <c r="AJ18" i="3"/>
  <c r="AD18" i="3"/>
  <c r="X18" i="3"/>
  <c r="Q18" i="3"/>
  <c r="J18" i="3"/>
  <c r="C18" i="3"/>
  <c r="AP17" i="3"/>
  <c r="AJ17" i="3"/>
  <c r="AD17" i="3"/>
  <c r="X17" i="3"/>
  <c r="Q17" i="3"/>
  <c r="J17" i="3"/>
  <c r="C17" i="3"/>
  <c r="AP16" i="3"/>
  <c r="AJ16" i="3"/>
  <c r="AD16" i="3"/>
  <c r="X16" i="3"/>
  <c r="Q16" i="3"/>
  <c r="J16" i="3"/>
  <c r="C16" i="3"/>
  <c r="AP15" i="3"/>
  <c r="AJ15" i="3"/>
  <c r="AD15" i="3"/>
  <c r="X15" i="3"/>
  <c r="Q15" i="3"/>
  <c r="J15" i="3"/>
  <c r="C15" i="3"/>
  <c r="AP14" i="3"/>
  <c r="AJ14" i="3"/>
  <c r="AD14" i="3"/>
  <c r="X14" i="3"/>
  <c r="Q14" i="3"/>
  <c r="J14" i="3"/>
  <c r="C14" i="3"/>
  <c r="AP13" i="3"/>
  <c r="AJ13" i="3"/>
  <c r="AD13" i="3"/>
  <c r="X13" i="3"/>
  <c r="Q13" i="3"/>
  <c r="J13" i="3"/>
  <c r="C13" i="3"/>
  <c r="AP12" i="3"/>
  <c r="AJ12" i="3"/>
  <c r="AD12" i="3"/>
  <c r="X12" i="3"/>
  <c r="Q12" i="3"/>
  <c r="J12" i="3"/>
  <c r="C12" i="3"/>
  <c r="AP11" i="3"/>
  <c r="AJ11" i="3"/>
  <c r="AD11" i="3"/>
  <c r="X11" i="3"/>
  <c r="Q11" i="3"/>
  <c r="J11" i="3"/>
  <c r="C11" i="3"/>
  <c r="AP10" i="3"/>
  <c r="AJ10" i="3"/>
  <c r="AD10" i="3"/>
  <c r="X10" i="3"/>
  <c r="Q10" i="3"/>
  <c r="J10" i="3"/>
  <c r="C10" i="3"/>
  <c r="AP9" i="3"/>
  <c r="AJ9" i="3"/>
  <c r="AD9" i="3"/>
  <c r="X9" i="3"/>
  <c r="Q9" i="3"/>
  <c r="J9" i="3"/>
  <c r="C9" i="3"/>
  <c r="AP8" i="3"/>
  <c r="AJ8" i="3"/>
  <c r="AD8" i="3"/>
  <c r="X8" i="3"/>
  <c r="Q8" i="3"/>
  <c r="J8" i="3"/>
  <c r="C8" i="3"/>
  <c r="AP7" i="3"/>
  <c r="AJ7" i="3"/>
  <c r="AD7" i="3"/>
  <c r="X7" i="3"/>
  <c r="Q7" i="3"/>
  <c r="J7" i="3"/>
  <c r="C7" i="3"/>
  <c r="AP6" i="3"/>
  <c r="AJ6" i="3"/>
  <c r="AD6" i="3"/>
  <c r="X6" i="3"/>
  <c r="Q6" i="3"/>
  <c r="J6" i="3"/>
  <c r="C6" i="3"/>
  <c r="AP5" i="3"/>
  <c r="AJ5" i="3"/>
  <c r="AD5" i="3"/>
  <c r="X5" i="3"/>
  <c r="Q5" i="3"/>
  <c r="J5" i="3"/>
  <c r="C5" i="3"/>
  <c r="AP4" i="3"/>
  <c r="AJ4" i="3"/>
  <c r="AD4" i="3"/>
  <c r="X4" i="3"/>
  <c r="Q4" i="3"/>
  <c r="J4" i="3"/>
  <c r="C4" i="3"/>
  <c r="AP3" i="3"/>
  <c r="AJ3" i="3"/>
  <c r="AD3" i="3"/>
  <c r="X3" i="3"/>
  <c r="Q3" i="3"/>
  <c r="J3" i="3"/>
  <c r="C3" i="3"/>
  <c r="AP2" i="3"/>
  <c r="AJ2" i="3"/>
  <c r="AD2" i="3"/>
  <c r="X2" i="3"/>
  <c r="Q2" i="3"/>
  <c r="J2" i="3"/>
  <c r="C2" i="3"/>
  <c r="AP50" i="2"/>
  <c r="AJ50" i="2"/>
  <c r="AD50" i="2"/>
  <c r="W50" i="2"/>
  <c r="Q50" i="2"/>
  <c r="J50" i="2"/>
  <c r="C50" i="2"/>
  <c r="AP49" i="2"/>
  <c r="AJ49" i="2"/>
  <c r="AD49" i="2"/>
  <c r="W49" i="2"/>
  <c r="Q49" i="2"/>
  <c r="J49" i="2"/>
  <c r="C49" i="2"/>
  <c r="AP48" i="2"/>
  <c r="AJ48" i="2"/>
  <c r="AD48" i="2"/>
  <c r="W48" i="2"/>
  <c r="Q48" i="2"/>
  <c r="J48" i="2"/>
  <c r="C48" i="2"/>
  <c r="AP47" i="2"/>
  <c r="AJ47" i="2"/>
  <c r="AD47" i="2"/>
  <c r="W47" i="2"/>
  <c r="Q47" i="2"/>
  <c r="J47" i="2"/>
  <c r="C47" i="2"/>
  <c r="AP46" i="2"/>
  <c r="AJ46" i="2"/>
  <c r="AD46" i="2"/>
  <c r="W46" i="2"/>
  <c r="Q46" i="2"/>
  <c r="J46" i="2"/>
  <c r="C46" i="2"/>
  <c r="AP45" i="2"/>
  <c r="AJ45" i="2"/>
  <c r="AD45" i="2"/>
  <c r="W45" i="2"/>
  <c r="Q45" i="2"/>
  <c r="J45" i="2"/>
  <c r="C45" i="2"/>
  <c r="AP44" i="2"/>
  <c r="AJ44" i="2"/>
  <c r="AD44" i="2"/>
  <c r="W44" i="2"/>
  <c r="Q44" i="2"/>
  <c r="J44" i="2"/>
  <c r="C44" i="2"/>
  <c r="AP43" i="2"/>
  <c r="AJ43" i="2"/>
  <c r="AD43" i="2"/>
  <c r="W43" i="2"/>
  <c r="Q43" i="2"/>
  <c r="J43" i="2"/>
  <c r="C43" i="2"/>
  <c r="AP42" i="2"/>
  <c r="AJ42" i="2"/>
  <c r="AD42" i="2"/>
  <c r="W42" i="2"/>
  <c r="Q42" i="2"/>
  <c r="J42" i="2"/>
  <c r="C42" i="2"/>
  <c r="AP41" i="2"/>
  <c r="AJ41" i="2"/>
  <c r="AD41" i="2"/>
  <c r="W41" i="2"/>
  <c r="Q41" i="2"/>
  <c r="J41" i="2"/>
  <c r="C41" i="2"/>
  <c r="AP40" i="2"/>
  <c r="AJ40" i="2"/>
  <c r="AD40" i="2"/>
  <c r="W40" i="2"/>
  <c r="Q40" i="2"/>
  <c r="J40" i="2"/>
  <c r="C40" i="2"/>
  <c r="AP39" i="2"/>
  <c r="AJ39" i="2"/>
  <c r="AD39" i="2"/>
  <c r="W39" i="2"/>
  <c r="Q39" i="2"/>
  <c r="J39" i="2"/>
  <c r="C39" i="2"/>
  <c r="AP38" i="2"/>
  <c r="AJ38" i="2"/>
  <c r="AD38" i="2"/>
  <c r="W38" i="2"/>
  <c r="Q38" i="2"/>
  <c r="J38" i="2"/>
  <c r="C38" i="2"/>
  <c r="AP37" i="2"/>
  <c r="AJ37" i="2"/>
  <c r="AD37" i="2"/>
  <c r="W37" i="2"/>
  <c r="Q37" i="2"/>
  <c r="J37" i="2"/>
  <c r="C37" i="2"/>
  <c r="AP36" i="2"/>
  <c r="AJ36" i="2"/>
  <c r="AD36" i="2"/>
  <c r="W36" i="2"/>
  <c r="Q36" i="2"/>
  <c r="J36" i="2"/>
  <c r="C36" i="2"/>
  <c r="AP35" i="2"/>
  <c r="AJ35" i="2"/>
  <c r="AD35" i="2"/>
  <c r="W35" i="2"/>
  <c r="Q35" i="2"/>
  <c r="J35" i="2"/>
  <c r="C35" i="2"/>
  <c r="AP34" i="2"/>
  <c r="AJ34" i="2"/>
  <c r="AD34" i="2"/>
  <c r="W34" i="2"/>
  <c r="Q34" i="2"/>
  <c r="J34" i="2"/>
  <c r="C34" i="2"/>
  <c r="AP33" i="2"/>
  <c r="AJ33" i="2"/>
  <c r="AD33" i="2"/>
  <c r="W33" i="2"/>
  <c r="Q33" i="2"/>
  <c r="J33" i="2"/>
  <c r="C33" i="2"/>
  <c r="AP32" i="2"/>
  <c r="AJ32" i="2"/>
  <c r="AD32" i="2"/>
  <c r="W32" i="2"/>
  <c r="Q32" i="2"/>
  <c r="J32" i="2"/>
  <c r="C32" i="2"/>
  <c r="AP31" i="2"/>
  <c r="AJ31" i="2"/>
  <c r="AD31" i="2"/>
  <c r="W31" i="2"/>
  <c r="Q31" i="2"/>
  <c r="J31" i="2"/>
  <c r="C31" i="2"/>
  <c r="AP30" i="2"/>
  <c r="AJ30" i="2"/>
  <c r="AD30" i="2"/>
  <c r="W30" i="2"/>
  <c r="Q30" i="2"/>
  <c r="J30" i="2"/>
  <c r="C30" i="2"/>
  <c r="AP29" i="2"/>
  <c r="AJ29" i="2"/>
  <c r="AD29" i="2"/>
  <c r="W29" i="2"/>
  <c r="Q29" i="2"/>
  <c r="J29" i="2"/>
  <c r="C29" i="2"/>
  <c r="AP28" i="2"/>
  <c r="AJ28" i="2"/>
  <c r="AD28" i="2"/>
  <c r="W28" i="2"/>
  <c r="Q28" i="2"/>
  <c r="J28" i="2"/>
  <c r="C28" i="2"/>
  <c r="AP27" i="2"/>
  <c r="AJ27" i="2"/>
  <c r="AD27" i="2"/>
  <c r="W27" i="2"/>
  <c r="Q27" i="2"/>
  <c r="J27" i="2"/>
  <c r="C27" i="2"/>
  <c r="AP26" i="2"/>
  <c r="AJ26" i="2"/>
  <c r="AD26" i="2"/>
  <c r="W26" i="2"/>
  <c r="Q26" i="2"/>
  <c r="J26" i="2"/>
  <c r="C26" i="2"/>
  <c r="AP25" i="2"/>
  <c r="AJ25" i="2"/>
  <c r="AD25" i="2"/>
  <c r="W25" i="2"/>
  <c r="Q25" i="2"/>
  <c r="J25" i="2"/>
  <c r="C25" i="2"/>
  <c r="AP24" i="2"/>
  <c r="AJ24" i="2"/>
  <c r="AD24" i="2"/>
  <c r="W24" i="2"/>
  <c r="Q24" i="2"/>
  <c r="J24" i="2"/>
  <c r="C24" i="2"/>
  <c r="AP23" i="2"/>
  <c r="AJ23" i="2"/>
  <c r="AD23" i="2"/>
  <c r="W23" i="2"/>
  <c r="Q23" i="2"/>
  <c r="J23" i="2"/>
  <c r="C23" i="2"/>
  <c r="AP22" i="2"/>
  <c r="AJ22" i="2"/>
  <c r="AD22" i="2"/>
  <c r="W22" i="2"/>
  <c r="Q22" i="2"/>
  <c r="J22" i="2"/>
  <c r="C22" i="2"/>
  <c r="AP21" i="2"/>
  <c r="AJ21" i="2"/>
  <c r="AD21" i="2"/>
  <c r="W21" i="2"/>
  <c r="Q21" i="2"/>
  <c r="J21" i="2"/>
  <c r="C21" i="2"/>
  <c r="AP20" i="2"/>
  <c r="AJ20" i="2"/>
  <c r="AD20" i="2"/>
  <c r="W20" i="2"/>
  <c r="Q20" i="2"/>
  <c r="J20" i="2"/>
  <c r="C20" i="2"/>
  <c r="AP19" i="2"/>
  <c r="AJ19" i="2"/>
  <c r="AD19" i="2"/>
  <c r="W19" i="2"/>
  <c r="Q19" i="2"/>
  <c r="J19" i="2"/>
  <c r="C19" i="2"/>
  <c r="AP18" i="2"/>
  <c r="AJ18" i="2"/>
  <c r="AD18" i="2"/>
  <c r="W18" i="2"/>
  <c r="Q18" i="2"/>
  <c r="J18" i="2"/>
  <c r="C18" i="2"/>
  <c r="AP17" i="2"/>
  <c r="AJ17" i="2"/>
  <c r="AD17" i="2"/>
  <c r="W17" i="2"/>
  <c r="Q17" i="2"/>
  <c r="J17" i="2"/>
  <c r="C17" i="2"/>
  <c r="AP16" i="2"/>
  <c r="AJ16" i="2"/>
  <c r="AD16" i="2"/>
  <c r="W16" i="2"/>
  <c r="Q16" i="2"/>
  <c r="J16" i="2"/>
  <c r="C16" i="2"/>
  <c r="AP15" i="2"/>
  <c r="AJ15" i="2"/>
  <c r="AD15" i="2"/>
  <c r="W15" i="2"/>
  <c r="Q15" i="2"/>
  <c r="J15" i="2"/>
  <c r="C15" i="2"/>
  <c r="AP14" i="2"/>
  <c r="AJ14" i="2"/>
  <c r="AD14" i="2"/>
  <c r="W14" i="2"/>
  <c r="Q14" i="2"/>
  <c r="J14" i="2"/>
  <c r="C14" i="2"/>
  <c r="AP13" i="2"/>
  <c r="AJ13" i="2"/>
  <c r="AD13" i="2"/>
  <c r="W13" i="2"/>
  <c r="Q13" i="2"/>
  <c r="J13" i="2"/>
  <c r="C13" i="2"/>
  <c r="AP12" i="2"/>
  <c r="AJ12" i="2"/>
  <c r="AD12" i="2"/>
  <c r="W12" i="2"/>
  <c r="Q12" i="2"/>
  <c r="J12" i="2"/>
  <c r="C12" i="2"/>
  <c r="AP11" i="2"/>
  <c r="AJ11" i="2"/>
  <c r="AD11" i="2"/>
  <c r="W11" i="2"/>
  <c r="Q11" i="2"/>
  <c r="J11" i="2"/>
  <c r="C11" i="2"/>
  <c r="AP10" i="2"/>
  <c r="AJ10" i="2"/>
  <c r="AD10" i="2"/>
  <c r="W10" i="2"/>
  <c r="Q10" i="2"/>
  <c r="J10" i="2"/>
  <c r="C10" i="2"/>
  <c r="AP9" i="2"/>
  <c r="AJ9" i="2"/>
  <c r="AD9" i="2"/>
  <c r="W9" i="2"/>
  <c r="Q9" i="2"/>
  <c r="J9" i="2"/>
  <c r="C9" i="2"/>
  <c r="AP8" i="2"/>
  <c r="AJ8" i="2"/>
  <c r="AD8" i="2"/>
  <c r="W8" i="2"/>
  <c r="Q8" i="2"/>
  <c r="J8" i="2"/>
  <c r="C8" i="2"/>
  <c r="AP7" i="2"/>
  <c r="AJ7" i="2"/>
  <c r="AD7" i="2"/>
  <c r="W7" i="2"/>
  <c r="Q7" i="2"/>
  <c r="J7" i="2"/>
  <c r="C7" i="2"/>
  <c r="AP6" i="2"/>
  <c r="AJ6" i="2"/>
  <c r="AD6" i="2"/>
  <c r="W6" i="2"/>
  <c r="Q6" i="2"/>
  <c r="J6" i="2"/>
  <c r="C6" i="2"/>
  <c r="AP5" i="2"/>
  <c r="AJ5" i="2"/>
  <c r="AD5" i="2"/>
  <c r="W5" i="2"/>
  <c r="Q5" i="2"/>
  <c r="J5" i="2"/>
  <c r="C5" i="2"/>
  <c r="AP4" i="2"/>
  <c r="AJ4" i="2"/>
  <c r="AD4" i="2"/>
  <c r="W4" i="2"/>
  <c r="Q4" i="2"/>
  <c r="J4" i="2"/>
  <c r="C4" i="2"/>
  <c r="AP3" i="2"/>
  <c r="AJ3" i="2"/>
  <c r="AD3" i="2"/>
  <c r="W3" i="2"/>
  <c r="Q3" i="2"/>
  <c r="J3" i="2"/>
  <c r="C3" i="2"/>
  <c r="AP2" i="2"/>
  <c r="AJ2" i="2"/>
  <c r="AD2" i="2"/>
  <c r="W2" i="2"/>
  <c r="Q2" i="2"/>
  <c r="J2" i="2"/>
  <c r="C2" i="2"/>
  <c r="J52" i="1"/>
  <c r="J51" i="1"/>
  <c r="Y50" i="1"/>
  <c r="R50" i="1"/>
  <c r="J50" i="1"/>
  <c r="C50" i="1"/>
  <c r="Y49" i="1"/>
  <c r="R49" i="1"/>
  <c r="J49" i="1"/>
  <c r="C49" i="1"/>
  <c r="Y48" i="1"/>
  <c r="R48" i="1"/>
  <c r="J48" i="1"/>
  <c r="C48" i="1"/>
  <c r="Y47" i="1"/>
  <c r="R47" i="1"/>
  <c r="J47" i="1"/>
  <c r="C47" i="1"/>
  <c r="Y46" i="1"/>
  <c r="R46" i="1"/>
  <c r="J46" i="1"/>
  <c r="C46" i="1"/>
  <c r="Y45" i="1"/>
  <c r="R45" i="1"/>
  <c r="J45" i="1"/>
  <c r="C45" i="1"/>
  <c r="Y44" i="1"/>
  <c r="R44" i="1"/>
  <c r="J44" i="1"/>
  <c r="C44" i="1"/>
  <c r="Y43" i="1"/>
  <c r="R43" i="1"/>
  <c r="J43" i="1"/>
  <c r="C43" i="1"/>
  <c r="Y42" i="1"/>
  <c r="R42" i="1"/>
  <c r="J42" i="1"/>
  <c r="C42" i="1"/>
  <c r="Y41" i="1"/>
  <c r="R41" i="1"/>
  <c r="J41" i="1"/>
  <c r="C41" i="1"/>
  <c r="Y40" i="1"/>
  <c r="R40" i="1"/>
  <c r="J40" i="1"/>
  <c r="C40" i="1"/>
  <c r="Y39" i="1"/>
  <c r="R39" i="1"/>
  <c r="J39" i="1"/>
  <c r="C39" i="1"/>
  <c r="Y38" i="1"/>
  <c r="R38" i="1"/>
  <c r="J38" i="1"/>
  <c r="C38" i="1"/>
  <c r="Y37" i="1"/>
  <c r="R37" i="1"/>
  <c r="J37" i="1"/>
  <c r="C37" i="1"/>
  <c r="Y36" i="1"/>
  <c r="R36" i="1"/>
  <c r="J36" i="1"/>
  <c r="C36" i="1"/>
  <c r="Y35" i="1"/>
  <c r="R35" i="1"/>
  <c r="J35" i="1"/>
  <c r="C35" i="1"/>
  <c r="Y34" i="1"/>
  <c r="R34" i="1"/>
  <c r="J34" i="1"/>
  <c r="C34" i="1"/>
  <c r="Y33" i="1"/>
  <c r="R33" i="1"/>
  <c r="J33" i="1"/>
  <c r="C33" i="1"/>
  <c r="Y32" i="1"/>
  <c r="R32" i="1"/>
  <c r="J32" i="1"/>
  <c r="C32" i="1"/>
  <c r="Y31" i="1"/>
  <c r="R31" i="1"/>
  <c r="J31" i="1"/>
  <c r="C31" i="1"/>
  <c r="Y30" i="1"/>
  <c r="R30" i="1"/>
  <c r="J30" i="1"/>
  <c r="C30" i="1"/>
  <c r="Y29" i="1"/>
  <c r="R29" i="1"/>
  <c r="J29" i="1"/>
  <c r="C29" i="1"/>
  <c r="Y28" i="1"/>
  <c r="R28" i="1"/>
  <c r="J28" i="1"/>
  <c r="C28" i="1"/>
  <c r="Y27" i="1"/>
  <c r="R27" i="1"/>
  <c r="J27" i="1"/>
  <c r="C27" i="1"/>
  <c r="Y26" i="1"/>
  <c r="R26" i="1"/>
  <c r="J26" i="1"/>
  <c r="C26" i="1"/>
  <c r="Y25" i="1"/>
  <c r="R25" i="1"/>
  <c r="J25" i="1"/>
  <c r="C25" i="1"/>
  <c r="Y24" i="1"/>
  <c r="R24" i="1"/>
  <c r="J24" i="1"/>
  <c r="C24" i="1"/>
  <c r="Y23" i="1"/>
  <c r="R23" i="1"/>
  <c r="J23" i="1"/>
  <c r="C23" i="1"/>
  <c r="Y22" i="1"/>
  <c r="R22" i="1"/>
  <c r="J22" i="1"/>
  <c r="C22" i="1"/>
  <c r="Y21" i="1"/>
  <c r="R21" i="1"/>
  <c r="J21" i="1"/>
  <c r="C21" i="1"/>
  <c r="Y20" i="1"/>
  <c r="R20" i="1"/>
  <c r="J20" i="1"/>
  <c r="C20" i="1"/>
  <c r="Y19" i="1"/>
  <c r="R19" i="1"/>
  <c r="J19" i="1"/>
  <c r="C19" i="1"/>
  <c r="Y18" i="1"/>
  <c r="R18" i="1"/>
  <c r="J18" i="1"/>
  <c r="C18" i="1"/>
  <c r="Y17" i="1"/>
  <c r="R17" i="1"/>
  <c r="J17" i="1"/>
  <c r="C17" i="1"/>
  <c r="Y16" i="1"/>
  <c r="R16" i="1"/>
  <c r="J16" i="1"/>
  <c r="C16" i="1"/>
  <c r="Y15" i="1"/>
  <c r="R15" i="1"/>
  <c r="J15" i="1"/>
  <c r="C15" i="1"/>
  <c r="Y14" i="1"/>
  <c r="R14" i="1"/>
  <c r="J14" i="1"/>
  <c r="C14" i="1"/>
  <c r="Y13" i="1"/>
  <c r="R13" i="1"/>
  <c r="J13" i="1"/>
  <c r="C13" i="1"/>
  <c r="Y12" i="1"/>
  <c r="R12" i="1"/>
  <c r="J12" i="1"/>
  <c r="C12" i="1"/>
  <c r="Y11" i="1"/>
  <c r="R11" i="1"/>
  <c r="J11" i="1"/>
  <c r="C11" i="1"/>
  <c r="Y10" i="1"/>
  <c r="R10" i="1"/>
  <c r="J10" i="1"/>
  <c r="C10" i="1"/>
  <c r="Y9" i="1"/>
  <c r="R9" i="1"/>
  <c r="J9" i="1"/>
  <c r="C9" i="1"/>
  <c r="Y8" i="1"/>
  <c r="R8" i="1"/>
  <c r="J8" i="1"/>
  <c r="C8" i="1"/>
  <c r="Y7" i="1"/>
  <c r="R7" i="1"/>
  <c r="J7" i="1"/>
  <c r="C7" i="1"/>
  <c r="Y6" i="1"/>
  <c r="R6" i="1"/>
  <c r="J6" i="1"/>
  <c r="C6" i="1"/>
  <c r="Y5" i="1"/>
  <c r="R5" i="1"/>
  <c r="J5" i="1"/>
  <c r="C5" i="1"/>
  <c r="Y4" i="1"/>
  <c r="R4" i="1"/>
  <c r="J4" i="1"/>
  <c r="C4" i="1"/>
  <c r="Y3" i="1"/>
  <c r="R3" i="1"/>
  <c r="J3" i="1"/>
  <c r="C3" i="1"/>
  <c r="Y2" i="1"/>
  <c r="R2" i="1"/>
  <c r="C2" i="1"/>
</calcChain>
</file>

<file path=xl/sharedStrings.xml><?xml version="1.0" encoding="utf-8"?>
<sst xmlns="http://schemas.openxmlformats.org/spreadsheetml/2006/main" count="96" uniqueCount="12">
  <si>
    <t>Voltage (V) - Plot 0</t>
  </si>
  <si>
    <t>Current (mA) - Plot 0</t>
  </si>
  <si>
    <t>Bare</t>
  </si>
  <si>
    <t>Drop 1</t>
  </si>
  <si>
    <t>Drop 2</t>
  </si>
  <si>
    <t>Drop 3</t>
  </si>
  <si>
    <t>Drop 4</t>
  </si>
  <si>
    <t>Drop 5</t>
  </si>
  <si>
    <t>Drop 6</t>
  </si>
  <si>
    <t xml:space="preserve">Drop 2 </t>
  </si>
  <si>
    <t>Brare</t>
  </si>
  <si>
    <t xml:space="preserve">Drop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</si>
</sst>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٫00E+00"/>
  </numFmts>
  <fonts count="3" x14ac:knownFonts="1">
    <font>
      <sz val="11"/>
      <color rgb="FF000000"/>
      <name val="Tahoma"/>
      <family val="2"/>
      <charset val="178"/>
    </font>
    <font>
      <sz val="11"/>
      <color rgb="FF000000"/>
      <name val="Calibri"/>
      <family val="2"/>
      <charset val="1"/>
    </font>
    <font>
      <sz val="11"/>
      <name val="Tahoma"/>
      <family val="2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"/>
  <sheetViews>
    <sheetView zoomScaleNormal="100" workbookViewId="0">
      <selection activeCell="C3" sqref="C3"/>
    </sheetView>
  </sheetViews>
  <sheetFormatPr defaultRowHeight="14.25" x14ac:dyDescent="0.2"/>
  <cols>
    <col min="1" max="1" width="8.125"/>
    <col min="2" max="2" width="19.75" customWidth="1"/>
    <col min="3" max="5" width="8.125"/>
    <col min="6" max="6" width="8.125" style="4"/>
    <col min="7" max="7" width="8.5"/>
    <col min="8" max="12" width="8.125"/>
    <col min="13" max="13" width="8.125" style="4"/>
    <col min="14" max="14" width="8.5"/>
    <col min="15" max="18" width="8.125"/>
    <col min="19" max="19" width="8.125" style="4"/>
    <col min="20" max="20" width="8.125"/>
    <col min="21" max="21" width="8.5"/>
    <col min="22" max="25" width="8.125"/>
    <col min="26" max="26" width="8.125" style="4"/>
    <col min="27" max="27" width="8.5"/>
    <col min="28" max="28" width="8.125"/>
    <col min="29" max="29" width="9.75"/>
    <col min="30" max="31" width="8.125"/>
    <col min="32" max="32" width="8.125" style="4"/>
    <col min="33" max="33" width="8.5"/>
    <col min="34" max="34" width="8.125"/>
    <col min="35" max="35" width="10.875"/>
    <col min="36" max="37" width="8.125"/>
    <col min="38" max="38" width="8.125" style="4"/>
    <col min="39" max="39" width="8.5"/>
    <col min="40" max="40" width="8.125"/>
    <col min="41" max="41" width="10.75" customWidth="1"/>
    <col min="42" max="42" width="14.375" customWidth="1"/>
    <col min="43" max="44" width="8.125"/>
    <col min="45" max="45" width="8.125" style="5"/>
    <col min="46" max="1025" width="8.125"/>
  </cols>
  <sheetData>
    <row r="1" spans="1:42" ht="15" x14ac:dyDescent="0.25">
      <c r="A1" s="2" t="s">
        <v>0</v>
      </c>
      <c r="B1" s="2" t="s">
        <v>1</v>
      </c>
      <c r="E1" s="6" t="s">
        <v>2</v>
      </c>
      <c r="G1" s="5" t="s">
        <v>3</v>
      </c>
      <c r="H1" s="2" t="s">
        <v>0</v>
      </c>
      <c r="I1" s="2" t="s">
        <v>1</v>
      </c>
      <c r="N1" s="5" t="s">
        <v>4</v>
      </c>
      <c r="O1" s="2" t="s">
        <v>0</v>
      </c>
      <c r="P1" s="2" t="s">
        <v>1</v>
      </c>
      <c r="T1" s="5" t="s">
        <v>5</v>
      </c>
      <c r="V1" s="2" t="s">
        <v>0</v>
      </c>
      <c r="W1" s="2" t="s">
        <v>1</v>
      </c>
      <c r="AA1" s="5" t="s">
        <v>6</v>
      </c>
      <c r="AB1" s="2" t="s">
        <v>0</v>
      </c>
      <c r="AC1" s="2" t="s">
        <v>1</v>
      </c>
      <c r="AG1" s="5" t="s">
        <v>7</v>
      </c>
      <c r="AH1" s="2" t="s">
        <v>0</v>
      </c>
      <c r="AI1" s="2" t="s">
        <v>1</v>
      </c>
      <c r="AM1" s="5" t="s">
        <v>8</v>
      </c>
      <c r="AN1" s="2" t="s">
        <v>0</v>
      </c>
      <c r="AO1" s="2" t="s">
        <v>1</v>
      </c>
    </row>
    <row r="2" spans="1:42" ht="15" x14ac:dyDescent="0.25">
      <c r="A2">
        <v>0</v>
      </c>
      <c r="B2" s="3">
        <v>-378.9</v>
      </c>
      <c r="C2">
        <f t="shared" ref="C2:C33" si="0">-A2*B2</f>
        <v>0</v>
      </c>
      <c r="H2">
        <v>0</v>
      </c>
      <c r="I2" s="3">
        <v>-396.2</v>
      </c>
      <c r="J2">
        <f t="shared" ref="J2:J33" si="1">-H2*I2</f>
        <v>0</v>
      </c>
      <c r="O2">
        <v>0</v>
      </c>
      <c r="P2" s="3">
        <v>-400.5</v>
      </c>
      <c r="Q2">
        <f t="shared" ref="Q2:Q33" si="2">-O2*P2</f>
        <v>0</v>
      </c>
      <c r="V2">
        <v>0</v>
      </c>
      <c r="W2" s="3">
        <v>-392.1</v>
      </c>
      <c r="X2">
        <f t="shared" ref="X2:X33" si="3">-V2*W2</f>
        <v>0</v>
      </c>
      <c r="AB2">
        <v>0</v>
      </c>
      <c r="AC2" s="3">
        <v>-415.7</v>
      </c>
      <c r="AD2">
        <f t="shared" ref="AD2:AD33" si="4">-AB2*AC2</f>
        <v>0</v>
      </c>
      <c r="AH2">
        <v>0</v>
      </c>
      <c r="AI2" s="3">
        <v>-373</v>
      </c>
      <c r="AJ2">
        <f t="shared" ref="AJ2:AJ33" si="5">-AH2*AI2</f>
        <v>0</v>
      </c>
      <c r="AN2">
        <v>0</v>
      </c>
      <c r="AO2" s="3">
        <v>-395.6</v>
      </c>
      <c r="AP2">
        <f t="shared" ref="AP2:AP33" si="6">-AN2*AO2</f>
        <v>0</v>
      </c>
    </row>
    <row r="3" spans="1:42" ht="15" x14ac:dyDescent="0.25">
      <c r="A3">
        <v>0.02</v>
      </c>
      <c r="B3" s="3">
        <v>-378</v>
      </c>
      <c r="C3">
        <f t="shared" si="0"/>
        <v>7.5600000000000005</v>
      </c>
      <c r="H3">
        <v>0.02</v>
      </c>
      <c r="I3" s="3">
        <v>-392.7</v>
      </c>
      <c r="J3">
        <f t="shared" si="1"/>
        <v>7.8540000000000001</v>
      </c>
      <c r="O3">
        <v>0.02</v>
      </c>
      <c r="P3" s="3">
        <v>-398.3</v>
      </c>
      <c r="Q3">
        <f t="shared" si="2"/>
        <v>7.9660000000000002</v>
      </c>
      <c r="V3">
        <v>0.02</v>
      </c>
      <c r="W3" s="3">
        <v>-389.5</v>
      </c>
      <c r="X3">
        <f t="shared" si="3"/>
        <v>7.79</v>
      </c>
      <c r="AB3">
        <v>0.02</v>
      </c>
      <c r="AC3" s="3">
        <v>-415.7</v>
      </c>
      <c r="AD3">
        <f t="shared" si="4"/>
        <v>8.3140000000000001</v>
      </c>
      <c r="AH3">
        <v>0.02</v>
      </c>
      <c r="AI3" s="3">
        <v>-372.4</v>
      </c>
      <c r="AJ3">
        <f t="shared" si="5"/>
        <v>7.4479999999999995</v>
      </c>
      <c r="AN3">
        <v>0.02</v>
      </c>
      <c r="AO3" s="3">
        <v>-394.4</v>
      </c>
      <c r="AP3">
        <f t="shared" si="6"/>
        <v>7.8879999999999999</v>
      </c>
    </row>
    <row r="4" spans="1:42" ht="15" x14ac:dyDescent="0.25">
      <c r="A4">
        <v>0.04</v>
      </c>
      <c r="B4" s="3">
        <v>-373</v>
      </c>
      <c r="C4">
        <f t="shared" si="0"/>
        <v>14.92</v>
      </c>
      <c r="H4">
        <v>0.04</v>
      </c>
      <c r="I4" s="3">
        <v>-386.7</v>
      </c>
      <c r="J4">
        <f t="shared" si="1"/>
        <v>15.468</v>
      </c>
      <c r="O4">
        <v>0.04</v>
      </c>
      <c r="P4" s="3">
        <v>-395.8</v>
      </c>
      <c r="Q4">
        <f t="shared" si="2"/>
        <v>15.832000000000001</v>
      </c>
      <c r="V4">
        <v>0.04</v>
      </c>
      <c r="W4" s="3">
        <v>-386.1</v>
      </c>
      <c r="X4">
        <f t="shared" si="3"/>
        <v>15.444000000000001</v>
      </c>
      <c r="AB4">
        <v>0.04</v>
      </c>
      <c r="AC4" s="3">
        <v>-410.4</v>
      </c>
      <c r="AD4">
        <f t="shared" si="4"/>
        <v>16.416</v>
      </c>
      <c r="AH4">
        <v>0.04</v>
      </c>
      <c r="AI4" s="3">
        <v>-370.8</v>
      </c>
      <c r="AJ4">
        <f t="shared" si="5"/>
        <v>14.832000000000001</v>
      </c>
      <c r="AN4">
        <v>0.04</v>
      </c>
      <c r="AO4" s="3">
        <v>-392</v>
      </c>
      <c r="AP4">
        <f t="shared" si="6"/>
        <v>15.68</v>
      </c>
    </row>
    <row r="5" spans="1:42" ht="15" x14ac:dyDescent="0.25">
      <c r="A5">
        <v>0.06</v>
      </c>
      <c r="B5" s="3">
        <v>-366.1</v>
      </c>
      <c r="C5">
        <f t="shared" si="0"/>
        <v>21.966000000000001</v>
      </c>
      <c r="H5">
        <v>0.06</v>
      </c>
      <c r="I5" s="3">
        <v>-379.3</v>
      </c>
      <c r="J5">
        <f t="shared" si="1"/>
        <v>22.757999999999999</v>
      </c>
      <c r="O5">
        <v>0.06</v>
      </c>
      <c r="P5" s="3">
        <v>-392.1</v>
      </c>
      <c r="Q5">
        <f t="shared" si="2"/>
        <v>23.526</v>
      </c>
      <c r="V5">
        <v>0.06</v>
      </c>
      <c r="W5" s="3">
        <v>-381.4</v>
      </c>
      <c r="X5">
        <f t="shared" si="3"/>
        <v>22.883999999999997</v>
      </c>
      <c r="AB5">
        <v>0.06</v>
      </c>
      <c r="AC5" s="3">
        <v>-403.3</v>
      </c>
      <c r="AD5">
        <f t="shared" si="4"/>
        <v>24.198</v>
      </c>
      <c r="AH5">
        <v>0.06</v>
      </c>
      <c r="AI5" s="3">
        <v>-369</v>
      </c>
      <c r="AJ5">
        <f t="shared" si="5"/>
        <v>22.14</v>
      </c>
      <c r="AN5">
        <v>0.06</v>
      </c>
      <c r="AO5" s="3">
        <v>-388.9</v>
      </c>
      <c r="AP5">
        <f t="shared" si="6"/>
        <v>23.333999999999996</v>
      </c>
    </row>
    <row r="6" spans="1:42" ht="15" x14ac:dyDescent="0.25">
      <c r="A6">
        <v>0.08</v>
      </c>
      <c r="B6" s="3">
        <v>-357</v>
      </c>
      <c r="C6">
        <f t="shared" si="0"/>
        <v>28.560000000000002</v>
      </c>
      <c r="H6">
        <v>0.08</v>
      </c>
      <c r="I6" s="3">
        <v>-370.7</v>
      </c>
      <c r="J6">
        <f t="shared" si="1"/>
        <v>29.655999999999999</v>
      </c>
      <c r="O6">
        <v>0.08</v>
      </c>
      <c r="P6" s="3">
        <v>-387.7</v>
      </c>
      <c r="Q6">
        <f t="shared" si="2"/>
        <v>31.015999999999998</v>
      </c>
      <c r="V6">
        <v>0.08</v>
      </c>
      <c r="W6" s="3">
        <v>-375.4</v>
      </c>
      <c r="X6">
        <f t="shared" si="3"/>
        <v>30.032</v>
      </c>
      <c r="AB6">
        <v>0.08</v>
      </c>
      <c r="AC6" s="3">
        <v>-394.6</v>
      </c>
      <c r="AD6">
        <f t="shared" si="4"/>
        <v>31.568000000000001</v>
      </c>
      <c r="AH6">
        <v>0.08</v>
      </c>
      <c r="AI6" s="3">
        <v>-366.7</v>
      </c>
      <c r="AJ6">
        <f t="shared" si="5"/>
        <v>29.335999999999999</v>
      </c>
      <c r="AN6">
        <v>0.08</v>
      </c>
      <c r="AO6" s="3">
        <v>-385.1</v>
      </c>
      <c r="AP6">
        <f t="shared" si="6"/>
        <v>30.808000000000003</v>
      </c>
    </row>
    <row r="7" spans="1:42" ht="15" x14ac:dyDescent="0.25">
      <c r="A7">
        <v>0.1</v>
      </c>
      <c r="B7" s="3">
        <v>-346.7</v>
      </c>
      <c r="C7">
        <f t="shared" si="0"/>
        <v>34.67</v>
      </c>
      <c r="H7">
        <v>0.1</v>
      </c>
      <c r="I7" s="3">
        <v>-360.9</v>
      </c>
      <c r="J7">
        <f t="shared" si="1"/>
        <v>36.089999999999996</v>
      </c>
      <c r="O7">
        <v>0.1</v>
      </c>
      <c r="P7" s="3">
        <v>-382</v>
      </c>
      <c r="Q7">
        <f t="shared" si="2"/>
        <v>38.200000000000003</v>
      </c>
      <c r="V7">
        <v>0.1</v>
      </c>
      <c r="W7" s="3">
        <v>-367.9</v>
      </c>
      <c r="X7">
        <f t="shared" si="3"/>
        <v>36.79</v>
      </c>
      <c r="AB7">
        <v>0.1</v>
      </c>
      <c r="AC7" s="3">
        <v>-385</v>
      </c>
      <c r="AD7">
        <f t="shared" si="4"/>
        <v>38.5</v>
      </c>
      <c r="AH7">
        <v>0.1</v>
      </c>
      <c r="AI7" s="3">
        <v>-363.3</v>
      </c>
      <c r="AJ7">
        <f t="shared" si="5"/>
        <v>36.330000000000005</v>
      </c>
      <c r="AN7">
        <v>0.1</v>
      </c>
      <c r="AO7" s="3">
        <v>-380.3</v>
      </c>
      <c r="AP7">
        <f t="shared" si="6"/>
        <v>38.03</v>
      </c>
    </row>
    <row r="8" spans="1:42" ht="15" x14ac:dyDescent="0.25">
      <c r="A8">
        <v>0.12</v>
      </c>
      <c r="B8" s="3">
        <v>-335.9</v>
      </c>
      <c r="C8">
        <f t="shared" si="0"/>
        <v>40.307999999999993</v>
      </c>
      <c r="H8">
        <v>0.12</v>
      </c>
      <c r="I8" s="3">
        <v>-350</v>
      </c>
      <c r="J8">
        <f t="shared" si="1"/>
        <v>42</v>
      </c>
      <c r="O8">
        <v>0.12</v>
      </c>
      <c r="P8" s="3">
        <v>-374.7</v>
      </c>
      <c r="Q8">
        <f t="shared" si="2"/>
        <v>44.963999999999999</v>
      </c>
      <c r="V8">
        <v>0.12</v>
      </c>
      <c r="W8" s="3">
        <v>-359.3</v>
      </c>
      <c r="X8">
        <f t="shared" si="3"/>
        <v>43.116</v>
      </c>
      <c r="AB8">
        <v>0.12</v>
      </c>
      <c r="AC8" s="3">
        <v>-374.4</v>
      </c>
      <c r="AD8">
        <f t="shared" si="4"/>
        <v>44.927999999999997</v>
      </c>
      <c r="AH8">
        <v>0.12</v>
      </c>
      <c r="AI8" s="3">
        <v>-359.3</v>
      </c>
      <c r="AJ8">
        <f t="shared" si="5"/>
        <v>43.116</v>
      </c>
      <c r="AN8">
        <v>0.12</v>
      </c>
      <c r="AO8" s="3">
        <v>-374.1</v>
      </c>
      <c r="AP8">
        <f t="shared" si="6"/>
        <v>44.892000000000003</v>
      </c>
    </row>
    <row r="9" spans="1:42" ht="15" x14ac:dyDescent="0.25">
      <c r="A9">
        <v>0.14000000000000001</v>
      </c>
      <c r="B9" s="3">
        <v>-324.5</v>
      </c>
      <c r="C9">
        <f t="shared" si="0"/>
        <v>45.430000000000007</v>
      </c>
      <c r="H9">
        <v>0.14000000000000001</v>
      </c>
      <c r="I9" s="3">
        <v>-338.8</v>
      </c>
      <c r="J9">
        <f t="shared" si="1"/>
        <v>47.432000000000009</v>
      </c>
      <c r="O9">
        <v>0.14000000000000001</v>
      </c>
      <c r="P9" s="3">
        <v>-366.1</v>
      </c>
      <c r="Q9">
        <f t="shared" si="2"/>
        <v>51.254000000000005</v>
      </c>
      <c r="V9">
        <v>0.14000000000000001</v>
      </c>
      <c r="W9" s="3">
        <v>-349.2</v>
      </c>
      <c r="X9">
        <f t="shared" si="3"/>
        <v>48.888000000000005</v>
      </c>
      <c r="AB9">
        <v>0.14000000000000001</v>
      </c>
      <c r="AC9" s="3">
        <v>-362.7</v>
      </c>
      <c r="AD9">
        <f t="shared" si="4"/>
        <v>50.778000000000006</v>
      </c>
      <c r="AH9">
        <v>0.14000000000000001</v>
      </c>
      <c r="AI9" s="3">
        <v>-353.8</v>
      </c>
      <c r="AJ9">
        <f t="shared" si="5"/>
        <v>49.532000000000004</v>
      </c>
      <c r="AN9">
        <v>0.14000000000000001</v>
      </c>
      <c r="AO9" s="3">
        <v>-366.4</v>
      </c>
      <c r="AP9">
        <f t="shared" si="6"/>
        <v>51.295999999999999</v>
      </c>
    </row>
    <row r="10" spans="1:42" ht="15" x14ac:dyDescent="0.25">
      <c r="A10">
        <v>0.16</v>
      </c>
      <c r="B10" s="3">
        <v>-312.89999999999998</v>
      </c>
      <c r="C10">
        <f t="shared" si="0"/>
        <v>50.064</v>
      </c>
      <c r="H10">
        <v>0.16</v>
      </c>
      <c r="I10" s="3">
        <v>-327.10000000000002</v>
      </c>
      <c r="J10">
        <f t="shared" si="1"/>
        <v>52.336000000000006</v>
      </c>
      <c r="O10">
        <v>0.16</v>
      </c>
      <c r="P10" s="3">
        <v>-356.4</v>
      </c>
      <c r="Q10">
        <f t="shared" si="2"/>
        <v>57.024000000000001</v>
      </c>
      <c r="V10">
        <v>0.16</v>
      </c>
      <c r="W10" s="3">
        <v>-337.7</v>
      </c>
      <c r="X10">
        <f t="shared" si="3"/>
        <v>54.031999999999996</v>
      </c>
      <c r="AB10">
        <v>0.16</v>
      </c>
      <c r="AC10" s="3">
        <v>-350.4</v>
      </c>
      <c r="AD10">
        <f t="shared" si="4"/>
        <v>56.064</v>
      </c>
      <c r="AH10">
        <v>0.16</v>
      </c>
      <c r="AI10" s="3">
        <v>-347</v>
      </c>
      <c r="AJ10">
        <f t="shared" si="5"/>
        <v>55.52</v>
      </c>
      <c r="AN10">
        <v>0.16</v>
      </c>
      <c r="AO10" s="3">
        <v>-357.2</v>
      </c>
      <c r="AP10">
        <f t="shared" si="6"/>
        <v>57.152000000000001</v>
      </c>
    </row>
    <row r="11" spans="1:42" ht="15" x14ac:dyDescent="0.25">
      <c r="A11">
        <v>0.18</v>
      </c>
      <c r="B11" s="3">
        <v>-300.60000000000002</v>
      </c>
      <c r="C11">
        <f t="shared" si="0"/>
        <v>54.108000000000004</v>
      </c>
      <c r="H11">
        <v>0.18</v>
      </c>
      <c r="I11" s="3">
        <v>-314.7</v>
      </c>
      <c r="J11">
        <f t="shared" si="1"/>
        <v>56.645999999999994</v>
      </c>
      <c r="O11">
        <v>0.18</v>
      </c>
      <c r="P11" s="3">
        <v>-345.8</v>
      </c>
      <c r="Q11">
        <f t="shared" si="2"/>
        <v>62.244</v>
      </c>
      <c r="V11">
        <v>0.18</v>
      </c>
      <c r="W11" s="3">
        <v>-325.2</v>
      </c>
      <c r="X11">
        <f t="shared" si="3"/>
        <v>58.535999999999994</v>
      </c>
      <c r="AB11">
        <v>0.18</v>
      </c>
      <c r="AC11" s="3">
        <v>-337.5</v>
      </c>
      <c r="AD11">
        <f t="shared" si="4"/>
        <v>60.75</v>
      </c>
      <c r="AH11">
        <v>0.18</v>
      </c>
      <c r="AI11" s="3">
        <v>-338.7</v>
      </c>
      <c r="AJ11">
        <f t="shared" si="5"/>
        <v>60.965999999999994</v>
      </c>
      <c r="AN11">
        <v>0.18</v>
      </c>
      <c r="AO11" s="3">
        <v>-346.6</v>
      </c>
      <c r="AP11">
        <f t="shared" si="6"/>
        <v>62.388000000000005</v>
      </c>
    </row>
    <row r="12" spans="1:42" ht="15" x14ac:dyDescent="0.25">
      <c r="A12">
        <v>0.2</v>
      </c>
      <c r="B12" s="3">
        <v>-287.89999999999998</v>
      </c>
      <c r="C12">
        <f t="shared" si="0"/>
        <v>57.58</v>
      </c>
      <c r="H12">
        <v>0.2</v>
      </c>
      <c r="I12" s="3">
        <v>-300.8</v>
      </c>
      <c r="J12">
        <f t="shared" si="1"/>
        <v>60.160000000000004</v>
      </c>
      <c r="O12">
        <v>0.2</v>
      </c>
      <c r="P12" s="3">
        <v>-333.5</v>
      </c>
      <c r="Q12">
        <f t="shared" si="2"/>
        <v>66.7</v>
      </c>
      <c r="V12">
        <v>0.2</v>
      </c>
      <c r="W12" s="3">
        <v>-312.2</v>
      </c>
      <c r="X12">
        <f t="shared" si="3"/>
        <v>62.44</v>
      </c>
      <c r="AB12">
        <v>0.2</v>
      </c>
      <c r="AC12" s="3">
        <v>-323.2</v>
      </c>
      <c r="AD12">
        <f t="shared" si="4"/>
        <v>64.64</v>
      </c>
      <c r="AH12">
        <v>0.2</v>
      </c>
      <c r="AI12" s="3">
        <v>-328.6</v>
      </c>
      <c r="AJ12">
        <f t="shared" si="5"/>
        <v>65.720000000000013</v>
      </c>
      <c r="AN12">
        <v>0.2</v>
      </c>
      <c r="AO12" s="3">
        <v>-334.4</v>
      </c>
      <c r="AP12">
        <f t="shared" si="6"/>
        <v>66.88</v>
      </c>
    </row>
    <row r="13" spans="1:42" ht="15" x14ac:dyDescent="0.25">
      <c r="A13">
        <v>0.22</v>
      </c>
      <c r="B13" s="3">
        <v>-274.60000000000002</v>
      </c>
      <c r="C13">
        <f t="shared" si="0"/>
        <v>60.412000000000006</v>
      </c>
      <c r="H13">
        <v>0.22</v>
      </c>
      <c r="I13" s="3">
        <v>-285.89999999999998</v>
      </c>
      <c r="J13">
        <f t="shared" si="1"/>
        <v>62.897999999999996</v>
      </c>
      <c r="O13">
        <v>0.22</v>
      </c>
      <c r="P13" s="3">
        <v>-319.7</v>
      </c>
      <c r="Q13">
        <f t="shared" si="2"/>
        <v>70.334000000000003</v>
      </c>
      <c r="V13">
        <v>0.22</v>
      </c>
      <c r="W13" s="3">
        <v>-298.5</v>
      </c>
      <c r="X13">
        <f t="shared" si="3"/>
        <v>65.67</v>
      </c>
      <c r="AB13">
        <v>0.22</v>
      </c>
      <c r="AC13" s="3">
        <v>-307.8</v>
      </c>
      <c r="AD13">
        <f t="shared" si="4"/>
        <v>67.716000000000008</v>
      </c>
      <c r="AH13">
        <v>0.22</v>
      </c>
      <c r="AI13" s="3">
        <v>-317.5</v>
      </c>
      <c r="AJ13">
        <f t="shared" si="5"/>
        <v>69.849999999999994</v>
      </c>
      <c r="AN13">
        <v>0.22</v>
      </c>
      <c r="AO13" s="3">
        <v>-321.39999999999998</v>
      </c>
      <c r="AP13">
        <f t="shared" si="6"/>
        <v>70.707999999999998</v>
      </c>
    </row>
    <row r="14" spans="1:42" ht="15" x14ac:dyDescent="0.25">
      <c r="A14">
        <v>0.24</v>
      </c>
      <c r="B14" s="3">
        <v>-260.8</v>
      </c>
      <c r="C14">
        <f t="shared" si="0"/>
        <v>62.591999999999999</v>
      </c>
      <c r="H14">
        <v>0.24</v>
      </c>
      <c r="I14" s="3">
        <v>-271</v>
      </c>
      <c r="J14">
        <f t="shared" si="1"/>
        <v>65.039999999999992</v>
      </c>
      <c r="O14">
        <v>0.24</v>
      </c>
      <c r="P14" s="3">
        <v>-304.60000000000002</v>
      </c>
      <c r="Q14">
        <f t="shared" si="2"/>
        <v>73.103999999999999</v>
      </c>
      <c r="V14">
        <v>0.24</v>
      </c>
      <c r="W14" s="3">
        <v>-283.89999999999998</v>
      </c>
      <c r="X14">
        <f t="shared" si="3"/>
        <v>68.135999999999996</v>
      </c>
      <c r="AB14">
        <v>0.24</v>
      </c>
      <c r="AC14" s="3">
        <v>-291.39999999999998</v>
      </c>
      <c r="AD14">
        <f t="shared" si="4"/>
        <v>69.935999999999993</v>
      </c>
      <c r="AH14">
        <v>0.24</v>
      </c>
      <c r="AI14" s="3">
        <v>-305</v>
      </c>
      <c r="AJ14">
        <f t="shared" si="5"/>
        <v>73.2</v>
      </c>
      <c r="AN14">
        <v>0.24</v>
      </c>
      <c r="AO14" s="3">
        <v>-307.3</v>
      </c>
      <c r="AP14">
        <f t="shared" si="6"/>
        <v>73.751999999999995</v>
      </c>
    </row>
    <row r="15" spans="1:42" ht="15" x14ac:dyDescent="0.25">
      <c r="A15">
        <v>0.27</v>
      </c>
      <c r="B15" s="3">
        <v>-246.8</v>
      </c>
      <c r="C15">
        <f t="shared" si="0"/>
        <v>66.63600000000001</v>
      </c>
      <c r="H15">
        <v>0.27</v>
      </c>
      <c r="I15" s="3">
        <v>-256.2</v>
      </c>
      <c r="J15">
        <f t="shared" si="1"/>
        <v>69.174000000000007</v>
      </c>
      <c r="O15">
        <v>0.27</v>
      </c>
      <c r="P15" s="3">
        <v>-288.89999999999998</v>
      </c>
      <c r="Q15">
        <f t="shared" si="2"/>
        <v>78.003</v>
      </c>
      <c r="V15">
        <v>0.27</v>
      </c>
      <c r="W15" s="3">
        <v>-268.8</v>
      </c>
      <c r="X15">
        <f t="shared" si="3"/>
        <v>72.576000000000008</v>
      </c>
      <c r="AB15">
        <v>0.27</v>
      </c>
      <c r="AC15" s="3">
        <v>-274.89999999999998</v>
      </c>
      <c r="AD15">
        <f t="shared" si="4"/>
        <v>74.222999999999999</v>
      </c>
      <c r="AH15">
        <v>0.27</v>
      </c>
      <c r="AI15" s="3">
        <v>-291.5</v>
      </c>
      <c r="AJ15">
        <f t="shared" si="5"/>
        <v>78.704999999999998</v>
      </c>
      <c r="AN15">
        <v>0.27</v>
      </c>
      <c r="AO15" s="3">
        <v>-292</v>
      </c>
      <c r="AP15">
        <f t="shared" si="6"/>
        <v>78.84</v>
      </c>
    </row>
    <row r="16" spans="1:42" ht="15" x14ac:dyDescent="0.25">
      <c r="A16">
        <v>0.28999999999999998</v>
      </c>
      <c r="B16" s="3">
        <v>-232.4</v>
      </c>
      <c r="C16">
        <f t="shared" si="0"/>
        <v>67.396000000000001</v>
      </c>
      <c r="H16">
        <v>0.28999999999999998</v>
      </c>
      <c r="I16" s="3">
        <v>-241</v>
      </c>
      <c r="J16">
        <f t="shared" si="1"/>
        <v>69.89</v>
      </c>
      <c r="O16">
        <v>0.28999999999999998</v>
      </c>
      <c r="P16" s="3">
        <v>-272.3</v>
      </c>
      <c r="Q16">
        <f t="shared" si="2"/>
        <v>78.966999999999999</v>
      </c>
      <c r="V16">
        <v>0.28999999999999998</v>
      </c>
      <c r="W16" s="3">
        <v>-253.3</v>
      </c>
      <c r="X16">
        <f t="shared" si="3"/>
        <v>73.456999999999994</v>
      </c>
      <c r="AB16">
        <v>0.28999999999999998</v>
      </c>
      <c r="AC16" s="3">
        <v>-258</v>
      </c>
      <c r="AD16">
        <f t="shared" si="4"/>
        <v>74.819999999999993</v>
      </c>
      <c r="AH16">
        <v>0.28999999999999998</v>
      </c>
      <c r="AI16" s="3">
        <v>-277</v>
      </c>
      <c r="AJ16">
        <f t="shared" si="5"/>
        <v>80.33</v>
      </c>
      <c r="AN16">
        <v>0.28999999999999998</v>
      </c>
      <c r="AO16" s="3">
        <v>-275.39999999999998</v>
      </c>
      <c r="AP16">
        <f t="shared" si="6"/>
        <v>79.865999999999985</v>
      </c>
    </row>
    <row r="17" spans="1:42" ht="15" x14ac:dyDescent="0.25">
      <c r="A17">
        <v>0.31</v>
      </c>
      <c r="B17" s="3">
        <v>-217.5</v>
      </c>
      <c r="C17">
        <f t="shared" si="0"/>
        <v>67.424999999999997</v>
      </c>
      <c r="H17">
        <v>0.31</v>
      </c>
      <c r="I17" s="3">
        <v>-224.8</v>
      </c>
      <c r="J17">
        <f t="shared" si="1"/>
        <v>69.688000000000002</v>
      </c>
      <c r="O17">
        <v>0.31</v>
      </c>
      <c r="P17" s="3">
        <v>-254.3</v>
      </c>
      <c r="Q17">
        <f t="shared" si="2"/>
        <v>78.832999999999998</v>
      </c>
      <c r="V17">
        <v>0.31</v>
      </c>
      <c r="W17" s="3">
        <v>-236.9</v>
      </c>
      <c r="X17">
        <f t="shared" si="3"/>
        <v>73.439000000000007</v>
      </c>
      <c r="AB17">
        <v>0.31</v>
      </c>
      <c r="AC17" s="3">
        <v>-241</v>
      </c>
      <c r="AD17">
        <f t="shared" si="4"/>
        <v>74.709999999999994</v>
      </c>
      <c r="AH17">
        <v>0.31</v>
      </c>
      <c r="AI17" s="3">
        <v>-261.2</v>
      </c>
      <c r="AJ17">
        <f t="shared" si="5"/>
        <v>80.971999999999994</v>
      </c>
      <c r="AN17">
        <v>0.31</v>
      </c>
      <c r="AO17" s="3">
        <v>-258</v>
      </c>
      <c r="AP17">
        <f t="shared" si="6"/>
        <v>79.98</v>
      </c>
    </row>
    <row r="18" spans="1:42" ht="15" x14ac:dyDescent="0.25">
      <c r="A18">
        <v>0.33</v>
      </c>
      <c r="B18" s="3">
        <v>-202.2</v>
      </c>
      <c r="C18">
        <f t="shared" si="0"/>
        <v>66.725999999999999</v>
      </c>
      <c r="H18">
        <v>0.33</v>
      </c>
      <c r="I18" s="3">
        <v>-208.4</v>
      </c>
      <c r="J18">
        <f t="shared" si="1"/>
        <v>68.772000000000006</v>
      </c>
      <c r="O18">
        <v>0.33</v>
      </c>
      <c r="P18" s="3">
        <v>-236.3</v>
      </c>
      <c r="Q18">
        <f t="shared" si="2"/>
        <v>77.979000000000013</v>
      </c>
      <c r="V18">
        <v>0.33</v>
      </c>
      <c r="W18" s="3">
        <v>-220.5</v>
      </c>
      <c r="X18">
        <f t="shared" si="3"/>
        <v>72.765000000000001</v>
      </c>
      <c r="AB18">
        <v>0.33</v>
      </c>
      <c r="AC18" s="3">
        <v>-223.4</v>
      </c>
      <c r="AD18">
        <f t="shared" si="4"/>
        <v>73.722000000000008</v>
      </c>
      <c r="AH18">
        <v>0.33</v>
      </c>
      <c r="AI18" s="3">
        <v>-243.8</v>
      </c>
      <c r="AJ18">
        <f t="shared" si="5"/>
        <v>80.454000000000008</v>
      </c>
      <c r="AN18">
        <v>0.33</v>
      </c>
      <c r="AO18" s="3">
        <v>-239.8</v>
      </c>
      <c r="AP18">
        <f t="shared" si="6"/>
        <v>79.134000000000015</v>
      </c>
    </row>
    <row r="19" spans="1:42" ht="15" x14ac:dyDescent="0.25">
      <c r="A19">
        <v>0.35</v>
      </c>
      <c r="B19" s="3">
        <v>-186.5</v>
      </c>
      <c r="C19">
        <f t="shared" si="0"/>
        <v>65.274999999999991</v>
      </c>
      <c r="H19">
        <v>0.35</v>
      </c>
      <c r="I19" s="3">
        <v>-191.6</v>
      </c>
      <c r="J19">
        <f t="shared" si="1"/>
        <v>67.059999999999988</v>
      </c>
      <c r="O19">
        <v>0.35</v>
      </c>
      <c r="P19" s="3">
        <v>-218.4</v>
      </c>
      <c r="Q19">
        <f t="shared" si="2"/>
        <v>76.44</v>
      </c>
      <c r="V19">
        <v>0.35</v>
      </c>
      <c r="W19" s="3">
        <v>-203.6</v>
      </c>
      <c r="X19">
        <f t="shared" si="3"/>
        <v>71.259999999999991</v>
      </c>
      <c r="AB19">
        <v>0.35</v>
      </c>
      <c r="AC19" s="3">
        <v>-205.1</v>
      </c>
      <c r="AD19">
        <f t="shared" si="4"/>
        <v>71.784999999999997</v>
      </c>
      <c r="AH19">
        <v>0.35</v>
      </c>
      <c r="AI19" s="3">
        <v>-225.6</v>
      </c>
      <c r="AJ19">
        <f t="shared" si="5"/>
        <v>78.959999999999994</v>
      </c>
      <c r="AN19">
        <v>0.35</v>
      </c>
      <c r="AO19" s="3">
        <v>-221</v>
      </c>
      <c r="AP19">
        <f t="shared" si="6"/>
        <v>77.349999999999994</v>
      </c>
    </row>
    <row r="20" spans="1:42" ht="15" x14ac:dyDescent="0.25">
      <c r="A20">
        <v>0.37</v>
      </c>
      <c r="B20" s="3">
        <v>-170.6</v>
      </c>
      <c r="C20">
        <f t="shared" si="0"/>
        <v>63.122</v>
      </c>
      <c r="H20">
        <v>0.37</v>
      </c>
      <c r="I20" s="3">
        <v>-174.4</v>
      </c>
      <c r="J20">
        <f t="shared" si="1"/>
        <v>64.528000000000006</v>
      </c>
      <c r="O20">
        <v>0.37</v>
      </c>
      <c r="P20" s="3">
        <v>-200</v>
      </c>
      <c r="Q20">
        <f t="shared" si="2"/>
        <v>74</v>
      </c>
      <c r="V20">
        <v>0.37</v>
      </c>
      <c r="W20" s="3">
        <v>-186.2</v>
      </c>
      <c r="X20">
        <f t="shared" si="3"/>
        <v>68.893999999999991</v>
      </c>
      <c r="AB20">
        <v>0.37</v>
      </c>
      <c r="AC20" s="3">
        <v>-186.6</v>
      </c>
      <c r="AD20">
        <f t="shared" si="4"/>
        <v>69.042000000000002</v>
      </c>
      <c r="AH20">
        <v>0.37</v>
      </c>
      <c r="AI20" s="3">
        <v>-207.2</v>
      </c>
      <c r="AJ20">
        <f t="shared" si="5"/>
        <v>76.664000000000001</v>
      </c>
      <c r="AN20">
        <v>0.37</v>
      </c>
      <c r="AO20" s="3">
        <v>-202.2</v>
      </c>
      <c r="AP20">
        <f t="shared" si="6"/>
        <v>74.813999999999993</v>
      </c>
    </row>
    <row r="21" spans="1:42" ht="15" x14ac:dyDescent="0.25">
      <c r="A21">
        <v>0.39</v>
      </c>
      <c r="B21" s="3">
        <v>-154.30000000000001</v>
      </c>
      <c r="C21">
        <f t="shared" si="0"/>
        <v>60.177000000000007</v>
      </c>
      <c r="H21">
        <v>0.39</v>
      </c>
      <c r="I21" s="3">
        <v>-157.19999999999999</v>
      </c>
      <c r="J21">
        <f t="shared" si="1"/>
        <v>61.308</v>
      </c>
      <c r="O21">
        <v>0.39</v>
      </c>
      <c r="P21" s="3">
        <v>-181</v>
      </c>
      <c r="Q21">
        <f t="shared" si="2"/>
        <v>70.59</v>
      </c>
      <c r="V21">
        <v>0.39</v>
      </c>
      <c r="W21" s="3">
        <v>-168.4</v>
      </c>
      <c r="X21">
        <f t="shared" si="3"/>
        <v>65.676000000000002</v>
      </c>
      <c r="AB21">
        <v>0.39</v>
      </c>
      <c r="AC21" s="3">
        <v>-167.7</v>
      </c>
      <c r="AD21">
        <f t="shared" si="4"/>
        <v>65.402999999999992</v>
      </c>
      <c r="AH21">
        <v>0.39</v>
      </c>
      <c r="AI21" s="3">
        <v>-188.4</v>
      </c>
      <c r="AJ21">
        <f t="shared" si="5"/>
        <v>73.475999999999999</v>
      </c>
      <c r="AN21">
        <v>0.39</v>
      </c>
      <c r="AO21" s="3">
        <v>-182.9</v>
      </c>
      <c r="AP21">
        <f t="shared" si="6"/>
        <v>71.331000000000003</v>
      </c>
    </row>
    <row r="22" spans="1:42" ht="15" x14ac:dyDescent="0.25">
      <c r="A22">
        <v>0.41</v>
      </c>
      <c r="B22" s="3">
        <v>-137.80000000000001</v>
      </c>
      <c r="C22">
        <f t="shared" si="0"/>
        <v>56.498000000000005</v>
      </c>
      <c r="H22">
        <v>0.41</v>
      </c>
      <c r="I22" s="3">
        <v>-139.80000000000001</v>
      </c>
      <c r="J22">
        <f t="shared" si="1"/>
        <v>57.317999999999998</v>
      </c>
      <c r="O22">
        <v>0.41</v>
      </c>
      <c r="P22" s="3">
        <v>-161.80000000000001</v>
      </c>
      <c r="Q22">
        <f t="shared" si="2"/>
        <v>66.337999999999994</v>
      </c>
      <c r="V22">
        <v>0.41</v>
      </c>
      <c r="W22" s="3">
        <v>-150.4</v>
      </c>
      <c r="X22">
        <f t="shared" si="3"/>
        <v>61.664000000000001</v>
      </c>
      <c r="AB22">
        <v>0.41</v>
      </c>
      <c r="AC22" s="3">
        <v>-148.9</v>
      </c>
      <c r="AD22">
        <f t="shared" si="4"/>
        <v>61.048999999999999</v>
      </c>
      <c r="AH22">
        <v>0.41</v>
      </c>
      <c r="AI22" s="3">
        <v>-169</v>
      </c>
      <c r="AJ22">
        <f t="shared" si="5"/>
        <v>69.289999999999992</v>
      </c>
      <c r="AN22">
        <v>0.41</v>
      </c>
      <c r="AO22" s="3">
        <v>-163.19999999999999</v>
      </c>
      <c r="AP22">
        <f t="shared" si="6"/>
        <v>66.911999999999992</v>
      </c>
    </row>
    <row r="23" spans="1:42" ht="15" x14ac:dyDescent="0.25">
      <c r="A23">
        <v>0.43</v>
      </c>
      <c r="B23" s="3">
        <v>-121.2</v>
      </c>
      <c r="C23">
        <f t="shared" si="0"/>
        <v>52.116</v>
      </c>
      <c r="H23">
        <v>0.43</v>
      </c>
      <c r="I23" s="3">
        <v>-122.4</v>
      </c>
      <c r="J23">
        <f t="shared" si="1"/>
        <v>52.632000000000005</v>
      </c>
      <c r="O23">
        <v>0.43</v>
      </c>
      <c r="P23" s="3">
        <v>-142.4</v>
      </c>
      <c r="Q23">
        <f t="shared" si="2"/>
        <v>61.231999999999999</v>
      </c>
      <c r="V23">
        <v>0.43</v>
      </c>
      <c r="W23" s="3">
        <v>-132.1</v>
      </c>
      <c r="X23">
        <f t="shared" si="3"/>
        <v>56.802999999999997</v>
      </c>
      <c r="AB23">
        <v>0.43</v>
      </c>
      <c r="AC23" s="3">
        <v>-130.19999999999999</v>
      </c>
      <c r="AD23">
        <f t="shared" si="4"/>
        <v>55.985999999999997</v>
      </c>
      <c r="AH23">
        <v>0.43</v>
      </c>
      <c r="AI23" s="3">
        <v>-149</v>
      </c>
      <c r="AJ23">
        <f t="shared" si="5"/>
        <v>64.069999999999993</v>
      </c>
      <c r="AN23">
        <v>0.43</v>
      </c>
      <c r="AO23" s="3">
        <v>-143.80000000000001</v>
      </c>
      <c r="AP23">
        <f t="shared" si="6"/>
        <v>61.834000000000003</v>
      </c>
    </row>
    <row r="24" spans="1:42" ht="15" x14ac:dyDescent="0.25">
      <c r="A24">
        <v>0.45</v>
      </c>
      <c r="B24" s="3">
        <v>-104.3</v>
      </c>
      <c r="C24">
        <f t="shared" si="0"/>
        <v>46.935000000000002</v>
      </c>
      <c r="H24">
        <v>0.45</v>
      </c>
      <c r="I24" s="3">
        <v>-104.7</v>
      </c>
      <c r="J24">
        <f t="shared" si="1"/>
        <v>47.115000000000002</v>
      </c>
      <c r="O24">
        <v>0.45</v>
      </c>
      <c r="P24" s="3">
        <v>-122.6</v>
      </c>
      <c r="Q24">
        <f t="shared" si="2"/>
        <v>55.17</v>
      </c>
      <c r="V24">
        <v>0.45</v>
      </c>
      <c r="W24" s="3">
        <v>-113.4</v>
      </c>
      <c r="X24">
        <f t="shared" si="3"/>
        <v>51.03</v>
      </c>
      <c r="AB24">
        <v>0.45</v>
      </c>
      <c r="AC24" s="3">
        <v>-111.6</v>
      </c>
      <c r="AD24">
        <f t="shared" si="4"/>
        <v>50.22</v>
      </c>
      <c r="AH24">
        <v>0.45</v>
      </c>
      <c r="AI24" s="3">
        <v>-128.6</v>
      </c>
      <c r="AJ24">
        <f t="shared" si="5"/>
        <v>57.87</v>
      </c>
      <c r="AN24">
        <v>0.45</v>
      </c>
      <c r="AO24" s="3">
        <v>-124.1</v>
      </c>
      <c r="AP24">
        <f t="shared" si="6"/>
        <v>55.844999999999999</v>
      </c>
    </row>
    <row r="25" spans="1:42" ht="15" x14ac:dyDescent="0.25">
      <c r="A25">
        <v>0.47</v>
      </c>
      <c r="B25" s="3">
        <v>-87.07</v>
      </c>
      <c r="C25">
        <f t="shared" si="0"/>
        <v>40.922899999999991</v>
      </c>
      <c r="H25">
        <v>0.47</v>
      </c>
      <c r="I25" s="3">
        <v>-86.59</v>
      </c>
      <c r="J25">
        <f t="shared" si="1"/>
        <v>40.697299999999998</v>
      </c>
      <c r="O25">
        <v>0.47</v>
      </c>
      <c r="P25" s="3">
        <v>-102.7</v>
      </c>
      <c r="Q25">
        <f t="shared" si="2"/>
        <v>48.268999999999998</v>
      </c>
      <c r="V25">
        <v>0.47</v>
      </c>
      <c r="W25" s="3">
        <v>-94.44</v>
      </c>
      <c r="X25">
        <f t="shared" si="3"/>
        <v>44.386799999999994</v>
      </c>
      <c r="AB25">
        <v>0.47</v>
      </c>
      <c r="AC25" s="3">
        <v>-92.71</v>
      </c>
      <c r="AD25">
        <f t="shared" si="4"/>
        <v>43.573699999999995</v>
      </c>
      <c r="AH25">
        <v>0.47</v>
      </c>
      <c r="AI25" s="3">
        <v>-108.1</v>
      </c>
      <c r="AJ25">
        <f t="shared" si="5"/>
        <v>50.806999999999995</v>
      </c>
      <c r="AN25">
        <v>0.47</v>
      </c>
      <c r="AO25" s="3">
        <v>-104.3</v>
      </c>
      <c r="AP25">
        <f t="shared" si="6"/>
        <v>49.020999999999994</v>
      </c>
    </row>
    <row r="26" spans="1:42" ht="15" x14ac:dyDescent="0.25">
      <c r="A26">
        <v>0.49</v>
      </c>
      <c r="B26" s="3">
        <v>-70</v>
      </c>
      <c r="C26">
        <f t="shared" si="0"/>
        <v>34.299999999999997</v>
      </c>
      <c r="H26">
        <v>0.49</v>
      </c>
      <c r="I26" s="3">
        <v>-69.150000000000006</v>
      </c>
      <c r="J26">
        <f t="shared" si="1"/>
        <v>33.883500000000005</v>
      </c>
      <c r="O26">
        <v>0.49</v>
      </c>
      <c r="P26" s="3">
        <v>-82.53</v>
      </c>
      <c r="Q26">
        <f t="shared" si="2"/>
        <v>40.439700000000002</v>
      </c>
      <c r="V26">
        <v>0.49</v>
      </c>
      <c r="W26" s="3">
        <v>-75.61</v>
      </c>
      <c r="X26">
        <f t="shared" si="3"/>
        <v>37.048899999999996</v>
      </c>
      <c r="AB26">
        <v>0.49</v>
      </c>
      <c r="AC26" s="3">
        <v>-74.150000000000006</v>
      </c>
      <c r="AD26">
        <f t="shared" si="4"/>
        <v>36.333500000000001</v>
      </c>
      <c r="AH26">
        <v>0.49</v>
      </c>
      <c r="AI26" s="3">
        <v>-86.85</v>
      </c>
      <c r="AJ26">
        <f t="shared" si="5"/>
        <v>42.5565</v>
      </c>
      <c r="AN26">
        <v>0.49</v>
      </c>
      <c r="AO26" s="3">
        <v>-84.06</v>
      </c>
      <c r="AP26">
        <f t="shared" si="6"/>
        <v>41.189399999999999</v>
      </c>
    </row>
    <row r="27" spans="1:42" ht="15" x14ac:dyDescent="0.25">
      <c r="A27">
        <v>0.51</v>
      </c>
      <c r="B27" s="3">
        <v>-52.84</v>
      </c>
      <c r="C27">
        <f t="shared" si="0"/>
        <v>26.948400000000003</v>
      </c>
      <c r="H27">
        <v>0.51</v>
      </c>
      <c r="I27" s="3">
        <v>-51.56</v>
      </c>
      <c r="J27">
        <f t="shared" si="1"/>
        <v>26.2956</v>
      </c>
      <c r="O27">
        <v>0.51</v>
      </c>
      <c r="P27" s="3">
        <v>-62.18</v>
      </c>
      <c r="Q27">
        <f t="shared" si="2"/>
        <v>31.7118</v>
      </c>
      <c r="V27">
        <v>0.51</v>
      </c>
      <c r="W27" s="3">
        <v>-56.56</v>
      </c>
      <c r="X27">
        <f t="shared" si="3"/>
        <v>28.845600000000001</v>
      </c>
      <c r="AB27">
        <v>0.51</v>
      </c>
      <c r="AC27" s="3">
        <v>-55.38</v>
      </c>
      <c r="AD27">
        <f t="shared" si="4"/>
        <v>28.2438</v>
      </c>
      <c r="AH27">
        <v>0.51</v>
      </c>
      <c r="AI27" s="3">
        <v>-65.930000000000007</v>
      </c>
      <c r="AJ27">
        <f t="shared" si="5"/>
        <v>33.624300000000005</v>
      </c>
      <c r="AN27">
        <v>0.51</v>
      </c>
      <c r="AO27" s="3">
        <v>-63.84</v>
      </c>
      <c r="AP27">
        <f t="shared" si="6"/>
        <v>32.558399999999999</v>
      </c>
    </row>
    <row r="28" spans="1:42" ht="15" x14ac:dyDescent="0.25">
      <c r="A28">
        <v>0.53</v>
      </c>
      <c r="B28" s="3">
        <v>-35.57</v>
      </c>
      <c r="C28">
        <f t="shared" si="0"/>
        <v>18.8521</v>
      </c>
      <c r="H28">
        <v>0.53</v>
      </c>
      <c r="I28" s="3">
        <v>-33.92</v>
      </c>
      <c r="J28">
        <f t="shared" si="1"/>
        <v>17.977600000000002</v>
      </c>
      <c r="O28">
        <v>0.53</v>
      </c>
      <c r="P28" s="3">
        <v>-41.62</v>
      </c>
      <c r="Q28">
        <f t="shared" si="2"/>
        <v>22.058599999999998</v>
      </c>
      <c r="V28">
        <v>0.53</v>
      </c>
      <c r="W28" s="3">
        <v>-37.32</v>
      </c>
      <c r="X28">
        <f t="shared" si="3"/>
        <v>19.779600000000002</v>
      </c>
      <c r="AB28">
        <v>0.53</v>
      </c>
      <c r="AC28" s="3">
        <v>-36.44</v>
      </c>
      <c r="AD28">
        <f t="shared" si="4"/>
        <v>19.313199999999998</v>
      </c>
      <c r="AH28">
        <v>0.53</v>
      </c>
      <c r="AI28" s="3">
        <v>-44.81</v>
      </c>
      <c r="AJ28">
        <f t="shared" si="5"/>
        <v>23.749300000000002</v>
      </c>
      <c r="AN28">
        <v>0.53</v>
      </c>
      <c r="AO28" s="3">
        <v>-43.47</v>
      </c>
      <c r="AP28">
        <f t="shared" si="6"/>
        <v>23.039100000000001</v>
      </c>
    </row>
    <row r="29" spans="1:42" ht="15" x14ac:dyDescent="0.25">
      <c r="A29">
        <v>0.55000000000000004</v>
      </c>
      <c r="B29" s="3">
        <v>-18.2</v>
      </c>
      <c r="C29">
        <f t="shared" si="0"/>
        <v>10.01</v>
      </c>
      <c r="H29">
        <v>0.55000000000000004</v>
      </c>
      <c r="I29" s="3">
        <v>-16.28</v>
      </c>
      <c r="J29">
        <f t="shared" si="1"/>
        <v>8.9540000000000006</v>
      </c>
      <c r="O29">
        <v>0.55000000000000004</v>
      </c>
      <c r="P29" s="3">
        <v>-20.97</v>
      </c>
      <c r="Q29">
        <f t="shared" si="2"/>
        <v>11.5335</v>
      </c>
      <c r="V29">
        <v>0.55000000000000004</v>
      </c>
      <c r="W29" s="3">
        <v>-18.02</v>
      </c>
      <c r="X29">
        <f t="shared" si="3"/>
        <v>9.9110000000000014</v>
      </c>
      <c r="AB29">
        <v>0.55000000000000004</v>
      </c>
      <c r="AC29" s="3">
        <v>-17.45</v>
      </c>
      <c r="AD29">
        <f t="shared" si="4"/>
        <v>9.5975000000000001</v>
      </c>
      <c r="AH29">
        <v>0.55000000000000004</v>
      </c>
      <c r="AI29" s="3">
        <v>-23.56</v>
      </c>
      <c r="AJ29">
        <f t="shared" si="5"/>
        <v>12.958</v>
      </c>
      <c r="AN29">
        <v>0.55000000000000004</v>
      </c>
      <c r="AO29" s="3">
        <v>-22.93</v>
      </c>
      <c r="AP29">
        <f t="shared" si="6"/>
        <v>12.611500000000001</v>
      </c>
    </row>
    <row r="30" spans="1:42" ht="15" x14ac:dyDescent="0.25">
      <c r="A30">
        <v>0.56999999999999995</v>
      </c>
      <c r="B30" s="3">
        <v>-0.71399999999999997</v>
      </c>
      <c r="C30">
        <f t="shared" si="0"/>
        <v>0.40697999999999995</v>
      </c>
      <c r="H30">
        <v>0.56999999999999995</v>
      </c>
      <c r="I30" s="3">
        <v>1.4039999999999999</v>
      </c>
      <c r="J30">
        <f t="shared" si="1"/>
        <v>-0.80027999999999988</v>
      </c>
      <c r="O30">
        <v>0.56999999999999995</v>
      </c>
      <c r="P30" s="3">
        <v>-2.2759999999999999E-2</v>
      </c>
      <c r="Q30">
        <f t="shared" si="2"/>
        <v>1.2973199999999999E-2</v>
      </c>
      <c r="V30">
        <v>0.56999999999999995</v>
      </c>
      <c r="W30" s="3">
        <v>1.4079999999999999</v>
      </c>
      <c r="X30">
        <f t="shared" si="3"/>
        <v>-0.80255999999999994</v>
      </c>
      <c r="AB30">
        <v>0.56999999999999995</v>
      </c>
      <c r="AC30" s="3">
        <v>1.702</v>
      </c>
      <c r="AD30">
        <f t="shared" si="4"/>
        <v>-0.97013999999999989</v>
      </c>
      <c r="AH30">
        <v>0.56999999999999995</v>
      </c>
      <c r="AI30" s="3">
        <v>-2.0720000000000001</v>
      </c>
      <c r="AJ30">
        <f t="shared" si="5"/>
        <v>1.1810399999999999</v>
      </c>
      <c r="AN30">
        <v>0.56999999999999995</v>
      </c>
      <c r="AO30" s="3">
        <v>-2.1150000000000002</v>
      </c>
      <c r="AP30">
        <f t="shared" si="6"/>
        <v>1.2055500000000001</v>
      </c>
    </row>
    <row r="31" spans="1:42" ht="15" x14ac:dyDescent="0.25">
      <c r="A31">
        <v>0.59</v>
      </c>
      <c r="B31" s="3">
        <v>16.75</v>
      </c>
      <c r="C31">
        <f t="shared" si="0"/>
        <v>-9.8825000000000003</v>
      </c>
      <c r="H31">
        <v>0.59</v>
      </c>
      <c r="I31" s="3">
        <v>19.100000000000001</v>
      </c>
      <c r="J31">
        <f t="shared" si="1"/>
        <v>-11.269</v>
      </c>
      <c r="O31">
        <v>0.59</v>
      </c>
      <c r="P31" s="3">
        <v>20.79</v>
      </c>
      <c r="Q31">
        <f t="shared" si="2"/>
        <v>-12.266099999999998</v>
      </c>
      <c r="V31">
        <v>0.59</v>
      </c>
      <c r="W31" s="3">
        <v>20.77</v>
      </c>
      <c r="X31">
        <f t="shared" si="3"/>
        <v>-12.254299999999999</v>
      </c>
      <c r="AB31">
        <v>0.59</v>
      </c>
      <c r="AC31" s="3">
        <v>20.81</v>
      </c>
      <c r="AD31">
        <f t="shared" si="4"/>
        <v>-12.277899999999999</v>
      </c>
      <c r="AH31">
        <v>0.59</v>
      </c>
      <c r="AI31" s="3">
        <v>19.46</v>
      </c>
      <c r="AJ31">
        <f t="shared" si="5"/>
        <v>-11.481400000000001</v>
      </c>
      <c r="AN31">
        <v>0.59</v>
      </c>
      <c r="AO31" s="3">
        <v>18.68</v>
      </c>
      <c r="AP31">
        <f t="shared" si="6"/>
        <v>-11.021199999999999</v>
      </c>
    </row>
    <row r="32" spans="1:42" ht="15" x14ac:dyDescent="0.25">
      <c r="A32">
        <v>0.61</v>
      </c>
      <c r="B32" s="3">
        <v>34.159999999999997</v>
      </c>
      <c r="C32">
        <f t="shared" si="0"/>
        <v>-20.837599999999998</v>
      </c>
      <c r="H32">
        <v>0.61</v>
      </c>
      <c r="I32" s="3">
        <v>36.79</v>
      </c>
      <c r="J32">
        <f t="shared" si="1"/>
        <v>-22.4419</v>
      </c>
      <c r="O32">
        <v>0.61</v>
      </c>
      <c r="P32" s="3">
        <v>41.74</v>
      </c>
      <c r="Q32">
        <f t="shared" si="2"/>
        <v>-25.461400000000001</v>
      </c>
      <c r="V32">
        <v>0.61</v>
      </c>
      <c r="W32" s="3">
        <v>40.159999999999997</v>
      </c>
      <c r="X32">
        <f t="shared" si="3"/>
        <v>-24.497599999999998</v>
      </c>
      <c r="AB32">
        <v>0.61</v>
      </c>
      <c r="AC32" s="3">
        <v>39.97</v>
      </c>
      <c r="AD32">
        <f t="shared" si="4"/>
        <v>-24.381699999999999</v>
      </c>
      <c r="AH32">
        <v>0.61</v>
      </c>
      <c r="AI32" s="3">
        <v>41.12</v>
      </c>
      <c r="AJ32">
        <f t="shared" si="5"/>
        <v>-25.083199999999998</v>
      </c>
      <c r="AN32">
        <v>0.61</v>
      </c>
      <c r="AO32" s="3">
        <v>39.619999999999997</v>
      </c>
      <c r="AP32">
        <f t="shared" si="6"/>
        <v>-24.168199999999999</v>
      </c>
    </row>
    <row r="33" spans="1:42" ht="15" x14ac:dyDescent="0.25">
      <c r="A33">
        <v>0.63</v>
      </c>
      <c r="B33" s="3">
        <v>51.64</v>
      </c>
      <c r="C33">
        <f t="shared" si="0"/>
        <v>-32.533200000000001</v>
      </c>
      <c r="H33">
        <v>0.63</v>
      </c>
      <c r="I33" s="3">
        <v>54.51</v>
      </c>
      <c r="J33">
        <f t="shared" si="1"/>
        <v>-34.341299999999997</v>
      </c>
      <c r="O33">
        <v>0.63</v>
      </c>
      <c r="P33" s="3">
        <v>62.75</v>
      </c>
      <c r="Q33">
        <f t="shared" si="2"/>
        <v>-39.532499999999999</v>
      </c>
      <c r="V33">
        <v>0.63</v>
      </c>
      <c r="W33" s="3">
        <v>59.65</v>
      </c>
      <c r="X33">
        <f t="shared" si="3"/>
        <v>-37.579499999999996</v>
      </c>
      <c r="AB33">
        <v>0.63</v>
      </c>
      <c r="AC33" s="3">
        <v>59.21</v>
      </c>
      <c r="AD33">
        <f t="shared" si="4"/>
        <v>-37.302300000000002</v>
      </c>
      <c r="AH33">
        <v>0.63</v>
      </c>
      <c r="AI33" s="3">
        <v>62.88</v>
      </c>
      <c r="AJ33">
        <f t="shared" si="5"/>
        <v>-39.614400000000003</v>
      </c>
      <c r="AN33">
        <v>0.63</v>
      </c>
      <c r="AO33" s="3">
        <v>60.65</v>
      </c>
      <c r="AP33">
        <f t="shared" si="6"/>
        <v>-38.209499999999998</v>
      </c>
    </row>
    <row r="34" spans="1:42" ht="15" x14ac:dyDescent="0.25">
      <c r="A34">
        <v>0.65</v>
      </c>
      <c r="B34" s="3">
        <v>69.08</v>
      </c>
      <c r="C34">
        <f t="shared" ref="C34:C50" si="7">-A34*B34</f>
        <v>-44.902000000000001</v>
      </c>
      <c r="H34">
        <v>0.65</v>
      </c>
      <c r="I34" s="3">
        <v>72.22</v>
      </c>
      <c r="J34">
        <f t="shared" ref="J34:J50" si="8">-H34*I34</f>
        <v>-46.942999999999998</v>
      </c>
      <c r="O34">
        <v>0.65</v>
      </c>
      <c r="P34" s="3">
        <v>83.75</v>
      </c>
      <c r="Q34">
        <f t="shared" ref="Q34:Q50" si="9">-O34*P34</f>
        <v>-54.4375</v>
      </c>
      <c r="V34">
        <v>0.65</v>
      </c>
      <c r="W34" s="3">
        <v>79.16</v>
      </c>
      <c r="X34">
        <f t="shared" ref="X34:X50" si="10">-V34*W34</f>
        <v>-51.454000000000001</v>
      </c>
      <c r="AB34">
        <v>0.65</v>
      </c>
      <c r="AC34" s="3">
        <v>78.540000000000006</v>
      </c>
      <c r="AD34">
        <f t="shared" ref="AD34:AD50" si="11">-AB34*AC34</f>
        <v>-51.051000000000009</v>
      </c>
      <c r="AH34">
        <v>0.65</v>
      </c>
      <c r="AI34" s="3">
        <v>84.7</v>
      </c>
      <c r="AJ34">
        <f t="shared" ref="AJ34:AJ50" si="12">-AH34*AI34</f>
        <v>-55.055000000000007</v>
      </c>
      <c r="AN34">
        <v>0.65</v>
      </c>
      <c r="AO34" s="3">
        <v>81.72</v>
      </c>
      <c r="AP34">
        <f t="shared" ref="AP34:AP50" si="13">-AN34*AO34</f>
        <v>-53.118000000000002</v>
      </c>
    </row>
    <row r="35" spans="1:42" ht="15" x14ac:dyDescent="0.25">
      <c r="A35">
        <v>0.67</v>
      </c>
      <c r="B35" s="3">
        <v>86.52</v>
      </c>
      <c r="C35">
        <f t="shared" si="7"/>
        <v>-57.968400000000003</v>
      </c>
      <c r="H35">
        <v>0.67</v>
      </c>
      <c r="I35" s="3">
        <v>89.93</v>
      </c>
      <c r="J35">
        <f t="shared" si="8"/>
        <v>-60.253100000000011</v>
      </c>
      <c r="O35">
        <v>0.67</v>
      </c>
      <c r="P35" s="3">
        <v>104.8</v>
      </c>
      <c r="Q35">
        <f t="shared" si="9"/>
        <v>-70.216000000000008</v>
      </c>
      <c r="V35">
        <v>0.67</v>
      </c>
      <c r="W35" s="3">
        <v>98.59</v>
      </c>
      <c r="X35">
        <f t="shared" si="10"/>
        <v>-66.055300000000003</v>
      </c>
      <c r="AB35">
        <v>0.67</v>
      </c>
      <c r="AC35" s="3">
        <v>97.85</v>
      </c>
      <c r="AD35">
        <f t="shared" si="11"/>
        <v>-65.5595</v>
      </c>
      <c r="AH35">
        <v>0.67</v>
      </c>
      <c r="AI35" s="3">
        <v>106.2</v>
      </c>
      <c r="AJ35">
        <f t="shared" si="12"/>
        <v>-71.154000000000011</v>
      </c>
      <c r="AN35">
        <v>0.67</v>
      </c>
      <c r="AO35" s="3">
        <v>102.8</v>
      </c>
      <c r="AP35">
        <f t="shared" si="13"/>
        <v>-68.876000000000005</v>
      </c>
    </row>
    <row r="36" spans="1:42" ht="15" x14ac:dyDescent="0.25">
      <c r="A36">
        <v>0.69</v>
      </c>
      <c r="B36" s="3">
        <v>104</v>
      </c>
      <c r="C36">
        <f t="shared" si="7"/>
        <v>-71.759999999999991</v>
      </c>
      <c r="H36">
        <v>0.69</v>
      </c>
      <c r="I36" s="3">
        <v>107.4</v>
      </c>
      <c r="J36">
        <f t="shared" si="8"/>
        <v>-74.105999999999995</v>
      </c>
      <c r="O36">
        <v>0.69</v>
      </c>
      <c r="P36" s="3">
        <v>125.7</v>
      </c>
      <c r="Q36">
        <f t="shared" si="9"/>
        <v>-86.73299999999999</v>
      </c>
      <c r="V36">
        <v>0.69</v>
      </c>
      <c r="W36" s="3">
        <v>118</v>
      </c>
      <c r="X36">
        <f t="shared" si="10"/>
        <v>-81.419999999999987</v>
      </c>
      <c r="AB36">
        <v>0.69</v>
      </c>
      <c r="AC36" s="3">
        <v>116.8</v>
      </c>
      <c r="AD36">
        <f t="shared" si="11"/>
        <v>-80.591999999999999</v>
      </c>
      <c r="AH36">
        <v>0.69</v>
      </c>
      <c r="AI36" s="3">
        <v>128</v>
      </c>
      <c r="AJ36">
        <f t="shared" si="12"/>
        <v>-88.32</v>
      </c>
      <c r="AN36">
        <v>0.69</v>
      </c>
      <c r="AO36" s="3">
        <v>123.6</v>
      </c>
      <c r="AP36">
        <f t="shared" si="13"/>
        <v>-85.283999999999992</v>
      </c>
    </row>
    <row r="37" spans="1:42" ht="15" x14ac:dyDescent="0.25">
      <c r="A37">
        <v>0.71</v>
      </c>
      <c r="B37" s="3">
        <v>121.1</v>
      </c>
      <c r="C37">
        <f t="shared" si="7"/>
        <v>-85.980999999999995</v>
      </c>
      <c r="H37">
        <v>0.71</v>
      </c>
      <c r="I37" s="3">
        <v>125</v>
      </c>
      <c r="J37">
        <f t="shared" si="8"/>
        <v>-88.75</v>
      </c>
      <c r="O37">
        <v>0.71</v>
      </c>
      <c r="P37" s="3">
        <v>146.69999999999999</v>
      </c>
      <c r="Q37">
        <f t="shared" si="9"/>
        <v>-104.15699999999998</v>
      </c>
      <c r="V37">
        <v>0.71</v>
      </c>
      <c r="W37" s="3">
        <v>137.5</v>
      </c>
      <c r="X37">
        <f t="shared" si="10"/>
        <v>-97.625</v>
      </c>
      <c r="AB37">
        <v>0.71</v>
      </c>
      <c r="AC37" s="3">
        <v>136</v>
      </c>
      <c r="AD37">
        <f t="shared" si="11"/>
        <v>-96.56</v>
      </c>
      <c r="AH37">
        <v>0.71</v>
      </c>
      <c r="AI37" s="3">
        <v>149.80000000000001</v>
      </c>
      <c r="AJ37">
        <f t="shared" si="12"/>
        <v>-106.358</v>
      </c>
      <c r="AN37">
        <v>0.71</v>
      </c>
      <c r="AO37" s="3">
        <v>144.69999999999999</v>
      </c>
      <c r="AP37">
        <f t="shared" si="13"/>
        <v>-102.73699999999998</v>
      </c>
    </row>
    <row r="38" spans="1:42" ht="15" x14ac:dyDescent="0.25">
      <c r="A38">
        <v>0.73</v>
      </c>
      <c r="B38" s="3">
        <v>138.30000000000001</v>
      </c>
      <c r="C38">
        <f t="shared" si="7"/>
        <v>-100.959</v>
      </c>
      <c r="H38">
        <v>0.73</v>
      </c>
      <c r="I38" s="3">
        <v>142.6</v>
      </c>
      <c r="J38">
        <f t="shared" si="8"/>
        <v>-104.098</v>
      </c>
      <c r="O38">
        <v>0.73</v>
      </c>
      <c r="P38" s="3">
        <v>167.8</v>
      </c>
      <c r="Q38">
        <f t="shared" si="9"/>
        <v>-122.494</v>
      </c>
      <c r="V38">
        <v>0.73</v>
      </c>
      <c r="W38" s="3">
        <v>157.1</v>
      </c>
      <c r="X38">
        <f t="shared" si="10"/>
        <v>-114.68299999999999</v>
      </c>
      <c r="AB38">
        <v>0.73</v>
      </c>
      <c r="AC38" s="3">
        <v>155.30000000000001</v>
      </c>
      <c r="AD38">
        <f t="shared" si="11"/>
        <v>-113.369</v>
      </c>
      <c r="AH38">
        <v>0.73</v>
      </c>
      <c r="AI38" s="3">
        <v>171.7</v>
      </c>
      <c r="AJ38">
        <f t="shared" si="12"/>
        <v>-125.34099999999999</v>
      </c>
      <c r="AN38">
        <v>0.73</v>
      </c>
      <c r="AO38" s="3">
        <v>165.9</v>
      </c>
      <c r="AP38">
        <f t="shared" si="13"/>
        <v>-121.107</v>
      </c>
    </row>
    <row r="39" spans="1:42" ht="15" x14ac:dyDescent="0.25">
      <c r="A39">
        <v>0.76</v>
      </c>
      <c r="B39" s="3">
        <v>155.4</v>
      </c>
      <c r="C39">
        <f t="shared" si="7"/>
        <v>-118.104</v>
      </c>
      <c r="H39">
        <v>0.76</v>
      </c>
      <c r="I39" s="3">
        <v>160.19999999999999</v>
      </c>
      <c r="J39">
        <f t="shared" si="8"/>
        <v>-121.752</v>
      </c>
      <c r="O39">
        <v>0.76</v>
      </c>
      <c r="P39" s="3">
        <v>189</v>
      </c>
      <c r="Q39">
        <f t="shared" si="9"/>
        <v>-143.64000000000001</v>
      </c>
      <c r="V39">
        <v>0.76</v>
      </c>
      <c r="W39" s="3">
        <v>176.5</v>
      </c>
      <c r="X39">
        <f t="shared" si="10"/>
        <v>-134.14000000000001</v>
      </c>
      <c r="AB39">
        <v>0.76</v>
      </c>
      <c r="AC39" s="3">
        <v>174.6</v>
      </c>
      <c r="AD39">
        <f t="shared" si="11"/>
        <v>-132.696</v>
      </c>
      <c r="AH39">
        <v>0.76</v>
      </c>
      <c r="AI39" s="3">
        <v>193.6</v>
      </c>
      <c r="AJ39">
        <f t="shared" si="12"/>
        <v>-147.136</v>
      </c>
      <c r="AN39">
        <v>0.76</v>
      </c>
      <c r="AO39" s="3">
        <v>187.1</v>
      </c>
      <c r="AP39">
        <f t="shared" si="13"/>
        <v>-142.196</v>
      </c>
    </row>
    <row r="40" spans="1:42" ht="15" x14ac:dyDescent="0.25">
      <c r="A40">
        <v>0.78</v>
      </c>
      <c r="B40" s="3">
        <v>172.4</v>
      </c>
      <c r="C40">
        <f t="shared" si="7"/>
        <v>-134.47200000000001</v>
      </c>
      <c r="H40">
        <v>0.78</v>
      </c>
      <c r="I40" s="3">
        <v>177.8</v>
      </c>
      <c r="J40">
        <f t="shared" si="8"/>
        <v>-138.68400000000003</v>
      </c>
      <c r="O40">
        <v>0.78</v>
      </c>
      <c r="P40" s="3">
        <v>210.4</v>
      </c>
      <c r="Q40">
        <f t="shared" si="9"/>
        <v>-164.11200000000002</v>
      </c>
      <c r="V40">
        <v>0.78</v>
      </c>
      <c r="W40" s="3">
        <v>196.1</v>
      </c>
      <c r="X40">
        <f t="shared" si="10"/>
        <v>-152.958</v>
      </c>
      <c r="AB40">
        <v>0.78</v>
      </c>
      <c r="AC40" s="3">
        <v>194.1</v>
      </c>
      <c r="AD40">
        <f t="shared" si="11"/>
        <v>-151.398</v>
      </c>
      <c r="AH40">
        <v>0.78</v>
      </c>
      <c r="AI40" s="3">
        <v>215.8</v>
      </c>
      <c r="AJ40">
        <f t="shared" si="12"/>
        <v>-168.32400000000001</v>
      </c>
      <c r="AN40">
        <v>0.78</v>
      </c>
      <c r="AO40" s="3">
        <v>208.4</v>
      </c>
      <c r="AP40">
        <f t="shared" si="13"/>
        <v>-162.55200000000002</v>
      </c>
    </row>
    <row r="41" spans="1:42" ht="15" x14ac:dyDescent="0.25">
      <c r="A41">
        <v>0.8</v>
      </c>
      <c r="B41" s="3">
        <v>189.4</v>
      </c>
      <c r="C41">
        <f t="shared" si="7"/>
        <v>-151.52000000000001</v>
      </c>
      <c r="H41">
        <v>0.8</v>
      </c>
      <c r="I41" s="3">
        <v>195.6</v>
      </c>
      <c r="J41">
        <f t="shared" si="8"/>
        <v>-156.48000000000002</v>
      </c>
      <c r="O41">
        <v>0.8</v>
      </c>
      <c r="P41" s="3">
        <v>232.4</v>
      </c>
      <c r="Q41">
        <f t="shared" si="9"/>
        <v>-185.92000000000002</v>
      </c>
      <c r="V41">
        <v>0.8</v>
      </c>
      <c r="W41" s="3">
        <v>215.5</v>
      </c>
      <c r="X41">
        <f t="shared" si="10"/>
        <v>-172.4</v>
      </c>
      <c r="AB41">
        <v>0.8</v>
      </c>
      <c r="AC41" s="3">
        <v>213.8</v>
      </c>
      <c r="AD41">
        <f t="shared" si="11"/>
        <v>-171.04000000000002</v>
      </c>
      <c r="AH41">
        <v>0.8</v>
      </c>
      <c r="AI41" s="3">
        <v>238.5</v>
      </c>
      <c r="AJ41">
        <f t="shared" si="12"/>
        <v>-190.8</v>
      </c>
      <c r="AN41">
        <v>0.8</v>
      </c>
      <c r="AO41" s="3">
        <v>229.9</v>
      </c>
      <c r="AP41">
        <f t="shared" si="13"/>
        <v>-183.92000000000002</v>
      </c>
    </row>
    <row r="42" spans="1:42" ht="15" x14ac:dyDescent="0.25">
      <c r="A42">
        <v>0.82</v>
      </c>
      <c r="B42" s="3">
        <v>206.5</v>
      </c>
      <c r="C42">
        <f t="shared" si="7"/>
        <v>-169.32999999999998</v>
      </c>
      <c r="H42">
        <v>0.82</v>
      </c>
      <c r="I42" s="3">
        <v>213.8</v>
      </c>
      <c r="J42">
        <f t="shared" si="8"/>
        <v>-175.316</v>
      </c>
      <c r="O42">
        <v>0.82</v>
      </c>
      <c r="P42" s="3">
        <v>254.7</v>
      </c>
      <c r="Q42">
        <f t="shared" si="9"/>
        <v>-208.85399999999998</v>
      </c>
      <c r="V42">
        <v>0.82</v>
      </c>
      <c r="W42" s="3">
        <v>235.1</v>
      </c>
      <c r="X42">
        <f t="shared" si="10"/>
        <v>-192.78199999999998</v>
      </c>
      <c r="AB42">
        <v>0.82</v>
      </c>
      <c r="AC42" s="3">
        <v>234</v>
      </c>
      <c r="AD42">
        <f t="shared" si="11"/>
        <v>-191.88</v>
      </c>
      <c r="AH42">
        <v>0.82</v>
      </c>
      <c r="AI42" s="3">
        <v>261.5</v>
      </c>
      <c r="AJ42">
        <f t="shared" si="12"/>
        <v>-214.42999999999998</v>
      </c>
      <c r="AN42">
        <v>0.82</v>
      </c>
      <c r="AO42" s="3">
        <v>251.8</v>
      </c>
      <c r="AP42">
        <f t="shared" si="13"/>
        <v>-206.476</v>
      </c>
    </row>
    <row r="43" spans="1:42" ht="15" x14ac:dyDescent="0.25">
      <c r="A43">
        <v>0.84</v>
      </c>
      <c r="B43" s="3">
        <v>223.4</v>
      </c>
      <c r="C43">
        <f t="shared" si="7"/>
        <v>-187.65600000000001</v>
      </c>
      <c r="H43">
        <v>0.84</v>
      </c>
      <c r="I43" s="3">
        <v>232.4</v>
      </c>
      <c r="J43">
        <f t="shared" si="8"/>
        <v>-195.21600000000001</v>
      </c>
      <c r="O43">
        <v>0.84</v>
      </c>
      <c r="P43" s="3">
        <v>276.3</v>
      </c>
      <c r="Q43">
        <f t="shared" si="9"/>
        <v>-232.09200000000001</v>
      </c>
      <c r="V43">
        <v>0.84</v>
      </c>
      <c r="W43" s="3">
        <v>255.1</v>
      </c>
      <c r="X43">
        <f t="shared" si="10"/>
        <v>-214.28399999999999</v>
      </c>
      <c r="AB43">
        <v>0.84</v>
      </c>
      <c r="AC43" s="3">
        <v>253.3</v>
      </c>
      <c r="AD43">
        <f t="shared" si="11"/>
        <v>-212.77199999999999</v>
      </c>
      <c r="AH43">
        <v>0.84</v>
      </c>
      <c r="AI43" s="3">
        <v>284.10000000000002</v>
      </c>
      <c r="AJ43">
        <f t="shared" si="12"/>
        <v>-238.64400000000001</v>
      </c>
      <c r="AN43">
        <v>0.84</v>
      </c>
      <c r="AO43" s="3">
        <v>273.5</v>
      </c>
      <c r="AP43">
        <f t="shared" si="13"/>
        <v>-229.73999999999998</v>
      </c>
    </row>
    <row r="44" spans="1:42" ht="15" x14ac:dyDescent="0.25">
      <c r="A44">
        <v>0.86</v>
      </c>
      <c r="B44" s="3">
        <v>240.3</v>
      </c>
      <c r="C44">
        <f t="shared" si="7"/>
        <v>-206.65800000000002</v>
      </c>
      <c r="H44">
        <v>0.86</v>
      </c>
      <c r="I44" s="3">
        <v>251.6</v>
      </c>
      <c r="J44">
        <f t="shared" si="8"/>
        <v>-216.376</v>
      </c>
      <c r="O44">
        <v>0.86</v>
      </c>
      <c r="P44" s="3">
        <v>297.10000000000002</v>
      </c>
      <c r="Q44">
        <f t="shared" si="9"/>
        <v>-255.50600000000003</v>
      </c>
      <c r="V44">
        <v>0.86</v>
      </c>
      <c r="W44" s="3">
        <v>274.5</v>
      </c>
      <c r="X44">
        <f t="shared" si="10"/>
        <v>-236.07</v>
      </c>
      <c r="AB44">
        <v>0.86</v>
      </c>
      <c r="AC44" s="3">
        <v>271.89999999999998</v>
      </c>
      <c r="AD44">
        <f t="shared" si="11"/>
        <v>-233.83399999999997</v>
      </c>
      <c r="AH44">
        <v>0.86</v>
      </c>
      <c r="AI44" s="3">
        <v>306.8</v>
      </c>
      <c r="AJ44">
        <f t="shared" si="12"/>
        <v>-263.84800000000001</v>
      </c>
      <c r="AN44">
        <v>0.86</v>
      </c>
      <c r="AO44" s="3">
        <v>294.3</v>
      </c>
      <c r="AP44">
        <f t="shared" si="13"/>
        <v>-253.09800000000001</v>
      </c>
    </row>
    <row r="45" spans="1:42" ht="15" x14ac:dyDescent="0.25">
      <c r="A45">
        <v>0.88</v>
      </c>
      <c r="B45" s="3">
        <v>257</v>
      </c>
      <c r="C45">
        <f t="shared" si="7"/>
        <v>-226.16</v>
      </c>
      <c r="H45">
        <v>0.88</v>
      </c>
      <c r="I45" s="3">
        <v>271</v>
      </c>
      <c r="J45">
        <f t="shared" si="8"/>
        <v>-238.48</v>
      </c>
      <c r="O45">
        <v>0.88</v>
      </c>
      <c r="P45" s="3">
        <v>315.60000000000002</v>
      </c>
      <c r="Q45">
        <f t="shared" si="9"/>
        <v>-277.72800000000001</v>
      </c>
      <c r="V45">
        <v>0.88</v>
      </c>
      <c r="W45" s="3">
        <v>292.7</v>
      </c>
      <c r="X45">
        <f t="shared" si="10"/>
        <v>-257.57599999999996</v>
      </c>
      <c r="AB45">
        <v>0.88</v>
      </c>
      <c r="AC45" s="3">
        <v>291.8</v>
      </c>
      <c r="AD45">
        <f t="shared" si="11"/>
        <v>-256.78399999999999</v>
      </c>
      <c r="AH45">
        <v>0.88</v>
      </c>
      <c r="AI45" s="3">
        <v>327.7</v>
      </c>
      <c r="AJ45">
        <f t="shared" si="12"/>
        <v>-288.37599999999998</v>
      </c>
      <c r="AN45">
        <v>0.88</v>
      </c>
      <c r="AO45" s="3">
        <v>314.2</v>
      </c>
      <c r="AP45">
        <f t="shared" si="13"/>
        <v>-276.49599999999998</v>
      </c>
    </row>
    <row r="46" spans="1:42" ht="15" x14ac:dyDescent="0.25">
      <c r="A46">
        <v>0.9</v>
      </c>
      <c r="B46" s="3">
        <v>273.8</v>
      </c>
      <c r="C46">
        <f t="shared" si="7"/>
        <v>-246.42000000000002</v>
      </c>
      <c r="H46">
        <v>0.9</v>
      </c>
      <c r="I46" s="3">
        <v>290</v>
      </c>
      <c r="J46">
        <f t="shared" si="8"/>
        <v>-261</v>
      </c>
      <c r="O46">
        <v>0.9</v>
      </c>
      <c r="P46" s="3">
        <v>334.8</v>
      </c>
      <c r="Q46">
        <f t="shared" si="9"/>
        <v>-301.32</v>
      </c>
      <c r="V46">
        <v>0.9</v>
      </c>
      <c r="W46" s="3">
        <v>310.89999999999998</v>
      </c>
      <c r="X46">
        <f t="shared" si="10"/>
        <v>-279.81</v>
      </c>
      <c r="AB46">
        <v>0.9</v>
      </c>
      <c r="AC46" s="3">
        <v>312.10000000000002</v>
      </c>
      <c r="AD46">
        <f t="shared" si="11"/>
        <v>-280.89000000000004</v>
      </c>
      <c r="AH46">
        <v>0.9</v>
      </c>
      <c r="AI46" s="3">
        <v>346.9</v>
      </c>
      <c r="AJ46">
        <f t="shared" si="12"/>
        <v>-312.20999999999998</v>
      </c>
      <c r="AN46">
        <v>0.9</v>
      </c>
      <c r="AO46" s="3">
        <v>334</v>
      </c>
      <c r="AP46">
        <f t="shared" si="13"/>
        <v>-300.60000000000002</v>
      </c>
    </row>
    <row r="47" spans="1:42" ht="15" x14ac:dyDescent="0.25">
      <c r="A47">
        <v>0.92</v>
      </c>
      <c r="B47" s="3">
        <v>290.3</v>
      </c>
      <c r="C47">
        <f t="shared" si="7"/>
        <v>-267.07600000000002</v>
      </c>
      <c r="H47">
        <v>0.92</v>
      </c>
      <c r="I47" s="3">
        <v>309.39999999999998</v>
      </c>
      <c r="J47">
        <f t="shared" si="8"/>
        <v>-284.64799999999997</v>
      </c>
      <c r="O47">
        <v>0.92</v>
      </c>
      <c r="P47" s="3">
        <v>353.3</v>
      </c>
      <c r="Q47">
        <f t="shared" si="9"/>
        <v>-325.036</v>
      </c>
      <c r="V47">
        <v>0.92</v>
      </c>
      <c r="W47" s="3">
        <v>329.3</v>
      </c>
      <c r="X47">
        <f t="shared" si="10"/>
        <v>-302.95600000000002</v>
      </c>
      <c r="AB47">
        <v>0.92</v>
      </c>
      <c r="AC47" s="3">
        <v>330.4</v>
      </c>
      <c r="AD47">
        <f t="shared" si="11"/>
        <v>-303.96800000000002</v>
      </c>
      <c r="AH47">
        <v>0.92</v>
      </c>
      <c r="AI47" s="3">
        <v>363.3</v>
      </c>
      <c r="AJ47">
        <f t="shared" si="12"/>
        <v>-334.23600000000005</v>
      </c>
      <c r="AN47">
        <v>0.92</v>
      </c>
      <c r="AO47" s="3">
        <v>355.2</v>
      </c>
      <c r="AP47">
        <f t="shared" si="13"/>
        <v>-326.78399999999999</v>
      </c>
    </row>
    <row r="48" spans="1:42" ht="15" x14ac:dyDescent="0.25">
      <c r="A48">
        <v>0.94</v>
      </c>
      <c r="B48" s="3">
        <v>306.89999999999998</v>
      </c>
      <c r="C48">
        <f t="shared" si="7"/>
        <v>-288.48599999999999</v>
      </c>
      <c r="H48">
        <v>0.94</v>
      </c>
      <c r="I48" s="3">
        <v>329.2</v>
      </c>
      <c r="J48">
        <f t="shared" si="8"/>
        <v>-309.44799999999998</v>
      </c>
      <c r="O48">
        <v>0.94</v>
      </c>
      <c r="P48" s="3">
        <v>373</v>
      </c>
      <c r="Q48">
        <f t="shared" si="9"/>
        <v>-350.62</v>
      </c>
      <c r="V48">
        <v>0.94</v>
      </c>
      <c r="W48" s="3">
        <v>348.6</v>
      </c>
      <c r="X48">
        <f t="shared" si="10"/>
        <v>-327.68400000000003</v>
      </c>
      <c r="AB48">
        <v>0.94</v>
      </c>
      <c r="AC48" s="3">
        <v>348.8</v>
      </c>
      <c r="AD48">
        <f t="shared" si="11"/>
        <v>-327.87200000000001</v>
      </c>
      <c r="AH48">
        <v>0.94</v>
      </c>
      <c r="AI48" s="3">
        <v>375.5</v>
      </c>
      <c r="AJ48">
        <f t="shared" si="12"/>
        <v>-352.96999999999997</v>
      </c>
      <c r="AN48">
        <v>0.94</v>
      </c>
      <c r="AO48" s="3">
        <v>375.4</v>
      </c>
      <c r="AP48">
        <f t="shared" si="13"/>
        <v>-352.87599999999998</v>
      </c>
    </row>
    <row r="49" spans="1:42" ht="15" x14ac:dyDescent="0.25">
      <c r="A49">
        <v>0.96</v>
      </c>
      <c r="B49" s="3">
        <v>321.8</v>
      </c>
      <c r="C49">
        <f t="shared" si="7"/>
        <v>-308.928</v>
      </c>
      <c r="H49">
        <v>0.96</v>
      </c>
      <c r="I49" s="3">
        <v>347.6</v>
      </c>
      <c r="J49">
        <f t="shared" si="8"/>
        <v>-333.69600000000003</v>
      </c>
      <c r="O49">
        <v>0.96</v>
      </c>
      <c r="P49" s="3">
        <v>392.4</v>
      </c>
      <c r="Q49">
        <f t="shared" si="9"/>
        <v>-376.70399999999995</v>
      </c>
      <c r="V49">
        <v>0.96</v>
      </c>
      <c r="W49" s="3">
        <v>367.1</v>
      </c>
      <c r="X49">
        <f t="shared" si="10"/>
        <v>-352.416</v>
      </c>
      <c r="AB49">
        <v>0.96</v>
      </c>
      <c r="AC49" s="3">
        <v>366.7</v>
      </c>
      <c r="AD49">
        <f t="shared" si="11"/>
        <v>-352.03199999999998</v>
      </c>
      <c r="AH49">
        <v>0.96</v>
      </c>
      <c r="AI49" s="3">
        <v>389.5</v>
      </c>
      <c r="AJ49">
        <f t="shared" si="12"/>
        <v>-373.91999999999996</v>
      </c>
      <c r="AN49">
        <v>0.96</v>
      </c>
      <c r="AO49" s="3">
        <v>397.9</v>
      </c>
      <c r="AP49">
        <f t="shared" si="13"/>
        <v>-381.98399999999998</v>
      </c>
    </row>
    <row r="50" spans="1:42" ht="15" x14ac:dyDescent="0.25">
      <c r="A50">
        <v>0.98</v>
      </c>
      <c r="B50" s="3">
        <v>332</v>
      </c>
      <c r="C50">
        <f t="shared" si="7"/>
        <v>-325.36</v>
      </c>
      <c r="H50">
        <v>0.98</v>
      </c>
      <c r="I50" s="3">
        <v>361.4</v>
      </c>
      <c r="J50">
        <f t="shared" si="8"/>
        <v>-354.17199999999997</v>
      </c>
      <c r="O50">
        <v>0.98</v>
      </c>
      <c r="P50" s="3">
        <v>410.2</v>
      </c>
      <c r="Q50">
        <f t="shared" si="9"/>
        <v>-401.99599999999998</v>
      </c>
      <c r="V50">
        <v>0.98</v>
      </c>
      <c r="W50" s="3">
        <v>384.4</v>
      </c>
      <c r="X50">
        <f t="shared" si="10"/>
        <v>-376.71199999999999</v>
      </c>
      <c r="AB50">
        <v>0.98</v>
      </c>
      <c r="AC50" s="3">
        <v>384.9</v>
      </c>
      <c r="AD50">
        <f t="shared" si="11"/>
        <v>-377.202</v>
      </c>
      <c r="AH50">
        <v>0.98</v>
      </c>
      <c r="AI50" s="3">
        <v>410.6</v>
      </c>
      <c r="AJ50">
        <f t="shared" si="12"/>
        <v>-402.38800000000003</v>
      </c>
      <c r="AN50">
        <v>0.98</v>
      </c>
      <c r="AO50" s="3">
        <v>417.2</v>
      </c>
      <c r="AP50">
        <f t="shared" si="13"/>
        <v>-408.85599999999999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Normal="100" workbookViewId="0">
      <selection activeCell="E7" sqref="D2:E7"/>
    </sheetView>
  </sheetViews>
  <sheetFormatPr defaultRowHeight="14.25" x14ac:dyDescent="0.2"/>
  <cols>
    <col min="1" max="1" width="16.625"/>
    <col min="2" max="2" width="12.875"/>
    <col min="4" max="4" width="10.25"/>
    <col min="5" max="5" width="8.125"/>
    <col min="6" max="6" width="8.125" style="1"/>
    <col min="7" max="7" width="8.5"/>
    <col min="8" max="8" width="8.125"/>
    <col min="9" max="9" width="10.875"/>
    <col min="10" max="12" width="8.125"/>
    <col min="13" max="13" width="8.125" style="4"/>
    <col min="14" max="14" width="8.125"/>
    <col min="15" max="15" width="8.5"/>
    <col min="16" max="16" width="8.125"/>
    <col min="17" max="17" width="10.5"/>
    <col min="18" max="18" width="10.25"/>
    <col min="19" max="20" width="8.125"/>
    <col min="21" max="21" width="8.125" style="4"/>
    <col min="22" max="22" width="8.5"/>
    <col min="23" max="23" width="8.125"/>
    <col min="24" max="24" width="12.25"/>
    <col min="25" max="27" width="8.125"/>
    <col min="28" max="28" width="8.5" style="5"/>
    <col min="29" max="1025" width="8.125"/>
  </cols>
  <sheetData>
    <row r="1" spans="1:25" ht="15" x14ac:dyDescent="0.25">
      <c r="A1" s="2" t="s">
        <v>0</v>
      </c>
      <c r="B1" s="2" t="s">
        <v>1</v>
      </c>
      <c r="D1" s="5" t="s">
        <v>2</v>
      </c>
      <c r="G1" s="5" t="s">
        <v>3</v>
      </c>
      <c r="H1" s="2" t="s">
        <v>0</v>
      </c>
      <c r="I1" s="2" t="s">
        <v>1</v>
      </c>
      <c r="N1" s="5" t="s">
        <v>9</v>
      </c>
      <c r="P1" s="2" t="s">
        <v>0</v>
      </c>
      <c r="Q1" s="2" t="s">
        <v>1</v>
      </c>
      <c r="V1" s="5" t="s">
        <v>5</v>
      </c>
      <c r="W1" s="2" t="s">
        <v>0</v>
      </c>
      <c r="X1" s="2" t="s">
        <v>1</v>
      </c>
    </row>
    <row r="2" spans="1:25" ht="15" x14ac:dyDescent="0.25">
      <c r="A2">
        <v>0</v>
      </c>
      <c r="B2" s="3">
        <v>-391.3</v>
      </c>
      <c r="C2">
        <f t="shared" ref="C2:C33" si="0">-A2*B2</f>
        <v>0</v>
      </c>
      <c r="H2">
        <v>0</v>
      </c>
      <c r="I2" s="3">
        <v>-357</v>
      </c>
      <c r="J2" s="2">
        <v>0</v>
      </c>
      <c r="P2">
        <v>0</v>
      </c>
      <c r="Q2" s="3">
        <v>-384.2</v>
      </c>
      <c r="R2">
        <f t="shared" ref="R2:R33" si="1">-P2*Q2</f>
        <v>0</v>
      </c>
      <c r="W2">
        <v>0</v>
      </c>
      <c r="X2" s="3">
        <v>-368.9</v>
      </c>
      <c r="Y2">
        <f t="shared" ref="Y2:Y33" si="2">-W2*X2</f>
        <v>0</v>
      </c>
    </row>
    <row r="3" spans="1:25" ht="15" x14ac:dyDescent="0.25">
      <c r="A3">
        <v>0.02</v>
      </c>
      <c r="B3" s="3">
        <v>-386.6</v>
      </c>
      <c r="C3">
        <f t="shared" si="0"/>
        <v>7.7320000000000002</v>
      </c>
      <c r="H3">
        <v>0.02</v>
      </c>
      <c r="I3" s="3">
        <v>-355.7</v>
      </c>
      <c r="J3" s="2">
        <f t="shared" ref="J3:J34" si="3">H3*I3</f>
        <v>-7.1139999999999999</v>
      </c>
      <c r="P3">
        <v>0.02</v>
      </c>
      <c r="Q3" s="3">
        <v>-381.5</v>
      </c>
      <c r="R3">
        <f t="shared" si="1"/>
        <v>7.63</v>
      </c>
      <c r="W3">
        <v>0.02</v>
      </c>
      <c r="X3" s="3">
        <v>-366.5</v>
      </c>
      <c r="Y3">
        <f t="shared" si="2"/>
        <v>7.33</v>
      </c>
    </row>
    <row r="4" spans="1:25" ht="15" x14ac:dyDescent="0.25">
      <c r="A4">
        <v>0.04</v>
      </c>
      <c r="B4" s="3">
        <v>-381.7</v>
      </c>
      <c r="C4">
        <f t="shared" si="0"/>
        <v>15.268000000000001</v>
      </c>
      <c r="H4">
        <v>0.04</v>
      </c>
      <c r="I4" s="3">
        <v>-352.9</v>
      </c>
      <c r="J4" s="2">
        <f t="shared" si="3"/>
        <v>-14.116</v>
      </c>
      <c r="P4">
        <v>0.04</v>
      </c>
      <c r="Q4" s="3">
        <v>-378.7</v>
      </c>
      <c r="R4">
        <f t="shared" si="1"/>
        <v>15.148</v>
      </c>
      <c r="W4">
        <v>0.04</v>
      </c>
      <c r="X4" s="3">
        <v>-363.7</v>
      </c>
      <c r="Y4">
        <f t="shared" si="2"/>
        <v>14.548</v>
      </c>
    </row>
    <row r="5" spans="1:25" ht="15" x14ac:dyDescent="0.25">
      <c r="A5">
        <v>0.06</v>
      </c>
      <c r="B5" s="3">
        <v>-374.1</v>
      </c>
      <c r="C5">
        <f t="shared" si="0"/>
        <v>22.446000000000002</v>
      </c>
      <c r="H5">
        <v>0.06</v>
      </c>
      <c r="I5" s="3">
        <v>-348.9</v>
      </c>
      <c r="J5" s="2">
        <f t="shared" si="3"/>
        <v>-20.933999999999997</v>
      </c>
      <c r="P5">
        <v>0.06</v>
      </c>
      <c r="Q5" s="3">
        <v>-374.6</v>
      </c>
      <c r="R5">
        <f t="shared" si="1"/>
        <v>22.475999999999999</v>
      </c>
      <c r="W5">
        <v>0.06</v>
      </c>
      <c r="X5" s="3">
        <v>-360.4</v>
      </c>
      <c r="Y5">
        <f t="shared" si="2"/>
        <v>21.623999999999999</v>
      </c>
    </row>
    <row r="6" spans="1:25" ht="15" x14ac:dyDescent="0.25">
      <c r="A6">
        <v>0.08</v>
      </c>
      <c r="B6" s="3">
        <v>-365</v>
      </c>
      <c r="C6">
        <f t="shared" si="0"/>
        <v>29.2</v>
      </c>
      <c r="H6">
        <v>0.08</v>
      </c>
      <c r="I6" s="3">
        <v>-343.8</v>
      </c>
      <c r="J6" s="2">
        <f t="shared" si="3"/>
        <v>-27.504000000000001</v>
      </c>
      <c r="P6">
        <v>0.08</v>
      </c>
      <c r="Q6" s="3">
        <v>-369.6</v>
      </c>
      <c r="R6">
        <f t="shared" si="1"/>
        <v>29.568000000000001</v>
      </c>
      <c r="W6">
        <v>0.08</v>
      </c>
      <c r="X6" s="3">
        <v>-356.1</v>
      </c>
      <c r="Y6">
        <f t="shared" si="2"/>
        <v>28.488000000000003</v>
      </c>
    </row>
    <row r="7" spans="1:25" ht="15" x14ac:dyDescent="0.25">
      <c r="A7">
        <v>0.1</v>
      </c>
      <c r="B7" s="3">
        <v>-355.2</v>
      </c>
      <c r="C7">
        <f t="shared" si="0"/>
        <v>35.520000000000003</v>
      </c>
      <c r="H7">
        <v>0.1</v>
      </c>
      <c r="I7" s="3">
        <v>-337.8</v>
      </c>
      <c r="J7" s="2">
        <f t="shared" si="3"/>
        <v>-33.78</v>
      </c>
      <c r="P7">
        <v>0.1</v>
      </c>
      <c r="Q7" s="3">
        <v>-363.4</v>
      </c>
      <c r="R7">
        <f t="shared" si="1"/>
        <v>36.339999999999996</v>
      </c>
      <c r="W7">
        <v>0.1</v>
      </c>
      <c r="X7" s="3">
        <v>-351</v>
      </c>
      <c r="Y7">
        <f t="shared" si="2"/>
        <v>35.1</v>
      </c>
    </row>
    <row r="8" spans="1:25" ht="15" x14ac:dyDescent="0.25">
      <c r="A8">
        <v>0.12</v>
      </c>
      <c r="B8" s="3">
        <v>-344.6</v>
      </c>
      <c r="C8">
        <f t="shared" si="0"/>
        <v>41.352000000000004</v>
      </c>
      <c r="H8">
        <v>0.12</v>
      </c>
      <c r="I8" s="3">
        <v>-330.7</v>
      </c>
      <c r="J8" s="2">
        <f t="shared" si="3"/>
        <v>-39.683999999999997</v>
      </c>
      <c r="P8">
        <v>0.12</v>
      </c>
      <c r="Q8" s="3">
        <v>-356.5</v>
      </c>
      <c r="R8">
        <f t="shared" si="1"/>
        <v>42.78</v>
      </c>
      <c r="W8">
        <v>0.12</v>
      </c>
      <c r="X8" s="3">
        <v>-345</v>
      </c>
      <c r="Y8">
        <f t="shared" si="2"/>
        <v>41.4</v>
      </c>
    </row>
    <row r="9" spans="1:25" ht="15" x14ac:dyDescent="0.25">
      <c r="A9">
        <v>0.14000000000000001</v>
      </c>
      <c r="B9" s="3">
        <v>-333.2</v>
      </c>
      <c r="C9">
        <f t="shared" si="0"/>
        <v>46.648000000000003</v>
      </c>
      <c r="H9">
        <v>0.14000000000000001</v>
      </c>
      <c r="I9" s="3">
        <v>-322.7</v>
      </c>
      <c r="J9" s="2">
        <f t="shared" si="3"/>
        <v>-45.178000000000004</v>
      </c>
      <c r="P9">
        <v>0.14000000000000001</v>
      </c>
      <c r="Q9" s="3">
        <v>-348.9</v>
      </c>
      <c r="R9">
        <f t="shared" si="1"/>
        <v>48.846000000000004</v>
      </c>
      <c r="W9">
        <v>0.14000000000000001</v>
      </c>
      <c r="X9" s="3">
        <v>-337.9</v>
      </c>
      <c r="Y9">
        <f t="shared" si="2"/>
        <v>47.306000000000004</v>
      </c>
    </row>
    <row r="10" spans="1:25" ht="15" x14ac:dyDescent="0.25">
      <c r="A10">
        <v>0.16</v>
      </c>
      <c r="B10" s="3">
        <v>-321</v>
      </c>
      <c r="C10">
        <f t="shared" si="0"/>
        <v>51.36</v>
      </c>
      <c r="H10">
        <v>0.16</v>
      </c>
      <c r="I10" s="3">
        <v>-313.60000000000002</v>
      </c>
      <c r="J10" s="2">
        <f t="shared" si="3"/>
        <v>-50.176000000000002</v>
      </c>
      <c r="P10">
        <v>0.16</v>
      </c>
      <c r="Q10" s="3">
        <v>-340.4</v>
      </c>
      <c r="R10">
        <f t="shared" si="1"/>
        <v>54.463999999999999</v>
      </c>
      <c r="W10">
        <v>0.16</v>
      </c>
      <c r="X10" s="3">
        <v>-329.7</v>
      </c>
      <c r="Y10">
        <f t="shared" si="2"/>
        <v>52.752000000000002</v>
      </c>
    </row>
    <row r="11" spans="1:25" ht="15" x14ac:dyDescent="0.25">
      <c r="A11">
        <v>0.18</v>
      </c>
      <c r="B11" s="3">
        <v>-308.39999999999998</v>
      </c>
      <c r="C11">
        <f t="shared" si="0"/>
        <v>55.511999999999993</v>
      </c>
      <c r="H11">
        <v>0.18</v>
      </c>
      <c r="I11" s="3">
        <v>-303.60000000000002</v>
      </c>
      <c r="J11" s="2">
        <f t="shared" si="3"/>
        <v>-54.648000000000003</v>
      </c>
      <c r="P11">
        <v>0.18</v>
      </c>
      <c r="Q11" s="3">
        <v>-331.1</v>
      </c>
      <c r="R11">
        <f t="shared" si="1"/>
        <v>59.597999999999999</v>
      </c>
      <c r="W11">
        <v>0.18</v>
      </c>
      <c r="X11" s="3">
        <v>-320.60000000000002</v>
      </c>
      <c r="Y11">
        <f t="shared" si="2"/>
        <v>57.707999999999998</v>
      </c>
    </row>
    <row r="12" spans="1:25" ht="15" x14ac:dyDescent="0.25">
      <c r="A12">
        <v>0.2</v>
      </c>
      <c r="B12" s="3">
        <v>-295.10000000000002</v>
      </c>
      <c r="C12">
        <f t="shared" si="0"/>
        <v>59.02000000000001</v>
      </c>
      <c r="H12">
        <v>0.2</v>
      </c>
      <c r="I12" s="3">
        <v>-292.60000000000002</v>
      </c>
      <c r="J12" s="2">
        <f t="shared" si="3"/>
        <v>-58.52000000000001</v>
      </c>
      <c r="P12">
        <v>0.2</v>
      </c>
      <c r="Q12" s="3">
        <v>-320.60000000000002</v>
      </c>
      <c r="R12">
        <f t="shared" si="1"/>
        <v>64.12</v>
      </c>
      <c r="W12">
        <v>0.2</v>
      </c>
      <c r="X12" s="3">
        <v>-310.39999999999998</v>
      </c>
      <c r="Y12">
        <f t="shared" si="2"/>
        <v>62.08</v>
      </c>
    </row>
    <row r="13" spans="1:25" ht="15" x14ac:dyDescent="0.25">
      <c r="A13">
        <v>0.22</v>
      </c>
      <c r="B13" s="3">
        <v>-281.2</v>
      </c>
      <c r="C13">
        <f t="shared" si="0"/>
        <v>61.863999999999997</v>
      </c>
      <c r="H13">
        <v>0.22</v>
      </c>
      <c r="I13" s="3">
        <v>-280.89999999999998</v>
      </c>
      <c r="J13" s="2">
        <f t="shared" si="3"/>
        <v>-61.797999999999995</v>
      </c>
      <c r="P13">
        <v>0.22</v>
      </c>
      <c r="Q13" s="3">
        <v>-309.8</v>
      </c>
      <c r="R13">
        <f t="shared" si="1"/>
        <v>68.156000000000006</v>
      </c>
      <c r="W13">
        <v>0.22</v>
      </c>
      <c r="X13" s="3">
        <v>-299.2</v>
      </c>
      <c r="Y13">
        <f t="shared" si="2"/>
        <v>65.823999999999998</v>
      </c>
    </row>
    <row r="14" spans="1:25" ht="15" x14ac:dyDescent="0.25">
      <c r="A14">
        <v>0.24</v>
      </c>
      <c r="B14" s="3">
        <v>-267.10000000000002</v>
      </c>
      <c r="C14">
        <f t="shared" si="0"/>
        <v>64.103999999999999</v>
      </c>
      <c r="H14">
        <v>0.24</v>
      </c>
      <c r="I14" s="3">
        <v>-268.3</v>
      </c>
      <c r="J14" s="2">
        <f t="shared" si="3"/>
        <v>-64.391999999999996</v>
      </c>
      <c r="P14">
        <v>0.24</v>
      </c>
      <c r="Q14" s="3">
        <v>-297.8</v>
      </c>
      <c r="R14">
        <f t="shared" si="1"/>
        <v>71.471999999999994</v>
      </c>
      <c r="W14">
        <v>0.24</v>
      </c>
      <c r="X14" s="3">
        <v>-287.10000000000002</v>
      </c>
      <c r="Y14">
        <f t="shared" si="2"/>
        <v>68.903999999999996</v>
      </c>
    </row>
    <row r="15" spans="1:25" ht="15" x14ac:dyDescent="0.25">
      <c r="A15">
        <v>0.27</v>
      </c>
      <c r="B15" s="3">
        <v>-252.6</v>
      </c>
      <c r="C15">
        <f t="shared" si="0"/>
        <v>68.201999999999998</v>
      </c>
      <c r="H15">
        <v>0.27</v>
      </c>
      <c r="I15" s="3">
        <v>-254.9</v>
      </c>
      <c r="J15" s="2">
        <f t="shared" si="3"/>
        <v>-68.823000000000008</v>
      </c>
      <c r="P15">
        <v>0.27</v>
      </c>
      <c r="Q15" s="3">
        <v>-284</v>
      </c>
      <c r="R15">
        <f t="shared" si="1"/>
        <v>76.680000000000007</v>
      </c>
      <c r="W15">
        <v>0.27</v>
      </c>
      <c r="X15" s="3">
        <v>-274.10000000000002</v>
      </c>
      <c r="Y15">
        <f t="shared" si="2"/>
        <v>74.007000000000005</v>
      </c>
    </row>
    <row r="16" spans="1:25" ht="15" x14ac:dyDescent="0.25">
      <c r="A16">
        <v>0.28999999999999998</v>
      </c>
      <c r="B16" s="3">
        <v>-237.7</v>
      </c>
      <c r="C16">
        <f t="shared" si="0"/>
        <v>68.932999999999993</v>
      </c>
      <c r="H16">
        <v>0.28999999999999998</v>
      </c>
      <c r="I16" s="3">
        <v>-240.9</v>
      </c>
      <c r="J16" s="2">
        <f t="shared" si="3"/>
        <v>-69.86099999999999</v>
      </c>
      <c r="P16">
        <v>0.28999999999999998</v>
      </c>
      <c r="Q16" s="3">
        <v>-268.89999999999998</v>
      </c>
      <c r="R16">
        <f t="shared" si="1"/>
        <v>77.980999999999995</v>
      </c>
      <c r="W16">
        <v>0.28999999999999998</v>
      </c>
      <c r="X16" s="3">
        <v>-259.5</v>
      </c>
      <c r="Y16">
        <f t="shared" si="2"/>
        <v>75.254999999999995</v>
      </c>
    </row>
    <row r="17" spans="1:25" ht="15" x14ac:dyDescent="0.25">
      <c r="A17">
        <v>0.31</v>
      </c>
      <c r="B17" s="3">
        <v>-222.3</v>
      </c>
      <c r="C17">
        <f t="shared" si="0"/>
        <v>68.912999999999997</v>
      </c>
      <c r="H17">
        <v>0.31</v>
      </c>
      <c r="I17" s="3">
        <v>-226.3</v>
      </c>
      <c r="J17" s="2">
        <f t="shared" si="3"/>
        <v>-70.153000000000006</v>
      </c>
      <c r="P17">
        <v>0.31</v>
      </c>
      <c r="Q17" s="3">
        <v>-252.9</v>
      </c>
      <c r="R17">
        <f t="shared" si="1"/>
        <v>78.399000000000001</v>
      </c>
      <c r="W17">
        <v>0.31</v>
      </c>
      <c r="X17" s="3">
        <v>-244.2</v>
      </c>
      <c r="Y17">
        <f t="shared" si="2"/>
        <v>75.701999999999998</v>
      </c>
    </row>
    <row r="18" spans="1:25" ht="15" x14ac:dyDescent="0.25">
      <c r="A18">
        <v>0.33</v>
      </c>
      <c r="B18" s="3">
        <v>-206.6</v>
      </c>
      <c r="C18">
        <f t="shared" si="0"/>
        <v>68.177999999999997</v>
      </c>
      <c r="H18">
        <v>0.33</v>
      </c>
      <c r="I18" s="3">
        <v>-211.1</v>
      </c>
      <c r="J18" s="2">
        <f t="shared" si="3"/>
        <v>-69.662999999999997</v>
      </c>
      <c r="P18">
        <v>0.33</v>
      </c>
      <c r="Q18" s="3">
        <v>-235.8</v>
      </c>
      <c r="R18">
        <f t="shared" si="1"/>
        <v>77.814000000000007</v>
      </c>
      <c r="W18">
        <v>0.33</v>
      </c>
      <c r="X18" s="3">
        <v>-228</v>
      </c>
      <c r="Y18">
        <f t="shared" si="2"/>
        <v>75.240000000000009</v>
      </c>
    </row>
    <row r="19" spans="1:25" ht="15" x14ac:dyDescent="0.25">
      <c r="A19">
        <v>0.35</v>
      </c>
      <c r="B19" s="3">
        <v>-190.8</v>
      </c>
      <c r="C19">
        <f t="shared" si="0"/>
        <v>66.78</v>
      </c>
      <c r="H19">
        <v>0.35</v>
      </c>
      <c r="I19" s="3">
        <v>-195.5</v>
      </c>
      <c r="J19" s="2">
        <f t="shared" si="3"/>
        <v>-68.424999999999997</v>
      </c>
      <c r="P19">
        <v>0.35</v>
      </c>
      <c r="Q19" s="3">
        <v>-217.7</v>
      </c>
      <c r="R19">
        <f t="shared" si="1"/>
        <v>76.194999999999993</v>
      </c>
      <c r="W19">
        <v>0.35</v>
      </c>
      <c r="X19" s="3">
        <v>-211.2</v>
      </c>
      <c r="Y19">
        <f t="shared" si="2"/>
        <v>73.919999999999987</v>
      </c>
    </row>
    <row r="20" spans="1:25" ht="15" x14ac:dyDescent="0.25">
      <c r="A20">
        <v>0.37</v>
      </c>
      <c r="B20" s="3">
        <v>-174.5</v>
      </c>
      <c r="C20">
        <f t="shared" si="0"/>
        <v>64.564999999999998</v>
      </c>
      <c r="H20">
        <v>0.37</v>
      </c>
      <c r="I20" s="3">
        <v>-179.4</v>
      </c>
      <c r="J20" s="2">
        <f t="shared" si="3"/>
        <v>-66.378</v>
      </c>
      <c r="P20">
        <v>0.37</v>
      </c>
      <c r="Q20" s="3">
        <v>-199.3</v>
      </c>
      <c r="R20">
        <f t="shared" si="1"/>
        <v>73.741</v>
      </c>
      <c r="W20">
        <v>0.37</v>
      </c>
      <c r="X20" s="3">
        <v>-193.9</v>
      </c>
      <c r="Y20">
        <f t="shared" si="2"/>
        <v>71.742999999999995</v>
      </c>
    </row>
    <row r="21" spans="1:25" ht="15" x14ac:dyDescent="0.25">
      <c r="A21">
        <v>0.39</v>
      </c>
      <c r="B21" s="3">
        <v>-158.19999999999999</v>
      </c>
      <c r="C21">
        <f t="shared" si="0"/>
        <v>61.698</v>
      </c>
      <c r="H21">
        <v>0.39</v>
      </c>
      <c r="I21" s="3">
        <v>-162.9</v>
      </c>
      <c r="J21" s="2">
        <f t="shared" si="3"/>
        <v>-63.531000000000006</v>
      </c>
      <c r="P21">
        <v>0.39</v>
      </c>
      <c r="Q21" s="3">
        <v>-180.8</v>
      </c>
      <c r="R21">
        <f t="shared" si="1"/>
        <v>70.512</v>
      </c>
      <c r="W21">
        <v>0.39</v>
      </c>
      <c r="X21" s="3">
        <v>-176.1</v>
      </c>
      <c r="Y21">
        <f t="shared" si="2"/>
        <v>68.679000000000002</v>
      </c>
    </row>
    <row r="22" spans="1:25" ht="15" x14ac:dyDescent="0.25">
      <c r="A22">
        <v>0.41</v>
      </c>
      <c r="B22" s="3">
        <v>-141.6</v>
      </c>
      <c r="C22">
        <f t="shared" si="0"/>
        <v>58.055999999999997</v>
      </c>
      <c r="H22">
        <v>0.41</v>
      </c>
      <c r="I22" s="3">
        <v>-146</v>
      </c>
      <c r="J22" s="2">
        <f t="shared" si="3"/>
        <v>-59.86</v>
      </c>
      <c r="P22">
        <v>0.41</v>
      </c>
      <c r="Q22" s="3">
        <v>-162.19999999999999</v>
      </c>
      <c r="R22">
        <f t="shared" si="1"/>
        <v>66.501999999999995</v>
      </c>
      <c r="W22">
        <v>0.41</v>
      </c>
      <c r="X22" s="3">
        <v>-157.6</v>
      </c>
      <c r="Y22">
        <f t="shared" si="2"/>
        <v>64.616</v>
      </c>
    </row>
    <row r="23" spans="1:25" ht="15" x14ac:dyDescent="0.25">
      <c r="A23">
        <v>0.43</v>
      </c>
      <c r="B23" s="3">
        <v>-124.7</v>
      </c>
      <c r="C23">
        <f t="shared" si="0"/>
        <v>53.621000000000002</v>
      </c>
      <c r="H23">
        <v>0.43</v>
      </c>
      <c r="I23" s="3">
        <v>-128.6</v>
      </c>
      <c r="J23" s="2">
        <f t="shared" si="3"/>
        <v>-55.297999999999995</v>
      </c>
      <c r="P23">
        <v>0.43</v>
      </c>
      <c r="Q23" s="3">
        <v>-143.80000000000001</v>
      </c>
      <c r="R23">
        <f t="shared" si="1"/>
        <v>61.834000000000003</v>
      </c>
      <c r="W23">
        <v>0.43</v>
      </c>
      <c r="X23" s="3">
        <v>-139</v>
      </c>
      <c r="Y23">
        <f t="shared" si="2"/>
        <v>59.769999999999996</v>
      </c>
    </row>
    <row r="24" spans="1:25" ht="15" x14ac:dyDescent="0.25">
      <c r="A24">
        <v>0.45</v>
      </c>
      <c r="B24" s="3">
        <v>-107.7</v>
      </c>
      <c r="C24">
        <f t="shared" si="0"/>
        <v>48.465000000000003</v>
      </c>
      <c r="H24">
        <v>0.45</v>
      </c>
      <c r="I24" s="3">
        <v>-110.8</v>
      </c>
      <c r="J24" s="2">
        <f t="shared" si="3"/>
        <v>-49.86</v>
      </c>
      <c r="P24">
        <v>0.45</v>
      </c>
      <c r="Q24" s="3">
        <v>-124.8</v>
      </c>
      <c r="R24">
        <f t="shared" si="1"/>
        <v>56.16</v>
      </c>
      <c r="W24">
        <v>0.45</v>
      </c>
      <c r="X24" s="3">
        <v>-119.7</v>
      </c>
      <c r="Y24">
        <f t="shared" si="2"/>
        <v>53.865000000000002</v>
      </c>
    </row>
    <row r="25" spans="1:25" ht="15" x14ac:dyDescent="0.25">
      <c r="A25">
        <v>0.47</v>
      </c>
      <c r="B25" s="3">
        <v>-90.39</v>
      </c>
      <c r="C25">
        <f t="shared" si="0"/>
        <v>42.4833</v>
      </c>
      <c r="H25">
        <v>0.47</v>
      </c>
      <c r="I25" s="3">
        <v>-92.61</v>
      </c>
      <c r="J25" s="2">
        <f t="shared" si="3"/>
        <v>-43.526699999999998</v>
      </c>
      <c r="P25">
        <v>0.47</v>
      </c>
      <c r="Q25" s="3">
        <v>-105.5</v>
      </c>
      <c r="R25">
        <f t="shared" si="1"/>
        <v>49.584999999999994</v>
      </c>
      <c r="W25">
        <v>0.47</v>
      </c>
      <c r="X25" s="3">
        <v>-100.3</v>
      </c>
      <c r="Y25">
        <f t="shared" si="2"/>
        <v>47.140999999999998</v>
      </c>
    </row>
    <row r="26" spans="1:25" ht="15" x14ac:dyDescent="0.25">
      <c r="A26">
        <v>0.49</v>
      </c>
      <c r="B26" s="3">
        <v>-73.23</v>
      </c>
      <c r="C26">
        <f t="shared" si="0"/>
        <v>35.8827</v>
      </c>
      <c r="H26">
        <v>0.49</v>
      </c>
      <c r="I26" s="3">
        <v>-74.319999999999993</v>
      </c>
      <c r="J26" s="2">
        <f t="shared" si="3"/>
        <v>-36.416799999999995</v>
      </c>
      <c r="P26">
        <v>0.49</v>
      </c>
      <c r="Q26" s="3">
        <v>-86.12</v>
      </c>
      <c r="R26">
        <f t="shared" si="1"/>
        <v>42.198799999999999</v>
      </c>
      <c r="W26">
        <v>0.49</v>
      </c>
      <c r="X26" s="3">
        <v>-80.44</v>
      </c>
      <c r="Y26">
        <f t="shared" si="2"/>
        <v>39.415599999999998</v>
      </c>
    </row>
    <row r="27" spans="1:25" ht="15" x14ac:dyDescent="0.25">
      <c r="A27">
        <v>0.51</v>
      </c>
      <c r="B27" s="3">
        <v>-55.94</v>
      </c>
      <c r="C27">
        <f t="shared" si="0"/>
        <v>28.529399999999999</v>
      </c>
      <c r="H27">
        <v>0.51</v>
      </c>
      <c r="I27" s="3">
        <v>-55.76</v>
      </c>
      <c r="J27" s="2">
        <f t="shared" si="3"/>
        <v>-28.4376</v>
      </c>
      <c r="P27">
        <v>0.51</v>
      </c>
      <c r="Q27" s="3">
        <v>-66.73</v>
      </c>
      <c r="R27">
        <f t="shared" si="1"/>
        <v>34.032299999999999</v>
      </c>
      <c r="W27">
        <v>0.51</v>
      </c>
      <c r="X27" s="3">
        <v>-60.5</v>
      </c>
      <c r="Y27">
        <f t="shared" si="2"/>
        <v>30.855</v>
      </c>
    </row>
    <row r="28" spans="1:25" ht="15" x14ac:dyDescent="0.25">
      <c r="A28">
        <v>0.53</v>
      </c>
      <c r="B28" s="3">
        <v>-38.54</v>
      </c>
      <c r="C28">
        <f t="shared" si="0"/>
        <v>20.426200000000001</v>
      </c>
      <c r="H28">
        <v>0.53</v>
      </c>
      <c r="I28" s="3">
        <v>-36.96</v>
      </c>
      <c r="J28" s="2">
        <f t="shared" si="3"/>
        <v>-19.588800000000003</v>
      </c>
      <c r="P28">
        <v>0.53</v>
      </c>
      <c r="Q28" s="3">
        <v>-47.05</v>
      </c>
      <c r="R28">
        <f t="shared" si="1"/>
        <v>24.936499999999999</v>
      </c>
      <c r="W28">
        <v>0.53</v>
      </c>
      <c r="X28" s="3">
        <v>-40.39</v>
      </c>
      <c r="Y28">
        <f t="shared" si="2"/>
        <v>21.406700000000001</v>
      </c>
    </row>
    <row r="29" spans="1:25" ht="15" x14ac:dyDescent="0.25">
      <c r="A29">
        <v>0.55000000000000004</v>
      </c>
      <c r="B29" s="3">
        <v>-21.11</v>
      </c>
      <c r="C29">
        <f t="shared" si="0"/>
        <v>11.6105</v>
      </c>
      <c r="H29">
        <v>0.55000000000000004</v>
      </c>
      <c r="I29" s="3">
        <v>-17.989999999999998</v>
      </c>
      <c r="J29" s="2">
        <f t="shared" si="3"/>
        <v>-9.8945000000000007</v>
      </c>
      <c r="P29">
        <v>0.55000000000000004</v>
      </c>
      <c r="Q29" s="3">
        <v>-27.23</v>
      </c>
      <c r="R29">
        <f t="shared" si="1"/>
        <v>14.976500000000001</v>
      </c>
      <c r="W29">
        <v>0.55000000000000004</v>
      </c>
      <c r="X29" s="3">
        <v>-20.100000000000001</v>
      </c>
      <c r="Y29">
        <f t="shared" si="2"/>
        <v>11.055000000000001</v>
      </c>
    </row>
    <row r="30" spans="1:25" ht="15" x14ac:dyDescent="0.25">
      <c r="A30">
        <v>0.56999999999999995</v>
      </c>
      <c r="B30" s="3">
        <v>-3.5859999999999999</v>
      </c>
      <c r="C30">
        <f t="shared" si="0"/>
        <v>2.0440199999999997</v>
      </c>
      <c r="H30">
        <v>0.56999999999999995</v>
      </c>
      <c r="I30" s="3">
        <v>1.1359999999999999</v>
      </c>
      <c r="J30" s="2">
        <f t="shared" si="3"/>
        <v>0.64751999999999987</v>
      </c>
      <c r="P30">
        <v>0.56999999999999995</v>
      </c>
      <c r="Q30" s="3">
        <v>-7.2990000000000004</v>
      </c>
      <c r="R30">
        <f t="shared" si="1"/>
        <v>4.1604299999999999</v>
      </c>
      <c r="W30">
        <v>0.56999999999999995</v>
      </c>
      <c r="X30" s="3">
        <v>0.43669999999999998</v>
      </c>
      <c r="Y30">
        <f t="shared" si="2"/>
        <v>-0.24891899999999997</v>
      </c>
    </row>
    <row r="31" spans="1:25" ht="15" x14ac:dyDescent="0.25">
      <c r="A31">
        <v>0.59</v>
      </c>
      <c r="B31" s="3">
        <v>14.03</v>
      </c>
      <c r="C31">
        <f t="shared" si="0"/>
        <v>-8.2776999999999994</v>
      </c>
      <c r="H31">
        <v>0.59</v>
      </c>
      <c r="I31" s="3">
        <v>20.350000000000001</v>
      </c>
      <c r="J31" s="2">
        <f t="shared" si="3"/>
        <v>12.006500000000001</v>
      </c>
      <c r="P31">
        <v>0.59</v>
      </c>
      <c r="Q31" s="3">
        <v>12.93</v>
      </c>
      <c r="R31">
        <f t="shared" si="1"/>
        <v>-7.6286999999999994</v>
      </c>
      <c r="W31">
        <v>0.59</v>
      </c>
      <c r="X31" s="3">
        <v>21.14</v>
      </c>
      <c r="Y31">
        <f t="shared" si="2"/>
        <v>-12.4726</v>
      </c>
    </row>
    <row r="32" spans="1:25" ht="15" x14ac:dyDescent="0.25">
      <c r="A32">
        <v>0.61</v>
      </c>
      <c r="B32" s="3">
        <v>31.58</v>
      </c>
      <c r="C32">
        <f t="shared" si="0"/>
        <v>-19.2638</v>
      </c>
      <c r="H32">
        <v>0.61</v>
      </c>
      <c r="I32" s="3">
        <v>39.6</v>
      </c>
      <c r="J32" s="2">
        <f t="shared" si="3"/>
        <v>24.155999999999999</v>
      </c>
      <c r="P32">
        <v>0.61</v>
      </c>
      <c r="Q32" s="3">
        <v>33.07</v>
      </c>
      <c r="R32">
        <f t="shared" si="1"/>
        <v>-20.172699999999999</v>
      </c>
      <c r="W32">
        <v>0.61</v>
      </c>
      <c r="X32" s="3">
        <v>41.73</v>
      </c>
      <c r="Y32">
        <f t="shared" si="2"/>
        <v>-25.455299999999998</v>
      </c>
    </row>
    <row r="33" spans="1:25" ht="15" x14ac:dyDescent="0.25">
      <c r="A33">
        <v>0.63</v>
      </c>
      <c r="B33" s="3">
        <v>49.13</v>
      </c>
      <c r="C33">
        <f t="shared" si="0"/>
        <v>-30.951900000000002</v>
      </c>
      <c r="H33">
        <v>0.63</v>
      </c>
      <c r="I33" s="3">
        <v>58.98</v>
      </c>
      <c r="J33" s="2">
        <f t="shared" si="3"/>
        <v>37.157399999999996</v>
      </c>
      <c r="P33">
        <v>0.63</v>
      </c>
      <c r="Q33" s="3">
        <v>53.31</v>
      </c>
      <c r="R33">
        <f t="shared" si="1"/>
        <v>-33.585300000000004</v>
      </c>
      <c r="W33">
        <v>0.63</v>
      </c>
      <c r="X33" s="3">
        <v>62.43</v>
      </c>
      <c r="Y33">
        <f t="shared" si="2"/>
        <v>-39.3309</v>
      </c>
    </row>
    <row r="34" spans="1:25" ht="15" x14ac:dyDescent="0.25">
      <c r="A34">
        <v>0.65</v>
      </c>
      <c r="B34" s="3">
        <v>66.73</v>
      </c>
      <c r="C34">
        <f t="shared" ref="C34:C50" si="4">-A34*B34</f>
        <v>-43.374500000000005</v>
      </c>
      <c r="H34">
        <v>0.65</v>
      </c>
      <c r="I34" s="3">
        <v>78.36</v>
      </c>
      <c r="J34" s="2">
        <f t="shared" si="3"/>
        <v>50.934000000000005</v>
      </c>
      <c r="P34">
        <v>0.65</v>
      </c>
      <c r="Q34" s="3">
        <v>73.63</v>
      </c>
      <c r="R34">
        <f t="shared" ref="R34:R50" si="5">-P34*Q34</f>
        <v>-47.859499999999997</v>
      </c>
      <c r="W34">
        <v>0.65</v>
      </c>
      <c r="X34" s="3">
        <v>83.28</v>
      </c>
      <c r="Y34">
        <f t="shared" ref="Y34:Y50" si="6">-W34*X34</f>
        <v>-54.132000000000005</v>
      </c>
    </row>
    <row r="35" spans="1:25" ht="15" x14ac:dyDescent="0.25">
      <c r="A35">
        <v>0.67</v>
      </c>
      <c r="B35" s="3">
        <v>84.43</v>
      </c>
      <c r="C35">
        <f t="shared" si="4"/>
        <v>-56.568100000000008</v>
      </c>
      <c r="H35">
        <v>0.67</v>
      </c>
      <c r="I35" s="3">
        <v>97.78</v>
      </c>
      <c r="J35" s="2">
        <f t="shared" ref="J35:J52" si="7">H35*I35</f>
        <v>65.512600000000006</v>
      </c>
      <c r="P35">
        <v>0.67</v>
      </c>
      <c r="Q35" s="3">
        <v>93.99</v>
      </c>
      <c r="R35">
        <f t="shared" si="5"/>
        <v>-62.973300000000002</v>
      </c>
      <c r="W35">
        <v>0.67</v>
      </c>
      <c r="X35" s="3">
        <v>104.2</v>
      </c>
      <c r="Y35">
        <f t="shared" si="6"/>
        <v>-69.814000000000007</v>
      </c>
    </row>
    <row r="36" spans="1:25" ht="15" x14ac:dyDescent="0.25">
      <c r="A36">
        <v>0.69</v>
      </c>
      <c r="B36" s="3">
        <v>102.2</v>
      </c>
      <c r="C36">
        <f t="shared" si="4"/>
        <v>-70.518000000000001</v>
      </c>
      <c r="H36">
        <v>0.69</v>
      </c>
      <c r="I36" s="3">
        <v>116.9</v>
      </c>
      <c r="J36" s="2">
        <f t="shared" si="7"/>
        <v>80.661000000000001</v>
      </c>
      <c r="P36">
        <v>0.69</v>
      </c>
      <c r="Q36" s="3">
        <v>114.1</v>
      </c>
      <c r="R36">
        <f t="shared" si="5"/>
        <v>-78.728999999999985</v>
      </c>
      <c r="W36">
        <v>0.69</v>
      </c>
      <c r="X36" s="3">
        <v>124.8</v>
      </c>
      <c r="Y36">
        <f t="shared" si="6"/>
        <v>-86.111999999999995</v>
      </c>
    </row>
    <row r="37" spans="1:25" ht="15" x14ac:dyDescent="0.25">
      <c r="A37">
        <v>0.71</v>
      </c>
      <c r="B37" s="3">
        <v>119.7</v>
      </c>
      <c r="C37">
        <f t="shared" si="4"/>
        <v>-84.986999999999995</v>
      </c>
      <c r="H37">
        <v>0.71</v>
      </c>
      <c r="I37" s="3">
        <v>136</v>
      </c>
      <c r="J37" s="2">
        <f t="shared" si="7"/>
        <v>96.56</v>
      </c>
      <c r="P37">
        <v>0.71</v>
      </c>
      <c r="Q37" s="3">
        <v>134.4</v>
      </c>
      <c r="R37">
        <f t="shared" si="5"/>
        <v>-95.423999999999992</v>
      </c>
      <c r="W37">
        <v>0.71</v>
      </c>
      <c r="X37" s="3">
        <v>145.80000000000001</v>
      </c>
      <c r="Y37">
        <f t="shared" si="6"/>
        <v>-103.518</v>
      </c>
    </row>
    <row r="38" spans="1:25" ht="15" x14ac:dyDescent="0.25">
      <c r="A38">
        <v>0.73</v>
      </c>
      <c r="B38" s="3">
        <v>137.5</v>
      </c>
      <c r="C38">
        <f t="shared" si="4"/>
        <v>-100.375</v>
      </c>
      <c r="H38">
        <v>0.73</v>
      </c>
      <c r="I38" s="3">
        <v>155.19999999999999</v>
      </c>
      <c r="J38" s="2">
        <f t="shared" si="7"/>
        <v>113.29599999999999</v>
      </c>
      <c r="P38">
        <v>0.73</v>
      </c>
      <c r="Q38" s="3">
        <v>154.69999999999999</v>
      </c>
      <c r="R38">
        <f t="shared" si="5"/>
        <v>-112.93099999999998</v>
      </c>
      <c r="W38">
        <v>0.73</v>
      </c>
      <c r="X38" s="3">
        <v>166.8</v>
      </c>
      <c r="Y38">
        <f t="shared" si="6"/>
        <v>-121.76400000000001</v>
      </c>
    </row>
    <row r="39" spans="1:25" ht="15" x14ac:dyDescent="0.25">
      <c r="A39">
        <v>0.76</v>
      </c>
      <c r="B39" s="3">
        <v>155.19999999999999</v>
      </c>
      <c r="C39">
        <f t="shared" si="4"/>
        <v>-117.952</v>
      </c>
      <c r="H39">
        <v>0.76</v>
      </c>
      <c r="I39" s="3">
        <v>174.1</v>
      </c>
      <c r="J39" s="2">
        <f t="shared" si="7"/>
        <v>132.316</v>
      </c>
      <c r="P39">
        <v>0.76</v>
      </c>
      <c r="Q39" s="3">
        <v>175</v>
      </c>
      <c r="R39">
        <f t="shared" si="5"/>
        <v>-133</v>
      </c>
      <c r="W39">
        <v>0.76</v>
      </c>
      <c r="X39" s="3">
        <v>187.7</v>
      </c>
      <c r="Y39">
        <f t="shared" si="6"/>
        <v>-142.65199999999999</v>
      </c>
    </row>
    <row r="40" spans="1:25" ht="15" x14ac:dyDescent="0.25">
      <c r="A40">
        <v>0.78</v>
      </c>
      <c r="B40" s="3">
        <v>172.9</v>
      </c>
      <c r="C40">
        <f t="shared" si="4"/>
        <v>-134.86200000000002</v>
      </c>
      <c r="H40">
        <v>0.78</v>
      </c>
      <c r="I40" s="3">
        <v>193</v>
      </c>
      <c r="J40" s="2">
        <f t="shared" si="7"/>
        <v>150.54</v>
      </c>
      <c r="P40">
        <v>0.78</v>
      </c>
      <c r="Q40" s="3">
        <v>195.3</v>
      </c>
      <c r="R40">
        <f t="shared" si="5"/>
        <v>-152.334</v>
      </c>
      <c r="W40">
        <v>0.78</v>
      </c>
      <c r="X40" s="3">
        <v>208.8</v>
      </c>
      <c r="Y40">
        <f t="shared" si="6"/>
        <v>-162.864</v>
      </c>
    </row>
    <row r="41" spans="1:25" ht="15" x14ac:dyDescent="0.25">
      <c r="A41">
        <v>0.8</v>
      </c>
      <c r="B41" s="3">
        <v>190.6</v>
      </c>
      <c r="C41">
        <f t="shared" si="4"/>
        <v>-152.47999999999999</v>
      </c>
      <c r="H41">
        <v>0.8</v>
      </c>
      <c r="I41" s="3">
        <v>211.7</v>
      </c>
      <c r="J41" s="2">
        <f t="shared" si="7"/>
        <v>169.36</v>
      </c>
      <c r="P41">
        <v>0.8</v>
      </c>
      <c r="Q41" s="3">
        <v>215.9</v>
      </c>
      <c r="R41">
        <f t="shared" si="5"/>
        <v>-172.72000000000003</v>
      </c>
      <c r="W41">
        <v>0.8</v>
      </c>
      <c r="X41" s="3">
        <v>229.9</v>
      </c>
      <c r="Y41">
        <f t="shared" si="6"/>
        <v>-183.92000000000002</v>
      </c>
    </row>
    <row r="42" spans="1:25" ht="15" x14ac:dyDescent="0.25">
      <c r="A42">
        <v>0.82</v>
      </c>
      <c r="B42" s="3">
        <v>208.5</v>
      </c>
      <c r="C42">
        <f t="shared" si="4"/>
        <v>-170.97</v>
      </c>
      <c r="H42">
        <v>0.82</v>
      </c>
      <c r="I42" s="3">
        <v>230.2</v>
      </c>
      <c r="J42" s="2">
        <f t="shared" si="7"/>
        <v>188.76399999999998</v>
      </c>
      <c r="P42">
        <v>0.82</v>
      </c>
      <c r="Q42" s="3">
        <v>236.8</v>
      </c>
      <c r="R42">
        <f t="shared" si="5"/>
        <v>-194.17599999999999</v>
      </c>
      <c r="W42">
        <v>0.82</v>
      </c>
      <c r="X42" s="3">
        <v>250.7</v>
      </c>
      <c r="Y42">
        <f t="shared" si="6"/>
        <v>-205.57399999999998</v>
      </c>
    </row>
    <row r="43" spans="1:25" ht="15" x14ac:dyDescent="0.25">
      <c r="A43">
        <v>0.84</v>
      </c>
      <c r="B43" s="3">
        <v>226.4</v>
      </c>
      <c r="C43">
        <f t="shared" si="4"/>
        <v>-190.17599999999999</v>
      </c>
      <c r="H43">
        <v>0.84</v>
      </c>
      <c r="I43" s="3">
        <v>248.4</v>
      </c>
      <c r="J43" s="2">
        <f t="shared" si="7"/>
        <v>208.65600000000001</v>
      </c>
      <c r="P43">
        <v>0.84</v>
      </c>
      <c r="Q43" s="3">
        <v>257.7</v>
      </c>
      <c r="R43">
        <f t="shared" si="5"/>
        <v>-216.46799999999999</v>
      </c>
      <c r="W43">
        <v>0.84</v>
      </c>
      <c r="X43" s="3">
        <v>270.39999999999998</v>
      </c>
      <c r="Y43">
        <f t="shared" si="6"/>
        <v>-227.13599999999997</v>
      </c>
    </row>
    <row r="44" spans="1:25" ht="15" x14ac:dyDescent="0.25">
      <c r="A44">
        <v>0.86</v>
      </c>
      <c r="B44" s="3">
        <v>244.5</v>
      </c>
      <c r="C44">
        <f t="shared" si="4"/>
        <v>-210.27</v>
      </c>
      <c r="H44">
        <v>0.86</v>
      </c>
      <c r="I44" s="3">
        <v>266.39999999999998</v>
      </c>
      <c r="J44" s="2">
        <f t="shared" si="7"/>
        <v>229.10399999999998</v>
      </c>
      <c r="P44">
        <v>0.86</v>
      </c>
      <c r="Q44" s="3">
        <v>277.89999999999998</v>
      </c>
      <c r="R44">
        <f t="shared" si="5"/>
        <v>-238.99399999999997</v>
      </c>
      <c r="W44">
        <v>0.86</v>
      </c>
      <c r="X44" s="3">
        <v>289.3</v>
      </c>
      <c r="Y44">
        <f t="shared" si="6"/>
        <v>-248.798</v>
      </c>
    </row>
    <row r="45" spans="1:25" ht="15" x14ac:dyDescent="0.25">
      <c r="A45">
        <v>0.88</v>
      </c>
      <c r="B45" s="3">
        <v>262.3</v>
      </c>
      <c r="C45">
        <f t="shared" si="4"/>
        <v>-230.82400000000001</v>
      </c>
      <c r="H45">
        <v>0.88</v>
      </c>
      <c r="I45" s="3">
        <v>284.10000000000002</v>
      </c>
      <c r="J45" s="2">
        <f t="shared" si="7"/>
        <v>250.00800000000001</v>
      </c>
      <c r="P45">
        <v>0.88</v>
      </c>
      <c r="Q45" s="3">
        <v>296.89999999999998</v>
      </c>
      <c r="R45">
        <f t="shared" si="5"/>
        <v>-261.27199999999999</v>
      </c>
      <c r="W45">
        <v>0.88</v>
      </c>
      <c r="X45" s="3">
        <v>307.60000000000002</v>
      </c>
      <c r="Y45">
        <f t="shared" si="6"/>
        <v>-270.68800000000005</v>
      </c>
    </row>
    <row r="46" spans="1:25" ht="15" x14ac:dyDescent="0.25">
      <c r="A46">
        <v>0.9</v>
      </c>
      <c r="B46" s="3">
        <v>280.39999999999998</v>
      </c>
      <c r="C46">
        <f t="shared" si="4"/>
        <v>-252.35999999999999</v>
      </c>
      <c r="H46">
        <v>0.9</v>
      </c>
      <c r="I46" s="3">
        <v>301.5</v>
      </c>
      <c r="J46" s="2">
        <f t="shared" si="7"/>
        <v>271.35000000000002</v>
      </c>
      <c r="P46">
        <v>0.9</v>
      </c>
      <c r="Q46" s="3">
        <v>316.60000000000002</v>
      </c>
      <c r="R46">
        <f t="shared" si="5"/>
        <v>-284.94000000000005</v>
      </c>
      <c r="W46">
        <v>0.9</v>
      </c>
      <c r="X46" s="3">
        <v>325.3</v>
      </c>
      <c r="Y46">
        <f t="shared" si="6"/>
        <v>-292.77000000000004</v>
      </c>
    </row>
    <row r="47" spans="1:25" ht="15" x14ac:dyDescent="0.25">
      <c r="A47">
        <v>0.92</v>
      </c>
      <c r="B47" s="3">
        <v>298.8</v>
      </c>
      <c r="C47">
        <f t="shared" si="4"/>
        <v>-274.89600000000002</v>
      </c>
      <c r="H47">
        <v>0.92</v>
      </c>
      <c r="I47" s="3">
        <v>318.60000000000002</v>
      </c>
      <c r="J47" s="2">
        <f t="shared" si="7"/>
        <v>293.11200000000002</v>
      </c>
      <c r="P47">
        <v>0.92</v>
      </c>
      <c r="Q47" s="3">
        <v>339.5</v>
      </c>
      <c r="R47">
        <f t="shared" si="5"/>
        <v>-312.34000000000003</v>
      </c>
      <c r="W47">
        <v>0.92</v>
      </c>
      <c r="X47" s="3">
        <v>341.9</v>
      </c>
      <c r="Y47">
        <f t="shared" si="6"/>
        <v>-314.548</v>
      </c>
    </row>
    <row r="48" spans="1:25" ht="15" x14ac:dyDescent="0.25">
      <c r="A48">
        <v>0.94</v>
      </c>
      <c r="B48" s="3">
        <v>317.39999999999998</v>
      </c>
      <c r="C48">
        <f t="shared" si="4"/>
        <v>-298.35599999999994</v>
      </c>
      <c r="H48">
        <v>0.94</v>
      </c>
      <c r="I48" s="3">
        <v>335.2</v>
      </c>
      <c r="J48" s="2">
        <f t="shared" si="7"/>
        <v>315.08799999999997</v>
      </c>
      <c r="P48">
        <v>0.94</v>
      </c>
      <c r="Q48" s="3">
        <v>361.7</v>
      </c>
      <c r="R48">
        <f t="shared" si="5"/>
        <v>-339.99799999999999</v>
      </c>
      <c r="W48">
        <v>0.94</v>
      </c>
      <c r="X48" s="3">
        <v>358.8</v>
      </c>
      <c r="Y48">
        <f t="shared" si="6"/>
        <v>-337.27199999999999</v>
      </c>
    </row>
    <row r="49" spans="1:25" ht="15" x14ac:dyDescent="0.25">
      <c r="A49">
        <v>0.96</v>
      </c>
      <c r="B49" s="3">
        <v>336.2</v>
      </c>
      <c r="C49">
        <f t="shared" si="4"/>
        <v>-322.75199999999995</v>
      </c>
      <c r="H49">
        <v>0.96</v>
      </c>
      <c r="I49" s="3">
        <v>350.7</v>
      </c>
      <c r="J49" s="2">
        <f t="shared" si="7"/>
        <v>336.67199999999997</v>
      </c>
      <c r="P49">
        <v>0.96</v>
      </c>
      <c r="Q49" s="3">
        <v>379.1</v>
      </c>
      <c r="R49">
        <f t="shared" si="5"/>
        <v>-363.93600000000004</v>
      </c>
      <c r="W49">
        <v>0.96</v>
      </c>
      <c r="X49" s="3">
        <v>379.9</v>
      </c>
      <c r="Y49">
        <f t="shared" si="6"/>
        <v>-364.70399999999995</v>
      </c>
    </row>
    <row r="50" spans="1:25" ht="15" x14ac:dyDescent="0.25">
      <c r="A50">
        <v>0.98</v>
      </c>
      <c r="B50" s="3">
        <v>355.4</v>
      </c>
      <c r="C50">
        <f t="shared" si="4"/>
        <v>-348.29199999999997</v>
      </c>
      <c r="H50">
        <v>0.98</v>
      </c>
      <c r="I50" s="3">
        <v>363.5</v>
      </c>
      <c r="J50" s="2">
        <f t="shared" si="7"/>
        <v>356.23</v>
      </c>
      <c r="P50">
        <v>0.98</v>
      </c>
      <c r="Q50" s="3">
        <v>389</v>
      </c>
      <c r="R50">
        <f t="shared" si="5"/>
        <v>-381.21999999999997</v>
      </c>
      <c r="W50">
        <v>0.98</v>
      </c>
      <c r="X50" s="3">
        <v>400.9</v>
      </c>
      <c r="Y50">
        <f t="shared" si="6"/>
        <v>-392.88199999999995</v>
      </c>
    </row>
    <row r="51" spans="1:25" ht="15" x14ac:dyDescent="0.25">
      <c r="J51" s="2">
        <f t="shared" si="7"/>
        <v>0</v>
      </c>
    </row>
    <row r="52" spans="1:25" ht="15" x14ac:dyDescent="0.25">
      <c r="J52" s="2">
        <f t="shared" si="7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"/>
  <sheetViews>
    <sheetView zoomScaleNormal="100" workbookViewId="0">
      <selection activeCell="D6" sqref="A6:D8"/>
    </sheetView>
  </sheetViews>
  <sheetFormatPr defaultRowHeight="14.25" x14ac:dyDescent="0.2"/>
  <cols>
    <col min="1" max="1" width="8.125"/>
    <col min="2" max="2" width="15.5"/>
    <col min="3" max="6" width="8.125"/>
    <col min="7" max="7" width="8.5" style="1"/>
    <col min="8" max="8" width="8.125"/>
    <col min="9" max="9" width="13.25"/>
    <col min="10" max="13" width="8.125"/>
    <col min="14" max="14" width="8.5" style="1"/>
    <col min="15" max="15" width="8.125"/>
    <col min="16" max="16" width="12.875"/>
    <col min="17" max="19" width="8.125"/>
    <col min="20" max="20" width="8.5" style="4"/>
    <col min="21" max="21" width="8.125"/>
    <col min="22" max="22" width="9.125"/>
    <col min="23" max="25" width="8.125"/>
    <col min="26" max="26" width="8.5" style="4"/>
    <col min="27" max="27" width="8.125"/>
    <col min="28" max="28" width="12"/>
    <col min="29" max="32" width="8.125"/>
    <col min="33" max="33" width="8.5" style="4"/>
    <col min="34" max="38" width="8.125"/>
    <col min="39" max="39" width="8.5" style="1"/>
    <col min="40" max="44" width="8.125"/>
    <col min="45" max="45" width="8.125" style="4"/>
    <col min="46" max="1025" width="8.125"/>
  </cols>
  <sheetData>
    <row r="1" spans="1:44" ht="15" x14ac:dyDescent="0.25">
      <c r="A1" s="2" t="s">
        <v>0</v>
      </c>
      <c r="B1" s="2" t="s">
        <v>1</v>
      </c>
      <c r="E1" s="5" t="s">
        <v>2</v>
      </c>
      <c r="H1" s="2" t="s">
        <v>0</v>
      </c>
      <c r="I1" s="2" t="s">
        <v>1</v>
      </c>
      <c r="L1" s="5" t="s">
        <v>3</v>
      </c>
      <c r="O1" s="2" t="s">
        <v>0</v>
      </c>
      <c r="P1" s="2" t="s">
        <v>1</v>
      </c>
      <c r="S1" s="5" t="s">
        <v>4</v>
      </c>
      <c r="U1" s="2" t="s">
        <v>0</v>
      </c>
      <c r="V1" s="2" t="s">
        <v>1</v>
      </c>
      <c r="Y1" s="7" t="s">
        <v>5</v>
      </c>
      <c r="AA1" s="2" t="s">
        <v>0</v>
      </c>
      <c r="AB1" s="2" t="s">
        <v>1</v>
      </c>
      <c r="AF1" s="7" t="s">
        <v>6</v>
      </c>
      <c r="AH1" s="2" t="s">
        <v>0</v>
      </c>
      <c r="AI1" s="2" t="s">
        <v>1</v>
      </c>
      <c r="AL1" s="7" t="s">
        <v>7</v>
      </c>
      <c r="AN1" s="2" t="s">
        <v>0</v>
      </c>
      <c r="AO1" s="2" t="s">
        <v>1</v>
      </c>
      <c r="AR1" s="7" t="s">
        <v>8</v>
      </c>
    </row>
    <row r="2" spans="1:44" ht="15" x14ac:dyDescent="0.25">
      <c r="A2">
        <v>0</v>
      </c>
      <c r="B2" s="3">
        <v>-367.1</v>
      </c>
      <c r="C2">
        <f t="shared" ref="C2:C33" si="0">-A2*B2</f>
        <v>0</v>
      </c>
      <c r="H2">
        <v>0</v>
      </c>
      <c r="I2" s="3">
        <v>-368.9</v>
      </c>
      <c r="J2">
        <f t="shared" ref="J2:J33" si="1">-H2*I2</f>
        <v>0</v>
      </c>
      <c r="O2">
        <v>0</v>
      </c>
      <c r="P2" s="3">
        <v>-379.9</v>
      </c>
      <c r="Q2">
        <f t="shared" ref="Q2:Q33" si="2">-O2*P2</f>
        <v>0</v>
      </c>
      <c r="U2">
        <v>0</v>
      </c>
      <c r="V2" s="3">
        <v>-339</v>
      </c>
      <c r="W2">
        <f t="shared" ref="W2:W33" si="3">-U2*V2</f>
        <v>0</v>
      </c>
      <c r="AA2">
        <v>0</v>
      </c>
      <c r="AB2" s="3">
        <v>-420.7</v>
      </c>
      <c r="AD2">
        <f t="shared" ref="AD2:AD33" si="4">-AA2*AB2</f>
        <v>0</v>
      </c>
      <c r="AH2">
        <v>0</v>
      </c>
      <c r="AI2" s="3">
        <v>-349.5</v>
      </c>
      <c r="AJ2">
        <f t="shared" ref="AJ2:AJ33" si="5">-AH2*AI2</f>
        <v>0</v>
      </c>
      <c r="AN2">
        <v>0</v>
      </c>
      <c r="AO2" s="3">
        <v>-381.6</v>
      </c>
      <c r="AP2">
        <f t="shared" ref="AP2:AP33" si="6">-AN2*AO2</f>
        <v>0</v>
      </c>
    </row>
    <row r="3" spans="1:44" ht="15" x14ac:dyDescent="0.25">
      <c r="A3">
        <v>0.02</v>
      </c>
      <c r="B3" s="3">
        <v>-358.3</v>
      </c>
      <c r="C3">
        <f t="shared" si="0"/>
        <v>7.1660000000000004</v>
      </c>
      <c r="H3">
        <v>0.02</v>
      </c>
      <c r="I3" s="3">
        <v>-368.3</v>
      </c>
      <c r="J3">
        <f t="shared" si="1"/>
        <v>7.3660000000000005</v>
      </c>
      <c r="O3">
        <v>0.02</v>
      </c>
      <c r="P3" s="3">
        <v>-377.3</v>
      </c>
      <c r="Q3">
        <f t="shared" si="2"/>
        <v>7.5460000000000003</v>
      </c>
      <c r="U3">
        <v>0.02</v>
      </c>
      <c r="V3" s="3">
        <v>-339.5</v>
      </c>
      <c r="W3">
        <f t="shared" si="3"/>
        <v>6.79</v>
      </c>
      <c r="AA3">
        <v>0.02</v>
      </c>
      <c r="AB3" s="3">
        <v>-419.4</v>
      </c>
      <c r="AD3">
        <f t="shared" si="4"/>
        <v>8.3879999999999999</v>
      </c>
      <c r="AH3">
        <v>0.02</v>
      </c>
      <c r="AI3" s="3">
        <v>-348</v>
      </c>
      <c r="AJ3">
        <f t="shared" si="5"/>
        <v>6.96</v>
      </c>
      <c r="AN3">
        <v>0.02</v>
      </c>
      <c r="AO3" s="3">
        <v>-380.9</v>
      </c>
      <c r="AP3">
        <f t="shared" si="6"/>
        <v>7.6179999999999994</v>
      </c>
    </row>
    <row r="4" spans="1:44" ht="15" x14ac:dyDescent="0.25">
      <c r="A4">
        <v>0.04</v>
      </c>
      <c r="B4" s="3">
        <v>-343.1</v>
      </c>
      <c r="C4">
        <f t="shared" si="0"/>
        <v>13.724000000000002</v>
      </c>
      <c r="H4">
        <v>0.04</v>
      </c>
      <c r="I4" s="3">
        <v>-361.6</v>
      </c>
      <c r="J4">
        <f t="shared" si="1"/>
        <v>14.464</v>
      </c>
      <c r="O4">
        <v>0.04</v>
      </c>
      <c r="P4" s="3">
        <v>-374.6</v>
      </c>
      <c r="Q4">
        <f t="shared" si="2"/>
        <v>14.984000000000002</v>
      </c>
      <c r="U4">
        <v>0.04</v>
      </c>
      <c r="V4" s="3">
        <v>-337.1</v>
      </c>
      <c r="W4">
        <f t="shared" si="3"/>
        <v>13.484000000000002</v>
      </c>
      <c r="AA4">
        <v>0.04</v>
      </c>
      <c r="AB4" s="3">
        <v>-414.9</v>
      </c>
      <c r="AD4">
        <f t="shared" si="4"/>
        <v>16.596</v>
      </c>
      <c r="AH4">
        <v>0.04</v>
      </c>
      <c r="AI4" s="3">
        <v>-346</v>
      </c>
      <c r="AJ4">
        <f t="shared" si="5"/>
        <v>13.84</v>
      </c>
      <c r="AN4">
        <v>0.04</v>
      </c>
      <c r="AO4" s="3">
        <v>-378.5</v>
      </c>
      <c r="AP4">
        <f t="shared" si="6"/>
        <v>15.14</v>
      </c>
    </row>
    <row r="5" spans="1:44" ht="15" x14ac:dyDescent="0.25">
      <c r="A5">
        <v>0.06</v>
      </c>
      <c r="B5" s="3">
        <v>-331.2</v>
      </c>
      <c r="C5">
        <f t="shared" si="0"/>
        <v>19.872</v>
      </c>
      <c r="H5">
        <v>0.06</v>
      </c>
      <c r="I5" s="3">
        <v>-353.7</v>
      </c>
      <c r="J5">
        <f t="shared" si="1"/>
        <v>21.221999999999998</v>
      </c>
      <c r="O5">
        <v>0.06</v>
      </c>
      <c r="P5" s="3">
        <v>-371</v>
      </c>
      <c r="Q5">
        <f t="shared" si="2"/>
        <v>22.259999999999998</v>
      </c>
      <c r="U5">
        <v>0.06</v>
      </c>
      <c r="V5" s="3">
        <v>-333.9</v>
      </c>
      <c r="W5">
        <f t="shared" si="3"/>
        <v>20.033999999999999</v>
      </c>
      <c r="AA5">
        <v>0.06</v>
      </c>
      <c r="AB5" s="3">
        <v>-409.5</v>
      </c>
      <c r="AD5">
        <f t="shared" si="4"/>
        <v>24.57</v>
      </c>
      <c r="AH5">
        <v>0.06</v>
      </c>
      <c r="AI5" s="3">
        <v>-343.3</v>
      </c>
      <c r="AJ5">
        <f t="shared" si="5"/>
        <v>20.597999999999999</v>
      </c>
      <c r="AN5">
        <v>0.06</v>
      </c>
      <c r="AO5" s="3">
        <v>-375.5</v>
      </c>
      <c r="AP5">
        <f t="shared" si="6"/>
        <v>22.529999999999998</v>
      </c>
    </row>
    <row r="6" spans="1:44" ht="15" x14ac:dyDescent="0.25">
      <c r="A6">
        <v>0.08</v>
      </c>
      <c r="B6" s="3">
        <v>-313.7</v>
      </c>
      <c r="C6">
        <f t="shared" si="0"/>
        <v>25.096</v>
      </c>
      <c r="H6">
        <v>0.08</v>
      </c>
      <c r="I6" s="3">
        <v>-346.4</v>
      </c>
      <c r="J6">
        <f t="shared" si="1"/>
        <v>27.712</v>
      </c>
      <c r="O6">
        <v>0.08</v>
      </c>
      <c r="P6" s="3">
        <v>-366.5</v>
      </c>
      <c r="Q6">
        <f t="shared" si="2"/>
        <v>29.32</v>
      </c>
      <c r="U6">
        <v>0.08</v>
      </c>
      <c r="V6" s="3">
        <v>-330.1</v>
      </c>
      <c r="W6">
        <f t="shared" si="3"/>
        <v>26.408000000000001</v>
      </c>
      <c r="AA6">
        <v>0.08</v>
      </c>
      <c r="AB6" s="3">
        <v>-402.9</v>
      </c>
      <c r="AD6">
        <f t="shared" si="4"/>
        <v>32.231999999999999</v>
      </c>
      <c r="AH6">
        <v>0.08</v>
      </c>
      <c r="AI6" s="3">
        <v>-339.7</v>
      </c>
      <c r="AJ6">
        <f t="shared" si="5"/>
        <v>27.175999999999998</v>
      </c>
      <c r="AN6">
        <v>0.08</v>
      </c>
      <c r="AO6" s="3">
        <v>-371.8</v>
      </c>
      <c r="AP6">
        <f t="shared" si="6"/>
        <v>29.744</v>
      </c>
    </row>
    <row r="7" spans="1:44" ht="15" x14ac:dyDescent="0.25">
      <c r="A7">
        <v>0.1</v>
      </c>
      <c r="B7" s="3">
        <v>-305.2</v>
      </c>
      <c r="C7">
        <f t="shared" si="0"/>
        <v>30.52</v>
      </c>
      <c r="H7">
        <v>0.1</v>
      </c>
      <c r="I7" s="3">
        <v>-338</v>
      </c>
      <c r="J7">
        <f t="shared" si="1"/>
        <v>33.800000000000004</v>
      </c>
      <c r="O7">
        <v>0.1</v>
      </c>
      <c r="P7" s="3">
        <v>-361.4</v>
      </c>
      <c r="Q7">
        <f t="shared" si="2"/>
        <v>36.14</v>
      </c>
      <c r="U7">
        <v>0.1</v>
      </c>
      <c r="V7" s="3">
        <v>-325.5</v>
      </c>
      <c r="W7">
        <f t="shared" si="3"/>
        <v>32.550000000000004</v>
      </c>
      <c r="AA7">
        <v>0.1</v>
      </c>
      <c r="AB7" s="3">
        <v>-395</v>
      </c>
      <c r="AD7">
        <f t="shared" si="4"/>
        <v>39.5</v>
      </c>
      <c r="AH7">
        <v>0.1</v>
      </c>
      <c r="AI7" s="3">
        <v>-335.6</v>
      </c>
      <c r="AJ7">
        <f t="shared" si="5"/>
        <v>33.56</v>
      </c>
      <c r="AN7">
        <v>0.1</v>
      </c>
      <c r="AO7" s="3">
        <v>-367.2</v>
      </c>
      <c r="AP7">
        <f t="shared" si="6"/>
        <v>36.72</v>
      </c>
    </row>
    <row r="8" spans="1:44" ht="15" x14ac:dyDescent="0.25">
      <c r="A8">
        <v>0.12</v>
      </c>
      <c r="B8" s="3">
        <v>-293.89999999999998</v>
      </c>
      <c r="C8">
        <f t="shared" si="0"/>
        <v>35.267999999999994</v>
      </c>
      <c r="H8">
        <v>0.12</v>
      </c>
      <c r="I8" s="3">
        <v>-328.7</v>
      </c>
      <c r="J8">
        <f t="shared" si="1"/>
        <v>39.443999999999996</v>
      </c>
      <c r="O8">
        <v>0.12</v>
      </c>
      <c r="P8" s="3">
        <v>-355.2</v>
      </c>
      <c r="Q8">
        <f t="shared" si="2"/>
        <v>42.623999999999995</v>
      </c>
      <c r="U8">
        <v>0.12</v>
      </c>
      <c r="V8" s="3">
        <v>-320</v>
      </c>
      <c r="W8">
        <f t="shared" si="3"/>
        <v>38.4</v>
      </c>
      <c r="AA8">
        <v>0.12</v>
      </c>
      <c r="AB8" s="3">
        <v>-385.9</v>
      </c>
      <c r="AD8">
        <f t="shared" si="4"/>
        <v>46.307999999999993</v>
      </c>
      <c r="AH8">
        <v>0.12</v>
      </c>
      <c r="AI8" s="3">
        <v>-330.7</v>
      </c>
      <c r="AJ8">
        <f t="shared" si="5"/>
        <v>39.683999999999997</v>
      </c>
      <c r="AN8">
        <v>0.12</v>
      </c>
      <c r="AO8" s="3">
        <v>-361.7</v>
      </c>
      <c r="AP8">
        <f t="shared" si="6"/>
        <v>43.403999999999996</v>
      </c>
    </row>
    <row r="9" spans="1:44" ht="15" x14ac:dyDescent="0.25">
      <c r="A9">
        <v>0.14000000000000001</v>
      </c>
      <c r="B9" s="3">
        <v>-281.89999999999998</v>
      </c>
      <c r="C9">
        <f t="shared" si="0"/>
        <v>39.466000000000001</v>
      </c>
      <c r="H9">
        <v>0.14000000000000001</v>
      </c>
      <c r="I9" s="3">
        <v>-318.7</v>
      </c>
      <c r="J9">
        <f t="shared" si="1"/>
        <v>44.618000000000002</v>
      </c>
      <c r="O9">
        <v>0.14000000000000001</v>
      </c>
      <c r="P9" s="3">
        <v>-347.9</v>
      </c>
      <c r="Q9">
        <f t="shared" si="2"/>
        <v>48.706000000000003</v>
      </c>
      <c r="U9">
        <v>0.14000000000000001</v>
      </c>
      <c r="V9" s="3">
        <v>-313.60000000000002</v>
      </c>
      <c r="W9">
        <f t="shared" si="3"/>
        <v>43.904000000000011</v>
      </c>
      <c r="AA9">
        <v>0.14000000000000001</v>
      </c>
      <c r="AB9" s="3">
        <v>-375.4</v>
      </c>
      <c r="AD9">
        <f t="shared" si="4"/>
        <v>52.556000000000004</v>
      </c>
      <c r="AH9">
        <v>0.14000000000000001</v>
      </c>
      <c r="AI9" s="3">
        <v>-324.60000000000002</v>
      </c>
      <c r="AJ9">
        <f t="shared" si="5"/>
        <v>45.44400000000001</v>
      </c>
      <c r="AN9">
        <v>0.14000000000000001</v>
      </c>
      <c r="AO9" s="3">
        <v>-355.2</v>
      </c>
      <c r="AP9">
        <f t="shared" si="6"/>
        <v>49.728000000000002</v>
      </c>
    </row>
    <row r="10" spans="1:44" ht="15" x14ac:dyDescent="0.25">
      <c r="A10">
        <v>0.16</v>
      </c>
      <c r="B10" s="3">
        <v>-270.7</v>
      </c>
      <c r="C10">
        <f t="shared" si="0"/>
        <v>43.311999999999998</v>
      </c>
      <c r="H10">
        <v>0.16</v>
      </c>
      <c r="I10" s="3">
        <v>-307.89999999999998</v>
      </c>
      <c r="J10">
        <f t="shared" si="1"/>
        <v>49.263999999999996</v>
      </c>
      <c r="O10">
        <v>0.16</v>
      </c>
      <c r="P10" s="3">
        <v>-339.2</v>
      </c>
      <c r="Q10">
        <f t="shared" si="2"/>
        <v>54.271999999999998</v>
      </c>
      <c r="U10">
        <v>0.16</v>
      </c>
      <c r="V10" s="3">
        <v>-305.8</v>
      </c>
      <c r="W10">
        <f t="shared" si="3"/>
        <v>48.928000000000004</v>
      </c>
      <c r="AA10">
        <v>0.16</v>
      </c>
      <c r="AB10" s="3">
        <v>-363.8</v>
      </c>
      <c r="AD10">
        <f t="shared" si="4"/>
        <v>58.208000000000006</v>
      </c>
      <c r="AH10">
        <v>0.16</v>
      </c>
      <c r="AI10" s="3">
        <v>-317.5</v>
      </c>
      <c r="AJ10">
        <f t="shared" si="5"/>
        <v>50.800000000000004</v>
      </c>
      <c r="AN10">
        <v>0.16</v>
      </c>
      <c r="AO10" s="3">
        <v>-347.5</v>
      </c>
      <c r="AP10">
        <f t="shared" si="6"/>
        <v>55.6</v>
      </c>
    </row>
    <row r="11" spans="1:44" ht="15" x14ac:dyDescent="0.25">
      <c r="A11">
        <v>0.18</v>
      </c>
      <c r="B11" s="3">
        <v>-259</v>
      </c>
      <c r="C11">
        <f t="shared" si="0"/>
        <v>46.62</v>
      </c>
      <c r="H11">
        <v>0.18</v>
      </c>
      <c r="I11" s="3">
        <v>-296.7</v>
      </c>
      <c r="J11">
        <f t="shared" si="1"/>
        <v>53.405999999999999</v>
      </c>
      <c r="O11">
        <v>0.18</v>
      </c>
      <c r="P11" s="3">
        <v>-329.6</v>
      </c>
      <c r="Q11">
        <f t="shared" si="2"/>
        <v>59.328000000000003</v>
      </c>
      <c r="U11">
        <v>0.18</v>
      </c>
      <c r="V11" s="3">
        <v>-297</v>
      </c>
      <c r="W11">
        <f t="shared" si="3"/>
        <v>53.46</v>
      </c>
      <c r="AA11">
        <v>0.18</v>
      </c>
      <c r="AB11" s="3">
        <v>-351.2</v>
      </c>
      <c r="AD11">
        <f t="shared" si="4"/>
        <v>63.215999999999994</v>
      </c>
      <c r="AH11">
        <v>0.18</v>
      </c>
      <c r="AI11" s="3">
        <v>-309.2</v>
      </c>
      <c r="AJ11">
        <f t="shared" si="5"/>
        <v>55.655999999999999</v>
      </c>
      <c r="AN11">
        <v>0.18</v>
      </c>
      <c r="AO11" s="3">
        <v>-338.2</v>
      </c>
      <c r="AP11">
        <f t="shared" si="6"/>
        <v>60.875999999999998</v>
      </c>
    </row>
    <row r="12" spans="1:44" ht="15" x14ac:dyDescent="0.25">
      <c r="A12">
        <v>0.2</v>
      </c>
      <c r="B12" s="3">
        <v>-247.4</v>
      </c>
      <c r="C12">
        <f t="shared" si="0"/>
        <v>49.480000000000004</v>
      </c>
      <c r="H12">
        <v>0.2</v>
      </c>
      <c r="I12" s="3">
        <v>-284.8</v>
      </c>
      <c r="J12">
        <f t="shared" si="1"/>
        <v>56.960000000000008</v>
      </c>
      <c r="O12">
        <v>0.2</v>
      </c>
      <c r="P12" s="3">
        <v>-318.7</v>
      </c>
      <c r="Q12">
        <f t="shared" si="2"/>
        <v>63.74</v>
      </c>
      <c r="U12">
        <v>0.2</v>
      </c>
      <c r="V12" s="3">
        <v>-287.10000000000002</v>
      </c>
      <c r="W12">
        <f t="shared" si="3"/>
        <v>57.420000000000009</v>
      </c>
      <c r="AA12">
        <v>0.2</v>
      </c>
      <c r="AB12" s="3">
        <v>-337</v>
      </c>
      <c r="AD12">
        <f t="shared" si="4"/>
        <v>67.400000000000006</v>
      </c>
      <c r="AH12">
        <v>0.2</v>
      </c>
      <c r="AI12" s="3">
        <v>-299.7</v>
      </c>
      <c r="AJ12">
        <f t="shared" si="5"/>
        <v>59.94</v>
      </c>
      <c r="AN12">
        <v>0.2</v>
      </c>
      <c r="AO12" s="3">
        <v>-327.8</v>
      </c>
      <c r="AP12">
        <f t="shared" si="6"/>
        <v>65.56</v>
      </c>
    </row>
    <row r="13" spans="1:44" ht="15" x14ac:dyDescent="0.25">
      <c r="A13">
        <v>0.22</v>
      </c>
      <c r="B13" s="3">
        <v>-235.5</v>
      </c>
      <c r="C13">
        <f t="shared" si="0"/>
        <v>51.81</v>
      </c>
      <c r="H13">
        <v>0.22</v>
      </c>
      <c r="I13" s="3">
        <v>-272.5</v>
      </c>
      <c r="J13">
        <f t="shared" si="1"/>
        <v>59.95</v>
      </c>
      <c r="O13">
        <v>0.22</v>
      </c>
      <c r="P13" s="3">
        <v>-307</v>
      </c>
      <c r="Q13">
        <f t="shared" si="2"/>
        <v>67.540000000000006</v>
      </c>
      <c r="U13">
        <v>0.22</v>
      </c>
      <c r="V13" s="3">
        <v>-276.39999999999998</v>
      </c>
      <c r="W13">
        <f t="shared" si="3"/>
        <v>60.807999999999993</v>
      </c>
      <c r="AA13">
        <v>0.22</v>
      </c>
      <c r="AB13" s="3">
        <v>-322.3</v>
      </c>
      <c r="AD13">
        <f t="shared" si="4"/>
        <v>70.906000000000006</v>
      </c>
      <c r="AH13">
        <v>0.22</v>
      </c>
      <c r="AI13" s="3">
        <v>-289.39999999999998</v>
      </c>
      <c r="AJ13">
        <f t="shared" si="5"/>
        <v>63.667999999999992</v>
      </c>
      <c r="AN13">
        <v>0.22</v>
      </c>
      <c r="AO13" s="3">
        <v>-316.10000000000002</v>
      </c>
      <c r="AP13">
        <f t="shared" si="6"/>
        <v>69.542000000000002</v>
      </c>
    </row>
    <row r="14" spans="1:44" ht="15" x14ac:dyDescent="0.25">
      <c r="A14">
        <v>0.24</v>
      </c>
      <c r="B14" s="3">
        <v>-223.3</v>
      </c>
      <c r="C14">
        <f t="shared" si="0"/>
        <v>53.591999999999999</v>
      </c>
      <c r="H14">
        <v>0.24</v>
      </c>
      <c r="I14" s="3">
        <v>-259.60000000000002</v>
      </c>
      <c r="J14">
        <f t="shared" si="1"/>
        <v>62.304000000000002</v>
      </c>
      <c r="O14">
        <v>0.24</v>
      </c>
      <c r="P14" s="3">
        <v>-293.89999999999998</v>
      </c>
      <c r="Q14">
        <f t="shared" si="2"/>
        <v>70.535999999999987</v>
      </c>
      <c r="U14">
        <v>0.24</v>
      </c>
      <c r="V14" s="3">
        <v>-264.7</v>
      </c>
      <c r="W14">
        <f t="shared" si="3"/>
        <v>63.527999999999992</v>
      </c>
      <c r="AA14">
        <v>0.24</v>
      </c>
      <c r="AB14" s="3">
        <v>-306.89999999999998</v>
      </c>
      <c r="AD14">
        <f t="shared" si="4"/>
        <v>73.655999999999992</v>
      </c>
      <c r="AH14">
        <v>0.24</v>
      </c>
      <c r="AI14" s="3">
        <v>-277.8</v>
      </c>
      <c r="AJ14">
        <f t="shared" si="5"/>
        <v>66.671999999999997</v>
      </c>
      <c r="AN14">
        <v>0.24</v>
      </c>
      <c r="AO14" s="3">
        <v>-303.10000000000002</v>
      </c>
      <c r="AP14">
        <f t="shared" si="6"/>
        <v>72.744</v>
      </c>
    </row>
    <row r="15" spans="1:44" ht="15" x14ac:dyDescent="0.25">
      <c r="A15">
        <v>0.27</v>
      </c>
      <c r="B15" s="3">
        <v>-210.8</v>
      </c>
      <c r="C15">
        <f t="shared" si="0"/>
        <v>56.916000000000004</v>
      </c>
      <c r="H15">
        <v>0.27</v>
      </c>
      <c r="I15" s="3">
        <v>-246.2</v>
      </c>
      <c r="J15">
        <f t="shared" si="1"/>
        <v>66.474000000000004</v>
      </c>
      <c r="O15">
        <v>0.27</v>
      </c>
      <c r="P15" s="3">
        <v>-279.5</v>
      </c>
      <c r="Q15">
        <f t="shared" si="2"/>
        <v>75.465000000000003</v>
      </c>
      <c r="U15">
        <v>0.27</v>
      </c>
      <c r="V15" s="3">
        <v>-252.2</v>
      </c>
      <c r="W15">
        <f t="shared" si="3"/>
        <v>68.094000000000008</v>
      </c>
      <c r="AA15">
        <v>0.27</v>
      </c>
      <c r="AB15" s="3">
        <v>-290.8</v>
      </c>
      <c r="AD15">
        <f t="shared" si="4"/>
        <v>78.516000000000005</v>
      </c>
      <c r="AH15">
        <v>0.27</v>
      </c>
      <c r="AI15" s="3">
        <v>-264.89999999999998</v>
      </c>
      <c r="AJ15">
        <f t="shared" si="5"/>
        <v>71.522999999999996</v>
      </c>
      <c r="AN15">
        <v>0.27</v>
      </c>
      <c r="AO15" s="3">
        <v>-289.10000000000002</v>
      </c>
      <c r="AP15">
        <f t="shared" si="6"/>
        <v>78.057000000000016</v>
      </c>
    </row>
    <row r="16" spans="1:44" ht="15" x14ac:dyDescent="0.25">
      <c r="A16">
        <v>0.28999999999999998</v>
      </c>
      <c r="B16" s="3">
        <v>-198</v>
      </c>
      <c r="C16">
        <f t="shared" si="0"/>
        <v>57.419999999999995</v>
      </c>
      <c r="H16">
        <v>0.28999999999999998</v>
      </c>
      <c r="I16" s="3">
        <v>-232.4</v>
      </c>
      <c r="J16">
        <f t="shared" si="1"/>
        <v>67.396000000000001</v>
      </c>
      <c r="O16">
        <v>0.28999999999999998</v>
      </c>
      <c r="P16" s="3">
        <v>-264.8</v>
      </c>
      <c r="Q16">
        <f t="shared" si="2"/>
        <v>76.792000000000002</v>
      </c>
      <c r="U16">
        <v>0.28999999999999998</v>
      </c>
      <c r="V16" s="3">
        <v>-238.7</v>
      </c>
      <c r="W16">
        <f t="shared" si="3"/>
        <v>69.222999999999999</v>
      </c>
      <c r="AA16">
        <v>0.28999999999999998</v>
      </c>
      <c r="AB16" s="3">
        <v>-274.2</v>
      </c>
      <c r="AD16">
        <f t="shared" si="4"/>
        <v>79.517999999999986</v>
      </c>
      <c r="AH16">
        <v>0.28999999999999998</v>
      </c>
      <c r="AI16" s="3">
        <v>-250.5</v>
      </c>
      <c r="AJ16">
        <f t="shared" si="5"/>
        <v>72.644999999999996</v>
      </c>
      <c r="AN16">
        <v>0.28999999999999998</v>
      </c>
      <c r="AO16" s="3">
        <v>-274</v>
      </c>
      <c r="AP16">
        <f t="shared" si="6"/>
        <v>79.459999999999994</v>
      </c>
    </row>
    <row r="17" spans="1:42" ht="15" x14ac:dyDescent="0.25">
      <c r="A17">
        <v>0.31</v>
      </c>
      <c r="B17" s="3">
        <v>-184.9</v>
      </c>
      <c r="C17">
        <f t="shared" si="0"/>
        <v>57.319000000000003</v>
      </c>
      <c r="H17">
        <v>0.31</v>
      </c>
      <c r="I17" s="3">
        <v>-218.2</v>
      </c>
      <c r="J17">
        <f t="shared" si="1"/>
        <v>67.641999999999996</v>
      </c>
      <c r="O17">
        <v>0.31</v>
      </c>
      <c r="P17" s="3">
        <v>-249</v>
      </c>
      <c r="Q17">
        <f t="shared" si="2"/>
        <v>77.19</v>
      </c>
      <c r="U17">
        <v>0.31</v>
      </c>
      <c r="V17" s="3">
        <v>-223.9</v>
      </c>
      <c r="W17">
        <f t="shared" si="3"/>
        <v>69.409000000000006</v>
      </c>
      <c r="AA17">
        <v>0.31</v>
      </c>
      <c r="AB17" s="3">
        <v>-256.7</v>
      </c>
      <c r="AD17">
        <f t="shared" si="4"/>
        <v>79.576999999999998</v>
      </c>
      <c r="AH17">
        <v>0.31</v>
      </c>
      <c r="AI17" s="3">
        <v>-235.1</v>
      </c>
      <c r="AJ17">
        <f t="shared" si="5"/>
        <v>72.881</v>
      </c>
      <c r="AN17">
        <v>0.31</v>
      </c>
      <c r="AO17" s="3">
        <v>-257.8</v>
      </c>
      <c r="AP17">
        <f t="shared" si="6"/>
        <v>79.918000000000006</v>
      </c>
    </row>
    <row r="18" spans="1:42" ht="15" x14ac:dyDescent="0.25">
      <c r="A18">
        <v>0.33</v>
      </c>
      <c r="B18" s="3">
        <v>-171.6</v>
      </c>
      <c r="C18">
        <f t="shared" si="0"/>
        <v>56.628</v>
      </c>
      <c r="H18">
        <v>0.33</v>
      </c>
      <c r="I18" s="3">
        <v>-203.5</v>
      </c>
      <c r="J18">
        <f t="shared" si="1"/>
        <v>67.155000000000001</v>
      </c>
      <c r="O18">
        <v>0.33</v>
      </c>
      <c r="P18" s="3">
        <v>-232.3</v>
      </c>
      <c r="Q18">
        <f t="shared" si="2"/>
        <v>76.659000000000006</v>
      </c>
      <c r="U18">
        <v>0.33</v>
      </c>
      <c r="V18" s="3">
        <v>-208.2</v>
      </c>
      <c r="W18">
        <f t="shared" si="3"/>
        <v>68.706000000000003</v>
      </c>
      <c r="AA18">
        <v>0.33</v>
      </c>
      <c r="AB18" s="3">
        <v>-238.6</v>
      </c>
      <c r="AD18">
        <f t="shared" si="4"/>
        <v>78.738</v>
      </c>
      <c r="AH18">
        <v>0.33</v>
      </c>
      <c r="AI18" s="3">
        <v>-218.9</v>
      </c>
      <c r="AJ18">
        <f t="shared" si="5"/>
        <v>72.237000000000009</v>
      </c>
      <c r="AN18">
        <v>0.33</v>
      </c>
      <c r="AO18" s="3">
        <v>-240.6</v>
      </c>
      <c r="AP18">
        <f t="shared" si="6"/>
        <v>79.397999999999996</v>
      </c>
    </row>
    <row r="19" spans="1:42" ht="15" x14ac:dyDescent="0.25">
      <c r="A19">
        <v>0.35</v>
      </c>
      <c r="B19" s="3">
        <v>-158.1</v>
      </c>
      <c r="C19">
        <f t="shared" si="0"/>
        <v>55.334999999999994</v>
      </c>
      <c r="H19">
        <v>0.35</v>
      </c>
      <c r="I19" s="3">
        <v>-188.5</v>
      </c>
      <c r="J19">
        <f t="shared" si="1"/>
        <v>65.974999999999994</v>
      </c>
      <c r="O19">
        <v>0.35</v>
      </c>
      <c r="P19" s="3">
        <v>-215.2</v>
      </c>
      <c r="Q19">
        <f t="shared" si="2"/>
        <v>75.319999999999993</v>
      </c>
      <c r="U19">
        <v>0.35</v>
      </c>
      <c r="V19" s="3">
        <v>-192</v>
      </c>
      <c r="W19">
        <f t="shared" si="3"/>
        <v>67.199999999999989</v>
      </c>
      <c r="AA19">
        <v>0.35</v>
      </c>
      <c r="AB19" s="3">
        <v>-219.9</v>
      </c>
      <c r="AD19">
        <f t="shared" si="4"/>
        <v>76.965000000000003</v>
      </c>
      <c r="AH19">
        <v>0.35</v>
      </c>
      <c r="AI19" s="3">
        <v>-202.2</v>
      </c>
      <c r="AJ19">
        <f t="shared" si="5"/>
        <v>70.77</v>
      </c>
      <c r="AN19">
        <v>0.35</v>
      </c>
      <c r="AO19" s="3">
        <v>-222.4</v>
      </c>
      <c r="AP19">
        <f t="shared" si="6"/>
        <v>77.84</v>
      </c>
    </row>
    <row r="20" spans="1:42" ht="15" x14ac:dyDescent="0.25">
      <c r="A20">
        <v>0.37</v>
      </c>
      <c r="B20" s="3">
        <v>-144.5</v>
      </c>
      <c r="C20">
        <f t="shared" si="0"/>
        <v>53.464999999999996</v>
      </c>
      <c r="H20">
        <v>0.37</v>
      </c>
      <c r="I20" s="3">
        <v>-173</v>
      </c>
      <c r="J20">
        <f t="shared" si="1"/>
        <v>64.010000000000005</v>
      </c>
      <c r="O20">
        <v>0.37</v>
      </c>
      <c r="P20" s="3">
        <v>-197.3</v>
      </c>
      <c r="Q20">
        <f t="shared" si="2"/>
        <v>73.001000000000005</v>
      </c>
      <c r="U20">
        <v>0.37</v>
      </c>
      <c r="V20" s="3">
        <v>-175.5</v>
      </c>
      <c r="W20">
        <f t="shared" si="3"/>
        <v>64.935000000000002</v>
      </c>
      <c r="AA20">
        <v>0.37</v>
      </c>
      <c r="AB20" s="3">
        <v>-200.9</v>
      </c>
      <c r="AD20">
        <f t="shared" si="4"/>
        <v>74.332999999999998</v>
      </c>
      <c r="AH20">
        <v>0.37</v>
      </c>
      <c r="AI20" s="3">
        <v>-185.2</v>
      </c>
      <c r="AJ20">
        <f t="shared" si="5"/>
        <v>68.524000000000001</v>
      </c>
      <c r="AN20">
        <v>0.37</v>
      </c>
      <c r="AO20" s="3">
        <v>-203.7</v>
      </c>
      <c r="AP20">
        <f t="shared" si="6"/>
        <v>75.369</v>
      </c>
    </row>
    <row r="21" spans="1:42" ht="15" x14ac:dyDescent="0.25">
      <c r="A21">
        <v>0.39</v>
      </c>
      <c r="B21" s="3">
        <v>-130.69999999999999</v>
      </c>
      <c r="C21">
        <f t="shared" si="0"/>
        <v>50.972999999999999</v>
      </c>
      <c r="H21">
        <v>0.39</v>
      </c>
      <c r="I21" s="3">
        <v>-157.30000000000001</v>
      </c>
      <c r="J21">
        <f t="shared" si="1"/>
        <v>61.347000000000008</v>
      </c>
      <c r="O21">
        <v>0.39</v>
      </c>
      <c r="P21" s="3">
        <v>-178.9</v>
      </c>
      <c r="Q21">
        <f t="shared" si="2"/>
        <v>69.771000000000001</v>
      </c>
      <c r="U21">
        <v>0.39</v>
      </c>
      <c r="V21" s="3">
        <v>-158.69999999999999</v>
      </c>
      <c r="W21">
        <f t="shared" si="3"/>
        <v>61.893000000000001</v>
      </c>
      <c r="AA21">
        <v>0.39</v>
      </c>
      <c r="AB21" s="3">
        <v>-181.5</v>
      </c>
      <c r="AD21">
        <f t="shared" si="4"/>
        <v>70.784999999999997</v>
      </c>
      <c r="AH21">
        <v>0.39</v>
      </c>
      <c r="AI21" s="3">
        <v>-167.9</v>
      </c>
      <c r="AJ21">
        <f t="shared" si="5"/>
        <v>65.481000000000009</v>
      </c>
      <c r="AN21">
        <v>0.39</v>
      </c>
      <c r="AO21" s="3">
        <v>-184.5</v>
      </c>
      <c r="AP21">
        <f t="shared" si="6"/>
        <v>71.954999999999998</v>
      </c>
    </row>
    <row r="22" spans="1:42" ht="15" x14ac:dyDescent="0.25">
      <c r="A22">
        <v>0.41</v>
      </c>
      <c r="B22" s="3">
        <v>-116.7</v>
      </c>
      <c r="C22">
        <f t="shared" si="0"/>
        <v>47.847000000000001</v>
      </c>
      <c r="H22">
        <v>0.41</v>
      </c>
      <c r="I22" s="3">
        <v>-141.1</v>
      </c>
      <c r="J22">
        <f t="shared" si="1"/>
        <v>57.850999999999992</v>
      </c>
      <c r="O22">
        <v>0.41</v>
      </c>
      <c r="P22" s="3">
        <v>-160.30000000000001</v>
      </c>
      <c r="Q22">
        <f t="shared" si="2"/>
        <v>65.722999999999999</v>
      </c>
      <c r="U22">
        <v>0.41</v>
      </c>
      <c r="V22" s="3">
        <v>-141.69999999999999</v>
      </c>
      <c r="W22">
        <f t="shared" si="3"/>
        <v>58.096999999999994</v>
      </c>
      <c r="AA22">
        <v>0.41</v>
      </c>
      <c r="AB22" s="3">
        <v>-161.9</v>
      </c>
      <c r="AD22">
        <f t="shared" si="4"/>
        <v>66.379000000000005</v>
      </c>
      <c r="AH22">
        <v>0.41</v>
      </c>
      <c r="AI22" s="3">
        <v>-149.9</v>
      </c>
      <c r="AJ22">
        <f t="shared" si="5"/>
        <v>61.458999999999996</v>
      </c>
      <c r="AN22">
        <v>0.41</v>
      </c>
      <c r="AO22" s="3">
        <v>-164.7</v>
      </c>
      <c r="AP22">
        <f t="shared" si="6"/>
        <v>67.526999999999987</v>
      </c>
    </row>
    <row r="23" spans="1:42" ht="15" x14ac:dyDescent="0.25">
      <c r="A23">
        <v>0.43</v>
      </c>
      <c r="B23" s="3">
        <v>-102.7</v>
      </c>
      <c r="C23">
        <f t="shared" si="0"/>
        <v>44.161000000000001</v>
      </c>
      <c r="H23">
        <v>0.43</v>
      </c>
      <c r="I23" s="3">
        <v>-124.7</v>
      </c>
      <c r="J23">
        <f t="shared" si="1"/>
        <v>53.621000000000002</v>
      </c>
      <c r="O23">
        <v>0.43</v>
      </c>
      <c r="P23" s="3">
        <v>-141.6</v>
      </c>
      <c r="Q23">
        <f t="shared" si="2"/>
        <v>60.887999999999998</v>
      </c>
      <c r="U23">
        <v>0.43</v>
      </c>
      <c r="V23" s="3">
        <v>-124.5</v>
      </c>
      <c r="W23">
        <f t="shared" si="3"/>
        <v>53.534999999999997</v>
      </c>
      <c r="AA23">
        <v>0.43</v>
      </c>
      <c r="AB23" s="3">
        <v>-141.9</v>
      </c>
      <c r="AD23">
        <f t="shared" si="4"/>
        <v>61.017000000000003</v>
      </c>
      <c r="AH23">
        <v>0.43</v>
      </c>
      <c r="AI23" s="3">
        <v>-132</v>
      </c>
      <c r="AJ23">
        <f t="shared" si="5"/>
        <v>56.76</v>
      </c>
      <c r="AN23">
        <v>0.43</v>
      </c>
      <c r="AO23" s="3">
        <v>-144.6</v>
      </c>
      <c r="AP23">
        <f t="shared" si="6"/>
        <v>62.177999999999997</v>
      </c>
    </row>
    <row r="24" spans="1:42" ht="15" x14ac:dyDescent="0.25">
      <c r="A24">
        <v>0.45</v>
      </c>
      <c r="B24" s="3">
        <v>-87.96</v>
      </c>
      <c r="C24">
        <f t="shared" si="0"/>
        <v>39.582000000000001</v>
      </c>
      <c r="H24">
        <v>0.45</v>
      </c>
      <c r="I24" s="3">
        <v>-107.9</v>
      </c>
      <c r="J24">
        <f t="shared" si="1"/>
        <v>48.555000000000007</v>
      </c>
      <c r="O24">
        <v>0.45</v>
      </c>
      <c r="P24" s="3">
        <v>-122.5</v>
      </c>
      <c r="Q24">
        <f t="shared" si="2"/>
        <v>55.125</v>
      </c>
      <c r="U24">
        <v>0.45</v>
      </c>
      <c r="V24" s="3">
        <v>-107</v>
      </c>
      <c r="W24">
        <f t="shared" si="3"/>
        <v>48.15</v>
      </c>
      <c r="AA24">
        <v>0.45</v>
      </c>
      <c r="AB24" s="3">
        <v>-121.7</v>
      </c>
      <c r="AD24">
        <f t="shared" si="4"/>
        <v>54.765000000000001</v>
      </c>
      <c r="AH24">
        <v>0.45</v>
      </c>
      <c r="AI24" s="3">
        <v>-113.7</v>
      </c>
      <c r="AJ24">
        <f t="shared" si="5"/>
        <v>51.164999999999999</v>
      </c>
      <c r="AN24">
        <v>0.45</v>
      </c>
      <c r="AO24" s="3">
        <v>-124.2</v>
      </c>
      <c r="AP24">
        <f t="shared" si="6"/>
        <v>55.89</v>
      </c>
    </row>
    <row r="25" spans="1:42" ht="15" x14ac:dyDescent="0.25">
      <c r="A25">
        <v>0.47</v>
      </c>
      <c r="B25" s="3">
        <v>-74.040000000000006</v>
      </c>
      <c r="C25">
        <f t="shared" si="0"/>
        <v>34.7988</v>
      </c>
      <c r="H25">
        <v>0.47</v>
      </c>
      <c r="I25" s="3">
        <v>-90.81</v>
      </c>
      <c r="J25">
        <f t="shared" si="1"/>
        <v>42.680700000000002</v>
      </c>
      <c r="O25">
        <v>0.47</v>
      </c>
      <c r="P25" s="3">
        <v>-103.2</v>
      </c>
      <c r="Q25">
        <f t="shared" si="2"/>
        <v>48.503999999999998</v>
      </c>
      <c r="U25">
        <v>0.47</v>
      </c>
      <c r="V25" s="3">
        <v>-88.87</v>
      </c>
      <c r="W25">
        <f t="shared" si="3"/>
        <v>41.768900000000002</v>
      </c>
      <c r="AA25">
        <v>0.47</v>
      </c>
      <c r="AB25" s="3">
        <v>-101.4</v>
      </c>
      <c r="AD25">
        <f t="shared" si="4"/>
        <v>47.658000000000001</v>
      </c>
      <c r="AH25">
        <v>0.47</v>
      </c>
      <c r="AI25" s="3">
        <v>-95.03</v>
      </c>
      <c r="AJ25">
        <f t="shared" si="5"/>
        <v>44.664099999999998</v>
      </c>
      <c r="AN25">
        <v>0.47</v>
      </c>
      <c r="AO25" s="3">
        <v>-103.8</v>
      </c>
      <c r="AP25">
        <f t="shared" si="6"/>
        <v>48.785999999999994</v>
      </c>
    </row>
    <row r="26" spans="1:42" ht="15" x14ac:dyDescent="0.25">
      <c r="A26">
        <v>0.49</v>
      </c>
      <c r="B26" s="3">
        <v>-60.02</v>
      </c>
      <c r="C26">
        <f t="shared" si="0"/>
        <v>29.409800000000001</v>
      </c>
      <c r="H26">
        <v>0.49</v>
      </c>
      <c r="I26" s="3">
        <v>-73.58</v>
      </c>
      <c r="J26">
        <f t="shared" si="1"/>
        <v>36.054200000000002</v>
      </c>
      <c r="O26">
        <v>0.49</v>
      </c>
      <c r="P26" s="3">
        <v>-83.64</v>
      </c>
      <c r="Q26">
        <f t="shared" si="2"/>
        <v>40.983600000000003</v>
      </c>
      <c r="U26">
        <v>0.49</v>
      </c>
      <c r="V26" s="3">
        <v>-71.7</v>
      </c>
      <c r="W26">
        <f t="shared" si="3"/>
        <v>35.133000000000003</v>
      </c>
      <c r="AA26">
        <v>0.49</v>
      </c>
      <c r="AB26" s="3">
        <v>-80.59</v>
      </c>
      <c r="AD26">
        <f t="shared" si="4"/>
        <v>39.489100000000001</v>
      </c>
      <c r="AH26">
        <v>0.49</v>
      </c>
      <c r="AI26" s="3">
        <v>-76.63</v>
      </c>
      <c r="AJ26">
        <f t="shared" si="5"/>
        <v>37.548699999999997</v>
      </c>
      <c r="AN26">
        <v>0.49</v>
      </c>
      <c r="AO26" s="3">
        <v>-83.06</v>
      </c>
      <c r="AP26">
        <f t="shared" si="6"/>
        <v>40.699399999999997</v>
      </c>
    </row>
    <row r="27" spans="1:42" ht="15" x14ac:dyDescent="0.25">
      <c r="A27">
        <v>0.51</v>
      </c>
      <c r="B27" s="3">
        <v>-45.87</v>
      </c>
      <c r="C27">
        <f t="shared" si="0"/>
        <v>23.393699999999999</v>
      </c>
      <c r="H27">
        <v>0.51</v>
      </c>
      <c r="I27" s="3">
        <v>-56.13</v>
      </c>
      <c r="J27">
        <f t="shared" si="1"/>
        <v>28.626300000000001</v>
      </c>
      <c r="O27">
        <v>0.51</v>
      </c>
      <c r="P27" s="3">
        <v>-63.88</v>
      </c>
      <c r="Q27">
        <f t="shared" si="2"/>
        <v>32.578800000000001</v>
      </c>
      <c r="U27">
        <v>0.51</v>
      </c>
      <c r="V27" s="3">
        <v>-54.26</v>
      </c>
      <c r="W27">
        <f t="shared" si="3"/>
        <v>27.672599999999999</v>
      </c>
      <c r="AA27">
        <v>0.51</v>
      </c>
      <c r="AB27" s="3">
        <v>-60.1</v>
      </c>
      <c r="AD27">
        <f t="shared" si="4"/>
        <v>30.651</v>
      </c>
      <c r="AH27">
        <v>0.51</v>
      </c>
      <c r="AI27" s="3">
        <v>-57.94</v>
      </c>
      <c r="AJ27">
        <f t="shared" si="5"/>
        <v>29.549399999999999</v>
      </c>
      <c r="AN27">
        <v>0.51</v>
      </c>
      <c r="AO27" s="3">
        <v>-62.74</v>
      </c>
      <c r="AP27">
        <f t="shared" si="6"/>
        <v>31.997400000000003</v>
      </c>
    </row>
    <row r="28" spans="1:42" ht="15" x14ac:dyDescent="0.25">
      <c r="A28">
        <v>0.53</v>
      </c>
      <c r="B28" s="3">
        <v>-31.62</v>
      </c>
      <c r="C28">
        <f t="shared" si="0"/>
        <v>16.758600000000001</v>
      </c>
      <c r="H28">
        <v>0.53</v>
      </c>
      <c r="I28" s="3">
        <v>-38.49</v>
      </c>
      <c r="J28">
        <f t="shared" si="1"/>
        <v>20.399700000000003</v>
      </c>
      <c r="O28">
        <v>0.53</v>
      </c>
      <c r="P28" s="3">
        <v>-43.84</v>
      </c>
      <c r="Q28">
        <f t="shared" si="2"/>
        <v>23.235200000000003</v>
      </c>
      <c r="U28">
        <v>0.53</v>
      </c>
      <c r="V28" s="3">
        <v>-36.76</v>
      </c>
      <c r="W28">
        <f t="shared" si="3"/>
        <v>19.482800000000001</v>
      </c>
      <c r="AA28">
        <v>0.53</v>
      </c>
      <c r="AB28" s="3">
        <v>-39.46</v>
      </c>
      <c r="AD28">
        <f t="shared" si="4"/>
        <v>20.913800000000002</v>
      </c>
      <c r="AH28">
        <v>0.53</v>
      </c>
      <c r="AI28" s="3">
        <v>-39.08</v>
      </c>
      <c r="AJ28">
        <f t="shared" si="5"/>
        <v>20.712399999999999</v>
      </c>
      <c r="AN28">
        <v>0.53</v>
      </c>
      <c r="AO28" s="3">
        <v>-42.25</v>
      </c>
      <c r="AP28">
        <f t="shared" si="6"/>
        <v>22.392500000000002</v>
      </c>
    </row>
    <row r="29" spans="1:42" ht="15" x14ac:dyDescent="0.25">
      <c r="A29">
        <v>0.55000000000000004</v>
      </c>
      <c r="B29" s="3">
        <v>-17.34</v>
      </c>
      <c r="C29">
        <f t="shared" si="0"/>
        <v>9.5370000000000008</v>
      </c>
      <c r="H29">
        <v>0.55000000000000004</v>
      </c>
      <c r="I29" s="3">
        <v>-20.69</v>
      </c>
      <c r="J29">
        <f t="shared" si="1"/>
        <v>11.379500000000002</v>
      </c>
      <c r="O29">
        <v>0.55000000000000004</v>
      </c>
      <c r="P29" s="3">
        <v>-23.74</v>
      </c>
      <c r="Q29">
        <f t="shared" si="2"/>
        <v>13.057</v>
      </c>
      <c r="U29">
        <v>0.55000000000000004</v>
      </c>
      <c r="V29" s="3">
        <v>-19.29</v>
      </c>
      <c r="W29">
        <f t="shared" si="3"/>
        <v>10.609500000000001</v>
      </c>
      <c r="AA29">
        <v>0.55000000000000004</v>
      </c>
      <c r="AB29" s="3">
        <v>-18.75</v>
      </c>
      <c r="AD29">
        <f t="shared" si="4"/>
        <v>10.3125</v>
      </c>
      <c r="AH29">
        <v>0.55000000000000004</v>
      </c>
      <c r="AI29" s="3">
        <v>-20.170000000000002</v>
      </c>
      <c r="AJ29">
        <f t="shared" si="5"/>
        <v>11.093500000000002</v>
      </c>
      <c r="AN29">
        <v>0.55000000000000004</v>
      </c>
      <c r="AO29" s="3">
        <v>-21.57</v>
      </c>
      <c r="AP29">
        <f t="shared" si="6"/>
        <v>11.863500000000002</v>
      </c>
    </row>
    <row r="30" spans="1:42" ht="15" x14ac:dyDescent="0.25">
      <c r="A30">
        <v>0.56999999999999995</v>
      </c>
      <c r="B30" s="3">
        <v>-3.145</v>
      </c>
      <c r="C30">
        <f t="shared" si="0"/>
        <v>1.7926499999999999</v>
      </c>
      <c r="H30">
        <v>0.56999999999999995</v>
      </c>
      <c r="I30" s="3">
        <v>-2.7629999999999999</v>
      </c>
      <c r="J30">
        <f t="shared" si="1"/>
        <v>1.5749099999999998</v>
      </c>
      <c r="O30">
        <v>0.56999999999999995</v>
      </c>
      <c r="P30" s="3">
        <v>-3.4710000000000001</v>
      </c>
      <c r="Q30">
        <f t="shared" si="2"/>
        <v>1.97847</v>
      </c>
      <c r="U30">
        <v>0.56999999999999995</v>
      </c>
      <c r="V30" s="3">
        <v>-1.764</v>
      </c>
      <c r="W30">
        <f t="shared" si="3"/>
        <v>1.0054799999999999</v>
      </c>
      <c r="AA30">
        <v>0.56999999999999995</v>
      </c>
      <c r="AB30" s="3">
        <v>2.1709999999999998</v>
      </c>
      <c r="AD30">
        <f t="shared" si="4"/>
        <v>-1.2374699999999998</v>
      </c>
      <c r="AH30">
        <v>0.56999999999999995</v>
      </c>
      <c r="AI30" s="3">
        <v>-1.111</v>
      </c>
      <c r="AJ30">
        <f t="shared" si="5"/>
        <v>0.63326999999999989</v>
      </c>
      <c r="AN30">
        <v>0.56999999999999995</v>
      </c>
      <c r="AO30" s="3">
        <v>-0.62380000000000002</v>
      </c>
      <c r="AP30">
        <f t="shared" si="6"/>
        <v>0.35556599999999999</v>
      </c>
    </row>
    <row r="31" spans="1:42" ht="15" x14ac:dyDescent="0.25">
      <c r="A31">
        <v>0.59</v>
      </c>
      <c r="B31" s="3">
        <v>11.15</v>
      </c>
      <c r="C31">
        <f t="shared" si="0"/>
        <v>-6.5785</v>
      </c>
      <c r="H31">
        <v>0.59</v>
      </c>
      <c r="I31" s="3">
        <v>15.33</v>
      </c>
      <c r="J31">
        <f t="shared" si="1"/>
        <v>-9.0446999999999989</v>
      </c>
      <c r="O31">
        <v>0.59</v>
      </c>
      <c r="P31" s="3">
        <v>17.07</v>
      </c>
      <c r="Q31">
        <f t="shared" si="2"/>
        <v>-10.071299999999999</v>
      </c>
      <c r="U31">
        <v>0.59</v>
      </c>
      <c r="V31" s="3">
        <v>16.03</v>
      </c>
      <c r="W31">
        <f t="shared" si="3"/>
        <v>-9.4577000000000009</v>
      </c>
      <c r="AA31">
        <v>0.59</v>
      </c>
      <c r="AB31" s="3">
        <v>23.15</v>
      </c>
      <c r="AD31">
        <f t="shared" si="4"/>
        <v>-13.658499999999998</v>
      </c>
      <c r="AH31">
        <v>0.59</v>
      </c>
      <c r="AI31" s="3">
        <v>18.12</v>
      </c>
      <c r="AJ31">
        <f t="shared" si="5"/>
        <v>-10.690799999999999</v>
      </c>
      <c r="AN31">
        <v>0.59</v>
      </c>
      <c r="AO31" s="3">
        <v>20.6</v>
      </c>
      <c r="AP31">
        <f t="shared" si="6"/>
        <v>-12.154</v>
      </c>
    </row>
    <row r="32" spans="1:42" ht="15" x14ac:dyDescent="0.25">
      <c r="A32">
        <v>0.61</v>
      </c>
      <c r="B32" s="3">
        <v>25.37</v>
      </c>
      <c r="C32">
        <f t="shared" si="0"/>
        <v>-15.4757</v>
      </c>
      <c r="H32">
        <v>0.61</v>
      </c>
      <c r="I32" s="3">
        <v>33.409999999999997</v>
      </c>
      <c r="J32">
        <f t="shared" si="1"/>
        <v>-20.380099999999999</v>
      </c>
      <c r="O32">
        <v>0.61</v>
      </c>
      <c r="P32" s="3">
        <v>37.6</v>
      </c>
      <c r="Q32">
        <f t="shared" si="2"/>
        <v>-22.936</v>
      </c>
      <c r="U32">
        <v>0.61</v>
      </c>
      <c r="V32" s="3">
        <v>33.72</v>
      </c>
      <c r="W32">
        <f t="shared" si="3"/>
        <v>-20.569199999999999</v>
      </c>
      <c r="AA32">
        <v>0.61</v>
      </c>
      <c r="AB32" s="3">
        <v>44.21</v>
      </c>
      <c r="AD32">
        <f t="shared" si="4"/>
        <v>-26.9681</v>
      </c>
      <c r="AH32">
        <v>0.61</v>
      </c>
      <c r="AI32" s="3">
        <v>37.479999999999997</v>
      </c>
      <c r="AJ32">
        <f t="shared" si="5"/>
        <v>-22.862799999999996</v>
      </c>
      <c r="AN32">
        <v>0.61</v>
      </c>
      <c r="AO32" s="3">
        <v>41.6</v>
      </c>
      <c r="AP32">
        <f t="shared" si="6"/>
        <v>-25.376000000000001</v>
      </c>
    </row>
    <row r="33" spans="1:42" ht="15" x14ac:dyDescent="0.25">
      <c r="A33">
        <v>0.63</v>
      </c>
      <c r="B33" s="3">
        <v>39.57</v>
      </c>
      <c r="C33">
        <f t="shared" si="0"/>
        <v>-24.929100000000002</v>
      </c>
      <c r="H33">
        <v>0.63</v>
      </c>
      <c r="I33" s="3">
        <v>51.54</v>
      </c>
      <c r="J33">
        <f t="shared" si="1"/>
        <v>-32.470199999999998</v>
      </c>
      <c r="O33">
        <v>0.63</v>
      </c>
      <c r="P33" s="3">
        <v>58.2</v>
      </c>
      <c r="Q33">
        <f t="shared" si="2"/>
        <v>-36.666000000000004</v>
      </c>
      <c r="U33">
        <v>0.63</v>
      </c>
      <c r="V33" s="3">
        <v>51.47</v>
      </c>
      <c r="W33">
        <f t="shared" si="3"/>
        <v>-32.426099999999998</v>
      </c>
      <c r="AA33">
        <v>0.63</v>
      </c>
      <c r="AB33" s="3">
        <v>65.39</v>
      </c>
      <c r="AD33">
        <f t="shared" si="4"/>
        <v>-41.195700000000002</v>
      </c>
      <c r="AH33">
        <v>0.63</v>
      </c>
      <c r="AI33" s="3">
        <v>56.92</v>
      </c>
      <c r="AJ33">
        <f t="shared" si="5"/>
        <v>-35.8596</v>
      </c>
      <c r="AN33">
        <v>0.63</v>
      </c>
      <c r="AO33" s="3">
        <v>62.69</v>
      </c>
      <c r="AP33">
        <f t="shared" si="6"/>
        <v>-39.494700000000002</v>
      </c>
    </row>
    <row r="34" spans="1:42" ht="15" x14ac:dyDescent="0.25">
      <c r="A34">
        <v>0.65</v>
      </c>
      <c r="B34" s="3">
        <v>53.76</v>
      </c>
      <c r="C34">
        <f t="shared" ref="C34:C50" si="7">-A34*B34</f>
        <v>-34.944000000000003</v>
      </c>
      <c r="H34">
        <v>0.65</v>
      </c>
      <c r="I34" s="3">
        <v>69.63</v>
      </c>
      <c r="J34">
        <f t="shared" ref="J34:J50" si="8">-H34*I34</f>
        <v>-45.259499999999996</v>
      </c>
      <c r="O34">
        <v>0.65</v>
      </c>
      <c r="P34" s="3">
        <v>78.849999999999994</v>
      </c>
      <c r="Q34">
        <f t="shared" ref="Q34:Q50" si="9">-O34*P34</f>
        <v>-51.252499999999998</v>
      </c>
      <c r="U34">
        <v>0.65</v>
      </c>
      <c r="V34" s="3">
        <v>69.23</v>
      </c>
      <c r="W34">
        <f t="shared" ref="W34:W50" si="10">-U34*V34</f>
        <v>-44.999500000000005</v>
      </c>
      <c r="AA34">
        <v>0.65</v>
      </c>
      <c r="AB34" s="3">
        <v>86.47</v>
      </c>
      <c r="AD34">
        <f t="shared" ref="AD34:AD50" si="11">-AA34*AB34</f>
        <v>-56.205500000000001</v>
      </c>
      <c r="AH34">
        <v>0.65</v>
      </c>
      <c r="AI34" s="3">
        <v>76.39</v>
      </c>
      <c r="AJ34">
        <f t="shared" ref="AJ34:AJ50" si="12">-AH34*AI34</f>
        <v>-49.653500000000001</v>
      </c>
      <c r="AN34">
        <v>0.65</v>
      </c>
      <c r="AO34" s="3">
        <v>83.82</v>
      </c>
      <c r="AP34">
        <f t="shared" ref="AP34:AP50" si="13">-AN34*AO34</f>
        <v>-54.482999999999997</v>
      </c>
    </row>
    <row r="35" spans="1:42" ht="15" x14ac:dyDescent="0.25">
      <c r="A35">
        <v>0.67</v>
      </c>
      <c r="B35" s="3">
        <v>67.92</v>
      </c>
      <c r="C35">
        <f t="shared" si="7"/>
        <v>-45.506400000000006</v>
      </c>
      <c r="H35">
        <v>0.67</v>
      </c>
      <c r="I35" s="3">
        <v>87.75</v>
      </c>
      <c r="J35">
        <f t="shared" si="8"/>
        <v>-58.792500000000004</v>
      </c>
      <c r="O35">
        <v>0.67</v>
      </c>
      <c r="P35" s="3">
        <v>99.56</v>
      </c>
      <c r="Q35">
        <f t="shared" si="9"/>
        <v>-66.705200000000005</v>
      </c>
      <c r="U35">
        <v>0.67</v>
      </c>
      <c r="V35" s="3">
        <v>87.02</v>
      </c>
      <c r="W35">
        <f t="shared" si="10"/>
        <v>-58.303400000000003</v>
      </c>
      <c r="AA35">
        <v>0.67</v>
      </c>
      <c r="AB35" s="3">
        <v>106.9</v>
      </c>
      <c r="AD35">
        <f t="shared" si="11"/>
        <v>-71.623000000000005</v>
      </c>
      <c r="AH35">
        <v>0.67</v>
      </c>
      <c r="AI35" s="3">
        <v>95.95</v>
      </c>
      <c r="AJ35">
        <f t="shared" si="12"/>
        <v>-64.286500000000004</v>
      </c>
      <c r="AN35">
        <v>0.67</v>
      </c>
      <c r="AO35" s="3">
        <v>104.9</v>
      </c>
      <c r="AP35">
        <f t="shared" si="13"/>
        <v>-70.283000000000001</v>
      </c>
    </row>
    <row r="36" spans="1:42" ht="15" x14ac:dyDescent="0.25">
      <c r="A36">
        <v>0.69</v>
      </c>
      <c r="B36" s="3">
        <v>82.01</v>
      </c>
      <c r="C36">
        <f t="shared" si="7"/>
        <v>-56.5869</v>
      </c>
      <c r="H36">
        <v>0.69</v>
      </c>
      <c r="I36" s="3">
        <v>105.6</v>
      </c>
      <c r="J36">
        <f t="shared" si="8"/>
        <v>-72.86399999999999</v>
      </c>
      <c r="O36">
        <v>0.69</v>
      </c>
      <c r="P36" s="3">
        <v>120.1</v>
      </c>
      <c r="Q36">
        <f t="shared" si="9"/>
        <v>-82.868999999999986</v>
      </c>
      <c r="U36">
        <v>0.69</v>
      </c>
      <c r="V36" s="3">
        <v>104.9</v>
      </c>
      <c r="W36">
        <f t="shared" si="10"/>
        <v>-72.381</v>
      </c>
      <c r="AA36">
        <v>0.69</v>
      </c>
      <c r="AB36" s="3">
        <v>128.1</v>
      </c>
      <c r="AD36">
        <f t="shared" si="11"/>
        <v>-88.388999999999996</v>
      </c>
      <c r="AH36">
        <v>0.69</v>
      </c>
      <c r="AI36" s="3">
        <v>115.3</v>
      </c>
      <c r="AJ36">
        <f t="shared" si="12"/>
        <v>-79.556999999999988</v>
      </c>
      <c r="AN36">
        <v>0.69</v>
      </c>
      <c r="AO36" s="3">
        <v>126</v>
      </c>
      <c r="AP36">
        <f t="shared" si="13"/>
        <v>-86.94</v>
      </c>
    </row>
    <row r="37" spans="1:42" ht="15" x14ac:dyDescent="0.25">
      <c r="A37">
        <v>0.71</v>
      </c>
      <c r="B37" s="3">
        <v>96.01</v>
      </c>
      <c r="C37">
        <f t="shared" si="7"/>
        <v>-68.167100000000005</v>
      </c>
      <c r="H37">
        <v>0.71</v>
      </c>
      <c r="I37" s="3">
        <v>123.5</v>
      </c>
      <c r="J37">
        <f t="shared" si="8"/>
        <v>-87.685000000000002</v>
      </c>
      <c r="O37">
        <v>0.71</v>
      </c>
      <c r="P37" s="3">
        <v>140.9</v>
      </c>
      <c r="Q37">
        <f t="shared" si="9"/>
        <v>-100.039</v>
      </c>
      <c r="U37">
        <v>0.71</v>
      </c>
      <c r="V37" s="3">
        <v>122.5</v>
      </c>
      <c r="W37">
        <f t="shared" si="10"/>
        <v>-86.974999999999994</v>
      </c>
      <c r="AA37">
        <v>0.71</v>
      </c>
      <c r="AB37" s="3">
        <v>149.30000000000001</v>
      </c>
      <c r="AD37">
        <f t="shared" si="11"/>
        <v>-106.003</v>
      </c>
      <c r="AH37">
        <v>0.71</v>
      </c>
      <c r="AI37" s="3">
        <v>134.9</v>
      </c>
      <c r="AJ37">
        <f t="shared" si="12"/>
        <v>-95.778999999999996</v>
      </c>
      <c r="AN37">
        <v>0.71</v>
      </c>
      <c r="AO37" s="3">
        <v>147.30000000000001</v>
      </c>
      <c r="AP37">
        <f t="shared" si="13"/>
        <v>-104.583</v>
      </c>
    </row>
    <row r="38" spans="1:42" ht="15" x14ac:dyDescent="0.25">
      <c r="A38">
        <v>0.73</v>
      </c>
      <c r="B38" s="3">
        <v>109.8</v>
      </c>
      <c r="C38">
        <f t="shared" si="7"/>
        <v>-80.153999999999996</v>
      </c>
      <c r="H38">
        <v>0.73</v>
      </c>
      <c r="I38" s="3">
        <v>141.30000000000001</v>
      </c>
      <c r="J38">
        <f t="shared" si="8"/>
        <v>-103.149</v>
      </c>
      <c r="O38">
        <v>0.73</v>
      </c>
      <c r="P38" s="3">
        <v>161.5</v>
      </c>
      <c r="Q38">
        <f t="shared" si="9"/>
        <v>-117.895</v>
      </c>
      <c r="U38">
        <v>0.73</v>
      </c>
      <c r="V38" s="3">
        <v>140.30000000000001</v>
      </c>
      <c r="W38">
        <f t="shared" si="10"/>
        <v>-102.41900000000001</v>
      </c>
      <c r="AA38">
        <v>0.73</v>
      </c>
      <c r="AB38" s="3">
        <v>170.7</v>
      </c>
      <c r="AD38">
        <f t="shared" si="11"/>
        <v>-124.61099999999999</v>
      </c>
      <c r="AH38">
        <v>0.73</v>
      </c>
      <c r="AI38" s="3">
        <v>154.6</v>
      </c>
      <c r="AJ38">
        <f t="shared" si="12"/>
        <v>-112.85799999999999</v>
      </c>
      <c r="AN38">
        <v>0.73</v>
      </c>
      <c r="AO38" s="3">
        <v>168.6</v>
      </c>
      <c r="AP38">
        <f t="shared" si="13"/>
        <v>-123.07799999999999</v>
      </c>
    </row>
    <row r="39" spans="1:42" ht="15" x14ac:dyDescent="0.25">
      <c r="A39">
        <v>0.76</v>
      </c>
      <c r="B39" s="3">
        <v>123.6</v>
      </c>
      <c r="C39">
        <f t="shared" si="7"/>
        <v>-93.935999999999993</v>
      </c>
      <c r="H39">
        <v>0.76</v>
      </c>
      <c r="I39" s="3">
        <v>159</v>
      </c>
      <c r="J39">
        <f t="shared" si="8"/>
        <v>-120.84</v>
      </c>
      <c r="O39">
        <v>0.76</v>
      </c>
      <c r="P39" s="3">
        <v>182.2</v>
      </c>
      <c r="Q39">
        <f t="shared" si="9"/>
        <v>-138.47199999999998</v>
      </c>
      <c r="U39">
        <v>0.76</v>
      </c>
      <c r="V39" s="3">
        <v>158.19999999999999</v>
      </c>
      <c r="W39">
        <f t="shared" si="10"/>
        <v>-120.232</v>
      </c>
      <c r="AA39">
        <v>0.76</v>
      </c>
      <c r="AB39" s="3">
        <v>192</v>
      </c>
      <c r="AD39">
        <f t="shared" si="11"/>
        <v>-145.92000000000002</v>
      </c>
      <c r="AH39">
        <v>0.76</v>
      </c>
      <c r="AI39" s="3">
        <v>174.5</v>
      </c>
      <c r="AJ39">
        <f t="shared" si="12"/>
        <v>-132.62</v>
      </c>
      <c r="AN39">
        <v>0.76</v>
      </c>
      <c r="AO39" s="3">
        <v>190.1</v>
      </c>
      <c r="AP39">
        <f t="shared" si="13"/>
        <v>-144.476</v>
      </c>
    </row>
    <row r="40" spans="1:42" ht="15" x14ac:dyDescent="0.25">
      <c r="A40">
        <v>0.78</v>
      </c>
      <c r="B40" s="3">
        <v>137.5</v>
      </c>
      <c r="C40">
        <f t="shared" si="7"/>
        <v>-107.25</v>
      </c>
      <c r="H40">
        <v>0.78</v>
      </c>
      <c r="I40" s="3">
        <v>176.4</v>
      </c>
      <c r="J40">
        <f t="shared" si="8"/>
        <v>-137.59200000000001</v>
      </c>
      <c r="O40">
        <v>0.78</v>
      </c>
      <c r="P40" s="3">
        <v>203</v>
      </c>
      <c r="Q40">
        <f t="shared" si="9"/>
        <v>-158.34</v>
      </c>
      <c r="U40">
        <v>0.78</v>
      </c>
      <c r="V40" s="3">
        <v>176.1</v>
      </c>
      <c r="W40">
        <f t="shared" si="10"/>
        <v>-137.358</v>
      </c>
      <c r="AA40">
        <v>0.78</v>
      </c>
      <c r="AB40" s="3">
        <v>213.2</v>
      </c>
      <c r="AD40">
        <f t="shared" si="11"/>
        <v>-166.29599999999999</v>
      </c>
      <c r="AH40">
        <v>0.78</v>
      </c>
      <c r="AI40" s="3">
        <v>194.8</v>
      </c>
      <c r="AJ40">
        <f t="shared" si="12"/>
        <v>-151.94400000000002</v>
      </c>
      <c r="AN40">
        <v>0.78</v>
      </c>
      <c r="AO40" s="3">
        <v>211.7</v>
      </c>
      <c r="AP40">
        <f t="shared" si="13"/>
        <v>-165.126</v>
      </c>
    </row>
    <row r="41" spans="1:42" ht="15" x14ac:dyDescent="0.25">
      <c r="A41">
        <v>0.8</v>
      </c>
      <c r="B41" s="3">
        <v>151.19999999999999</v>
      </c>
      <c r="C41">
        <f t="shared" si="7"/>
        <v>-120.96</v>
      </c>
      <c r="H41">
        <v>0.8</v>
      </c>
      <c r="I41" s="3">
        <v>193.7</v>
      </c>
      <c r="J41">
        <f t="shared" si="8"/>
        <v>-154.96</v>
      </c>
      <c r="O41">
        <v>0.8</v>
      </c>
      <c r="P41" s="3">
        <v>223.7</v>
      </c>
      <c r="Q41">
        <f t="shared" si="9"/>
        <v>-178.96</v>
      </c>
      <c r="U41">
        <v>0.8</v>
      </c>
      <c r="V41" s="3">
        <v>194.3</v>
      </c>
      <c r="W41">
        <f t="shared" si="10"/>
        <v>-155.44000000000003</v>
      </c>
      <c r="AA41">
        <v>0.8</v>
      </c>
      <c r="AB41" s="3">
        <v>234.4</v>
      </c>
      <c r="AD41">
        <f t="shared" si="11"/>
        <v>-187.52</v>
      </c>
      <c r="AH41">
        <v>0.8</v>
      </c>
      <c r="AI41" s="3">
        <v>215.6</v>
      </c>
      <c r="AJ41">
        <f t="shared" si="12"/>
        <v>-172.48000000000002</v>
      </c>
      <c r="AN41">
        <v>0.8</v>
      </c>
      <c r="AO41" s="3">
        <v>233.5</v>
      </c>
      <c r="AP41">
        <f t="shared" si="13"/>
        <v>-186.8</v>
      </c>
    </row>
    <row r="42" spans="1:42" ht="15" x14ac:dyDescent="0.25">
      <c r="A42">
        <v>0.82</v>
      </c>
      <c r="B42" s="3">
        <v>166</v>
      </c>
      <c r="C42">
        <f t="shared" si="7"/>
        <v>-136.12</v>
      </c>
      <c r="H42">
        <v>0.82</v>
      </c>
      <c r="I42" s="3">
        <v>210.7</v>
      </c>
      <c r="J42">
        <f t="shared" si="8"/>
        <v>-172.77399999999997</v>
      </c>
      <c r="O42">
        <v>0.82</v>
      </c>
      <c r="P42" s="3">
        <v>244.3</v>
      </c>
      <c r="Q42">
        <f t="shared" si="9"/>
        <v>-200.32599999999999</v>
      </c>
      <c r="U42">
        <v>0.82</v>
      </c>
      <c r="V42" s="3">
        <v>213.2</v>
      </c>
      <c r="W42">
        <f t="shared" si="10"/>
        <v>-174.82399999999998</v>
      </c>
      <c r="AA42">
        <v>0.82</v>
      </c>
      <c r="AB42" s="3">
        <v>255.8</v>
      </c>
      <c r="AD42">
        <f t="shared" si="11"/>
        <v>-209.756</v>
      </c>
      <c r="AH42">
        <v>0.82</v>
      </c>
      <c r="AI42" s="3">
        <v>237.1</v>
      </c>
      <c r="AJ42">
        <f t="shared" si="12"/>
        <v>-194.422</v>
      </c>
      <c r="AN42">
        <v>0.82</v>
      </c>
      <c r="AO42" s="3">
        <v>255.5</v>
      </c>
      <c r="AP42">
        <f t="shared" si="13"/>
        <v>-209.51</v>
      </c>
    </row>
    <row r="43" spans="1:42" ht="15" x14ac:dyDescent="0.25">
      <c r="A43">
        <v>0.84</v>
      </c>
      <c r="B43" s="3">
        <v>179.7</v>
      </c>
      <c r="C43">
        <f t="shared" si="7"/>
        <v>-150.94799999999998</v>
      </c>
      <c r="H43">
        <v>0.84</v>
      </c>
      <c r="I43" s="3">
        <v>227.5</v>
      </c>
      <c r="J43">
        <f t="shared" si="8"/>
        <v>-191.1</v>
      </c>
      <c r="O43">
        <v>0.84</v>
      </c>
      <c r="P43" s="3">
        <v>264.2</v>
      </c>
      <c r="Q43">
        <f t="shared" si="9"/>
        <v>-221.92799999999997</v>
      </c>
      <c r="U43">
        <v>0.84</v>
      </c>
      <c r="V43" s="3">
        <v>232.7</v>
      </c>
      <c r="W43">
        <f t="shared" si="10"/>
        <v>-195.46799999999999</v>
      </c>
      <c r="AA43">
        <v>0.84</v>
      </c>
      <c r="AB43" s="3">
        <v>277.3</v>
      </c>
      <c r="AD43">
        <f t="shared" si="11"/>
        <v>-232.93199999999999</v>
      </c>
      <c r="AH43">
        <v>0.84</v>
      </c>
      <c r="AI43" s="3">
        <v>257.89999999999998</v>
      </c>
      <c r="AJ43">
        <f t="shared" si="12"/>
        <v>-216.63599999999997</v>
      </c>
      <c r="AN43">
        <v>0.84</v>
      </c>
      <c r="AO43" s="3">
        <v>277.39999999999998</v>
      </c>
      <c r="AP43">
        <f t="shared" si="13"/>
        <v>-233.01599999999996</v>
      </c>
    </row>
    <row r="44" spans="1:42" ht="15" x14ac:dyDescent="0.25">
      <c r="A44">
        <v>0.86</v>
      </c>
      <c r="B44" s="3">
        <v>193.3</v>
      </c>
      <c r="C44">
        <f t="shared" si="7"/>
        <v>-166.238</v>
      </c>
      <c r="H44">
        <v>0.86</v>
      </c>
      <c r="I44" s="3">
        <v>244.1</v>
      </c>
      <c r="J44">
        <f t="shared" si="8"/>
        <v>-209.92599999999999</v>
      </c>
      <c r="O44">
        <v>0.86</v>
      </c>
      <c r="P44" s="3">
        <v>283.89999999999998</v>
      </c>
      <c r="Q44">
        <f t="shared" si="9"/>
        <v>-244.15399999999997</v>
      </c>
      <c r="U44">
        <v>0.86</v>
      </c>
      <c r="V44" s="3">
        <v>252.5</v>
      </c>
      <c r="W44">
        <f t="shared" si="10"/>
        <v>-217.15</v>
      </c>
      <c r="AA44">
        <v>0.86</v>
      </c>
      <c r="AB44" s="3">
        <v>299.3</v>
      </c>
      <c r="AD44">
        <f t="shared" si="11"/>
        <v>-257.39800000000002</v>
      </c>
      <c r="AH44">
        <v>0.86</v>
      </c>
      <c r="AI44" s="3">
        <v>276.3</v>
      </c>
      <c r="AJ44">
        <f t="shared" si="12"/>
        <v>-237.61799999999999</v>
      </c>
      <c r="AN44">
        <v>0.86</v>
      </c>
      <c r="AO44" s="3">
        <v>299.7</v>
      </c>
      <c r="AP44">
        <f t="shared" si="13"/>
        <v>-257.74199999999996</v>
      </c>
    </row>
    <row r="45" spans="1:42" ht="15" x14ac:dyDescent="0.25">
      <c r="A45">
        <v>0.88</v>
      </c>
      <c r="B45" s="3">
        <v>206.8</v>
      </c>
      <c r="C45">
        <f t="shared" si="7"/>
        <v>-181.98400000000001</v>
      </c>
      <c r="H45">
        <v>0.88</v>
      </c>
      <c r="I45" s="3">
        <v>260.39999999999998</v>
      </c>
      <c r="J45">
        <f t="shared" si="8"/>
        <v>-229.15199999999999</v>
      </c>
      <c r="O45">
        <v>0.88</v>
      </c>
      <c r="P45" s="3">
        <v>303.3</v>
      </c>
      <c r="Q45">
        <f t="shared" si="9"/>
        <v>-266.904</v>
      </c>
      <c r="U45">
        <v>0.88</v>
      </c>
      <c r="V45" s="3">
        <v>272.39999999999998</v>
      </c>
      <c r="W45">
        <f t="shared" si="10"/>
        <v>-239.71199999999999</v>
      </c>
      <c r="AA45">
        <v>0.88</v>
      </c>
      <c r="AB45" s="3">
        <v>321.3</v>
      </c>
      <c r="AD45">
        <f t="shared" si="11"/>
        <v>-282.74400000000003</v>
      </c>
      <c r="AH45">
        <v>0.88</v>
      </c>
      <c r="AI45" s="3">
        <v>292.60000000000002</v>
      </c>
      <c r="AJ45">
        <f t="shared" si="12"/>
        <v>-257.488</v>
      </c>
      <c r="AN45">
        <v>0.88</v>
      </c>
      <c r="AO45" s="3">
        <v>322.8</v>
      </c>
      <c r="AP45">
        <f t="shared" si="13"/>
        <v>-284.06400000000002</v>
      </c>
    </row>
    <row r="46" spans="1:42" ht="15" x14ac:dyDescent="0.25">
      <c r="A46">
        <v>0.9</v>
      </c>
      <c r="B46" s="3">
        <v>220.7</v>
      </c>
      <c r="C46">
        <f t="shared" si="7"/>
        <v>-198.63</v>
      </c>
      <c r="H46">
        <v>0.9</v>
      </c>
      <c r="I46" s="3">
        <v>276.60000000000002</v>
      </c>
      <c r="J46">
        <f t="shared" si="8"/>
        <v>-248.94000000000003</v>
      </c>
      <c r="O46">
        <v>0.9</v>
      </c>
      <c r="P46" s="3">
        <v>322.5</v>
      </c>
      <c r="Q46">
        <f t="shared" si="9"/>
        <v>-290.25</v>
      </c>
      <c r="U46">
        <v>0.9</v>
      </c>
      <c r="V46" s="3">
        <v>292.39999999999998</v>
      </c>
      <c r="W46">
        <f t="shared" si="10"/>
        <v>-263.15999999999997</v>
      </c>
      <c r="AA46">
        <v>0.9</v>
      </c>
      <c r="AB46" s="3">
        <v>343.4</v>
      </c>
      <c r="AD46">
        <f t="shared" si="11"/>
        <v>-309.06</v>
      </c>
      <c r="AH46">
        <v>0.9</v>
      </c>
      <c r="AI46" s="3">
        <v>312.2</v>
      </c>
      <c r="AJ46">
        <f t="shared" si="12"/>
        <v>-280.98</v>
      </c>
      <c r="AN46">
        <v>0.9</v>
      </c>
      <c r="AO46" s="3">
        <v>346.5</v>
      </c>
      <c r="AP46">
        <f t="shared" si="13"/>
        <v>-311.85000000000002</v>
      </c>
    </row>
    <row r="47" spans="1:42" ht="15" x14ac:dyDescent="0.25">
      <c r="A47">
        <v>0.92</v>
      </c>
      <c r="B47" s="3">
        <v>234</v>
      </c>
      <c r="C47">
        <f t="shared" si="7"/>
        <v>-215.28</v>
      </c>
      <c r="H47">
        <v>0.92</v>
      </c>
      <c r="I47" s="3">
        <v>292.5</v>
      </c>
      <c r="J47">
        <f t="shared" si="8"/>
        <v>-269.10000000000002</v>
      </c>
      <c r="O47">
        <v>0.92</v>
      </c>
      <c r="P47" s="3">
        <v>343.2</v>
      </c>
      <c r="Q47">
        <f t="shared" si="9"/>
        <v>-315.74400000000003</v>
      </c>
      <c r="U47">
        <v>0.92</v>
      </c>
      <c r="V47" s="3">
        <v>311.7</v>
      </c>
      <c r="W47">
        <f t="shared" si="10"/>
        <v>-286.76400000000001</v>
      </c>
      <c r="AA47">
        <v>0.92</v>
      </c>
      <c r="AB47" s="3">
        <v>365.4</v>
      </c>
      <c r="AD47">
        <f t="shared" si="11"/>
        <v>-336.16800000000001</v>
      </c>
      <c r="AH47">
        <v>0.92</v>
      </c>
      <c r="AI47" s="3">
        <v>335.2</v>
      </c>
      <c r="AJ47">
        <f t="shared" si="12"/>
        <v>-308.38400000000001</v>
      </c>
      <c r="AN47">
        <v>0.92</v>
      </c>
      <c r="AO47" s="3">
        <v>368.4</v>
      </c>
      <c r="AP47">
        <f t="shared" si="13"/>
        <v>-338.928</v>
      </c>
    </row>
    <row r="48" spans="1:42" ht="15" x14ac:dyDescent="0.25">
      <c r="A48">
        <v>0.94</v>
      </c>
      <c r="B48" s="3">
        <v>250.1</v>
      </c>
      <c r="C48">
        <f t="shared" si="7"/>
        <v>-235.09399999999999</v>
      </c>
      <c r="H48">
        <v>0.94</v>
      </c>
      <c r="I48" s="3">
        <v>308.5</v>
      </c>
      <c r="J48">
        <f t="shared" si="8"/>
        <v>-289.99</v>
      </c>
      <c r="O48">
        <v>0.94</v>
      </c>
      <c r="P48" s="3">
        <v>359.7</v>
      </c>
      <c r="Q48">
        <f t="shared" si="9"/>
        <v>-338.11799999999999</v>
      </c>
      <c r="U48">
        <v>0.94</v>
      </c>
      <c r="V48" s="3">
        <v>332.4</v>
      </c>
      <c r="W48">
        <f t="shared" si="10"/>
        <v>-312.45599999999996</v>
      </c>
      <c r="AA48">
        <v>0.94</v>
      </c>
      <c r="AB48" s="3">
        <v>386.6</v>
      </c>
      <c r="AD48">
        <f t="shared" si="11"/>
        <v>-363.404</v>
      </c>
      <c r="AH48">
        <v>0.94</v>
      </c>
      <c r="AI48" s="3">
        <v>351.4</v>
      </c>
      <c r="AJ48">
        <f t="shared" si="12"/>
        <v>-330.31599999999997</v>
      </c>
      <c r="AN48">
        <v>0.94</v>
      </c>
      <c r="AO48" s="3">
        <v>390.7</v>
      </c>
      <c r="AP48">
        <f t="shared" si="13"/>
        <v>-367.25799999999998</v>
      </c>
    </row>
    <row r="49" spans="1:42" ht="15" x14ac:dyDescent="0.25">
      <c r="A49">
        <v>0.96</v>
      </c>
      <c r="B49" s="3">
        <v>262.3</v>
      </c>
      <c r="C49">
        <f t="shared" si="7"/>
        <v>-251.80799999999999</v>
      </c>
      <c r="H49">
        <v>0.96</v>
      </c>
      <c r="I49" s="3">
        <v>324.39999999999998</v>
      </c>
      <c r="J49">
        <f t="shared" si="8"/>
        <v>-311.42399999999998</v>
      </c>
      <c r="O49">
        <v>0.96</v>
      </c>
      <c r="P49" s="3">
        <v>370.1</v>
      </c>
      <c r="Q49">
        <f t="shared" si="9"/>
        <v>-355.29599999999999</v>
      </c>
      <c r="U49">
        <v>0.96</v>
      </c>
      <c r="V49" s="3">
        <v>351.7</v>
      </c>
      <c r="W49">
        <f t="shared" si="10"/>
        <v>-337.63199999999995</v>
      </c>
      <c r="AA49">
        <v>0.96</v>
      </c>
      <c r="AB49" s="3">
        <v>406.5</v>
      </c>
      <c r="AD49">
        <f t="shared" si="11"/>
        <v>-390.24</v>
      </c>
      <c r="AH49">
        <v>0.96</v>
      </c>
      <c r="AI49" s="3">
        <v>367</v>
      </c>
      <c r="AJ49">
        <f t="shared" si="12"/>
        <v>-352.32</v>
      </c>
      <c r="AN49">
        <v>0.96</v>
      </c>
      <c r="AO49" s="3">
        <v>414.1</v>
      </c>
      <c r="AP49">
        <f t="shared" si="13"/>
        <v>-397.536</v>
      </c>
    </row>
    <row r="50" spans="1:42" ht="15" x14ac:dyDescent="0.25">
      <c r="A50">
        <v>0.98</v>
      </c>
      <c r="B50" s="3">
        <v>270.10000000000002</v>
      </c>
      <c r="C50">
        <f t="shared" si="7"/>
        <v>-264.69800000000004</v>
      </c>
      <c r="H50">
        <v>0.98</v>
      </c>
      <c r="I50" s="3">
        <v>339.9</v>
      </c>
      <c r="J50">
        <f t="shared" si="8"/>
        <v>-333.10199999999998</v>
      </c>
      <c r="O50">
        <v>0.98</v>
      </c>
      <c r="P50" s="3">
        <v>374.4</v>
      </c>
      <c r="Q50">
        <f t="shared" si="9"/>
        <v>-366.91199999999998</v>
      </c>
      <c r="U50">
        <v>0.98</v>
      </c>
      <c r="V50" s="3">
        <v>372.3</v>
      </c>
      <c r="W50">
        <f t="shared" si="10"/>
        <v>-364.85399999999998</v>
      </c>
      <c r="AA50">
        <v>0.98</v>
      </c>
      <c r="AB50" s="3">
        <v>426.5</v>
      </c>
      <c r="AD50">
        <f t="shared" si="11"/>
        <v>-417.96999999999997</v>
      </c>
      <c r="AH50">
        <v>0.98</v>
      </c>
      <c r="AI50" s="3">
        <v>391.9</v>
      </c>
      <c r="AJ50">
        <f t="shared" si="12"/>
        <v>-384.06199999999995</v>
      </c>
      <c r="AN50">
        <v>0.98</v>
      </c>
      <c r="AO50" s="3">
        <v>433.3</v>
      </c>
      <c r="AP50">
        <f t="shared" si="13"/>
        <v>-424.63400000000001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zoomScaleNormal="100" workbookViewId="0"/>
  </sheetViews>
  <sheetFormatPr defaultRowHeight="14.25" x14ac:dyDescent="0.2"/>
  <cols>
    <col min="1" max="1" width="8.125"/>
    <col min="2" max="2" width="11.25"/>
    <col min="4" max="5" width="8.125"/>
    <col min="6" max="6" width="8.125" style="4"/>
    <col min="7" max="7" width="8.5"/>
    <col min="8" max="12" width="8.125"/>
    <col min="13" max="13" width="8.125" style="4"/>
    <col min="14" max="14" width="8.5"/>
    <col min="15" max="18" width="8.125"/>
    <col min="19" max="19" width="8.125" style="4"/>
    <col min="20" max="20" width="8.5"/>
    <col min="21" max="24" width="8.125"/>
    <col min="25" max="25" width="8.125" style="4"/>
    <col min="26" max="26" width="8.5"/>
    <col min="27" max="27" width="8.125"/>
    <col min="28" max="28" width="10.5"/>
    <col min="29" max="30" width="8.125"/>
    <col min="31" max="31" width="8.125" style="4"/>
    <col min="32" max="32" width="8.5"/>
    <col min="33" max="36" width="8.125"/>
    <col min="37" max="37" width="8.125" style="4"/>
    <col min="38" max="38" width="8.5"/>
    <col min="39" max="42" width="8.125"/>
    <col min="43" max="43" width="8.125" style="7"/>
    <col min="44" max="1025" width="8.125"/>
  </cols>
  <sheetData>
    <row r="1" spans="1:41" ht="15" x14ac:dyDescent="0.25">
      <c r="A1" s="2" t="s">
        <v>0</v>
      </c>
      <c r="B1" s="2" t="s">
        <v>1</v>
      </c>
      <c r="E1" s="7" t="s">
        <v>10</v>
      </c>
      <c r="G1" s="7" t="s">
        <v>3</v>
      </c>
      <c r="H1" s="2" t="s">
        <v>0</v>
      </c>
      <c r="I1" s="2" t="s">
        <v>1</v>
      </c>
      <c r="N1" s="7" t="s">
        <v>9</v>
      </c>
      <c r="O1" s="2" t="s">
        <v>0</v>
      </c>
      <c r="P1" s="2" t="s">
        <v>1</v>
      </c>
      <c r="T1" s="7" t="s">
        <v>5</v>
      </c>
      <c r="U1" s="2" t="s">
        <v>0</v>
      </c>
      <c r="V1" s="2" t="s">
        <v>1</v>
      </c>
      <c r="Z1" s="7" t="s">
        <v>6</v>
      </c>
      <c r="AA1" s="2" t="s">
        <v>0</v>
      </c>
      <c r="AB1" s="2" t="s">
        <v>1</v>
      </c>
      <c r="AF1" s="7" t="s">
        <v>7</v>
      </c>
      <c r="AG1" s="2" t="s">
        <v>0</v>
      </c>
      <c r="AH1" s="2" t="s">
        <v>1</v>
      </c>
      <c r="AL1" s="7" t="s">
        <v>8</v>
      </c>
      <c r="AM1" s="2" t="s">
        <v>0</v>
      </c>
      <c r="AN1" s="2" t="s">
        <v>1</v>
      </c>
    </row>
    <row r="2" spans="1:41" ht="15" x14ac:dyDescent="0.25">
      <c r="A2">
        <v>0</v>
      </c>
      <c r="B2" s="3">
        <v>-363.8</v>
      </c>
      <c r="C2">
        <f t="shared" ref="C2:C33" si="0">-A2*B2</f>
        <v>0</v>
      </c>
      <c r="H2">
        <v>0</v>
      </c>
      <c r="I2" s="3">
        <v>-357.5</v>
      </c>
      <c r="J2">
        <f t="shared" ref="J2:J33" si="1">-H2*I2</f>
        <v>0</v>
      </c>
      <c r="O2">
        <v>0</v>
      </c>
      <c r="P2" s="3">
        <v>-336.4</v>
      </c>
      <c r="Q2">
        <f t="shared" ref="Q2:Q33" si="2">-O2*P2</f>
        <v>0</v>
      </c>
      <c r="U2">
        <v>0</v>
      </c>
      <c r="V2" s="3">
        <v>-373.2</v>
      </c>
      <c r="W2">
        <f t="shared" ref="W2:W33" si="3">-U2*V2</f>
        <v>0</v>
      </c>
      <c r="AA2">
        <v>0</v>
      </c>
      <c r="AB2" s="3">
        <v>-359.4</v>
      </c>
      <c r="AC2">
        <f t="shared" ref="AC2:AC33" si="4">-AA2*AB2</f>
        <v>0</v>
      </c>
      <c r="AG2">
        <v>0</v>
      </c>
      <c r="AH2" s="3">
        <v>-349</v>
      </c>
      <c r="AI2">
        <f t="shared" ref="AI2:AI33" si="5">-AG2*AH2</f>
        <v>0</v>
      </c>
      <c r="AM2">
        <v>0</v>
      </c>
      <c r="AN2" s="3">
        <v>-352.7</v>
      </c>
      <c r="AO2">
        <f t="shared" ref="AO2:AO33" si="6">-AM2*AN2</f>
        <v>0</v>
      </c>
    </row>
    <row r="3" spans="1:41" ht="15" x14ac:dyDescent="0.25">
      <c r="A3">
        <v>0.02</v>
      </c>
      <c r="B3" s="3">
        <v>-362.4</v>
      </c>
      <c r="C3">
        <f t="shared" si="0"/>
        <v>7.2479999999999993</v>
      </c>
      <c r="H3">
        <v>0.02</v>
      </c>
      <c r="I3" s="3">
        <v>-356.6</v>
      </c>
      <c r="J3">
        <f t="shared" si="1"/>
        <v>7.1320000000000006</v>
      </c>
      <c r="O3">
        <v>0.02</v>
      </c>
      <c r="P3" s="3">
        <v>-337.1</v>
      </c>
      <c r="Q3">
        <f t="shared" si="2"/>
        <v>6.7420000000000009</v>
      </c>
      <c r="U3">
        <v>0.02</v>
      </c>
      <c r="V3" s="3">
        <v>-369.4</v>
      </c>
      <c r="W3">
        <f t="shared" si="3"/>
        <v>7.3879999999999999</v>
      </c>
      <c r="AA3">
        <v>0.02</v>
      </c>
      <c r="AB3" s="3">
        <v>-358.3</v>
      </c>
      <c r="AC3">
        <f t="shared" si="4"/>
        <v>7.1660000000000004</v>
      </c>
      <c r="AG3">
        <v>0.02</v>
      </c>
      <c r="AH3" s="3">
        <v>-348.8</v>
      </c>
      <c r="AI3">
        <f t="shared" si="5"/>
        <v>6.976</v>
      </c>
      <c r="AM3">
        <v>0.02</v>
      </c>
      <c r="AN3" s="3">
        <v>-351.5</v>
      </c>
      <c r="AO3">
        <f t="shared" si="6"/>
        <v>7.03</v>
      </c>
    </row>
    <row r="4" spans="1:41" ht="15" x14ac:dyDescent="0.25">
      <c r="A4">
        <v>0.04</v>
      </c>
      <c r="B4" s="3">
        <v>-358.3</v>
      </c>
      <c r="C4">
        <f t="shared" si="0"/>
        <v>14.332000000000001</v>
      </c>
      <c r="H4">
        <v>0.04</v>
      </c>
      <c r="I4" s="3">
        <v>-353.6</v>
      </c>
      <c r="J4">
        <f t="shared" si="1"/>
        <v>14.144000000000002</v>
      </c>
      <c r="O4">
        <v>0.04</v>
      </c>
      <c r="P4" s="3">
        <v>-334.8</v>
      </c>
      <c r="Q4">
        <f t="shared" si="2"/>
        <v>13.392000000000001</v>
      </c>
      <c r="U4">
        <v>0.04</v>
      </c>
      <c r="V4" s="3">
        <v>-365.3</v>
      </c>
      <c r="W4">
        <f t="shared" si="3"/>
        <v>14.612</v>
      </c>
      <c r="AA4">
        <v>0.04</v>
      </c>
      <c r="AB4" s="3">
        <v>-356.3</v>
      </c>
      <c r="AC4">
        <f t="shared" si="4"/>
        <v>14.252000000000001</v>
      </c>
      <c r="AG4">
        <v>0.04</v>
      </c>
      <c r="AH4" s="3">
        <v>-346.3</v>
      </c>
      <c r="AI4">
        <f t="shared" si="5"/>
        <v>13.852</v>
      </c>
      <c r="AM4">
        <v>0.04</v>
      </c>
      <c r="AN4" s="3">
        <v>-349.7</v>
      </c>
      <c r="AO4">
        <f t="shared" si="6"/>
        <v>13.988</v>
      </c>
    </row>
    <row r="5" spans="1:41" ht="15" x14ac:dyDescent="0.25">
      <c r="A5">
        <v>0.06</v>
      </c>
      <c r="B5" s="3">
        <v>-352.8</v>
      </c>
      <c r="C5">
        <f t="shared" si="0"/>
        <v>21.167999999999999</v>
      </c>
      <c r="H5">
        <v>0.06</v>
      </c>
      <c r="I5" s="3">
        <v>-350</v>
      </c>
      <c r="J5">
        <f t="shared" si="1"/>
        <v>21</v>
      </c>
      <c r="O5">
        <v>0.06</v>
      </c>
      <c r="P5" s="3">
        <v>-332.2</v>
      </c>
      <c r="Q5">
        <f t="shared" si="2"/>
        <v>19.931999999999999</v>
      </c>
      <c r="U5">
        <v>0.06</v>
      </c>
      <c r="V5" s="3">
        <v>-360.2</v>
      </c>
      <c r="W5">
        <f t="shared" si="3"/>
        <v>21.611999999999998</v>
      </c>
      <c r="AA5">
        <v>0.06</v>
      </c>
      <c r="AB5" s="3">
        <v>-354.1</v>
      </c>
      <c r="AC5">
        <f t="shared" si="4"/>
        <v>21.246000000000002</v>
      </c>
      <c r="AG5">
        <v>0.06</v>
      </c>
      <c r="AH5" s="3">
        <v>-343.7</v>
      </c>
      <c r="AI5">
        <f t="shared" si="5"/>
        <v>20.622</v>
      </c>
      <c r="AM5">
        <v>0.06</v>
      </c>
      <c r="AN5" s="3">
        <v>-347.5</v>
      </c>
      <c r="AO5">
        <f t="shared" si="6"/>
        <v>20.849999999999998</v>
      </c>
    </row>
    <row r="6" spans="1:41" ht="15" x14ac:dyDescent="0.25">
      <c r="A6">
        <v>0.08</v>
      </c>
      <c r="B6" s="3">
        <v>-346.1</v>
      </c>
      <c r="C6">
        <f t="shared" si="0"/>
        <v>27.688000000000002</v>
      </c>
      <c r="H6">
        <v>0.08</v>
      </c>
      <c r="I6" s="3">
        <v>-345.4</v>
      </c>
      <c r="J6">
        <f t="shared" si="1"/>
        <v>27.631999999999998</v>
      </c>
      <c r="O6">
        <v>0.08</v>
      </c>
      <c r="P6" s="3">
        <v>-329</v>
      </c>
      <c r="Q6">
        <f t="shared" si="2"/>
        <v>26.32</v>
      </c>
      <c r="U6">
        <v>0.08</v>
      </c>
      <c r="V6" s="3">
        <v>-354.5</v>
      </c>
      <c r="W6">
        <f t="shared" si="3"/>
        <v>28.36</v>
      </c>
      <c r="AA6">
        <v>0.08</v>
      </c>
      <c r="AB6" s="3">
        <v>-351.2</v>
      </c>
      <c r="AC6">
        <f t="shared" si="4"/>
        <v>28.096</v>
      </c>
      <c r="AG6">
        <v>0.08</v>
      </c>
      <c r="AH6" s="3">
        <v>-340.9</v>
      </c>
      <c r="AI6">
        <f t="shared" si="5"/>
        <v>27.271999999999998</v>
      </c>
      <c r="AM6">
        <v>0.08</v>
      </c>
      <c r="AN6" s="3">
        <v>-345</v>
      </c>
      <c r="AO6">
        <f t="shared" si="6"/>
        <v>27.6</v>
      </c>
    </row>
    <row r="7" spans="1:41" ht="15" x14ac:dyDescent="0.25">
      <c r="A7">
        <v>0.1</v>
      </c>
      <c r="B7" s="3">
        <v>-338.7</v>
      </c>
      <c r="C7">
        <f t="shared" si="0"/>
        <v>33.869999999999997</v>
      </c>
      <c r="H7">
        <v>0.1</v>
      </c>
      <c r="I7" s="3">
        <v>-339.8</v>
      </c>
      <c r="J7">
        <f t="shared" si="1"/>
        <v>33.980000000000004</v>
      </c>
      <c r="O7">
        <v>0.1</v>
      </c>
      <c r="P7" s="3">
        <v>-325.3</v>
      </c>
      <c r="Q7">
        <f t="shared" si="2"/>
        <v>32.53</v>
      </c>
      <c r="U7">
        <v>0.1</v>
      </c>
      <c r="V7" s="3">
        <v>-347.7</v>
      </c>
      <c r="W7">
        <f t="shared" si="3"/>
        <v>34.770000000000003</v>
      </c>
      <c r="AA7">
        <v>0.1</v>
      </c>
      <c r="AB7" s="3">
        <v>-347.9</v>
      </c>
      <c r="AC7">
        <f t="shared" si="4"/>
        <v>34.79</v>
      </c>
      <c r="AG7">
        <v>0.1</v>
      </c>
      <c r="AH7" s="3">
        <v>-337.1</v>
      </c>
      <c r="AI7">
        <f t="shared" si="5"/>
        <v>33.71</v>
      </c>
      <c r="AM7">
        <v>0.1</v>
      </c>
      <c r="AN7" s="3">
        <v>-342.1</v>
      </c>
      <c r="AO7">
        <f t="shared" si="6"/>
        <v>34.21</v>
      </c>
    </row>
    <row r="8" spans="1:41" ht="15" x14ac:dyDescent="0.25">
      <c r="A8">
        <v>0.12</v>
      </c>
      <c r="B8" s="3">
        <v>-330.4</v>
      </c>
      <c r="C8">
        <f t="shared" si="0"/>
        <v>39.647999999999996</v>
      </c>
      <c r="H8">
        <v>0.12</v>
      </c>
      <c r="I8" s="3">
        <v>-333.3</v>
      </c>
      <c r="J8">
        <f t="shared" si="1"/>
        <v>39.996000000000002</v>
      </c>
      <c r="O8">
        <v>0.12</v>
      </c>
      <c r="P8" s="3">
        <v>-320.8</v>
      </c>
      <c r="Q8">
        <f t="shared" si="2"/>
        <v>38.496000000000002</v>
      </c>
      <c r="U8">
        <v>0.12</v>
      </c>
      <c r="V8" s="3">
        <v>-339.7</v>
      </c>
      <c r="W8">
        <f t="shared" si="3"/>
        <v>40.763999999999996</v>
      </c>
      <c r="AA8">
        <v>0.12</v>
      </c>
      <c r="AB8" s="3">
        <v>-344.1</v>
      </c>
      <c r="AC8">
        <f t="shared" si="4"/>
        <v>41.292000000000002</v>
      </c>
      <c r="AG8">
        <v>0.12</v>
      </c>
      <c r="AH8" s="3">
        <v>-332.4</v>
      </c>
      <c r="AI8">
        <f t="shared" si="5"/>
        <v>39.887999999999998</v>
      </c>
      <c r="AM8">
        <v>0.12</v>
      </c>
      <c r="AN8" s="3">
        <v>-338.4</v>
      </c>
      <c r="AO8">
        <f t="shared" si="6"/>
        <v>40.607999999999997</v>
      </c>
    </row>
    <row r="9" spans="1:41" ht="15" x14ac:dyDescent="0.25">
      <c r="A9">
        <v>0.14000000000000001</v>
      </c>
      <c r="B9" s="3">
        <v>-321.2</v>
      </c>
      <c r="C9">
        <f t="shared" si="0"/>
        <v>44.968000000000004</v>
      </c>
      <c r="H9">
        <v>0.14000000000000001</v>
      </c>
      <c r="I9" s="3">
        <v>-325.7</v>
      </c>
      <c r="J9">
        <f t="shared" si="1"/>
        <v>45.598000000000006</v>
      </c>
      <c r="O9">
        <v>0.14000000000000001</v>
      </c>
      <c r="P9" s="3">
        <v>-315.5</v>
      </c>
      <c r="Q9">
        <f t="shared" si="2"/>
        <v>44.17</v>
      </c>
      <c r="U9">
        <v>0.14000000000000001</v>
      </c>
      <c r="V9" s="3">
        <v>-330.9</v>
      </c>
      <c r="W9">
        <f t="shared" si="3"/>
        <v>46.326000000000001</v>
      </c>
      <c r="AA9">
        <v>0.14000000000000001</v>
      </c>
      <c r="AB9" s="3">
        <v>-339.3</v>
      </c>
      <c r="AC9">
        <f t="shared" si="4"/>
        <v>47.50200000000001</v>
      </c>
      <c r="AG9">
        <v>0.14000000000000001</v>
      </c>
      <c r="AH9" s="3">
        <v>-327.2</v>
      </c>
      <c r="AI9">
        <f t="shared" si="5"/>
        <v>45.808</v>
      </c>
      <c r="AM9">
        <v>0.14000000000000001</v>
      </c>
      <c r="AN9" s="3">
        <v>-334.2</v>
      </c>
      <c r="AO9">
        <f t="shared" si="6"/>
        <v>46.788000000000004</v>
      </c>
    </row>
    <row r="10" spans="1:41" ht="15" x14ac:dyDescent="0.25">
      <c r="A10">
        <v>0.16</v>
      </c>
      <c r="B10" s="3">
        <v>-311</v>
      </c>
      <c r="C10">
        <f t="shared" si="0"/>
        <v>49.76</v>
      </c>
      <c r="H10">
        <v>0.16</v>
      </c>
      <c r="I10" s="3">
        <v>-317.10000000000002</v>
      </c>
      <c r="J10">
        <f t="shared" si="1"/>
        <v>50.736000000000004</v>
      </c>
      <c r="O10">
        <v>0.16</v>
      </c>
      <c r="P10" s="3">
        <v>-309.39999999999998</v>
      </c>
      <c r="Q10">
        <f t="shared" si="2"/>
        <v>49.503999999999998</v>
      </c>
      <c r="U10">
        <v>0.16</v>
      </c>
      <c r="V10" s="3">
        <v>-321.3</v>
      </c>
      <c r="W10">
        <f t="shared" si="3"/>
        <v>51.408000000000001</v>
      </c>
      <c r="AA10">
        <v>0.16</v>
      </c>
      <c r="AB10" s="3">
        <v>-333.6</v>
      </c>
      <c r="AC10">
        <f t="shared" si="4"/>
        <v>53.376000000000005</v>
      </c>
      <c r="AG10">
        <v>0.16</v>
      </c>
      <c r="AH10" s="3">
        <v>-320.89999999999998</v>
      </c>
      <c r="AI10">
        <f t="shared" si="5"/>
        <v>51.343999999999994</v>
      </c>
      <c r="AM10">
        <v>0.16</v>
      </c>
      <c r="AN10" s="3">
        <v>-328.9</v>
      </c>
      <c r="AO10">
        <f t="shared" si="6"/>
        <v>52.623999999999995</v>
      </c>
    </row>
    <row r="11" spans="1:41" ht="15" x14ac:dyDescent="0.25">
      <c r="A11">
        <v>0.18</v>
      </c>
      <c r="B11" s="3">
        <v>-299.8</v>
      </c>
      <c r="C11">
        <f t="shared" si="0"/>
        <v>53.963999999999999</v>
      </c>
      <c r="H11">
        <v>0.18</v>
      </c>
      <c r="I11" s="3">
        <v>-307.39999999999998</v>
      </c>
      <c r="J11">
        <f t="shared" si="1"/>
        <v>55.331999999999994</v>
      </c>
      <c r="O11">
        <v>0.18</v>
      </c>
      <c r="P11" s="3">
        <v>-302.10000000000002</v>
      </c>
      <c r="Q11">
        <f t="shared" si="2"/>
        <v>54.378</v>
      </c>
      <c r="U11">
        <v>0.18</v>
      </c>
      <c r="V11" s="3">
        <v>-310.5</v>
      </c>
      <c r="W11">
        <f t="shared" si="3"/>
        <v>55.89</v>
      </c>
      <c r="AA11">
        <v>0.18</v>
      </c>
      <c r="AB11" s="3">
        <v>-327</v>
      </c>
      <c r="AC11">
        <f t="shared" si="4"/>
        <v>58.86</v>
      </c>
      <c r="AG11">
        <v>0.18</v>
      </c>
      <c r="AH11" s="3">
        <v>-313.39999999999998</v>
      </c>
      <c r="AI11">
        <f t="shared" si="5"/>
        <v>56.411999999999992</v>
      </c>
      <c r="AM11">
        <v>0.18</v>
      </c>
      <c r="AN11" s="3">
        <v>-322.7</v>
      </c>
      <c r="AO11">
        <f t="shared" si="6"/>
        <v>58.085999999999999</v>
      </c>
    </row>
    <row r="12" spans="1:41" ht="15" x14ac:dyDescent="0.25">
      <c r="A12">
        <v>0.2</v>
      </c>
      <c r="B12" s="3">
        <v>-287.89999999999998</v>
      </c>
      <c r="C12">
        <f t="shared" si="0"/>
        <v>57.58</v>
      </c>
      <c r="H12">
        <v>0.2</v>
      </c>
      <c r="I12" s="3">
        <v>-296.7</v>
      </c>
      <c r="J12">
        <f t="shared" si="1"/>
        <v>59.34</v>
      </c>
      <c r="O12">
        <v>0.2</v>
      </c>
      <c r="P12" s="3">
        <v>-293.89999999999998</v>
      </c>
      <c r="Q12">
        <f t="shared" si="2"/>
        <v>58.78</v>
      </c>
      <c r="U12">
        <v>0.2</v>
      </c>
      <c r="V12" s="3">
        <v>-298.89999999999998</v>
      </c>
      <c r="W12">
        <f t="shared" si="3"/>
        <v>59.78</v>
      </c>
      <c r="AA12">
        <v>0.2</v>
      </c>
      <c r="AB12" s="3">
        <v>-319</v>
      </c>
      <c r="AC12">
        <f t="shared" si="4"/>
        <v>63.800000000000004</v>
      </c>
      <c r="AG12">
        <v>0.2</v>
      </c>
      <c r="AH12" s="3">
        <v>-304.89999999999998</v>
      </c>
      <c r="AI12">
        <f t="shared" si="5"/>
        <v>60.98</v>
      </c>
      <c r="AM12">
        <v>0.2</v>
      </c>
      <c r="AN12" s="3">
        <v>-315.2</v>
      </c>
      <c r="AO12">
        <f t="shared" si="6"/>
        <v>63.04</v>
      </c>
    </row>
    <row r="13" spans="1:41" ht="15" x14ac:dyDescent="0.25">
      <c r="A13">
        <v>0.22</v>
      </c>
      <c r="B13" s="3">
        <v>-275.39999999999998</v>
      </c>
      <c r="C13">
        <f t="shared" si="0"/>
        <v>60.587999999999994</v>
      </c>
      <c r="H13">
        <v>0.22</v>
      </c>
      <c r="I13" s="3">
        <v>-285</v>
      </c>
      <c r="J13">
        <f t="shared" si="1"/>
        <v>62.7</v>
      </c>
      <c r="O13">
        <v>0.22</v>
      </c>
      <c r="P13" s="3">
        <v>-284</v>
      </c>
      <c r="Q13">
        <f t="shared" si="2"/>
        <v>62.48</v>
      </c>
      <c r="U13">
        <v>0.22</v>
      </c>
      <c r="V13" s="3">
        <v>-286.60000000000002</v>
      </c>
      <c r="W13">
        <f t="shared" si="3"/>
        <v>63.052000000000007</v>
      </c>
      <c r="AA13">
        <v>0.22</v>
      </c>
      <c r="AB13" s="3">
        <v>-309.8</v>
      </c>
      <c r="AC13">
        <f t="shared" si="4"/>
        <v>68.156000000000006</v>
      </c>
      <c r="AG13">
        <v>0.22</v>
      </c>
      <c r="AH13" s="3">
        <v>-295.39999999999998</v>
      </c>
      <c r="AI13">
        <f t="shared" si="5"/>
        <v>64.988</v>
      </c>
      <c r="AM13">
        <v>0.22</v>
      </c>
      <c r="AN13" s="3">
        <v>-306.3</v>
      </c>
      <c r="AO13">
        <f t="shared" si="6"/>
        <v>67.38600000000001</v>
      </c>
    </row>
    <row r="14" spans="1:41" ht="15" x14ac:dyDescent="0.25">
      <c r="A14">
        <v>0.24</v>
      </c>
      <c r="B14" s="3">
        <v>-262.3</v>
      </c>
      <c r="C14">
        <f t="shared" si="0"/>
        <v>62.951999999999998</v>
      </c>
      <c r="H14">
        <v>0.24</v>
      </c>
      <c r="I14" s="3">
        <v>-272.5</v>
      </c>
      <c r="J14">
        <f t="shared" si="1"/>
        <v>65.399999999999991</v>
      </c>
      <c r="O14">
        <v>0.24</v>
      </c>
      <c r="P14" s="3">
        <v>-273.10000000000002</v>
      </c>
      <c r="Q14">
        <f t="shared" si="2"/>
        <v>65.543999999999997</v>
      </c>
      <c r="U14">
        <v>0.24</v>
      </c>
      <c r="V14" s="3">
        <v>-273.39999999999998</v>
      </c>
      <c r="W14">
        <f t="shared" si="3"/>
        <v>65.615999999999985</v>
      </c>
      <c r="AA14">
        <v>0.24</v>
      </c>
      <c r="AB14" s="3">
        <v>-298.89999999999998</v>
      </c>
      <c r="AC14">
        <f t="shared" si="4"/>
        <v>71.73599999999999</v>
      </c>
      <c r="AG14">
        <v>0.24</v>
      </c>
      <c r="AH14" s="3">
        <v>-284.60000000000002</v>
      </c>
      <c r="AI14">
        <f t="shared" si="5"/>
        <v>68.304000000000002</v>
      </c>
      <c r="AM14">
        <v>0.24</v>
      </c>
      <c r="AN14" s="3">
        <v>-296</v>
      </c>
      <c r="AO14">
        <f t="shared" si="6"/>
        <v>71.039999999999992</v>
      </c>
    </row>
    <row r="15" spans="1:41" ht="15" x14ac:dyDescent="0.25">
      <c r="A15">
        <v>0.27</v>
      </c>
      <c r="B15" s="3">
        <v>-248.5</v>
      </c>
      <c r="C15">
        <f t="shared" si="0"/>
        <v>67.094999999999999</v>
      </c>
      <c r="H15">
        <v>0.27</v>
      </c>
      <c r="I15" s="3">
        <v>-259.2</v>
      </c>
      <c r="J15">
        <f t="shared" si="1"/>
        <v>69.983999999999995</v>
      </c>
      <c r="O15">
        <v>0.27</v>
      </c>
      <c r="P15" s="3">
        <v>-261.3</v>
      </c>
      <c r="Q15">
        <f t="shared" si="2"/>
        <v>70.551000000000002</v>
      </c>
      <c r="U15">
        <v>0.27</v>
      </c>
      <c r="V15" s="3">
        <v>-259.60000000000002</v>
      </c>
      <c r="W15">
        <f t="shared" si="3"/>
        <v>70.092000000000013</v>
      </c>
      <c r="AA15">
        <v>0.27</v>
      </c>
      <c r="AB15" s="3">
        <v>-286.8</v>
      </c>
      <c r="AC15">
        <f t="shared" si="4"/>
        <v>77.436000000000007</v>
      </c>
      <c r="AG15">
        <v>0.27</v>
      </c>
      <c r="AH15" s="3">
        <v>-272.2</v>
      </c>
      <c r="AI15">
        <f t="shared" si="5"/>
        <v>73.494</v>
      </c>
      <c r="AM15">
        <v>0.27</v>
      </c>
      <c r="AN15" s="3">
        <v>-284.2</v>
      </c>
      <c r="AO15">
        <f t="shared" si="6"/>
        <v>76.734000000000009</v>
      </c>
    </row>
    <row r="16" spans="1:41" ht="15" x14ac:dyDescent="0.25">
      <c r="A16">
        <v>0.28999999999999998</v>
      </c>
      <c r="B16" s="3">
        <v>-234.1</v>
      </c>
      <c r="C16">
        <f t="shared" si="0"/>
        <v>67.888999999999996</v>
      </c>
      <c r="H16">
        <v>0.28999999999999998</v>
      </c>
      <c r="I16" s="3">
        <v>-245</v>
      </c>
      <c r="J16">
        <f t="shared" si="1"/>
        <v>71.05</v>
      </c>
      <c r="O16">
        <v>0.28999999999999998</v>
      </c>
      <c r="P16" s="3">
        <v>-248.6</v>
      </c>
      <c r="Q16">
        <f t="shared" si="2"/>
        <v>72.093999999999994</v>
      </c>
      <c r="U16">
        <v>0.28999999999999998</v>
      </c>
      <c r="V16" s="3">
        <v>-244.9</v>
      </c>
      <c r="W16">
        <f t="shared" si="3"/>
        <v>71.021000000000001</v>
      </c>
      <c r="AA16">
        <v>0.28999999999999998</v>
      </c>
      <c r="AB16" s="3">
        <v>-273.3</v>
      </c>
      <c r="AC16">
        <f t="shared" si="4"/>
        <v>79.256999999999991</v>
      </c>
      <c r="AG16">
        <v>0.28999999999999998</v>
      </c>
      <c r="AH16" s="3">
        <v>-258.89999999999998</v>
      </c>
      <c r="AI16">
        <f t="shared" si="5"/>
        <v>75.080999999999989</v>
      </c>
      <c r="AM16">
        <v>0.28999999999999998</v>
      </c>
      <c r="AN16" s="3">
        <v>-271</v>
      </c>
      <c r="AO16">
        <f t="shared" si="6"/>
        <v>78.589999999999989</v>
      </c>
    </row>
    <row r="17" spans="1:41" ht="15" x14ac:dyDescent="0.25">
      <c r="A17">
        <v>0.31</v>
      </c>
      <c r="B17" s="3">
        <v>-219.5</v>
      </c>
      <c r="C17">
        <f t="shared" si="0"/>
        <v>68.045000000000002</v>
      </c>
      <c r="H17">
        <v>0.31</v>
      </c>
      <c r="I17" s="3">
        <v>-230.1</v>
      </c>
      <c r="J17">
        <f t="shared" si="1"/>
        <v>71.331000000000003</v>
      </c>
      <c r="O17">
        <v>0.31</v>
      </c>
      <c r="P17" s="3">
        <v>-235.1</v>
      </c>
      <c r="Q17">
        <f t="shared" si="2"/>
        <v>72.881</v>
      </c>
      <c r="U17">
        <v>0.31</v>
      </c>
      <c r="V17" s="3">
        <v>-229.8</v>
      </c>
      <c r="W17">
        <f t="shared" si="3"/>
        <v>71.238</v>
      </c>
      <c r="AA17">
        <v>0.31</v>
      </c>
      <c r="AB17" s="3">
        <v>-258.7</v>
      </c>
      <c r="AC17">
        <f t="shared" si="4"/>
        <v>80.197000000000003</v>
      </c>
      <c r="AG17">
        <v>0.31</v>
      </c>
      <c r="AH17" s="3">
        <v>-244.1</v>
      </c>
      <c r="AI17">
        <f t="shared" si="5"/>
        <v>75.670999999999992</v>
      </c>
      <c r="AM17">
        <v>0.31</v>
      </c>
      <c r="AN17" s="3">
        <v>-256.60000000000002</v>
      </c>
      <c r="AO17">
        <f t="shared" si="6"/>
        <v>79.546000000000006</v>
      </c>
    </row>
    <row r="18" spans="1:41" ht="15" x14ac:dyDescent="0.25">
      <c r="A18">
        <v>0.33</v>
      </c>
      <c r="B18" s="3">
        <v>-204.2</v>
      </c>
      <c r="C18">
        <f t="shared" si="0"/>
        <v>67.385999999999996</v>
      </c>
      <c r="H18">
        <v>0.33</v>
      </c>
      <c r="I18" s="3">
        <v>-214.5</v>
      </c>
      <c r="J18">
        <f t="shared" si="1"/>
        <v>70.784999999999997</v>
      </c>
      <c r="O18">
        <v>0.33</v>
      </c>
      <c r="P18" s="3">
        <v>-220.5</v>
      </c>
      <c r="Q18">
        <f t="shared" si="2"/>
        <v>72.765000000000001</v>
      </c>
      <c r="U18">
        <v>0.33</v>
      </c>
      <c r="V18" s="3">
        <v>-214.1</v>
      </c>
      <c r="W18">
        <f t="shared" si="3"/>
        <v>70.653000000000006</v>
      </c>
      <c r="AA18">
        <v>0.33</v>
      </c>
      <c r="AB18" s="3">
        <v>-243</v>
      </c>
      <c r="AC18">
        <f t="shared" si="4"/>
        <v>80.19</v>
      </c>
      <c r="AG18">
        <v>0.33</v>
      </c>
      <c r="AH18" s="3">
        <v>-228.3</v>
      </c>
      <c r="AI18">
        <f t="shared" si="5"/>
        <v>75.339000000000013</v>
      </c>
      <c r="AM18">
        <v>0.33</v>
      </c>
      <c r="AN18" s="3">
        <v>-241</v>
      </c>
      <c r="AO18">
        <f t="shared" si="6"/>
        <v>79.53</v>
      </c>
    </row>
    <row r="19" spans="1:41" ht="15" x14ac:dyDescent="0.25">
      <c r="A19">
        <v>0.35</v>
      </c>
      <c r="B19" s="3">
        <v>-188.6</v>
      </c>
      <c r="C19">
        <f t="shared" si="0"/>
        <v>66.009999999999991</v>
      </c>
      <c r="H19">
        <v>0.35</v>
      </c>
      <c r="I19" s="3">
        <v>-198.3</v>
      </c>
      <c r="J19">
        <f t="shared" si="1"/>
        <v>69.405000000000001</v>
      </c>
      <c r="O19">
        <v>0.35</v>
      </c>
      <c r="P19" s="3">
        <v>-205</v>
      </c>
      <c r="Q19">
        <f t="shared" si="2"/>
        <v>71.75</v>
      </c>
      <c r="U19">
        <v>0.35</v>
      </c>
      <c r="V19" s="3">
        <v>-197.7</v>
      </c>
      <c r="W19">
        <f t="shared" si="3"/>
        <v>69.194999999999993</v>
      </c>
      <c r="AA19">
        <v>0.35</v>
      </c>
      <c r="AB19" s="3">
        <v>-226.3</v>
      </c>
      <c r="AC19">
        <f t="shared" si="4"/>
        <v>79.204999999999998</v>
      </c>
      <c r="AG19">
        <v>0.35</v>
      </c>
      <c r="AH19" s="3">
        <v>-211.8</v>
      </c>
      <c r="AI19">
        <f t="shared" si="5"/>
        <v>74.13</v>
      </c>
      <c r="AM19">
        <v>0.35</v>
      </c>
      <c r="AN19" s="3">
        <v>-224.5</v>
      </c>
      <c r="AO19">
        <f t="shared" si="6"/>
        <v>78.574999999999989</v>
      </c>
    </row>
    <row r="20" spans="1:41" ht="15" x14ac:dyDescent="0.25">
      <c r="A20">
        <v>0.37</v>
      </c>
      <c r="B20" s="3">
        <v>-172.7</v>
      </c>
      <c r="C20">
        <f t="shared" si="0"/>
        <v>63.898999999999994</v>
      </c>
      <c r="H20">
        <v>0.37</v>
      </c>
      <c r="I20" s="3">
        <v>-181.6</v>
      </c>
      <c r="J20">
        <f t="shared" si="1"/>
        <v>67.191999999999993</v>
      </c>
      <c r="O20">
        <v>0.37</v>
      </c>
      <c r="P20" s="3">
        <v>-188.5</v>
      </c>
      <c r="Q20">
        <f t="shared" si="2"/>
        <v>69.745000000000005</v>
      </c>
      <c r="U20">
        <v>0.37</v>
      </c>
      <c r="V20" s="3">
        <v>-181</v>
      </c>
      <c r="W20">
        <f t="shared" si="3"/>
        <v>66.97</v>
      </c>
      <c r="AA20">
        <v>0.37</v>
      </c>
      <c r="AB20" s="3">
        <v>-208.8</v>
      </c>
      <c r="AC20">
        <f t="shared" si="4"/>
        <v>77.256</v>
      </c>
      <c r="AG20">
        <v>0.37</v>
      </c>
      <c r="AH20" s="3">
        <v>-194.9</v>
      </c>
      <c r="AI20">
        <f t="shared" si="5"/>
        <v>72.113</v>
      </c>
      <c r="AM20">
        <v>0.37</v>
      </c>
      <c r="AN20" s="3">
        <v>-207</v>
      </c>
      <c r="AO20">
        <f t="shared" si="6"/>
        <v>76.59</v>
      </c>
    </row>
    <row r="21" spans="1:41" ht="15" x14ac:dyDescent="0.25">
      <c r="A21">
        <v>0.39</v>
      </c>
      <c r="B21" s="3">
        <v>-156.5</v>
      </c>
      <c r="C21">
        <f t="shared" si="0"/>
        <v>61.035000000000004</v>
      </c>
      <c r="H21">
        <v>0.39</v>
      </c>
      <c r="I21" s="3">
        <v>-164.3</v>
      </c>
      <c r="J21">
        <f t="shared" si="1"/>
        <v>64.077000000000012</v>
      </c>
      <c r="O21">
        <v>0.39</v>
      </c>
      <c r="P21" s="3">
        <v>-171.2</v>
      </c>
      <c r="Q21">
        <f t="shared" si="2"/>
        <v>66.768000000000001</v>
      </c>
      <c r="U21">
        <v>0.39</v>
      </c>
      <c r="V21" s="3">
        <v>-164</v>
      </c>
      <c r="W21">
        <f t="shared" si="3"/>
        <v>63.96</v>
      </c>
      <c r="AA21">
        <v>0.39</v>
      </c>
      <c r="AB21" s="3">
        <v>-190.6</v>
      </c>
      <c r="AC21">
        <f t="shared" si="4"/>
        <v>74.334000000000003</v>
      </c>
      <c r="AG21">
        <v>0.39</v>
      </c>
      <c r="AH21" s="3">
        <v>-177.6</v>
      </c>
      <c r="AI21">
        <f t="shared" si="5"/>
        <v>69.263999999999996</v>
      </c>
      <c r="AM21">
        <v>0.39</v>
      </c>
      <c r="AN21" s="3">
        <v>-188.8</v>
      </c>
      <c r="AO21">
        <f t="shared" si="6"/>
        <v>73.632000000000005</v>
      </c>
    </row>
    <row r="22" spans="1:41" ht="15" x14ac:dyDescent="0.25">
      <c r="A22">
        <v>0.41</v>
      </c>
      <c r="B22" s="3">
        <v>-140</v>
      </c>
      <c r="C22">
        <f t="shared" si="0"/>
        <v>57.4</v>
      </c>
      <c r="H22">
        <v>0.41</v>
      </c>
      <c r="I22" s="3">
        <v>-146.6</v>
      </c>
      <c r="J22">
        <f t="shared" si="1"/>
        <v>60.105999999999995</v>
      </c>
      <c r="O22">
        <v>0.41</v>
      </c>
      <c r="P22" s="3">
        <v>-153.6</v>
      </c>
      <c r="Q22">
        <f t="shared" si="2"/>
        <v>62.975999999999992</v>
      </c>
      <c r="U22">
        <v>0.41</v>
      </c>
      <c r="V22" s="3">
        <v>-146.6</v>
      </c>
      <c r="W22">
        <f t="shared" si="3"/>
        <v>60.105999999999995</v>
      </c>
      <c r="AA22">
        <v>0.41</v>
      </c>
      <c r="AB22" s="3">
        <v>-171.5</v>
      </c>
      <c r="AC22">
        <f t="shared" si="4"/>
        <v>70.314999999999998</v>
      </c>
      <c r="AG22">
        <v>0.41</v>
      </c>
      <c r="AH22" s="3">
        <v>-159.69999999999999</v>
      </c>
      <c r="AI22">
        <f t="shared" si="5"/>
        <v>65.47699999999999</v>
      </c>
      <c r="AM22">
        <v>0.41</v>
      </c>
      <c r="AN22" s="3">
        <v>-169.9</v>
      </c>
      <c r="AO22">
        <f t="shared" si="6"/>
        <v>69.658999999999992</v>
      </c>
    </row>
    <row r="23" spans="1:41" ht="15" x14ac:dyDescent="0.25">
      <c r="A23">
        <v>0.43</v>
      </c>
      <c r="B23" s="3">
        <v>-123.2</v>
      </c>
      <c r="C23">
        <f t="shared" si="0"/>
        <v>52.975999999999999</v>
      </c>
      <c r="H23">
        <v>0.43</v>
      </c>
      <c r="I23" s="3">
        <v>-128.6</v>
      </c>
      <c r="J23">
        <f t="shared" si="1"/>
        <v>55.297999999999995</v>
      </c>
      <c r="O23">
        <v>0.43</v>
      </c>
      <c r="P23" s="3">
        <v>-135.6</v>
      </c>
      <c r="Q23">
        <f t="shared" si="2"/>
        <v>58.308</v>
      </c>
      <c r="U23">
        <v>0.43</v>
      </c>
      <c r="V23" s="3">
        <v>-128.9</v>
      </c>
      <c r="W23">
        <f t="shared" si="3"/>
        <v>55.427</v>
      </c>
      <c r="AA23">
        <v>0.43</v>
      </c>
      <c r="AB23" s="3">
        <v>-151.80000000000001</v>
      </c>
      <c r="AC23">
        <f t="shared" si="4"/>
        <v>65.274000000000001</v>
      </c>
      <c r="AG23">
        <v>0.43</v>
      </c>
      <c r="AH23" s="3">
        <v>-141.5</v>
      </c>
      <c r="AI23">
        <f t="shared" si="5"/>
        <v>60.844999999999999</v>
      </c>
      <c r="AM23">
        <v>0.43</v>
      </c>
      <c r="AN23" s="3">
        <v>-150.19999999999999</v>
      </c>
      <c r="AO23">
        <f t="shared" si="6"/>
        <v>64.585999999999999</v>
      </c>
    </row>
    <row r="24" spans="1:41" ht="15" x14ac:dyDescent="0.25">
      <c r="A24">
        <v>0.45</v>
      </c>
      <c r="B24" s="3">
        <v>-106.2</v>
      </c>
      <c r="C24">
        <f t="shared" si="0"/>
        <v>47.79</v>
      </c>
      <c r="H24">
        <v>0.45</v>
      </c>
      <c r="I24" s="3">
        <v>-110.4</v>
      </c>
      <c r="J24">
        <f t="shared" si="1"/>
        <v>49.680000000000007</v>
      </c>
      <c r="O24">
        <v>0.45</v>
      </c>
      <c r="P24" s="3">
        <v>-117.3</v>
      </c>
      <c r="Q24">
        <f t="shared" si="2"/>
        <v>52.784999999999997</v>
      </c>
      <c r="U24">
        <v>0.45</v>
      </c>
      <c r="V24" s="3">
        <v>-110.7</v>
      </c>
      <c r="W24">
        <f t="shared" si="3"/>
        <v>49.815000000000005</v>
      </c>
      <c r="AA24">
        <v>0.45</v>
      </c>
      <c r="AB24" s="3">
        <v>-131.5</v>
      </c>
      <c r="AC24">
        <f t="shared" si="4"/>
        <v>59.175000000000004</v>
      </c>
      <c r="AG24">
        <v>0.45</v>
      </c>
      <c r="AH24" s="3">
        <v>-122.7</v>
      </c>
      <c r="AI24">
        <f t="shared" si="5"/>
        <v>55.215000000000003</v>
      </c>
      <c r="AM24">
        <v>0.45</v>
      </c>
      <c r="AN24" s="3">
        <v>-129.9</v>
      </c>
      <c r="AO24">
        <f t="shared" si="6"/>
        <v>58.455000000000005</v>
      </c>
    </row>
    <row r="25" spans="1:41" ht="15" x14ac:dyDescent="0.25">
      <c r="A25">
        <v>0.47</v>
      </c>
      <c r="B25" s="3">
        <v>-88.77</v>
      </c>
      <c r="C25">
        <f t="shared" si="0"/>
        <v>41.721899999999998</v>
      </c>
      <c r="H25">
        <v>0.47</v>
      </c>
      <c r="I25" s="3">
        <v>-91.72</v>
      </c>
      <c r="J25">
        <f t="shared" si="1"/>
        <v>43.108399999999996</v>
      </c>
      <c r="O25">
        <v>0.47</v>
      </c>
      <c r="P25" s="3">
        <v>-98.43</v>
      </c>
      <c r="Q25">
        <f t="shared" si="2"/>
        <v>46.262100000000004</v>
      </c>
      <c r="U25">
        <v>0.47</v>
      </c>
      <c r="V25" s="3">
        <v>-92.14</v>
      </c>
      <c r="W25">
        <f t="shared" si="3"/>
        <v>43.305799999999998</v>
      </c>
      <c r="AA25">
        <v>0.47</v>
      </c>
      <c r="AB25" s="3">
        <v>-110.7</v>
      </c>
      <c r="AC25">
        <f t="shared" si="4"/>
        <v>52.028999999999996</v>
      </c>
      <c r="AG25">
        <v>0.47</v>
      </c>
      <c r="AH25" s="3">
        <v>-103.5</v>
      </c>
      <c r="AI25">
        <f t="shared" si="5"/>
        <v>48.644999999999996</v>
      </c>
      <c r="AM25">
        <v>0.47</v>
      </c>
      <c r="AN25" s="3">
        <v>-109.3</v>
      </c>
      <c r="AO25">
        <f t="shared" si="6"/>
        <v>51.370999999999995</v>
      </c>
    </row>
    <row r="26" spans="1:41" ht="15" x14ac:dyDescent="0.25">
      <c r="A26">
        <v>0.49</v>
      </c>
      <c r="B26" s="3">
        <v>-71.290000000000006</v>
      </c>
      <c r="C26">
        <f t="shared" si="0"/>
        <v>34.932100000000005</v>
      </c>
      <c r="H26">
        <v>0.49</v>
      </c>
      <c r="I26" s="3">
        <v>-73.47</v>
      </c>
      <c r="J26">
        <f t="shared" si="1"/>
        <v>36.000299999999996</v>
      </c>
      <c r="O26">
        <v>0.49</v>
      </c>
      <c r="P26" s="3">
        <v>-79.75</v>
      </c>
      <c r="Q26">
        <f t="shared" si="2"/>
        <v>39.077500000000001</v>
      </c>
      <c r="U26">
        <v>0.49</v>
      </c>
      <c r="V26" s="3">
        <v>-73.67</v>
      </c>
      <c r="W26">
        <f t="shared" si="3"/>
        <v>36.098300000000002</v>
      </c>
      <c r="AA26">
        <v>0.49</v>
      </c>
      <c r="AB26" s="3">
        <v>-89.38</v>
      </c>
      <c r="AC26">
        <f t="shared" si="4"/>
        <v>43.796199999999999</v>
      </c>
      <c r="AG26">
        <v>0.49</v>
      </c>
      <c r="AH26" s="3">
        <v>-83.15</v>
      </c>
      <c r="AI26">
        <f t="shared" si="5"/>
        <v>40.743500000000004</v>
      </c>
      <c r="AM26">
        <v>0.49</v>
      </c>
      <c r="AN26" s="3">
        <v>-88.09</v>
      </c>
      <c r="AO26">
        <f t="shared" si="6"/>
        <v>43.164099999999998</v>
      </c>
    </row>
    <row r="27" spans="1:41" ht="15" x14ac:dyDescent="0.25">
      <c r="A27">
        <v>0.51</v>
      </c>
      <c r="B27" s="3">
        <v>-53.65</v>
      </c>
      <c r="C27">
        <f t="shared" si="0"/>
        <v>27.361499999999999</v>
      </c>
      <c r="H27">
        <v>0.51</v>
      </c>
      <c r="I27" s="3">
        <v>-54.99</v>
      </c>
      <c r="J27">
        <f t="shared" si="1"/>
        <v>28.044900000000002</v>
      </c>
      <c r="O27">
        <v>0.51</v>
      </c>
      <c r="P27" s="3">
        <v>-60.66</v>
      </c>
      <c r="Q27">
        <f t="shared" si="2"/>
        <v>30.936599999999999</v>
      </c>
      <c r="U27">
        <v>0.51</v>
      </c>
      <c r="V27" s="3">
        <v>-54.99</v>
      </c>
      <c r="W27">
        <f t="shared" si="3"/>
        <v>28.044900000000002</v>
      </c>
      <c r="AA27">
        <v>0.51</v>
      </c>
      <c r="AB27" s="3">
        <v>-68.19</v>
      </c>
      <c r="AC27">
        <f t="shared" si="4"/>
        <v>34.776899999999998</v>
      </c>
      <c r="AG27">
        <v>0.51</v>
      </c>
      <c r="AH27" s="3">
        <v>-63.51</v>
      </c>
      <c r="AI27">
        <f t="shared" si="5"/>
        <v>32.390099999999997</v>
      </c>
      <c r="AM27">
        <v>0.51</v>
      </c>
      <c r="AN27" s="3">
        <v>-66.81</v>
      </c>
      <c r="AO27">
        <f t="shared" si="6"/>
        <v>34.073100000000004</v>
      </c>
    </row>
    <row r="28" spans="1:41" ht="15" x14ac:dyDescent="0.25">
      <c r="A28">
        <v>0.53</v>
      </c>
      <c r="B28" s="3">
        <v>-35.89</v>
      </c>
      <c r="C28">
        <f t="shared" si="0"/>
        <v>19.021700000000003</v>
      </c>
      <c r="H28">
        <v>0.53</v>
      </c>
      <c r="I28" s="3">
        <v>-36.35</v>
      </c>
      <c r="J28">
        <f t="shared" si="1"/>
        <v>19.265500000000003</v>
      </c>
      <c r="O28">
        <v>0.53</v>
      </c>
      <c r="P28" s="3">
        <v>-41.49</v>
      </c>
      <c r="Q28">
        <f t="shared" si="2"/>
        <v>21.989700000000003</v>
      </c>
      <c r="U28">
        <v>0.53</v>
      </c>
      <c r="V28" s="3">
        <v>-36.1</v>
      </c>
      <c r="W28">
        <f t="shared" si="3"/>
        <v>19.133000000000003</v>
      </c>
      <c r="AA28">
        <v>0.53</v>
      </c>
      <c r="AB28" s="3">
        <v>-46.7</v>
      </c>
      <c r="AC28">
        <f t="shared" si="4"/>
        <v>24.751000000000001</v>
      </c>
      <c r="AG28">
        <v>0.53</v>
      </c>
      <c r="AH28" s="3">
        <v>-43.69</v>
      </c>
      <c r="AI28">
        <f t="shared" si="5"/>
        <v>23.1557</v>
      </c>
      <c r="AM28">
        <v>0.53</v>
      </c>
      <c r="AN28" s="3">
        <v>-45.27</v>
      </c>
      <c r="AO28">
        <f t="shared" si="6"/>
        <v>23.993100000000002</v>
      </c>
    </row>
    <row r="29" spans="1:41" ht="15" x14ac:dyDescent="0.25">
      <c r="A29">
        <v>0.55000000000000004</v>
      </c>
      <c r="B29" s="3">
        <v>-17.93</v>
      </c>
      <c r="C29">
        <f t="shared" si="0"/>
        <v>9.8615000000000013</v>
      </c>
      <c r="H29">
        <v>0.55000000000000004</v>
      </c>
      <c r="I29" s="3">
        <v>-17.55</v>
      </c>
      <c r="J29">
        <f t="shared" si="1"/>
        <v>9.6525000000000016</v>
      </c>
      <c r="O29">
        <v>0.55000000000000004</v>
      </c>
      <c r="P29" s="3">
        <v>-22.1</v>
      </c>
      <c r="Q29">
        <f t="shared" si="2"/>
        <v>12.155000000000001</v>
      </c>
      <c r="U29">
        <v>0.55000000000000004</v>
      </c>
      <c r="V29" s="3">
        <v>-17.11</v>
      </c>
      <c r="W29">
        <f t="shared" si="3"/>
        <v>9.4105000000000008</v>
      </c>
      <c r="AA29">
        <v>0.55000000000000004</v>
      </c>
      <c r="AB29" s="3">
        <v>-24.98</v>
      </c>
      <c r="AC29">
        <f t="shared" si="4"/>
        <v>13.739000000000001</v>
      </c>
      <c r="AG29">
        <v>0.55000000000000004</v>
      </c>
      <c r="AH29" s="3">
        <v>-23.73</v>
      </c>
      <c r="AI29">
        <f t="shared" si="5"/>
        <v>13.051500000000001</v>
      </c>
      <c r="AM29">
        <v>0.55000000000000004</v>
      </c>
      <c r="AN29" s="3">
        <v>-23.47</v>
      </c>
      <c r="AO29">
        <f t="shared" si="6"/>
        <v>12.9085</v>
      </c>
    </row>
    <row r="30" spans="1:41" ht="15" x14ac:dyDescent="0.25">
      <c r="A30">
        <v>0.56999999999999995</v>
      </c>
      <c r="B30" s="3">
        <v>5.5629999999999999E-2</v>
      </c>
      <c r="C30">
        <f t="shared" si="0"/>
        <v>-3.1709099999999997E-2</v>
      </c>
      <c r="H30">
        <v>0.56999999999999995</v>
      </c>
      <c r="I30" s="3">
        <v>1.44</v>
      </c>
      <c r="J30">
        <f t="shared" si="1"/>
        <v>-0.82079999999999986</v>
      </c>
      <c r="O30">
        <v>0.56999999999999995</v>
      </c>
      <c r="P30" s="3">
        <v>-2.504</v>
      </c>
      <c r="Q30">
        <f t="shared" si="2"/>
        <v>1.4272799999999999</v>
      </c>
      <c r="U30">
        <v>0.56999999999999995</v>
      </c>
      <c r="V30" s="3">
        <v>2.0249999999999999</v>
      </c>
      <c r="W30">
        <f t="shared" si="3"/>
        <v>-1.1542499999999998</v>
      </c>
      <c r="AA30">
        <v>0.56999999999999995</v>
      </c>
      <c r="AB30" s="3">
        <v>-3.1659999999999999</v>
      </c>
      <c r="AC30">
        <f t="shared" si="4"/>
        <v>1.8046199999999999</v>
      </c>
      <c r="AG30">
        <v>0.56999999999999995</v>
      </c>
      <c r="AH30" s="3">
        <v>-3.7360000000000002</v>
      </c>
      <c r="AI30">
        <f t="shared" si="5"/>
        <v>2.1295199999999999</v>
      </c>
      <c r="AM30">
        <v>0.56999999999999995</v>
      </c>
      <c r="AN30" s="3">
        <v>-1.349</v>
      </c>
      <c r="AO30">
        <f t="shared" si="6"/>
        <v>0.76892999999999989</v>
      </c>
    </row>
    <row r="31" spans="1:41" ht="15" x14ac:dyDescent="0.25">
      <c r="A31">
        <v>0.59</v>
      </c>
      <c r="B31" s="3">
        <v>18.37</v>
      </c>
      <c r="C31">
        <f t="shared" si="0"/>
        <v>-10.8383</v>
      </c>
      <c r="H31">
        <v>0.59</v>
      </c>
      <c r="I31" s="3">
        <v>20.43</v>
      </c>
      <c r="J31">
        <f t="shared" si="1"/>
        <v>-12.053699999999999</v>
      </c>
      <c r="O31">
        <v>0.59</v>
      </c>
      <c r="P31" s="3">
        <v>17.22</v>
      </c>
      <c r="Q31">
        <f t="shared" si="2"/>
        <v>-10.159799999999999</v>
      </c>
      <c r="U31">
        <v>0.59</v>
      </c>
      <c r="V31" s="3">
        <v>21.3</v>
      </c>
      <c r="W31">
        <f t="shared" si="3"/>
        <v>-12.567</v>
      </c>
      <c r="AA31">
        <v>0.59</v>
      </c>
      <c r="AB31" s="3">
        <v>18.809999999999999</v>
      </c>
      <c r="AC31">
        <f t="shared" si="4"/>
        <v>-11.097899999999999</v>
      </c>
      <c r="AG31">
        <v>0.59</v>
      </c>
      <c r="AH31" s="3">
        <v>16.27</v>
      </c>
      <c r="AI31">
        <f t="shared" si="5"/>
        <v>-9.5992999999999995</v>
      </c>
      <c r="AM31">
        <v>0.59</v>
      </c>
      <c r="AN31" s="3">
        <v>21.11</v>
      </c>
      <c r="AO31">
        <f t="shared" si="6"/>
        <v>-12.454899999999999</v>
      </c>
    </row>
    <row r="32" spans="1:41" ht="15" x14ac:dyDescent="0.25">
      <c r="A32">
        <v>0.61</v>
      </c>
      <c r="B32" s="3">
        <v>36.6</v>
      </c>
      <c r="C32">
        <f t="shared" si="0"/>
        <v>-22.326000000000001</v>
      </c>
      <c r="H32">
        <v>0.61</v>
      </c>
      <c r="I32" s="3">
        <v>39.450000000000003</v>
      </c>
      <c r="J32">
        <f t="shared" si="1"/>
        <v>-24.064500000000002</v>
      </c>
      <c r="O32">
        <v>0.61</v>
      </c>
      <c r="P32" s="3">
        <v>36.979999999999997</v>
      </c>
      <c r="Q32">
        <f t="shared" si="2"/>
        <v>-22.557799999999997</v>
      </c>
      <c r="U32">
        <v>0.61</v>
      </c>
      <c r="V32" s="3">
        <v>40.549999999999997</v>
      </c>
      <c r="W32">
        <f t="shared" si="3"/>
        <v>-24.735499999999998</v>
      </c>
      <c r="AA32">
        <v>0.61</v>
      </c>
      <c r="AB32" s="3">
        <v>40.92</v>
      </c>
      <c r="AC32">
        <f t="shared" si="4"/>
        <v>-24.961200000000002</v>
      </c>
      <c r="AG32">
        <v>0.61</v>
      </c>
      <c r="AH32" s="3">
        <v>36.159999999999997</v>
      </c>
      <c r="AI32">
        <f t="shared" si="5"/>
        <v>-22.057599999999997</v>
      </c>
      <c r="AM32">
        <v>0.61</v>
      </c>
      <c r="AN32" s="3">
        <v>43.52</v>
      </c>
      <c r="AO32">
        <f t="shared" si="6"/>
        <v>-26.5472</v>
      </c>
    </row>
    <row r="33" spans="1:41" ht="15" x14ac:dyDescent="0.25">
      <c r="A33">
        <v>0.63</v>
      </c>
      <c r="B33" s="3">
        <v>54.83</v>
      </c>
      <c r="C33">
        <f t="shared" si="0"/>
        <v>-34.542899999999996</v>
      </c>
      <c r="H33">
        <v>0.63</v>
      </c>
      <c r="I33" s="3">
        <v>58.49</v>
      </c>
      <c r="J33">
        <f t="shared" si="1"/>
        <v>-36.848700000000001</v>
      </c>
      <c r="O33">
        <v>0.63</v>
      </c>
      <c r="P33" s="3">
        <v>56.91</v>
      </c>
      <c r="Q33">
        <f t="shared" si="2"/>
        <v>-35.853299999999997</v>
      </c>
      <c r="U33">
        <v>0.63</v>
      </c>
      <c r="V33" s="3">
        <v>59.85</v>
      </c>
      <c r="W33">
        <f t="shared" si="3"/>
        <v>-37.705500000000001</v>
      </c>
      <c r="AA33">
        <v>0.63</v>
      </c>
      <c r="AB33" s="3">
        <v>63.15</v>
      </c>
      <c r="AC33">
        <f t="shared" si="4"/>
        <v>-39.784500000000001</v>
      </c>
      <c r="AG33">
        <v>0.63</v>
      </c>
      <c r="AH33" s="3">
        <v>56.16</v>
      </c>
      <c r="AI33">
        <f t="shared" si="5"/>
        <v>-35.380800000000001</v>
      </c>
      <c r="AM33">
        <v>0.63</v>
      </c>
      <c r="AN33" s="3">
        <v>66.11</v>
      </c>
      <c r="AO33">
        <f t="shared" si="6"/>
        <v>-41.649299999999997</v>
      </c>
    </row>
    <row r="34" spans="1:41" ht="15" x14ac:dyDescent="0.25">
      <c r="A34">
        <v>0.65</v>
      </c>
      <c r="B34" s="3">
        <v>73.08</v>
      </c>
      <c r="C34">
        <f t="shared" ref="C34:C50" si="7">-A34*B34</f>
        <v>-47.502000000000002</v>
      </c>
      <c r="H34">
        <v>0.65</v>
      </c>
      <c r="I34" s="3">
        <v>77.55</v>
      </c>
      <c r="J34">
        <f t="shared" ref="J34:J50" si="8">-H34*I34</f>
        <v>-50.407499999999999</v>
      </c>
      <c r="O34">
        <v>0.65</v>
      </c>
      <c r="P34" s="3">
        <v>76.87</v>
      </c>
      <c r="Q34">
        <f t="shared" ref="Q34:Q50" si="9">-O34*P34</f>
        <v>-49.965500000000006</v>
      </c>
      <c r="U34">
        <v>0.65</v>
      </c>
      <c r="V34" s="3">
        <v>79.239999999999995</v>
      </c>
      <c r="W34">
        <f t="shared" ref="W34:W50" si="10">-U34*V34</f>
        <v>-51.506</v>
      </c>
      <c r="AA34">
        <v>0.65</v>
      </c>
      <c r="AB34" s="3">
        <v>85.47</v>
      </c>
      <c r="AC34">
        <f t="shared" ref="AC34:AC50" si="11">-AA34*AB34</f>
        <v>-55.555500000000002</v>
      </c>
      <c r="AG34">
        <v>0.65</v>
      </c>
      <c r="AH34" s="3">
        <v>76.25</v>
      </c>
      <c r="AI34">
        <f t="shared" ref="AI34:AI50" si="12">-AG34*AH34</f>
        <v>-49.5625</v>
      </c>
      <c r="AM34">
        <v>0.65</v>
      </c>
      <c r="AN34" s="3">
        <v>88.77</v>
      </c>
      <c r="AO34">
        <f t="shared" ref="AO34:AO50" si="13">-AM34*AN34</f>
        <v>-57.700499999999998</v>
      </c>
    </row>
    <row r="35" spans="1:41" ht="15" x14ac:dyDescent="0.25">
      <c r="A35">
        <v>0.67</v>
      </c>
      <c r="B35" s="3">
        <v>91.38</v>
      </c>
      <c r="C35">
        <f t="shared" si="7"/>
        <v>-61.224600000000002</v>
      </c>
      <c r="H35">
        <v>0.67</v>
      </c>
      <c r="I35" s="3">
        <v>96.55</v>
      </c>
      <c r="J35">
        <f t="shared" si="8"/>
        <v>-64.688500000000005</v>
      </c>
      <c r="O35">
        <v>0.67</v>
      </c>
      <c r="P35" s="3">
        <v>96.91</v>
      </c>
      <c r="Q35">
        <f t="shared" si="9"/>
        <v>-64.929699999999997</v>
      </c>
      <c r="U35">
        <v>0.67</v>
      </c>
      <c r="V35" s="3">
        <v>98.7</v>
      </c>
      <c r="W35">
        <f t="shared" si="10"/>
        <v>-66.129000000000005</v>
      </c>
      <c r="AA35">
        <v>0.67</v>
      </c>
      <c r="AB35" s="3">
        <v>107.5</v>
      </c>
      <c r="AC35">
        <f t="shared" si="11"/>
        <v>-72.025000000000006</v>
      </c>
      <c r="AG35">
        <v>0.67</v>
      </c>
      <c r="AH35" s="3">
        <v>96.41</v>
      </c>
      <c r="AI35">
        <f t="shared" si="12"/>
        <v>-64.594700000000003</v>
      </c>
      <c r="AM35">
        <v>0.67</v>
      </c>
      <c r="AN35" s="3">
        <v>111.2</v>
      </c>
      <c r="AO35">
        <f t="shared" si="13"/>
        <v>-74.504000000000005</v>
      </c>
    </row>
    <row r="36" spans="1:41" ht="15" x14ac:dyDescent="0.25">
      <c r="A36">
        <v>0.69</v>
      </c>
      <c r="B36" s="3">
        <v>109.5</v>
      </c>
      <c r="C36">
        <f t="shared" si="7"/>
        <v>-75.554999999999993</v>
      </c>
      <c r="H36">
        <v>0.69</v>
      </c>
      <c r="I36" s="3">
        <v>115.4</v>
      </c>
      <c r="J36">
        <f t="shared" si="8"/>
        <v>-79.626000000000005</v>
      </c>
      <c r="O36">
        <v>0.69</v>
      </c>
      <c r="P36" s="3">
        <v>116.8</v>
      </c>
      <c r="Q36">
        <f t="shared" si="9"/>
        <v>-80.591999999999999</v>
      </c>
      <c r="U36">
        <v>0.69</v>
      </c>
      <c r="V36" s="3">
        <v>118</v>
      </c>
      <c r="W36">
        <f t="shared" si="10"/>
        <v>-81.419999999999987</v>
      </c>
      <c r="AA36">
        <v>0.69</v>
      </c>
      <c r="AB36" s="3">
        <v>130.1</v>
      </c>
      <c r="AC36">
        <f t="shared" si="11"/>
        <v>-89.768999999999991</v>
      </c>
      <c r="AG36">
        <v>0.69</v>
      </c>
      <c r="AH36" s="3">
        <v>116.2</v>
      </c>
      <c r="AI36">
        <f t="shared" si="12"/>
        <v>-80.177999999999997</v>
      </c>
      <c r="AM36">
        <v>0.69</v>
      </c>
      <c r="AN36" s="3">
        <v>134.1</v>
      </c>
      <c r="AO36">
        <f t="shared" si="13"/>
        <v>-92.528999999999982</v>
      </c>
    </row>
    <row r="37" spans="1:41" ht="15" x14ac:dyDescent="0.25">
      <c r="A37">
        <v>0.71</v>
      </c>
      <c r="B37" s="3">
        <v>127.7</v>
      </c>
      <c r="C37">
        <f t="shared" si="7"/>
        <v>-90.667000000000002</v>
      </c>
      <c r="H37">
        <v>0.71</v>
      </c>
      <c r="I37" s="3">
        <v>134.4</v>
      </c>
      <c r="J37">
        <f t="shared" si="8"/>
        <v>-95.423999999999992</v>
      </c>
      <c r="O37">
        <v>0.71</v>
      </c>
      <c r="P37" s="3">
        <v>137</v>
      </c>
      <c r="Q37">
        <f t="shared" si="9"/>
        <v>-97.27</v>
      </c>
      <c r="U37">
        <v>0.71</v>
      </c>
      <c r="V37" s="3">
        <v>137.5</v>
      </c>
      <c r="W37">
        <f t="shared" si="10"/>
        <v>-97.625</v>
      </c>
      <c r="AA37">
        <v>0.71</v>
      </c>
      <c r="AB37" s="3">
        <v>152.6</v>
      </c>
      <c r="AC37">
        <f t="shared" si="11"/>
        <v>-108.34599999999999</v>
      </c>
      <c r="AG37">
        <v>0.71</v>
      </c>
      <c r="AH37" s="3">
        <v>136.4</v>
      </c>
      <c r="AI37">
        <f t="shared" si="12"/>
        <v>-96.843999999999994</v>
      </c>
      <c r="AM37">
        <v>0.71</v>
      </c>
      <c r="AN37" s="3">
        <v>156.80000000000001</v>
      </c>
      <c r="AO37">
        <f t="shared" si="13"/>
        <v>-111.328</v>
      </c>
    </row>
    <row r="38" spans="1:41" ht="15" x14ac:dyDescent="0.25">
      <c r="A38">
        <v>0.73</v>
      </c>
      <c r="B38" s="3">
        <v>145.9</v>
      </c>
      <c r="C38">
        <f t="shared" si="7"/>
        <v>-106.50700000000001</v>
      </c>
      <c r="H38">
        <v>0.73</v>
      </c>
      <c r="I38" s="3">
        <v>153.30000000000001</v>
      </c>
      <c r="J38">
        <f t="shared" si="8"/>
        <v>-111.90900000000001</v>
      </c>
      <c r="O38">
        <v>0.73</v>
      </c>
      <c r="P38" s="3">
        <v>157.19999999999999</v>
      </c>
      <c r="Q38">
        <f t="shared" si="9"/>
        <v>-114.75599999999999</v>
      </c>
      <c r="U38">
        <v>0.73</v>
      </c>
      <c r="V38" s="3">
        <v>157.1</v>
      </c>
      <c r="W38">
        <f t="shared" si="10"/>
        <v>-114.68299999999999</v>
      </c>
      <c r="AA38">
        <v>0.73</v>
      </c>
      <c r="AB38" s="3">
        <v>175.1</v>
      </c>
      <c r="AC38">
        <f t="shared" si="11"/>
        <v>-127.82299999999999</v>
      </c>
      <c r="AG38">
        <v>0.73</v>
      </c>
      <c r="AH38" s="3">
        <v>156.69999999999999</v>
      </c>
      <c r="AI38">
        <f t="shared" si="12"/>
        <v>-114.39099999999999</v>
      </c>
      <c r="AM38">
        <v>0.73</v>
      </c>
      <c r="AN38" s="3">
        <v>179.7</v>
      </c>
      <c r="AO38">
        <f t="shared" si="13"/>
        <v>-131.18099999999998</v>
      </c>
    </row>
    <row r="39" spans="1:41" ht="15" x14ac:dyDescent="0.25">
      <c r="A39">
        <v>0.76</v>
      </c>
      <c r="B39" s="3">
        <v>164</v>
      </c>
      <c r="C39">
        <f t="shared" si="7"/>
        <v>-124.64</v>
      </c>
      <c r="H39">
        <v>0.76</v>
      </c>
      <c r="I39" s="3">
        <v>172.1</v>
      </c>
      <c r="J39">
        <f t="shared" si="8"/>
        <v>-130.79599999999999</v>
      </c>
      <c r="O39">
        <v>0.76</v>
      </c>
      <c r="P39" s="3">
        <v>177.4</v>
      </c>
      <c r="Q39">
        <f t="shared" si="9"/>
        <v>-134.82400000000001</v>
      </c>
      <c r="U39">
        <v>0.76</v>
      </c>
      <c r="V39" s="3">
        <v>176.6</v>
      </c>
      <c r="W39">
        <f t="shared" si="10"/>
        <v>-134.21600000000001</v>
      </c>
      <c r="AA39">
        <v>0.76</v>
      </c>
      <c r="AB39" s="3">
        <v>197.7</v>
      </c>
      <c r="AC39">
        <f t="shared" si="11"/>
        <v>-150.25199999999998</v>
      </c>
      <c r="AG39">
        <v>0.76</v>
      </c>
      <c r="AH39" s="3">
        <v>177.1</v>
      </c>
      <c r="AI39">
        <f t="shared" si="12"/>
        <v>-134.596</v>
      </c>
      <c r="AM39">
        <v>0.76</v>
      </c>
      <c r="AN39" s="3">
        <v>202.8</v>
      </c>
      <c r="AO39">
        <f t="shared" si="13"/>
        <v>-154.12800000000001</v>
      </c>
    </row>
    <row r="40" spans="1:41" ht="15" x14ac:dyDescent="0.25">
      <c r="A40">
        <v>0.78</v>
      </c>
      <c r="B40" s="3">
        <v>182</v>
      </c>
      <c r="C40">
        <f t="shared" si="7"/>
        <v>-141.96</v>
      </c>
      <c r="H40">
        <v>0.78</v>
      </c>
      <c r="I40" s="3">
        <v>190.9</v>
      </c>
      <c r="J40">
        <f t="shared" si="8"/>
        <v>-148.90200000000002</v>
      </c>
      <c r="O40">
        <v>0.78</v>
      </c>
      <c r="P40" s="3">
        <v>198</v>
      </c>
      <c r="Q40">
        <f t="shared" si="9"/>
        <v>-154.44</v>
      </c>
      <c r="U40">
        <v>0.78</v>
      </c>
      <c r="V40" s="3">
        <v>196.3</v>
      </c>
      <c r="W40">
        <f t="shared" si="10"/>
        <v>-153.114</v>
      </c>
      <c r="AA40">
        <v>0.78</v>
      </c>
      <c r="AB40" s="3">
        <v>220.4</v>
      </c>
      <c r="AC40">
        <f t="shared" si="11"/>
        <v>-171.91200000000001</v>
      </c>
      <c r="AG40">
        <v>0.78</v>
      </c>
      <c r="AH40" s="3">
        <v>197.9</v>
      </c>
      <c r="AI40">
        <f t="shared" si="12"/>
        <v>-154.36200000000002</v>
      </c>
      <c r="AM40">
        <v>0.78</v>
      </c>
      <c r="AN40" s="3">
        <v>225.9</v>
      </c>
      <c r="AO40">
        <f t="shared" si="13"/>
        <v>-176.202</v>
      </c>
    </row>
    <row r="41" spans="1:41" ht="15" x14ac:dyDescent="0.25">
      <c r="A41">
        <v>0.8</v>
      </c>
      <c r="B41" s="3">
        <v>200</v>
      </c>
      <c r="C41">
        <f t="shared" si="7"/>
        <v>-160</v>
      </c>
      <c r="H41">
        <v>0.8</v>
      </c>
      <c r="I41" s="3">
        <v>209.9</v>
      </c>
      <c r="J41">
        <f t="shared" si="8"/>
        <v>-167.92000000000002</v>
      </c>
      <c r="O41">
        <v>0.8</v>
      </c>
      <c r="P41" s="3">
        <v>218.9</v>
      </c>
      <c r="Q41">
        <f t="shared" si="9"/>
        <v>-175.12</v>
      </c>
      <c r="U41">
        <v>0.8</v>
      </c>
      <c r="V41" s="3">
        <v>216.1</v>
      </c>
      <c r="W41">
        <f t="shared" si="10"/>
        <v>-172.88</v>
      </c>
      <c r="AA41">
        <v>0.8</v>
      </c>
      <c r="AB41" s="3">
        <v>243.3</v>
      </c>
      <c r="AC41">
        <f t="shared" si="11"/>
        <v>-194.64000000000001</v>
      </c>
      <c r="AG41">
        <v>0.8</v>
      </c>
      <c r="AH41" s="3">
        <v>220</v>
      </c>
      <c r="AI41">
        <f t="shared" si="12"/>
        <v>-176</v>
      </c>
      <c r="AM41">
        <v>0.8</v>
      </c>
      <c r="AN41" s="3">
        <v>249.3</v>
      </c>
      <c r="AO41">
        <f t="shared" si="13"/>
        <v>-199.44000000000003</v>
      </c>
    </row>
    <row r="42" spans="1:41" ht="15" x14ac:dyDescent="0.25">
      <c r="A42">
        <v>0.82</v>
      </c>
      <c r="B42" s="3">
        <v>217.9</v>
      </c>
      <c r="C42">
        <f t="shared" si="7"/>
        <v>-178.678</v>
      </c>
      <c r="H42">
        <v>0.82</v>
      </c>
      <c r="I42" s="3">
        <v>229.2</v>
      </c>
      <c r="J42">
        <f t="shared" si="8"/>
        <v>-187.94399999999999</v>
      </c>
      <c r="O42">
        <v>0.82</v>
      </c>
      <c r="P42" s="3">
        <v>240.6</v>
      </c>
      <c r="Q42">
        <f t="shared" si="9"/>
        <v>-197.29199999999997</v>
      </c>
      <c r="U42">
        <v>0.82</v>
      </c>
      <c r="V42" s="3">
        <v>236.3</v>
      </c>
      <c r="W42">
        <f t="shared" si="10"/>
        <v>-193.76599999999999</v>
      </c>
      <c r="AA42">
        <v>0.82</v>
      </c>
      <c r="AB42" s="3">
        <v>266.60000000000002</v>
      </c>
      <c r="AC42">
        <f t="shared" si="11"/>
        <v>-218.61199999999999</v>
      </c>
      <c r="AG42">
        <v>0.82</v>
      </c>
      <c r="AH42" s="3">
        <v>243.7</v>
      </c>
      <c r="AI42">
        <f t="shared" si="12"/>
        <v>-199.83399999999997</v>
      </c>
      <c r="AM42">
        <v>0.82</v>
      </c>
      <c r="AN42" s="3">
        <v>272.8</v>
      </c>
      <c r="AO42">
        <f t="shared" si="13"/>
        <v>-223.696</v>
      </c>
    </row>
    <row r="43" spans="1:41" ht="15" x14ac:dyDescent="0.25">
      <c r="A43">
        <v>0.84</v>
      </c>
      <c r="B43" s="3">
        <v>235.5</v>
      </c>
      <c r="C43">
        <f t="shared" si="7"/>
        <v>-197.82</v>
      </c>
      <c r="H43">
        <v>0.84</v>
      </c>
      <c r="I43" s="3">
        <v>249.2</v>
      </c>
      <c r="J43">
        <f t="shared" si="8"/>
        <v>-209.32799999999997</v>
      </c>
      <c r="O43">
        <v>0.84</v>
      </c>
      <c r="P43" s="3">
        <v>262</v>
      </c>
      <c r="Q43">
        <f t="shared" si="9"/>
        <v>-220.07999999999998</v>
      </c>
      <c r="U43">
        <v>0.84</v>
      </c>
      <c r="V43" s="3">
        <v>256.60000000000002</v>
      </c>
      <c r="W43">
        <f t="shared" si="10"/>
        <v>-215.54400000000001</v>
      </c>
      <c r="AA43">
        <v>0.84</v>
      </c>
      <c r="AB43" s="3">
        <v>290.10000000000002</v>
      </c>
      <c r="AC43">
        <f t="shared" si="11"/>
        <v>-243.684</v>
      </c>
      <c r="AG43">
        <v>0.84</v>
      </c>
      <c r="AH43" s="3">
        <v>267.8</v>
      </c>
      <c r="AI43">
        <f t="shared" si="12"/>
        <v>-224.952</v>
      </c>
      <c r="AM43">
        <v>0.84</v>
      </c>
      <c r="AN43" s="3">
        <v>296.7</v>
      </c>
      <c r="AO43">
        <f t="shared" si="13"/>
        <v>-249.22799999999998</v>
      </c>
    </row>
    <row r="44" spans="1:41" ht="15" x14ac:dyDescent="0.25">
      <c r="A44">
        <v>0.86</v>
      </c>
      <c r="B44" s="3">
        <v>253.1</v>
      </c>
      <c r="C44">
        <f t="shared" si="7"/>
        <v>-217.666</v>
      </c>
      <c r="H44">
        <v>0.86</v>
      </c>
      <c r="I44" s="3">
        <v>269.8</v>
      </c>
      <c r="J44">
        <f t="shared" si="8"/>
        <v>-232.02800000000002</v>
      </c>
      <c r="O44">
        <v>0.86</v>
      </c>
      <c r="P44" s="3">
        <v>282</v>
      </c>
      <c r="Q44">
        <f t="shared" si="9"/>
        <v>-242.52</v>
      </c>
      <c r="U44">
        <v>0.86</v>
      </c>
      <c r="V44" s="3">
        <v>277</v>
      </c>
      <c r="W44">
        <f t="shared" si="10"/>
        <v>-238.22</v>
      </c>
      <c r="AA44">
        <v>0.86</v>
      </c>
      <c r="AB44" s="3">
        <v>314.10000000000002</v>
      </c>
      <c r="AC44">
        <f t="shared" si="11"/>
        <v>-270.12600000000003</v>
      </c>
      <c r="AG44">
        <v>0.86</v>
      </c>
      <c r="AH44" s="3">
        <v>289.39999999999998</v>
      </c>
      <c r="AI44">
        <f t="shared" si="12"/>
        <v>-248.88399999999999</v>
      </c>
      <c r="AM44">
        <v>0.86</v>
      </c>
      <c r="AN44" s="3">
        <v>320.5</v>
      </c>
      <c r="AO44">
        <f t="shared" si="13"/>
        <v>-275.63</v>
      </c>
    </row>
    <row r="45" spans="1:41" ht="15" x14ac:dyDescent="0.25">
      <c r="A45">
        <v>0.88</v>
      </c>
      <c r="B45" s="3">
        <v>270.5</v>
      </c>
      <c r="C45">
        <f t="shared" si="7"/>
        <v>-238.04</v>
      </c>
      <c r="H45">
        <v>0.88</v>
      </c>
      <c r="I45" s="3">
        <v>289.3</v>
      </c>
      <c r="J45">
        <f t="shared" si="8"/>
        <v>-254.584</v>
      </c>
      <c r="O45">
        <v>0.88</v>
      </c>
      <c r="P45" s="3">
        <v>300.7</v>
      </c>
      <c r="Q45">
        <f t="shared" si="9"/>
        <v>-264.61599999999999</v>
      </c>
      <c r="U45">
        <v>0.88</v>
      </c>
      <c r="V45" s="3">
        <v>297.2</v>
      </c>
      <c r="W45">
        <f t="shared" si="10"/>
        <v>-261.536</v>
      </c>
      <c r="AA45">
        <v>0.88</v>
      </c>
      <c r="AB45" s="3">
        <v>337.5</v>
      </c>
      <c r="AC45">
        <f t="shared" si="11"/>
        <v>-297</v>
      </c>
      <c r="AG45">
        <v>0.88</v>
      </c>
      <c r="AH45" s="3">
        <v>308.2</v>
      </c>
      <c r="AI45">
        <f t="shared" si="12"/>
        <v>-271.21600000000001</v>
      </c>
      <c r="AM45">
        <v>0.88</v>
      </c>
      <c r="AN45" s="3">
        <v>343</v>
      </c>
      <c r="AO45">
        <f t="shared" si="13"/>
        <v>-301.83999999999997</v>
      </c>
    </row>
    <row r="46" spans="1:41" ht="15" x14ac:dyDescent="0.25">
      <c r="A46">
        <v>0.9</v>
      </c>
      <c r="B46" s="3">
        <v>287.7</v>
      </c>
      <c r="C46">
        <f t="shared" si="7"/>
        <v>-258.93</v>
      </c>
      <c r="H46">
        <v>0.9</v>
      </c>
      <c r="I46" s="3">
        <v>306.8</v>
      </c>
      <c r="J46">
        <f t="shared" si="8"/>
        <v>-276.12</v>
      </c>
      <c r="O46">
        <v>0.9</v>
      </c>
      <c r="P46" s="3">
        <v>315.3</v>
      </c>
      <c r="Q46">
        <f t="shared" si="9"/>
        <v>-283.77000000000004</v>
      </c>
      <c r="U46">
        <v>0.9</v>
      </c>
      <c r="V46" s="3">
        <v>316.2</v>
      </c>
      <c r="W46">
        <f t="shared" si="10"/>
        <v>-284.58</v>
      </c>
      <c r="AA46">
        <v>0.9</v>
      </c>
      <c r="AB46" s="3">
        <v>359.1</v>
      </c>
      <c r="AC46">
        <f t="shared" si="11"/>
        <v>-323.19000000000005</v>
      </c>
      <c r="AG46">
        <v>0.9</v>
      </c>
      <c r="AH46" s="3">
        <v>328.1</v>
      </c>
      <c r="AI46">
        <f t="shared" si="12"/>
        <v>-295.29000000000002</v>
      </c>
      <c r="AM46">
        <v>0.9</v>
      </c>
      <c r="AN46" s="3">
        <v>364.6</v>
      </c>
      <c r="AO46">
        <f t="shared" si="13"/>
        <v>-328.14000000000004</v>
      </c>
    </row>
    <row r="47" spans="1:41" ht="15" x14ac:dyDescent="0.25">
      <c r="A47">
        <v>0.92</v>
      </c>
      <c r="B47" s="3">
        <v>304.7</v>
      </c>
      <c r="C47">
        <f t="shared" si="7"/>
        <v>-280.32400000000001</v>
      </c>
      <c r="H47">
        <v>0.92</v>
      </c>
      <c r="I47" s="3">
        <v>320</v>
      </c>
      <c r="J47">
        <f t="shared" si="8"/>
        <v>-294.40000000000003</v>
      </c>
      <c r="O47">
        <v>0.92</v>
      </c>
      <c r="P47" s="3">
        <v>329.8</v>
      </c>
      <c r="Q47">
        <f t="shared" si="9"/>
        <v>-303.416</v>
      </c>
      <c r="U47">
        <v>0.92</v>
      </c>
      <c r="V47" s="3">
        <v>334.6</v>
      </c>
      <c r="W47">
        <f t="shared" si="10"/>
        <v>-307.83200000000005</v>
      </c>
      <c r="AA47">
        <v>0.92</v>
      </c>
      <c r="AB47" s="3">
        <v>379.5</v>
      </c>
      <c r="AC47">
        <f t="shared" si="11"/>
        <v>-349.14000000000004</v>
      </c>
      <c r="AG47">
        <v>0.92</v>
      </c>
      <c r="AH47" s="3">
        <v>347.3</v>
      </c>
      <c r="AI47">
        <f t="shared" si="12"/>
        <v>-319.51600000000002</v>
      </c>
      <c r="AM47">
        <v>0.92</v>
      </c>
      <c r="AN47" s="3">
        <v>387</v>
      </c>
      <c r="AO47">
        <f t="shared" si="13"/>
        <v>-356.04</v>
      </c>
    </row>
    <row r="48" spans="1:41" ht="15" x14ac:dyDescent="0.25">
      <c r="A48">
        <v>0.94</v>
      </c>
      <c r="B48" s="3">
        <v>321.5</v>
      </c>
      <c r="C48">
        <f t="shared" si="7"/>
        <v>-302.20999999999998</v>
      </c>
      <c r="H48">
        <v>0.94</v>
      </c>
      <c r="I48" s="3">
        <v>330.8</v>
      </c>
      <c r="J48">
        <f t="shared" si="8"/>
        <v>-310.952</v>
      </c>
      <c r="O48">
        <v>0.94</v>
      </c>
      <c r="P48" s="3">
        <v>344.9</v>
      </c>
      <c r="Q48">
        <f t="shared" si="9"/>
        <v>-324.20599999999996</v>
      </c>
      <c r="U48">
        <v>0.94</v>
      </c>
      <c r="V48" s="3">
        <v>351.7</v>
      </c>
      <c r="W48">
        <f t="shared" si="10"/>
        <v>-330.59799999999996</v>
      </c>
      <c r="AA48">
        <v>0.94</v>
      </c>
      <c r="AB48" s="3">
        <v>397.9</v>
      </c>
      <c r="AC48">
        <f t="shared" si="11"/>
        <v>-374.02599999999995</v>
      </c>
      <c r="AG48">
        <v>0.94</v>
      </c>
      <c r="AH48" s="3">
        <v>364.4</v>
      </c>
      <c r="AI48">
        <f t="shared" si="12"/>
        <v>-342.53599999999994</v>
      </c>
      <c r="AM48">
        <v>0.94</v>
      </c>
      <c r="AN48" s="3">
        <v>412.1</v>
      </c>
      <c r="AO48">
        <f t="shared" si="13"/>
        <v>-387.37400000000002</v>
      </c>
    </row>
    <row r="49" spans="1:41" ht="15" x14ac:dyDescent="0.25">
      <c r="A49">
        <v>0.96</v>
      </c>
      <c r="B49" s="3">
        <v>337.8</v>
      </c>
      <c r="C49">
        <f t="shared" si="7"/>
        <v>-324.28800000000001</v>
      </c>
      <c r="H49">
        <v>0.96</v>
      </c>
      <c r="I49" s="3">
        <v>337.6</v>
      </c>
      <c r="J49">
        <f t="shared" si="8"/>
        <v>-324.096</v>
      </c>
      <c r="O49">
        <v>0.96</v>
      </c>
      <c r="P49" s="3">
        <v>356.4</v>
      </c>
      <c r="Q49">
        <f t="shared" si="9"/>
        <v>-342.14399999999995</v>
      </c>
      <c r="U49">
        <v>0.96</v>
      </c>
      <c r="V49" s="3">
        <v>366.8</v>
      </c>
      <c r="W49">
        <f t="shared" si="10"/>
        <v>-352.12799999999999</v>
      </c>
      <c r="AA49">
        <v>0.96</v>
      </c>
      <c r="AB49" s="3">
        <v>418.6</v>
      </c>
      <c r="AC49">
        <f t="shared" si="11"/>
        <v>-401.85599999999999</v>
      </c>
      <c r="AG49">
        <v>0.96</v>
      </c>
      <c r="AH49" s="3">
        <v>376.1</v>
      </c>
      <c r="AI49">
        <f t="shared" si="12"/>
        <v>-361.05599999999998</v>
      </c>
      <c r="AM49">
        <v>0.96</v>
      </c>
      <c r="AN49" s="3">
        <v>435.7</v>
      </c>
      <c r="AO49">
        <f t="shared" si="13"/>
        <v>-418.27199999999999</v>
      </c>
    </row>
    <row r="50" spans="1:41" ht="15" x14ac:dyDescent="0.25">
      <c r="A50">
        <v>0.98</v>
      </c>
      <c r="B50" s="3">
        <v>353.5</v>
      </c>
      <c r="C50">
        <f t="shared" si="7"/>
        <v>-346.43</v>
      </c>
      <c r="H50">
        <v>0.98</v>
      </c>
      <c r="I50" s="3">
        <v>276.89999999999998</v>
      </c>
      <c r="J50">
        <f t="shared" si="8"/>
        <v>-271.36199999999997</v>
      </c>
      <c r="O50">
        <v>0.98</v>
      </c>
      <c r="P50" s="3">
        <v>366.2</v>
      </c>
      <c r="Q50">
        <f t="shared" si="9"/>
        <v>-358.87599999999998</v>
      </c>
      <c r="U50">
        <v>0.98</v>
      </c>
      <c r="V50" s="3">
        <v>382.1</v>
      </c>
      <c r="W50">
        <f t="shared" si="10"/>
        <v>-374.45800000000003</v>
      </c>
      <c r="AA50">
        <v>0.98</v>
      </c>
      <c r="AB50" s="3">
        <v>443.6</v>
      </c>
      <c r="AC50">
        <f t="shared" si="11"/>
        <v>-434.72800000000001</v>
      </c>
      <c r="AG50">
        <v>0.98</v>
      </c>
      <c r="AH50" s="3">
        <v>386.8</v>
      </c>
      <c r="AI50">
        <f t="shared" si="12"/>
        <v>-379.06400000000002</v>
      </c>
      <c r="AM50">
        <v>0.98</v>
      </c>
      <c r="AN50" s="3">
        <v>459.8</v>
      </c>
      <c r="AO50">
        <f t="shared" si="13"/>
        <v>-450.60399999999998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zoomScaleNormal="100" workbookViewId="0">
      <selection activeCell="C1" sqref="C1:C1048576"/>
    </sheetView>
  </sheetViews>
  <sheetFormatPr defaultRowHeight="14.25" x14ac:dyDescent="0.2"/>
  <cols>
    <col min="1" max="1" width="8.125"/>
    <col min="2" max="2" width="18.625" customWidth="1"/>
    <col min="3" max="3" width="10.125"/>
    <col min="4" max="4" width="8.125"/>
    <col min="5" max="5" width="8.125" style="4"/>
    <col min="6" max="6" width="8.125"/>
    <col min="7" max="7" width="8.5"/>
    <col min="8" max="8" width="8.125"/>
    <col min="10" max="12" width="8.125"/>
    <col min="13" max="13" width="8.125" style="4"/>
    <col min="14" max="14" width="8.5"/>
    <col min="15" max="18" width="8.125"/>
    <col min="19" max="19" width="8.125" style="4"/>
    <col min="20" max="20" width="8.5"/>
    <col min="21" max="24" width="8.125"/>
    <col min="25" max="25" width="8.125" style="4"/>
    <col min="26" max="26" width="8.5"/>
    <col min="27" max="30" width="8.125"/>
    <col min="31" max="31" width="8.125" style="4"/>
    <col min="32" max="32" width="8.5"/>
    <col min="33" max="33" width="8.125"/>
    <col min="34" max="34" width="14.875"/>
    <col min="35" max="36" width="8.125"/>
    <col min="37" max="37" width="8.125" style="4"/>
    <col min="38" max="38" width="8.5"/>
    <col min="39" max="42" width="8.125"/>
    <col min="43" max="43" width="8.125" style="7"/>
    <col min="44" max="1025" width="8.125"/>
  </cols>
  <sheetData>
    <row r="1" spans="1:41" ht="15" x14ac:dyDescent="0.25">
      <c r="A1" s="2" t="s">
        <v>0</v>
      </c>
      <c r="B1" s="2" t="s">
        <v>1</v>
      </c>
      <c r="D1" s="7" t="s">
        <v>2</v>
      </c>
      <c r="F1" s="7" t="s">
        <v>11</v>
      </c>
      <c r="H1" s="2" t="s">
        <v>0</v>
      </c>
      <c r="I1" s="2" t="s">
        <v>1</v>
      </c>
      <c r="N1" s="7" t="s">
        <v>9</v>
      </c>
      <c r="O1" s="2" t="s">
        <v>0</v>
      </c>
      <c r="P1" s="2" t="s">
        <v>1</v>
      </c>
      <c r="T1" s="7" t="s">
        <v>5</v>
      </c>
      <c r="U1" s="2" t="s">
        <v>0</v>
      </c>
      <c r="V1" s="2" t="s">
        <v>1</v>
      </c>
      <c r="Z1" s="7" t="s">
        <v>6</v>
      </c>
      <c r="AA1" s="2" t="s">
        <v>0</v>
      </c>
      <c r="AB1" s="2" t="s">
        <v>1</v>
      </c>
      <c r="AF1" s="7" t="s">
        <v>7</v>
      </c>
      <c r="AG1" s="2" t="s">
        <v>0</v>
      </c>
      <c r="AH1" s="2" t="s">
        <v>1</v>
      </c>
      <c r="AL1" s="7" t="s">
        <v>8</v>
      </c>
      <c r="AM1" s="2" t="s">
        <v>0</v>
      </c>
      <c r="AN1" s="2" t="s">
        <v>1</v>
      </c>
    </row>
    <row r="2" spans="1:41" ht="15" x14ac:dyDescent="0.25">
      <c r="A2">
        <v>0</v>
      </c>
      <c r="B2" s="3">
        <v>-353.2</v>
      </c>
      <c r="C2">
        <f t="shared" ref="C2:C33" si="0">-A2*B2</f>
        <v>0</v>
      </c>
      <c r="H2">
        <v>0</v>
      </c>
      <c r="I2" s="3">
        <v>-355</v>
      </c>
      <c r="J2">
        <f t="shared" ref="J2:J33" si="1">-H2*I2</f>
        <v>0</v>
      </c>
      <c r="O2">
        <v>0</v>
      </c>
      <c r="P2" s="3">
        <v>-367.9</v>
      </c>
      <c r="Q2">
        <f t="shared" ref="Q2:Q33" si="2">-O2*P2</f>
        <v>0</v>
      </c>
      <c r="U2">
        <v>0</v>
      </c>
      <c r="V2" s="3">
        <v>-386.2</v>
      </c>
      <c r="W2">
        <f t="shared" ref="W2:W33" si="3">-U2*V2</f>
        <v>0</v>
      </c>
      <c r="AA2">
        <v>0</v>
      </c>
      <c r="AB2" s="3">
        <v>-346.4</v>
      </c>
      <c r="AC2">
        <f t="shared" ref="AC2:AC33" si="4">-AA2*AB2</f>
        <v>0</v>
      </c>
      <c r="AG2">
        <v>0</v>
      </c>
      <c r="AH2" s="3">
        <v>-351.6</v>
      </c>
      <c r="AI2">
        <f t="shared" ref="AI2:AI33" si="5">-AG2*AH2</f>
        <v>0</v>
      </c>
      <c r="AM2">
        <v>0</v>
      </c>
      <c r="AN2" s="3">
        <v>-385.1</v>
      </c>
      <c r="AO2">
        <f t="shared" ref="AO2:AO33" si="6">-AM2*AN2</f>
        <v>0</v>
      </c>
    </row>
    <row r="3" spans="1:41" ht="15" x14ac:dyDescent="0.25">
      <c r="A3">
        <v>0.02</v>
      </c>
      <c r="B3" s="3">
        <v>-348.5</v>
      </c>
      <c r="C3">
        <f t="shared" si="0"/>
        <v>6.97</v>
      </c>
      <c r="H3">
        <v>0.02</v>
      </c>
      <c r="I3" s="3">
        <v>-353.4</v>
      </c>
      <c r="J3">
        <f t="shared" si="1"/>
        <v>7.0679999999999996</v>
      </c>
      <c r="O3">
        <v>0.02</v>
      </c>
      <c r="P3" s="3">
        <v>-366.4</v>
      </c>
      <c r="Q3">
        <f t="shared" si="2"/>
        <v>7.3279999999999994</v>
      </c>
      <c r="U3">
        <v>0.02</v>
      </c>
      <c r="V3" s="3">
        <v>-385</v>
      </c>
      <c r="W3">
        <f t="shared" si="3"/>
        <v>7.7</v>
      </c>
      <c r="AA3">
        <v>0.02</v>
      </c>
      <c r="AB3" s="3">
        <v>-344.2</v>
      </c>
      <c r="AC3">
        <f t="shared" si="4"/>
        <v>6.8840000000000003</v>
      </c>
      <c r="AG3">
        <v>0.02</v>
      </c>
      <c r="AH3" s="3">
        <v>-350.3</v>
      </c>
      <c r="AI3">
        <f t="shared" si="5"/>
        <v>7.0060000000000002</v>
      </c>
      <c r="AM3">
        <v>0.02</v>
      </c>
      <c r="AN3" s="3">
        <v>-383</v>
      </c>
      <c r="AO3">
        <f t="shared" si="6"/>
        <v>7.66</v>
      </c>
    </row>
    <row r="4" spans="1:41" ht="15" x14ac:dyDescent="0.25">
      <c r="A4">
        <v>0.04</v>
      </c>
      <c r="B4" s="3">
        <v>-341.4</v>
      </c>
      <c r="C4">
        <f t="shared" si="0"/>
        <v>13.655999999999999</v>
      </c>
      <c r="H4">
        <v>0.04</v>
      </c>
      <c r="I4" s="3">
        <v>-351.5</v>
      </c>
      <c r="J4">
        <f t="shared" si="1"/>
        <v>14.06</v>
      </c>
      <c r="O4">
        <v>0.04</v>
      </c>
      <c r="P4" s="3">
        <v>-364.6</v>
      </c>
      <c r="Q4">
        <f t="shared" si="2"/>
        <v>14.584000000000001</v>
      </c>
      <c r="U4">
        <v>0.04</v>
      </c>
      <c r="V4" s="3">
        <v>-382.4</v>
      </c>
      <c r="W4">
        <f t="shared" si="3"/>
        <v>15.295999999999999</v>
      </c>
      <c r="AA4">
        <v>0.04</v>
      </c>
      <c r="AB4" s="3">
        <v>-342.3</v>
      </c>
      <c r="AC4">
        <f t="shared" si="4"/>
        <v>13.692</v>
      </c>
      <c r="AG4">
        <v>0.04</v>
      </c>
      <c r="AH4" s="3">
        <v>-348.3</v>
      </c>
      <c r="AI4">
        <f t="shared" si="5"/>
        <v>13.932</v>
      </c>
      <c r="AM4">
        <v>0.04</v>
      </c>
      <c r="AN4" s="3">
        <v>-381.1</v>
      </c>
      <c r="AO4">
        <f t="shared" si="6"/>
        <v>15.244000000000002</v>
      </c>
    </row>
    <row r="5" spans="1:41" ht="15" x14ac:dyDescent="0.25">
      <c r="A5">
        <v>0.06</v>
      </c>
      <c r="B5" s="3">
        <v>-333.3</v>
      </c>
      <c r="C5">
        <f t="shared" si="0"/>
        <v>19.998000000000001</v>
      </c>
      <c r="H5">
        <v>0.06</v>
      </c>
      <c r="I5" s="3">
        <v>-348.8</v>
      </c>
      <c r="J5">
        <f t="shared" si="1"/>
        <v>20.928000000000001</v>
      </c>
      <c r="O5">
        <v>0.06</v>
      </c>
      <c r="P5" s="3">
        <v>-362.4</v>
      </c>
      <c r="Q5">
        <f t="shared" si="2"/>
        <v>21.743999999999996</v>
      </c>
      <c r="U5">
        <v>0.06</v>
      </c>
      <c r="V5" s="3">
        <v>-379.3</v>
      </c>
      <c r="W5">
        <f t="shared" si="3"/>
        <v>22.757999999999999</v>
      </c>
      <c r="AA5">
        <v>0.06</v>
      </c>
      <c r="AB5" s="3">
        <v>-339.6</v>
      </c>
      <c r="AC5">
        <f t="shared" si="4"/>
        <v>20.376000000000001</v>
      </c>
      <c r="AG5">
        <v>0.06</v>
      </c>
      <c r="AH5" s="3">
        <v>-345.7</v>
      </c>
      <c r="AI5">
        <f t="shared" si="5"/>
        <v>20.741999999999997</v>
      </c>
      <c r="AM5">
        <v>0.06</v>
      </c>
      <c r="AN5" s="3">
        <v>-378.5</v>
      </c>
      <c r="AO5">
        <f t="shared" si="6"/>
        <v>22.71</v>
      </c>
    </row>
    <row r="6" spans="1:41" ht="15" x14ac:dyDescent="0.25">
      <c r="A6">
        <v>0.08</v>
      </c>
      <c r="B6" s="3">
        <v>-324.39999999999998</v>
      </c>
      <c r="C6">
        <f t="shared" si="0"/>
        <v>25.951999999999998</v>
      </c>
      <c r="H6">
        <v>0.08</v>
      </c>
      <c r="I6" s="3">
        <v>-345.6</v>
      </c>
      <c r="J6">
        <f t="shared" si="1"/>
        <v>27.648000000000003</v>
      </c>
      <c r="O6">
        <v>0.08</v>
      </c>
      <c r="P6" s="3">
        <v>-359.5</v>
      </c>
      <c r="Q6">
        <f t="shared" si="2"/>
        <v>28.76</v>
      </c>
      <c r="U6">
        <v>0.08</v>
      </c>
      <c r="V6" s="3">
        <v>-375.4</v>
      </c>
      <c r="W6">
        <f t="shared" si="3"/>
        <v>30.032</v>
      </c>
      <c r="AA6">
        <v>0.08</v>
      </c>
      <c r="AB6" s="3">
        <v>-336.2</v>
      </c>
      <c r="AC6">
        <f t="shared" si="4"/>
        <v>26.896000000000001</v>
      </c>
      <c r="AG6">
        <v>0.08</v>
      </c>
      <c r="AH6" s="3">
        <v>-342.3</v>
      </c>
      <c r="AI6">
        <f t="shared" si="5"/>
        <v>27.384</v>
      </c>
      <c r="AM6">
        <v>0.08</v>
      </c>
      <c r="AN6" s="3">
        <v>-375.4</v>
      </c>
      <c r="AO6">
        <f t="shared" si="6"/>
        <v>30.032</v>
      </c>
    </row>
    <row r="7" spans="1:41" ht="15" x14ac:dyDescent="0.25">
      <c r="A7">
        <v>0.1</v>
      </c>
      <c r="B7" s="3">
        <v>-314.89999999999998</v>
      </c>
      <c r="C7">
        <f t="shared" si="0"/>
        <v>31.49</v>
      </c>
      <c r="H7">
        <v>0.1</v>
      </c>
      <c r="I7" s="3">
        <v>-341.5</v>
      </c>
      <c r="J7">
        <f t="shared" si="1"/>
        <v>34.15</v>
      </c>
      <c r="O7">
        <v>0.1</v>
      </c>
      <c r="P7" s="3">
        <v>-356.1</v>
      </c>
      <c r="Q7">
        <f t="shared" si="2"/>
        <v>35.610000000000007</v>
      </c>
      <c r="U7">
        <v>0.1</v>
      </c>
      <c r="V7" s="3">
        <v>-370.8</v>
      </c>
      <c r="W7">
        <f t="shared" si="3"/>
        <v>37.080000000000005</v>
      </c>
      <c r="AA7">
        <v>0.1</v>
      </c>
      <c r="AB7" s="3">
        <v>-332</v>
      </c>
      <c r="AC7">
        <f t="shared" si="4"/>
        <v>33.200000000000003</v>
      </c>
      <c r="AG7">
        <v>0.1</v>
      </c>
      <c r="AH7" s="3">
        <v>-338.3</v>
      </c>
      <c r="AI7">
        <f t="shared" si="5"/>
        <v>33.830000000000005</v>
      </c>
      <c r="AM7">
        <v>0.1</v>
      </c>
      <c r="AN7" s="3">
        <v>-371.5</v>
      </c>
      <c r="AO7">
        <f t="shared" si="6"/>
        <v>37.15</v>
      </c>
    </row>
    <row r="8" spans="1:41" ht="15" x14ac:dyDescent="0.25">
      <c r="A8">
        <v>0.12</v>
      </c>
      <c r="B8" s="3">
        <v>-305</v>
      </c>
      <c r="C8">
        <f t="shared" si="0"/>
        <v>36.6</v>
      </c>
      <c r="H8">
        <v>0.12</v>
      </c>
      <c r="I8" s="3">
        <v>-336.5</v>
      </c>
      <c r="J8">
        <f t="shared" si="1"/>
        <v>40.379999999999995</v>
      </c>
      <c r="O8">
        <v>0.12</v>
      </c>
      <c r="P8" s="3">
        <v>-352.1</v>
      </c>
      <c r="Q8">
        <f t="shared" si="2"/>
        <v>42.252000000000002</v>
      </c>
      <c r="U8">
        <v>0.12</v>
      </c>
      <c r="V8" s="3">
        <v>-365.3</v>
      </c>
      <c r="W8">
        <f t="shared" si="3"/>
        <v>43.835999999999999</v>
      </c>
      <c r="AA8">
        <v>0.12</v>
      </c>
      <c r="AB8" s="3">
        <v>-327.3</v>
      </c>
      <c r="AC8">
        <f t="shared" si="4"/>
        <v>39.276000000000003</v>
      </c>
      <c r="AG8">
        <v>0.12</v>
      </c>
      <c r="AH8" s="3">
        <v>-333.3</v>
      </c>
      <c r="AI8">
        <f t="shared" si="5"/>
        <v>39.996000000000002</v>
      </c>
      <c r="AM8">
        <v>0.12</v>
      </c>
      <c r="AN8" s="3">
        <v>-367.2</v>
      </c>
      <c r="AO8">
        <f t="shared" si="6"/>
        <v>44.064</v>
      </c>
    </row>
    <row r="9" spans="1:41" ht="15" x14ac:dyDescent="0.25">
      <c r="A9">
        <v>0.14000000000000001</v>
      </c>
      <c r="B9" s="3">
        <v>-294.39999999999998</v>
      </c>
      <c r="C9">
        <f t="shared" si="0"/>
        <v>41.216000000000001</v>
      </c>
      <c r="H9">
        <v>0.14000000000000001</v>
      </c>
      <c r="I9" s="3">
        <v>-330.9</v>
      </c>
      <c r="J9">
        <f t="shared" si="1"/>
        <v>46.326000000000001</v>
      </c>
      <c r="O9">
        <v>0.14000000000000001</v>
      </c>
      <c r="P9" s="3">
        <v>-346.8</v>
      </c>
      <c r="Q9">
        <f t="shared" si="2"/>
        <v>48.552000000000007</v>
      </c>
      <c r="U9">
        <v>0.14000000000000001</v>
      </c>
      <c r="V9" s="3">
        <v>-358.5</v>
      </c>
      <c r="W9">
        <f t="shared" si="3"/>
        <v>50.190000000000005</v>
      </c>
      <c r="AA9">
        <v>0.14000000000000001</v>
      </c>
      <c r="AB9" s="3">
        <v>-321.60000000000002</v>
      </c>
      <c r="AC9">
        <f t="shared" si="4"/>
        <v>45.024000000000008</v>
      </c>
      <c r="AG9">
        <v>0.14000000000000001</v>
      </c>
      <c r="AH9" s="3">
        <v>-327.39999999999998</v>
      </c>
      <c r="AI9">
        <f t="shared" si="5"/>
        <v>45.835999999999999</v>
      </c>
      <c r="AM9">
        <v>0.14000000000000001</v>
      </c>
      <c r="AN9" s="3">
        <v>-361.6</v>
      </c>
      <c r="AO9">
        <f t="shared" si="6"/>
        <v>50.624000000000009</v>
      </c>
    </row>
    <row r="10" spans="1:41" ht="15" x14ac:dyDescent="0.25">
      <c r="A10">
        <v>0.16</v>
      </c>
      <c r="B10" s="3">
        <v>-283.39999999999998</v>
      </c>
      <c r="C10">
        <f t="shared" si="0"/>
        <v>45.343999999999994</v>
      </c>
      <c r="H10">
        <v>0.16</v>
      </c>
      <c r="I10" s="3">
        <v>-323.89999999999998</v>
      </c>
      <c r="J10">
        <f t="shared" si="1"/>
        <v>51.823999999999998</v>
      </c>
      <c r="O10">
        <v>0.16</v>
      </c>
      <c r="P10" s="3">
        <v>-340.6</v>
      </c>
      <c r="Q10">
        <f t="shared" si="2"/>
        <v>54.496000000000002</v>
      </c>
      <c r="U10">
        <v>0.16</v>
      </c>
      <c r="V10" s="3">
        <v>-350.2</v>
      </c>
      <c r="W10">
        <f t="shared" si="3"/>
        <v>56.031999999999996</v>
      </c>
      <c r="AA10">
        <v>0.16</v>
      </c>
      <c r="AB10" s="3">
        <v>-314.5</v>
      </c>
      <c r="AC10">
        <f t="shared" si="4"/>
        <v>50.32</v>
      </c>
      <c r="AG10">
        <v>0.16</v>
      </c>
      <c r="AH10" s="3">
        <v>-320.2</v>
      </c>
      <c r="AI10">
        <f t="shared" si="5"/>
        <v>51.231999999999999</v>
      </c>
      <c r="AM10">
        <v>0.16</v>
      </c>
      <c r="AN10" s="3">
        <v>-354.6</v>
      </c>
      <c r="AO10">
        <f t="shared" si="6"/>
        <v>56.736000000000004</v>
      </c>
    </row>
    <row r="11" spans="1:41" ht="15" x14ac:dyDescent="0.25">
      <c r="A11">
        <v>0.18</v>
      </c>
      <c r="B11" s="3">
        <v>-271.89999999999998</v>
      </c>
      <c r="C11">
        <f t="shared" si="0"/>
        <v>48.941999999999993</v>
      </c>
      <c r="H11">
        <v>0.18</v>
      </c>
      <c r="I11" s="3">
        <v>-315.60000000000002</v>
      </c>
      <c r="J11">
        <f t="shared" si="1"/>
        <v>56.808</v>
      </c>
      <c r="O11">
        <v>0.18</v>
      </c>
      <c r="P11" s="3">
        <v>-333.3</v>
      </c>
      <c r="Q11">
        <f t="shared" si="2"/>
        <v>59.994</v>
      </c>
      <c r="U11">
        <v>0.18</v>
      </c>
      <c r="V11" s="3">
        <v>-340.6</v>
      </c>
      <c r="W11">
        <f t="shared" si="3"/>
        <v>61.308</v>
      </c>
      <c r="AA11">
        <v>0.18</v>
      </c>
      <c r="AB11" s="3">
        <v>-305.89999999999998</v>
      </c>
      <c r="AC11">
        <f t="shared" si="4"/>
        <v>55.061999999999991</v>
      </c>
      <c r="AG11">
        <v>0.18</v>
      </c>
      <c r="AH11" s="3">
        <v>-312</v>
      </c>
      <c r="AI11">
        <f t="shared" si="5"/>
        <v>56.16</v>
      </c>
      <c r="AM11">
        <v>0.18</v>
      </c>
      <c r="AN11" s="3">
        <v>-346.3</v>
      </c>
      <c r="AO11">
        <f t="shared" si="6"/>
        <v>62.334000000000003</v>
      </c>
    </row>
    <row r="12" spans="1:41" ht="15" x14ac:dyDescent="0.25">
      <c r="A12">
        <v>0.2</v>
      </c>
      <c r="B12" s="3">
        <v>-260</v>
      </c>
      <c r="C12">
        <f t="shared" si="0"/>
        <v>52</v>
      </c>
      <c r="H12">
        <v>0.2</v>
      </c>
      <c r="I12" s="3">
        <v>-306.10000000000002</v>
      </c>
      <c r="J12">
        <f t="shared" si="1"/>
        <v>61.220000000000006</v>
      </c>
      <c r="O12">
        <v>0.2</v>
      </c>
      <c r="P12" s="3">
        <v>-324.3</v>
      </c>
      <c r="Q12">
        <f t="shared" si="2"/>
        <v>64.86</v>
      </c>
      <c r="U12">
        <v>0.2</v>
      </c>
      <c r="V12" s="3">
        <v>-329.4</v>
      </c>
      <c r="W12">
        <f t="shared" si="3"/>
        <v>65.88</v>
      </c>
      <c r="AA12">
        <v>0.2</v>
      </c>
      <c r="AB12" s="3">
        <v>-296.39999999999998</v>
      </c>
      <c r="AC12">
        <f t="shared" si="4"/>
        <v>59.28</v>
      </c>
      <c r="AG12">
        <v>0.2</v>
      </c>
      <c r="AH12" s="3">
        <v>-302.60000000000002</v>
      </c>
      <c r="AI12">
        <f t="shared" si="5"/>
        <v>60.52000000000001</v>
      </c>
      <c r="AM12">
        <v>0.2</v>
      </c>
      <c r="AN12" s="3">
        <v>-336.1</v>
      </c>
      <c r="AO12">
        <f t="shared" si="6"/>
        <v>67.220000000000013</v>
      </c>
    </row>
    <row r="13" spans="1:41" ht="15" x14ac:dyDescent="0.25">
      <c r="A13">
        <v>0.22</v>
      </c>
      <c r="B13" s="3">
        <v>-247.9</v>
      </c>
      <c r="C13">
        <f t="shared" si="0"/>
        <v>54.538000000000004</v>
      </c>
      <c r="H13">
        <v>0.22</v>
      </c>
      <c r="I13" s="3">
        <v>-295.39999999999998</v>
      </c>
      <c r="J13">
        <f t="shared" si="1"/>
        <v>64.988</v>
      </c>
      <c r="O13">
        <v>0.22</v>
      </c>
      <c r="P13" s="3">
        <v>-314.2</v>
      </c>
      <c r="Q13">
        <f t="shared" si="2"/>
        <v>69.123999999999995</v>
      </c>
      <c r="U13">
        <v>0.22</v>
      </c>
      <c r="V13" s="3">
        <v>-317.2</v>
      </c>
      <c r="W13">
        <f t="shared" si="3"/>
        <v>69.783999999999992</v>
      </c>
      <c r="AA13">
        <v>0.22</v>
      </c>
      <c r="AB13" s="3">
        <v>-285.60000000000002</v>
      </c>
      <c r="AC13">
        <f t="shared" si="4"/>
        <v>62.832000000000008</v>
      </c>
      <c r="AG13">
        <v>0.22</v>
      </c>
      <c r="AH13" s="3">
        <v>-292.39999999999998</v>
      </c>
      <c r="AI13">
        <f t="shared" si="5"/>
        <v>64.327999999999989</v>
      </c>
      <c r="AM13">
        <v>0.22</v>
      </c>
      <c r="AN13" s="3">
        <v>-324.8</v>
      </c>
      <c r="AO13">
        <f t="shared" si="6"/>
        <v>71.456000000000003</v>
      </c>
    </row>
    <row r="14" spans="1:41" ht="15" x14ac:dyDescent="0.25">
      <c r="A14">
        <v>0.24</v>
      </c>
      <c r="B14" s="3">
        <v>-235.3</v>
      </c>
      <c r="C14">
        <f t="shared" si="0"/>
        <v>56.472000000000001</v>
      </c>
      <c r="H14">
        <v>0.24</v>
      </c>
      <c r="I14" s="3">
        <v>-283.5</v>
      </c>
      <c r="J14">
        <f t="shared" si="1"/>
        <v>68.039999999999992</v>
      </c>
      <c r="O14">
        <v>0.24</v>
      </c>
      <c r="P14" s="3">
        <v>-302.7</v>
      </c>
      <c r="Q14">
        <f t="shared" si="2"/>
        <v>72.647999999999996</v>
      </c>
      <c r="U14">
        <v>0.24</v>
      </c>
      <c r="V14" s="3">
        <v>-303.89999999999998</v>
      </c>
      <c r="W14">
        <f t="shared" si="3"/>
        <v>72.935999999999993</v>
      </c>
      <c r="AA14">
        <v>0.24</v>
      </c>
      <c r="AB14" s="3">
        <v>-273.5</v>
      </c>
      <c r="AC14">
        <f t="shared" si="4"/>
        <v>65.64</v>
      </c>
      <c r="AG14">
        <v>0.24</v>
      </c>
      <c r="AH14" s="3">
        <v>-280.8</v>
      </c>
      <c r="AI14">
        <f t="shared" si="5"/>
        <v>67.391999999999996</v>
      </c>
      <c r="AM14">
        <v>0.24</v>
      </c>
      <c r="AN14" s="3">
        <v>-312.2</v>
      </c>
      <c r="AO14">
        <f t="shared" si="6"/>
        <v>74.927999999999997</v>
      </c>
    </row>
    <row r="15" spans="1:41" ht="15" x14ac:dyDescent="0.25">
      <c r="A15">
        <v>0.27</v>
      </c>
      <c r="B15" s="3">
        <v>-222.4</v>
      </c>
      <c r="C15">
        <f t="shared" si="0"/>
        <v>60.048000000000009</v>
      </c>
      <c r="H15">
        <v>0.27</v>
      </c>
      <c r="I15" s="3">
        <v>-270.7</v>
      </c>
      <c r="J15">
        <f t="shared" si="1"/>
        <v>73.088999999999999</v>
      </c>
      <c r="O15">
        <v>0.27</v>
      </c>
      <c r="P15" s="3">
        <v>-290.2</v>
      </c>
      <c r="Q15">
        <f t="shared" si="2"/>
        <v>78.353999999999999</v>
      </c>
      <c r="U15">
        <v>0.27</v>
      </c>
      <c r="V15" s="3">
        <v>-290.10000000000002</v>
      </c>
      <c r="W15">
        <f t="shared" si="3"/>
        <v>78.327000000000012</v>
      </c>
      <c r="AA15">
        <v>0.27</v>
      </c>
      <c r="AB15" s="3">
        <v>-260.2</v>
      </c>
      <c r="AC15">
        <f t="shared" si="4"/>
        <v>70.254000000000005</v>
      </c>
      <c r="AG15">
        <v>0.27</v>
      </c>
      <c r="AH15" s="3">
        <v>-268.3</v>
      </c>
      <c r="AI15">
        <f t="shared" si="5"/>
        <v>72.441000000000003</v>
      </c>
      <c r="AM15">
        <v>0.27</v>
      </c>
      <c r="AN15" s="3">
        <v>-297.8</v>
      </c>
      <c r="AO15">
        <f t="shared" si="6"/>
        <v>80.406000000000006</v>
      </c>
    </row>
    <row r="16" spans="1:41" ht="15" x14ac:dyDescent="0.25">
      <c r="A16">
        <v>0.28999999999999998</v>
      </c>
      <c r="B16" s="3">
        <v>-209.2</v>
      </c>
      <c r="C16">
        <f t="shared" si="0"/>
        <v>60.667999999999992</v>
      </c>
      <c r="H16">
        <v>0.28999999999999998</v>
      </c>
      <c r="I16" s="3">
        <v>-256.8</v>
      </c>
      <c r="J16">
        <f t="shared" si="1"/>
        <v>74.471999999999994</v>
      </c>
      <c r="O16">
        <v>0.28999999999999998</v>
      </c>
      <c r="P16" s="3">
        <v>-276.5</v>
      </c>
      <c r="Q16">
        <f t="shared" si="2"/>
        <v>80.184999999999988</v>
      </c>
      <c r="U16">
        <v>0.28999999999999998</v>
      </c>
      <c r="V16" s="3">
        <v>-275.3</v>
      </c>
      <c r="W16">
        <f t="shared" si="3"/>
        <v>79.837000000000003</v>
      </c>
      <c r="AA16">
        <v>0.28999999999999998</v>
      </c>
      <c r="AB16" s="3">
        <v>-246.2</v>
      </c>
      <c r="AC16">
        <f t="shared" si="4"/>
        <v>71.397999999999996</v>
      </c>
      <c r="AG16">
        <v>0.28999999999999998</v>
      </c>
      <c r="AH16" s="3">
        <v>-254.6</v>
      </c>
      <c r="AI16">
        <f t="shared" si="5"/>
        <v>73.833999999999989</v>
      </c>
      <c r="AM16">
        <v>0.28999999999999998</v>
      </c>
      <c r="AN16" s="3">
        <v>-282.39999999999998</v>
      </c>
      <c r="AO16">
        <f t="shared" si="6"/>
        <v>81.895999999999987</v>
      </c>
    </row>
    <row r="17" spans="1:41" ht="15" x14ac:dyDescent="0.25">
      <c r="A17">
        <v>0.31</v>
      </c>
      <c r="B17" s="3">
        <v>-195.5</v>
      </c>
      <c r="C17">
        <f t="shared" si="0"/>
        <v>60.604999999999997</v>
      </c>
      <c r="H17">
        <v>0.31</v>
      </c>
      <c r="I17" s="3">
        <v>-241.9</v>
      </c>
      <c r="J17">
        <f t="shared" si="1"/>
        <v>74.989000000000004</v>
      </c>
      <c r="O17">
        <v>0.31</v>
      </c>
      <c r="P17" s="3">
        <v>-261.60000000000002</v>
      </c>
      <c r="Q17">
        <f t="shared" si="2"/>
        <v>81.096000000000004</v>
      </c>
      <c r="U17">
        <v>0.31</v>
      </c>
      <c r="V17" s="3">
        <v>-259.3</v>
      </c>
      <c r="W17">
        <f t="shared" si="3"/>
        <v>80.38300000000001</v>
      </c>
      <c r="AA17">
        <v>0.31</v>
      </c>
      <c r="AB17" s="3">
        <v>-231.3</v>
      </c>
      <c r="AC17">
        <f t="shared" si="4"/>
        <v>71.703000000000003</v>
      </c>
      <c r="AG17">
        <v>0.31</v>
      </c>
      <c r="AH17" s="3">
        <v>-239.4</v>
      </c>
      <c r="AI17">
        <f t="shared" si="5"/>
        <v>74.213999999999999</v>
      </c>
      <c r="AM17">
        <v>0.31</v>
      </c>
      <c r="AN17" s="3">
        <v>-266.10000000000002</v>
      </c>
      <c r="AO17">
        <f t="shared" si="6"/>
        <v>82.491</v>
      </c>
    </row>
    <row r="18" spans="1:41" ht="15" x14ac:dyDescent="0.25">
      <c r="A18">
        <v>0.33</v>
      </c>
      <c r="B18" s="3">
        <v>-181.6</v>
      </c>
      <c r="C18">
        <f t="shared" si="0"/>
        <v>59.928000000000004</v>
      </c>
      <c r="H18">
        <v>0.33</v>
      </c>
      <c r="I18" s="3">
        <v>-225.8</v>
      </c>
      <c r="J18">
        <f t="shared" si="1"/>
        <v>74.51400000000001</v>
      </c>
      <c r="O18">
        <v>0.33</v>
      </c>
      <c r="P18" s="3">
        <v>-245.6</v>
      </c>
      <c r="Q18">
        <f t="shared" si="2"/>
        <v>81.048000000000002</v>
      </c>
      <c r="U18">
        <v>0.33</v>
      </c>
      <c r="V18" s="3">
        <v>-242.9</v>
      </c>
      <c r="W18">
        <f t="shared" si="3"/>
        <v>80.157000000000011</v>
      </c>
      <c r="AA18">
        <v>0.33</v>
      </c>
      <c r="AB18" s="3">
        <v>-215.5</v>
      </c>
      <c r="AC18">
        <f t="shared" si="4"/>
        <v>71.115000000000009</v>
      </c>
      <c r="AG18">
        <v>0.33</v>
      </c>
      <c r="AH18" s="3">
        <v>-223.1</v>
      </c>
      <c r="AI18">
        <f t="shared" si="5"/>
        <v>73.623000000000005</v>
      </c>
      <c r="AM18">
        <v>0.33</v>
      </c>
      <c r="AN18" s="3">
        <v>-248.9</v>
      </c>
      <c r="AO18">
        <f t="shared" si="6"/>
        <v>82.137</v>
      </c>
    </row>
    <row r="19" spans="1:41" ht="15" x14ac:dyDescent="0.25">
      <c r="A19">
        <v>0.35</v>
      </c>
      <c r="B19" s="3">
        <v>-167.6</v>
      </c>
      <c r="C19">
        <f t="shared" si="0"/>
        <v>58.66</v>
      </c>
      <c r="H19">
        <v>0.35</v>
      </c>
      <c r="I19" s="3">
        <v>-208.8</v>
      </c>
      <c r="J19">
        <f t="shared" si="1"/>
        <v>73.08</v>
      </c>
      <c r="O19">
        <v>0.35</v>
      </c>
      <c r="P19" s="3">
        <v>-228.9</v>
      </c>
      <c r="Q19">
        <f t="shared" si="2"/>
        <v>80.114999999999995</v>
      </c>
      <c r="U19">
        <v>0.35</v>
      </c>
      <c r="V19" s="3">
        <v>-225.4</v>
      </c>
      <c r="W19">
        <f t="shared" si="3"/>
        <v>78.89</v>
      </c>
      <c r="AA19">
        <v>0.35</v>
      </c>
      <c r="AB19" s="3">
        <v>-199.2</v>
      </c>
      <c r="AC19">
        <f t="shared" si="4"/>
        <v>69.719999999999985</v>
      </c>
      <c r="AG19">
        <v>0.35</v>
      </c>
      <c r="AH19" s="3">
        <v>-206</v>
      </c>
      <c r="AI19">
        <f t="shared" si="5"/>
        <v>72.099999999999994</v>
      </c>
      <c r="AM19">
        <v>0.35</v>
      </c>
      <c r="AN19" s="3">
        <v>-230.7</v>
      </c>
      <c r="AO19">
        <f t="shared" si="6"/>
        <v>80.74499999999999</v>
      </c>
    </row>
    <row r="20" spans="1:41" ht="15" x14ac:dyDescent="0.25">
      <c r="A20">
        <v>0.37</v>
      </c>
      <c r="B20" s="3">
        <v>-153.1</v>
      </c>
      <c r="C20">
        <f t="shared" si="0"/>
        <v>56.646999999999998</v>
      </c>
      <c r="H20">
        <v>0.37</v>
      </c>
      <c r="I20" s="3">
        <v>-191.2</v>
      </c>
      <c r="J20">
        <f t="shared" si="1"/>
        <v>70.744</v>
      </c>
      <c r="O20">
        <v>0.37</v>
      </c>
      <c r="P20" s="3">
        <v>-211.5</v>
      </c>
      <c r="Q20">
        <f t="shared" si="2"/>
        <v>78.254999999999995</v>
      </c>
      <c r="U20">
        <v>0.37</v>
      </c>
      <c r="V20" s="3">
        <v>-206.7</v>
      </c>
      <c r="W20">
        <f t="shared" si="3"/>
        <v>76.478999999999999</v>
      </c>
      <c r="AA20">
        <v>0.37</v>
      </c>
      <c r="AB20" s="3">
        <v>-182.4</v>
      </c>
      <c r="AC20">
        <f t="shared" si="4"/>
        <v>67.488</v>
      </c>
      <c r="AG20">
        <v>0.37</v>
      </c>
      <c r="AH20" s="3">
        <v>-188.7</v>
      </c>
      <c r="AI20">
        <f t="shared" si="5"/>
        <v>69.818999999999988</v>
      </c>
      <c r="AM20">
        <v>0.37</v>
      </c>
      <c r="AN20" s="3">
        <v>-211.8</v>
      </c>
      <c r="AO20">
        <f t="shared" si="6"/>
        <v>78.366</v>
      </c>
    </row>
    <row r="21" spans="1:41" ht="15" x14ac:dyDescent="0.25">
      <c r="A21">
        <v>0.39</v>
      </c>
      <c r="B21" s="3">
        <v>-138.4</v>
      </c>
      <c r="C21">
        <f t="shared" si="0"/>
        <v>53.976000000000006</v>
      </c>
      <c r="H21">
        <v>0.39</v>
      </c>
      <c r="I21" s="3">
        <v>-173</v>
      </c>
      <c r="J21">
        <f t="shared" si="1"/>
        <v>67.47</v>
      </c>
      <c r="O21">
        <v>0.39</v>
      </c>
      <c r="P21" s="3">
        <v>-193.4</v>
      </c>
      <c r="Q21">
        <f t="shared" si="2"/>
        <v>75.426000000000002</v>
      </c>
      <c r="U21">
        <v>0.39</v>
      </c>
      <c r="V21" s="3">
        <v>-187.8</v>
      </c>
      <c r="W21">
        <f t="shared" si="3"/>
        <v>73.242000000000004</v>
      </c>
      <c r="AA21">
        <v>0.39</v>
      </c>
      <c r="AB21" s="3">
        <v>-164.8</v>
      </c>
      <c r="AC21">
        <f t="shared" si="4"/>
        <v>64.272000000000006</v>
      </c>
      <c r="AG21">
        <v>0.39</v>
      </c>
      <c r="AH21" s="3">
        <v>-171.1</v>
      </c>
      <c r="AI21">
        <f t="shared" si="5"/>
        <v>66.728999999999999</v>
      </c>
      <c r="AM21">
        <v>0.39</v>
      </c>
      <c r="AN21" s="3">
        <v>-192.5</v>
      </c>
      <c r="AO21">
        <f t="shared" si="6"/>
        <v>75.075000000000003</v>
      </c>
    </row>
    <row r="22" spans="1:41" ht="15" x14ac:dyDescent="0.25">
      <c r="A22">
        <v>0.41</v>
      </c>
      <c r="B22" s="3">
        <v>-123.6</v>
      </c>
      <c r="C22">
        <f t="shared" si="0"/>
        <v>50.675999999999995</v>
      </c>
      <c r="H22">
        <v>0.41</v>
      </c>
      <c r="I22" s="3">
        <v>-154.30000000000001</v>
      </c>
      <c r="J22">
        <f t="shared" si="1"/>
        <v>63.262999999999998</v>
      </c>
      <c r="O22">
        <v>0.41</v>
      </c>
      <c r="P22" s="3">
        <v>-174.3</v>
      </c>
      <c r="Q22">
        <f t="shared" si="2"/>
        <v>71.462999999999994</v>
      </c>
      <c r="U22">
        <v>0.41</v>
      </c>
      <c r="V22" s="3">
        <v>-168.6</v>
      </c>
      <c r="W22">
        <f t="shared" si="3"/>
        <v>69.125999999999991</v>
      </c>
      <c r="AA22">
        <v>0.41</v>
      </c>
      <c r="AB22" s="3">
        <v>-146.9</v>
      </c>
      <c r="AC22">
        <f t="shared" si="4"/>
        <v>60.228999999999999</v>
      </c>
      <c r="AG22">
        <v>0.41</v>
      </c>
      <c r="AH22" s="3">
        <v>-153</v>
      </c>
      <c r="AI22">
        <f t="shared" si="5"/>
        <v>62.73</v>
      </c>
      <c r="AM22">
        <v>0.41</v>
      </c>
      <c r="AN22" s="3">
        <v>-172.7</v>
      </c>
      <c r="AO22">
        <f t="shared" si="6"/>
        <v>70.806999999999988</v>
      </c>
    </row>
    <row r="23" spans="1:41" ht="15" x14ac:dyDescent="0.25">
      <c r="A23">
        <v>0.43</v>
      </c>
      <c r="B23" s="3">
        <v>-108.7</v>
      </c>
      <c r="C23">
        <f t="shared" si="0"/>
        <v>46.741</v>
      </c>
      <c r="H23">
        <v>0.43</v>
      </c>
      <c r="I23" s="3">
        <v>-135.19999999999999</v>
      </c>
      <c r="J23">
        <f t="shared" si="1"/>
        <v>58.135999999999996</v>
      </c>
      <c r="O23">
        <v>0.43</v>
      </c>
      <c r="P23" s="3">
        <v>-154.69999999999999</v>
      </c>
      <c r="Q23">
        <f t="shared" si="2"/>
        <v>66.521000000000001</v>
      </c>
      <c r="U23">
        <v>0.43</v>
      </c>
      <c r="V23" s="3">
        <v>-149</v>
      </c>
      <c r="W23">
        <f t="shared" si="3"/>
        <v>64.069999999999993</v>
      </c>
      <c r="AA23">
        <v>0.43</v>
      </c>
      <c r="AB23" s="3">
        <v>-128.9</v>
      </c>
      <c r="AC23">
        <f t="shared" si="4"/>
        <v>55.427</v>
      </c>
      <c r="AG23">
        <v>0.43</v>
      </c>
      <c r="AH23" s="3">
        <v>-134.5</v>
      </c>
      <c r="AI23">
        <f t="shared" si="5"/>
        <v>57.835000000000001</v>
      </c>
      <c r="AM23">
        <v>0.43</v>
      </c>
      <c r="AN23" s="3">
        <v>-152.4</v>
      </c>
      <c r="AO23">
        <f t="shared" si="6"/>
        <v>65.531999999999996</v>
      </c>
    </row>
    <row r="24" spans="1:41" ht="15" x14ac:dyDescent="0.25">
      <c r="A24">
        <v>0.45</v>
      </c>
      <c r="B24" s="3">
        <v>-93.57</v>
      </c>
      <c r="C24">
        <f t="shared" si="0"/>
        <v>42.106499999999997</v>
      </c>
      <c r="H24">
        <v>0.45</v>
      </c>
      <c r="I24" s="3">
        <v>-115.9</v>
      </c>
      <c r="J24">
        <f t="shared" si="1"/>
        <v>52.155000000000001</v>
      </c>
      <c r="O24">
        <v>0.45</v>
      </c>
      <c r="P24" s="3">
        <v>-134.4</v>
      </c>
      <c r="Q24">
        <f t="shared" si="2"/>
        <v>60.480000000000004</v>
      </c>
      <c r="U24">
        <v>0.45</v>
      </c>
      <c r="V24" s="3">
        <v>-128.9</v>
      </c>
      <c r="W24">
        <f t="shared" si="3"/>
        <v>58.005000000000003</v>
      </c>
      <c r="AA24">
        <v>0.45</v>
      </c>
      <c r="AB24" s="3">
        <v>-108.9</v>
      </c>
      <c r="AC24">
        <f t="shared" si="4"/>
        <v>49.005000000000003</v>
      </c>
      <c r="AG24">
        <v>0.45</v>
      </c>
      <c r="AH24" s="3">
        <v>-115.5</v>
      </c>
      <c r="AI24">
        <f t="shared" si="5"/>
        <v>51.975000000000001</v>
      </c>
      <c r="AM24">
        <v>0.45</v>
      </c>
      <c r="AN24" s="3">
        <v>-131.6</v>
      </c>
      <c r="AO24">
        <f t="shared" si="6"/>
        <v>59.22</v>
      </c>
    </row>
    <row r="25" spans="1:41" ht="15" x14ac:dyDescent="0.25">
      <c r="A25">
        <v>0.47</v>
      </c>
      <c r="B25" s="3">
        <v>-78.37</v>
      </c>
      <c r="C25">
        <f t="shared" si="0"/>
        <v>36.8339</v>
      </c>
      <c r="H25">
        <v>0.47</v>
      </c>
      <c r="I25" s="3">
        <v>-94.97</v>
      </c>
      <c r="J25">
        <f t="shared" si="1"/>
        <v>44.635899999999999</v>
      </c>
      <c r="O25">
        <v>0.47</v>
      </c>
      <c r="P25" s="3">
        <v>-113.8</v>
      </c>
      <c r="Q25">
        <f t="shared" si="2"/>
        <v>53.485999999999997</v>
      </c>
      <c r="U25">
        <v>0.47</v>
      </c>
      <c r="V25" s="3">
        <v>-108.5</v>
      </c>
      <c r="W25">
        <f t="shared" si="3"/>
        <v>50.994999999999997</v>
      </c>
      <c r="AA25">
        <v>0.47</v>
      </c>
      <c r="AB25" s="3">
        <v>-90.39</v>
      </c>
      <c r="AC25">
        <f t="shared" si="4"/>
        <v>42.4833</v>
      </c>
      <c r="AG25">
        <v>0.47</v>
      </c>
      <c r="AH25" s="3">
        <v>-96.06</v>
      </c>
      <c r="AI25">
        <f t="shared" si="5"/>
        <v>45.148199999999996</v>
      </c>
      <c r="AM25">
        <v>0.47</v>
      </c>
      <c r="AN25" s="3">
        <v>-110.4</v>
      </c>
      <c r="AO25">
        <f t="shared" si="6"/>
        <v>51.887999999999998</v>
      </c>
    </row>
    <row r="26" spans="1:41" ht="15" x14ac:dyDescent="0.25">
      <c r="A26">
        <v>0.49</v>
      </c>
      <c r="B26" s="3">
        <v>-63.01</v>
      </c>
      <c r="C26">
        <f t="shared" si="0"/>
        <v>30.8749</v>
      </c>
      <c r="H26">
        <v>0.49</v>
      </c>
      <c r="I26" s="3">
        <v>-75.56</v>
      </c>
      <c r="J26">
        <f t="shared" si="1"/>
        <v>37.0244</v>
      </c>
      <c r="O26">
        <v>0.49</v>
      </c>
      <c r="P26" s="3">
        <v>-92.75</v>
      </c>
      <c r="Q26">
        <f t="shared" si="2"/>
        <v>45.447499999999998</v>
      </c>
      <c r="U26">
        <v>0.49</v>
      </c>
      <c r="V26" s="3">
        <v>-87.85</v>
      </c>
      <c r="W26">
        <f t="shared" si="3"/>
        <v>43.046499999999995</v>
      </c>
      <c r="AA26">
        <v>0.49</v>
      </c>
      <c r="AB26" s="3">
        <v>-71.91</v>
      </c>
      <c r="AC26">
        <f t="shared" si="4"/>
        <v>35.235900000000001</v>
      </c>
      <c r="AG26">
        <v>0.49</v>
      </c>
      <c r="AH26" s="3">
        <v>-77.66</v>
      </c>
      <c r="AI26">
        <f t="shared" si="5"/>
        <v>38.053399999999996</v>
      </c>
      <c r="AM26">
        <v>0.49</v>
      </c>
      <c r="AN26" s="3">
        <v>-88.91</v>
      </c>
      <c r="AO26">
        <f t="shared" si="6"/>
        <v>43.565899999999999</v>
      </c>
    </row>
    <row r="27" spans="1:41" ht="15" x14ac:dyDescent="0.25">
      <c r="A27">
        <v>0.51</v>
      </c>
      <c r="B27" s="3">
        <v>-47.49</v>
      </c>
      <c r="C27">
        <f t="shared" si="0"/>
        <v>24.219900000000003</v>
      </c>
      <c r="H27">
        <v>0.51</v>
      </c>
      <c r="I27" s="3">
        <v>-55.79</v>
      </c>
      <c r="J27">
        <f t="shared" si="1"/>
        <v>28.4529</v>
      </c>
      <c r="O27">
        <v>0.51</v>
      </c>
      <c r="P27" s="3">
        <v>-71.77</v>
      </c>
      <c r="Q27">
        <f t="shared" si="2"/>
        <v>36.602699999999999</v>
      </c>
      <c r="U27">
        <v>0.51</v>
      </c>
      <c r="V27" s="3">
        <v>-67.33</v>
      </c>
      <c r="W27">
        <f t="shared" si="3"/>
        <v>34.338299999999997</v>
      </c>
      <c r="AA27">
        <v>0.51</v>
      </c>
      <c r="AB27" s="3">
        <v>-53.15</v>
      </c>
      <c r="AC27">
        <f t="shared" si="4"/>
        <v>27.1065</v>
      </c>
      <c r="AG27">
        <v>0.51</v>
      </c>
      <c r="AH27" s="3">
        <v>-58.89</v>
      </c>
      <c r="AI27">
        <f t="shared" si="5"/>
        <v>30.033899999999999</v>
      </c>
      <c r="AM27">
        <v>0.51</v>
      </c>
      <c r="AN27" s="3">
        <v>-67.36</v>
      </c>
      <c r="AO27">
        <f t="shared" si="6"/>
        <v>34.3536</v>
      </c>
    </row>
    <row r="28" spans="1:41" ht="15" x14ac:dyDescent="0.25">
      <c r="A28">
        <v>0.53</v>
      </c>
      <c r="B28" s="3">
        <v>-31.81</v>
      </c>
      <c r="C28">
        <f t="shared" si="0"/>
        <v>16.859300000000001</v>
      </c>
      <c r="H28">
        <v>0.53</v>
      </c>
      <c r="I28" s="3">
        <v>-36.47</v>
      </c>
      <c r="J28">
        <f t="shared" si="1"/>
        <v>19.3291</v>
      </c>
      <c r="O28">
        <v>0.53</v>
      </c>
      <c r="P28" s="3">
        <v>-50.56</v>
      </c>
      <c r="Q28">
        <f t="shared" si="2"/>
        <v>26.796800000000001</v>
      </c>
      <c r="U28">
        <v>0.53</v>
      </c>
      <c r="V28" s="3">
        <v>-46.68</v>
      </c>
      <c r="W28">
        <f t="shared" si="3"/>
        <v>24.740400000000001</v>
      </c>
      <c r="AA28">
        <v>0.53</v>
      </c>
      <c r="AB28" s="3">
        <v>-34.090000000000003</v>
      </c>
      <c r="AC28">
        <f t="shared" si="4"/>
        <v>18.067700000000002</v>
      </c>
      <c r="AG28">
        <v>0.53</v>
      </c>
      <c r="AH28" s="3">
        <v>-40</v>
      </c>
      <c r="AI28">
        <f t="shared" si="5"/>
        <v>21.200000000000003</v>
      </c>
      <c r="AM28">
        <v>0.53</v>
      </c>
      <c r="AN28" s="3">
        <v>-45.51</v>
      </c>
      <c r="AO28">
        <f t="shared" si="6"/>
        <v>24.1203</v>
      </c>
    </row>
    <row r="29" spans="1:41" ht="15" x14ac:dyDescent="0.25">
      <c r="A29">
        <v>0.55000000000000004</v>
      </c>
      <c r="B29" s="3">
        <v>-16</v>
      </c>
      <c r="C29">
        <f t="shared" si="0"/>
        <v>8.8000000000000007</v>
      </c>
      <c r="H29">
        <v>0.55000000000000004</v>
      </c>
      <c r="I29" s="3">
        <v>-16.88</v>
      </c>
      <c r="J29">
        <f t="shared" si="1"/>
        <v>9.2840000000000007</v>
      </c>
      <c r="O29">
        <v>0.55000000000000004</v>
      </c>
      <c r="P29" s="3">
        <v>-29.21</v>
      </c>
      <c r="Q29">
        <f t="shared" si="2"/>
        <v>16.0655</v>
      </c>
      <c r="U29">
        <v>0.55000000000000004</v>
      </c>
      <c r="V29" s="3">
        <v>-25.84</v>
      </c>
      <c r="W29">
        <f t="shared" si="3"/>
        <v>14.212000000000002</v>
      </c>
      <c r="AA29">
        <v>0.55000000000000004</v>
      </c>
      <c r="AB29" s="3">
        <v>-14.85</v>
      </c>
      <c r="AC29">
        <f t="shared" si="4"/>
        <v>8.1675000000000004</v>
      </c>
      <c r="AG29">
        <v>0.55000000000000004</v>
      </c>
      <c r="AH29" s="3">
        <v>-20.99</v>
      </c>
      <c r="AI29">
        <f t="shared" si="5"/>
        <v>11.544499999999999</v>
      </c>
      <c r="AM29">
        <v>0.55000000000000004</v>
      </c>
      <c r="AN29" s="3">
        <v>-23.45</v>
      </c>
      <c r="AO29">
        <f t="shared" si="6"/>
        <v>12.897500000000001</v>
      </c>
    </row>
    <row r="30" spans="1:41" ht="15" x14ac:dyDescent="0.25">
      <c r="A30">
        <v>0.56999999999999995</v>
      </c>
      <c r="B30" s="3">
        <v>-1.6580000000000001E-2</v>
      </c>
      <c r="C30">
        <f t="shared" si="0"/>
        <v>9.4506E-3</v>
      </c>
      <c r="H30">
        <v>0.56999999999999995</v>
      </c>
      <c r="I30" s="3">
        <v>3.125</v>
      </c>
      <c r="J30">
        <f t="shared" si="1"/>
        <v>-1.7812499999999998</v>
      </c>
      <c r="O30">
        <v>0.56999999999999995</v>
      </c>
      <c r="P30" s="3">
        <v>-7.6130000000000004</v>
      </c>
      <c r="Q30">
        <f t="shared" si="2"/>
        <v>4.33941</v>
      </c>
      <c r="U30">
        <v>0.56999999999999995</v>
      </c>
      <c r="V30" s="3">
        <v>-4.9720000000000004</v>
      </c>
      <c r="W30">
        <f t="shared" si="3"/>
        <v>2.8340399999999999</v>
      </c>
      <c r="AA30">
        <v>0.56999999999999995</v>
      </c>
      <c r="AB30" s="3">
        <v>4.633</v>
      </c>
      <c r="AC30">
        <f t="shared" si="4"/>
        <v>-2.6408099999999997</v>
      </c>
      <c r="AG30">
        <v>0.56999999999999995</v>
      </c>
      <c r="AH30" s="3">
        <v>-1.7529999999999999</v>
      </c>
      <c r="AI30">
        <f t="shared" si="5"/>
        <v>0.99920999999999982</v>
      </c>
      <c r="AM30">
        <v>0.56999999999999995</v>
      </c>
      <c r="AN30" s="3">
        <v>-1.02</v>
      </c>
      <c r="AO30">
        <f t="shared" si="6"/>
        <v>0.58139999999999992</v>
      </c>
    </row>
    <row r="31" spans="1:41" ht="15" x14ac:dyDescent="0.25">
      <c r="A31">
        <v>0.59</v>
      </c>
      <c r="B31" s="3">
        <v>15.9</v>
      </c>
      <c r="C31">
        <f t="shared" si="0"/>
        <v>-9.3810000000000002</v>
      </c>
      <c r="H31">
        <v>0.59</v>
      </c>
      <c r="I31" s="3">
        <v>23.14</v>
      </c>
      <c r="J31">
        <f t="shared" si="1"/>
        <v>-13.6526</v>
      </c>
      <c r="O31">
        <v>0.59</v>
      </c>
      <c r="P31" s="3">
        <v>14.06</v>
      </c>
      <c r="Q31">
        <f t="shared" si="2"/>
        <v>-8.295399999999999</v>
      </c>
      <c r="U31">
        <v>0.59</v>
      </c>
      <c r="V31" s="3">
        <v>16.100000000000001</v>
      </c>
      <c r="W31">
        <f t="shared" si="3"/>
        <v>-9.4990000000000006</v>
      </c>
      <c r="AA31">
        <v>0.59</v>
      </c>
      <c r="AB31" s="3">
        <v>24.02</v>
      </c>
      <c r="AC31">
        <f t="shared" si="4"/>
        <v>-14.171799999999999</v>
      </c>
      <c r="AG31">
        <v>0.59</v>
      </c>
      <c r="AH31" s="3">
        <v>17.64</v>
      </c>
      <c r="AI31">
        <f t="shared" si="5"/>
        <v>-10.4076</v>
      </c>
      <c r="AM31">
        <v>0.59</v>
      </c>
      <c r="AN31" s="3">
        <v>21.66</v>
      </c>
      <c r="AO31">
        <f t="shared" si="6"/>
        <v>-12.779399999999999</v>
      </c>
    </row>
    <row r="32" spans="1:41" ht="15" x14ac:dyDescent="0.25">
      <c r="A32">
        <v>0.61</v>
      </c>
      <c r="B32" s="3">
        <v>31.85</v>
      </c>
      <c r="C32">
        <f t="shared" si="0"/>
        <v>-19.4285</v>
      </c>
      <c r="H32">
        <v>0.61</v>
      </c>
      <c r="I32" s="3">
        <v>43.22</v>
      </c>
      <c r="J32">
        <f t="shared" si="1"/>
        <v>-26.3642</v>
      </c>
      <c r="O32">
        <v>0.61</v>
      </c>
      <c r="P32" s="3">
        <v>35.799999999999997</v>
      </c>
      <c r="Q32">
        <f t="shared" si="2"/>
        <v>-21.837999999999997</v>
      </c>
      <c r="U32">
        <v>0.61</v>
      </c>
      <c r="V32" s="3">
        <v>37.22</v>
      </c>
      <c r="W32">
        <f t="shared" si="3"/>
        <v>-22.7042</v>
      </c>
      <c r="AA32">
        <v>0.61</v>
      </c>
      <c r="AB32" s="3">
        <v>43.59</v>
      </c>
      <c r="AC32">
        <f t="shared" si="4"/>
        <v>-26.5899</v>
      </c>
      <c r="AG32">
        <v>0.61</v>
      </c>
      <c r="AH32" s="3">
        <v>37.03</v>
      </c>
      <c r="AI32">
        <f t="shared" si="5"/>
        <v>-22.5883</v>
      </c>
      <c r="AM32">
        <v>0.61</v>
      </c>
      <c r="AN32" s="3">
        <v>44.32</v>
      </c>
      <c r="AO32">
        <f t="shared" si="6"/>
        <v>-27.0352</v>
      </c>
    </row>
    <row r="33" spans="1:41" ht="15" x14ac:dyDescent="0.25">
      <c r="A33">
        <v>0.63</v>
      </c>
      <c r="B33" s="3">
        <v>47.86</v>
      </c>
      <c r="C33">
        <f t="shared" si="0"/>
        <v>-30.151800000000001</v>
      </c>
      <c r="H33">
        <v>0.63</v>
      </c>
      <c r="I33" s="3">
        <v>63.31</v>
      </c>
      <c r="J33">
        <f t="shared" si="1"/>
        <v>-39.885300000000001</v>
      </c>
      <c r="O33">
        <v>0.63</v>
      </c>
      <c r="P33" s="3">
        <v>57.63</v>
      </c>
      <c r="Q33">
        <f t="shared" si="2"/>
        <v>-36.306899999999999</v>
      </c>
      <c r="U33">
        <v>0.63</v>
      </c>
      <c r="V33" s="3">
        <v>58.44</v>
      </c>
      <c r="W33">
        <f t="shared" si="3"/>
        <v>-36.8172</v>
      </c>
      <c r="AA33">
        <v>0.63</v>
      </c>
      <c r="AB33" s="3">
        <v>63.22</v>
      </c>
      <c r="AC33">
        <f t="shared" si="4"/>
        <v>-39.828600000000002</v>
      </c>
      <c r="AG33">
        <v>0.63</v>
      </c>
      <c r="AH33" s="3">
        <v>56.5</v>
      </c>
      <c r="AI33">
        <f t="shared" si="5"/>
        <v>-35.594999999999999</v>
      </c>
      <c r="AM33">
        <v>0.63</v>
      </c>
      <c r="AN33" s="3">
        <v>67.099999999999994</v>
      </c>
      <c r="AO33">
        <f t="shared" si="6"/>
        <v>-42.272999999999996</v>
      </c>
    </row>
    <row r="34" spans="1:41" ht="15" x14ac:dyDescent="0.25">
      <c r="A34">
        <v>0.65</v>
      </c>
      <c r="B34" s="3">
        <v>63.82</v>
      </c>
      <c r="C34">
        <f t="shared" ref="C34:C50" si="7">-A34*B34</f>
        <v>-41.483000000000004</v>
      </c>
      <c r="H34">
        <v>0.65</v>
      </c>
      <c r="I34" s="3">
        <v>83.51</v>
      </c>
      <c r="J34">
        <f t="shared" ref="J34:J50" si="8">-H34*I34</f>
        <v>-54.281500000000008</v>
      </c>
      <c r="O34">
        <v>0.65</v>
      </c>
      <c r="P34" s="3">
        <v>79.510000000000005</v>
      </c>
      <c r="Q34">
        <f t="shared" ref="Q34:Q50" si="9">-O34*P34</f>
        <v>-51.681500000000007</v>
      </c>
      <c r="U34">
        <v>0.65</v>
      </c>
      <c r="V34" s="3">
        <v>79.8</v>
      </c>
      <c r="W34">
        <f t="shared" ref="W34:W50" si="10">-U34*V34</f>
        <v>-51.87</v>
      </c>
      <c r="AA34">
        <v>0.65</v>
      </c>
      <c r="AB34" s="3">
        <v>83.13</v>
      </c>
      <c r="AC34">
        <f t="shared" ref="AC34:AC50" si="11">-AA34*AB34</f>
        <v>-54.034500000000001</v>
      </c>
      <c r="AG34">
        <v>0.65</v>
      </c>
      <c r="AH34" s="3">
        <v>76.11</v>
      </c>
      <c r="AI34">
        <f t="shared" ref="AI34:AI50" si="12">-AG34*AH34</f>
        <v>-49.471499999999999</v>
      </c>
      <c r="AM34">
        <v>0.65</v>
      </c>
      <c r="AN34" s="3">
        <v>90.07</v>
      </c>
      <c r="AO34">
        <f t="shared" ref="AO34:AO50" si="13">-AM34*AN34</f>
        <v>-58.545499999999997</v>
      </c>
    </row>
    <row r="35" spans="1:41" ht="15" x14ac:dyDescent="0.25">
      <c r="A35">
        <v>0.67</v>
      </c>
      <c r="B35" s="3">
        <v>79.790000000000006</v>
      </c>
      <c r="C35">
        <f t="shared" si="7"/>
        <v>-53.459300000000006</v>
      </c>
      <c r="H35">
        <v>0.67</v>
      </c>
      <c r="I35" s="3">
        <v>103.8</v>
      </c>
      <c r="J35">
        <f t="shared" si="8"/>
        <v>-69.546000000000006</v>
      </c>
      <c r="O35">
        <v>0.67</v>
      </c>
      <c r="P35" s="3">
        <v>101.5</v>
      </c>
      <c r="Q35">
        <f t="shared" si="9"/>
        <v>-68.00500000000001</v>
      </c>
      <c r="U35">
        <v>0.67</v>
      </c>
      <c r="V35" s="3">
        <v>101.2</v>
      </c>
      <c r="W35">
        <f t="shared" si="10"/>
        <v>-67.804000000000002</v>
      </c>
      <c r="AA35">
        <v>0.67</v>
      </c>
      <c r="AB35" s="3">
        <v>103</v>
      </c>
      <c r="AC35">
        <f t="shared" si="11"/>
        <v>-69.010000000000005</v>
      </c>
      <c r="AG35">
        <v>0.67</v>
      </c>
      <c r="AH35" s="3">
        <v>95.82</v>
      </c>
      <c r="AI35">
        <f t="shared" si="12"/>
        <v>-64.199399999999997</v>
      </c>
      <c r="AM35">
        <v>0.67</v>
      </c>
      <c r="AN35" s="3">
        <v>112.7</v>
      </c>
      <c r="AO35">
        <f t="shared" si="13"/>
        <v>-75.509</v>
      </c>
    </row>
    <row r="36" spans="1:41" ht="15" x14ac:dyDescent="0.25">
      <c r="A36">
        <v>0.69</v>
      </c>
      <c r="B36" s="3">
        <v>95.79</v>
      </c>
      <c r="C36">
        <f t="shared" si="7"/>
        <v>-66.095100000000002</v>
      </c>
      <c r="H36">
        <v>0.69</v>
      </c>
      <c r="I36" s="3">
        <v>124</v>
      </c>
      <c r="J36">
        <f t="shared" si="8"/>
        <v>-85.559999999999988</v>
      </c>
      <c r="O36">
        <v>0.69</v>
      </c>
      <c r="P36" s="3">
        <v>123.5</v>
      </c>
      <c r="Q36">
        <f t="shared" si="9"/>
        <v>-85.214999999999989</v>
      </c>
      <c r="U36">
        <v>0.69</v>
      </c>
      <c r="V36" s="3">
        <v>122.3</v>
      </c>
      <c r="W36">
        <f t="shared" si="10"/>
        <v>-84.386999999999986</v>
      </c>
      <c r="AA36">
        <v>0.69</v>
      </c>
      <c r="AB36" s="3">
        <v>122.5</v>
      </c>
      <c r="AC36">
        <f t="shared" si="11"/>
        <v>-84.524999999999991</v>
      </c>
      <c r="AG36">
        <v>0.69</v>
      </c>
      <c r="AH36" s="3">
        <v>115.4</v>
      </c>
      <c r="AI36">
        <f t="shared" si="12"/>
        <v>-79.626000000000005</v>
      </c>
      <c r="AM36">
        <v>0.69</v>
      </c>
      <c r="AN36" s="3">
        <v>135.69999999999999</v>
      </c>
      <c r="AO36">
        <f t="shared" si="13"/>
        <v>-93.632999999999981</v>
      </c>
    </row>
    <row r="37" spans="1:41" ht="15" x14ac:dyDescent="0.25">
      <c r="A37">
        <v>0.71</v>
      </c>
      <c r="B37" s="3">
        <v>111.6</v>
      </c>
      <c r="C37">
        <f t="shared" si="7"/>
        <v>-79.23599999999999</v>
      </c>
      <c r="H37">
        <v>0.71</v>
      </c>
      <c r="I37" s="3">
        <v>144.30000000000001</v>
      </c>
      <c r="J37">
        <f t="shared" si="8"/>
        <v>-102.453</v>
      </c>
      <c r="O37">
        <v>0.71</v>
      </c>
      <c r="P37" s="3">
        <v>145.6</v>
      </c>
      <c r="Q37">
        <f t="shared" si="9"/>
        <v>-103.37599999999999</v>
      </c>
      <c r="U37">
        <v>0.71</v>
      </c>
      <c r="V37" s="3">
        <v>143.80000000000001</v>
      </c>
      <c r="W37">
        <f t="shared" si="10"/>
        <v>-102.098</v>
      </c>
      <c r="AA37">
        <v>0.71</v>
      </c>
      <c r="AB37" s="3">
        <v>142.6</v>
      </c>
      <c r="AC37">
        <f t="shared" si="11"/>
        <v>-101.246</v>
      </c>
      <c r="AG37">
        <v>0.71</v>
      </c>
      <c r="AH37" s="3">
        <v>135.19999999999999</v>
      </c>
      <c r="AI37">
        <f t="shared" si="12"/>
        <v>-95.99199999999999</v>
      </c>
      <c r="AM37">
        <v>0.71</v>
      </c>
      <c r="AN37" s="3">
        <v>158.9</v>
      </c>
      <c r="AO37">
        <f t="shared" si="13"/>
        <v>-112.819</v>
      </c>
    </row>
    <row r="38" spans="1:41" ht="15" x14ac:dyDescent="0.25">
      <c r="A38">
        <v>0.73</v>
      </c>
      <c r="B38" s="3">
        <v>127.4</v>
      </c>
      <c r="C38">
        <f t="shared" si="7"/>
        <v>-93.001999999999995</v>
      </c>
      <c r="H38">
        <v>0.73</v>
      </c>
      <c r="I38" s="3">
        <v>164.6</v>
      </c>
      <c r="J38">
        <f t="shared" si="8"/>
        <v>-120.15799999999999</v>
      </c>
      <c r="O38">
        <v>0.73</v>
      </c>
      <c r="P38" s="3">
        <v>167.7</v>
      </c>
      <c r="Q38">
        <f t="shared" si="9"/>
        <v>-122.42099999999999</v>
      </c>
      <c r="U38">
        <v>0.73</v>
      </c>
      <c r="V38" s="3">
        <v>165.5</v>
      </c>
      <c r="W38">
        <f t="shared" si="10"/>
        <v>-120.815</v>
      </c>
      <c r="AA38">
        <v>0.73</v>
      </c>
      <c r="AB38" s="3">
        <v>162.6</v>
      </c>
      <c r="AC38">
        <f t="shared" si="11"/>
        <v>-118.69799999999999</v>
      </c>
      <c r="AG38">
        <v>0.73</v>
      </c>
      <c r="AH38" s="3">
        <v>155</v>
      </c>
      <c r="AI38">
        <f t="shared" si="12"/>
        <v>-113.14999999999999</v>
      </c>
      <c r="AM38">
        <v>0.73</v>
      </c>
      <c r="AN38" s="3">
        <v>182.3</v>
      </c>
      <c r="AO38">
        <f t="shared" si="13"/>
        <v>-133.07900000000001</v>
      </c>
    </row>
    <row r="39" spans="1:41" ht="15" x14ac:dyDescent="0.25">
      <c r="A39">
        <v>0.76</v>
      </c>
      <c r="B39" s="3">
        <v>143.1</v>
      </c>
      <c r="C39">
        <f t="shared" si="7"/>
        <v>-108.756</v>
      </c>
      <c r="H39">
        <v>0.76</v>
      </c>
      <c r="I39" s="3">
        <v>184.8</v>
      </c>
      <c r="J39">
        <f t="shared" si="8"/>
        <v>-140.44800000000001</v>
      </c>
      <c r="O39">
        <v>0.76</v>
      </c>
      <c r="P39" s="3">
        <v>189.9</v>
      </c>
      <c r="Q39">
        <f t="shared" si="9"/>
        <v>-144.32400000000001</v>
      </c>
      <c r="U39">
        <v>0.76</v>
      </c>
      <c r="V39" s="3">
        <v>187.1</v>
      </c>
      <c r="W39">
        <f t="shared" si="10"/>
        <v>-142.196</v>
      </c>
      <c r="AA39">
        <v>0.76</v>
      </c>
      <c r="AB39" s="3">
        <v>182.5</v>
      </c>
      <c r="AC39">
        <f t="shared" si="11"/>
        <v>-138.69999999999999</v>
      </c>
      <c r="AG39">
        <v>0.76</v>
      </c>
      <c r="AH39" s="3">
        <v>175</v>
      </c>
      <c r="AI39">
        <f t="shared" si="12"/>
        <v>-133</v>
      </c>
      <c r="AM39">
        <v>0.76</v>
      </c>
      <c r="AN39" s="3">
        <v>205.9</v>
      </c>
      <c r="AO39">
        <f t="shared" si="13"/>
        <v>-156.48400000000001</v>
      </c>
    </row>
    <row r="40" spans="1:41" ht="15" x14ac:dyDescent="0.25">
      <c r="A40">
        <v>0.78</v>
      </c>
      <c r="B40" s="3">
        <v>158.80000000000001</v>
      </c>
      <c r="C40">
        <f t="shared" si="7"/>
        <v>-123.86400000000002</v>
      </c>
      <c r="H40">
        <v>0.78</v>
      </c>
      <c r="I40" s="3">
        <v>204.7</v>
      </c>
      <c r="J40">
        <f t="shared" si="8"/>
        <v>-159.666</v>
      </c>
      <c r="O40">
        <v>0.78</v>
      </c>
      <c r="P40" s="3">
        <v>212.2</v>
      </c>
      <c r="Q40">
        <f t="shared" si="9"/>
        <v>-165.51599999999999</v>
      </c>
      <c r="U40">
        <v>0.78</v>
      </c>
      <c r="V40" s="3">
        <v>208.6</v>
      </c>
      <c r="W40">
        <f t="shared" si="10"/>
        <v>-162.708</v>
      </c>
      <c r="AA40">
        <v>0.78</v>
      </c>
      <c r="AB40" s="3">
        <v>202.3</v>
      </c>
      <c r="AC40">
        <f t="shared" si="11"/>
        <v>-157.79400000000001</v>
      </c>
      <c r="AG40">
        <v>0.78</v>
      </c>
      <c r="AH40" s="3">
        <v>195.1</v>
      </c>
      <c r="AI40">
        <f t="shared" si="12"/>
        <v>-152.178</v>
      </c>
      <c r="AM40">
        <v>0.78</v>
      </c>
      <c r="AN40" s="3">
        <v>229.4</v>
      </c>
      <c r="AO40">
        <f t="shared" si="13"/>
        <v>-178.93200000000002</v>
      </c>
    </row>
    <row r="41" spans="1:41" ht="15" x14ac:dyDescent="0.25">
      <c r="A41">
        <v>0.8</v>
      </c>
      <c r="B41" s="3">
        <v>174.4</v>
      </c>
      <c r="C41">
        <f t="shared" si="7"/>
        <v>-139.52000000000001</v>
      </c>
      <c r="H41">
        <v>0.8</v>
      </c>
      <c r="I41" s="3">
        <v>224.2</v>
      </c>
      <c r="J41">
        <f t="shared" si="8"/>
        <v>-179.36</v>
      </c>
      <c r="O41">
        <v>0.8</v>
      </c>
      <c r="P41" s="3">
        <v>234.7</v>
      </c>
      <c r="Q41">
        <f t="shared" si="9"/>
        <v>-187.76</v>
      </c>
      <c r="U41">
        <v>0.8</v>
      </c>
      <c r="V41" s="3">
        <v>230.1</v>
      </c>
      <c r="W41">
        <f t="shared" si="10"/>
        <v>-184.08</v>
      </c>
      <c r="AA41">
        <v>0.8</v>
      </c>
      <c r="AB41" s="3">
        <v>221.5</v>
      </c>
      <c r="AC41">
        <f t="shared" si="11"/>
        <v>-177.20000000000002</v>
      </c>
      <c r="AG41">
        <v>0.8</v>
      </c>
      <c r="AH41" s="3">
        <v>215.6</v>
      </c>
      <c r="AI41">
        <f t="shared" si="12"/>
        <v>-172.48000000000002</v>
      </c>
      <c r="AM41">
        <v>0.8</v>
      </c>
      <c r="AN41" s="3">
        <v>253</v>
      </c>
      <c r="AO41">
        <f t="shared" si="13"/>
        <v>-202.4</v>
      </c>
    </row>
    <row r="42" spans="1:41" ht="15" x14ac:dyDescent="0.25">
      <c r="A42">
        <v>0.82</v>
      </c>
      <c r="B42" s="3">
        <v>190</v>
      </c>
      <c r="C42">
        <f t="shared" si="7"/>
        <v>-155.79999999999998</v>
      </c>
      <c r="H42">
        <v>0.82</v>
      </c>
      <c r="I42" s="3">
        <v>243</v>
      </c>
      <c r="J42">
        <f t="shared" si="8"/>
        <v>-199.26</v>
      </c>
      <c r="O42">
        <v>0.82</v>
      </c>
      <c r="P42" s="3">
        <v>257.8</v>
      </c>
      <c r="Q42">
        <f t="shared" si="9"/>
        <v>-211.39599999999999</v>
      </c>
      <c r="U42">
        <v>0.82</v>
      </c>
      <c r="V42" s="3">
        <v>252.2</v>
      </c>
      <c r="W42">
        <f t="shared" si="10"/>
        <v>-206.80399999999997</v>
      </c>
      <c r="AA42">
        <v>0.82</v>
      </c>
      <c r="AB42" s="3">
        <v>240.7</v>
      </c>
      <c r="AC42">
        <f t="shared" si="11"/>
        <v>-197.37399999999997</v>
      </c>
      <c r="AG42">
        <v>0.82</v>
      </c>
      <c r="AH42" s="3">
        <v>236.6</v>
      </c>
      <c r="AI42">
        <f t="shared" si="12"/>
        <v>-194.01199999999997</v>
      </c>
      <c r="AM42">
        <v>0.82</v>
      </c>
      <c r="AN42" s="3">
        <v>276.5</v>
      </c>
      <c r="AO42">
        <f t="shared" si="13"/>
        <v>-226.73</v>
      </c>
    </row>
    <row r="43" spans="1:41" ht="15" x14ac:dyDescent="0.25">
      <c r="A43">
        <v>0.84</v>
      </c>
      <c r="B43" s="3">
        <v>205.3</v>
      </c>
      <c r="C43">
        <f t="shared" si="7"/>
        <v>-172.452</v>
      </c>
      <c r="H43">
        <v>0.84</v>
      </c>
      <c r="I43" s="3">
        <v>260.39999999999998</v>
      </c>
      <c r="J43">
        <f t="shared" si="8"/>
        <v>-218.73599999999996</v>
      </c>
      <c r="O43">
        <v>0.84</v>
      </c>
      <c r="P43" s="3">
        <v>280.7</v>
      </c>
      <c r="Q43">
        <f t="shared" si="9"/>
        <v>-235.78799999999998</v>
      </c>
      <c r="U43">
        <v>0.84</v>
      </c>
      <c r="V43" s="3">
        <v>274.39999999999998</v>
      </c>
      <c r="W43">
        <f t="shared" si="10"/>
        <v>-230.49599999999998</v>
      </c>
      <c r="AA43">
        <v>0.84</v>
      </c>
      <c r="AB43" s="3">
        <v>260.60000000000002</v>
      </c>
      <c r="AC43">
        <f t="shared" si="11"/>
        <v>-218.90400000000002</v>
      </c>
      <c r="AG43">
        <v>0.84</v>
      </c>
      <c r="AH43" s="3">
        <v>258.2</v>
      </c>
      <c r="AI43">
        <f t="shared" si="12"/>
        <v>-216.88799999999998</v>
      </c>
      <c r="AM43">
        <v>0.84</v>
      </c>
      <c r="AN43" s="3">
        <v>299.60000000000002</v>
      </c>
      <c r="AO43">
        <f t="shared" si="13"/>
        <v>-251.66400000000002</v>
      </c>
    </row>
    <row r="44" spans="1:41" ht="15" x14ac:dyDescent="0.25">
      <c r="A44">
        <v>0.86</v>
      </c>
      <c r="B44" s="3">
        <v>220.6</v>
      </c>
      <c r="C44">
        <f t="shared" si="7"/>
        <v>-189.71599999999998</v>
      </c>
      <c r="H44">
        <v>0.86</v>
      </c>
      <c r="I44" s="3">
        <v>275.8</v>
      </c>
      <c r="J44">
        <f t="shared" si="8"/>
        <v>-237.18800000000002</v>
      </c>
      <c r="O44">
        <v>0.86</v>
      </c>
      <c r="P44" s="3">
        <v>303.5</v>
      </c>
      <c r="Q44">
        <f t="shared" si="9"/>
        <v>-261.01</v>
      </c>
      <c r="U44">
        <v>0.86</v>
      </c>
      <c r="V44" s="3">
        <v>296.3</v>
      </c>
      <c r="W44">
        <f t="shared" si="10"/>
        <v>-254.81800000000001</v>
      </c>
      <c r="AA44">
        <v>0.86</v>
      </c>
      <c r="AB44" s="3">
        <v>280.8</v>
      </c>
      <c r="AC44">
        <f t="shared" si="11"/>
        <v>-241.488</v>
      </c>
      <c r="AG44">
        <v>0.86</v>
      </c>
      <c r="AH44" s="3">
        <v>280.8</v>
      </c>
      <c r="AI44">
        <f t="shared" si="12"/>
        <v>-241.488</v>
      </c>
      <c r="AM44">
        <v>0.86</v>
      </c>
      <c r="AN44" s="3">
        <v>323.3</v>
      </c>
      <c r="AO44">
        <f t="shared" si="13"/>
        <v>-278.03800000000001</v>
      </c>
    </row>
    <row r="45" spans="1:41" ht="15" x14ac:dyDescent="0.25">
      <c r="A45">
        <v>0.88</v>
      </c>
      <c r="B45" s="3">
        <v>235.7</v>
      </c>
      <c r="C45">
        <f t="shared" si="7"/>
        <v>-207.416</v>
      </c>
      <c r="H45">
        <v>0.88</v>
      </c>
      <c r="I45" s="3">
        <v>293.39999999999998</v>
      </c>
      <c r="J45">
        <f t="shared" si="8"/>
        <v>-258.19200000000001</v>
      </c>
      <c r="O45">
        <v>0.88</v>
      </c>
      <c r="P45" s="3">
        <v>325.2</v>
      </c>
      <c r="Q45">
        <f t="shared" si="9"/>
        <v>-286.17599999999999</v>
      </c>
      <c r="U45">
        <v>0.88</v>
      </c>
      <c r="V45" s="3">
        <v>318.2</v>
      </c>
      <c r="W45">
        <f t="shared" si="10"/>
        <v>-280.01600000000002</v>
      </c>
      <c r="AA45">
        <v>0.88</v>
      </c>
      <c r="AB45" s="3">
        <v>300.5</v>
      </c>
      <c r="AC45">
        <f t="shared" si="11"/>
        <v>-264.44</v>
      </c>
      <c r="AG45">
        <v>0.88</v>
      </c>
      <c r="AH45" s="3">
        <v>301.5</v>
      </c>
      <c r="AI45">
        <f t="shared" si="12"/>
        <v>-265.32</v>
      </c>
      <c r="AM45">
        <v>0.88</v>
      </c>
      <c r="AN45" s="3">
        <v>347.6</v>
      </c>
      <c r="AO45">
        <f t="shared" si="13"/>
        <v>-305.88800000000003</v>
      </c>
    </row>
    <row r="46" spans="1:41" ht="15" x14ac:dyDescent="0.25">
      <c r="A46">
        <v>0.9</v>
      </c>
      <c r="B46" s="3">
        <v>250.7</v>
      </c>
      <c r="C46">
        <f t="shared" si="7"/>
        <v>-225.63</v>
      </c>
      <c r="H46">
        <v>0.9</v>
      </c>
      <c r="I46" s="3">
        <v>313.39999999999998</v>
      </c>
      <c r="J46">
        <f t="shared" si="8"/>
        <v>-282.06</v>
      </c>
      <c r="O46">
        <v>0.9</v>
      </c>
      <c r="P46" s="3">
        <v>345.5</v>
      </c>
      <c r="Q46">
        <f t="shared" si="9"/>
        <v>-310.95</v>
      </c>
      <c r="U46">
        <v>0.9</v>
      </c>
      <c r="V46" s="3">
        <v>340</v>
      </c>
      <c r="W46">
        <f t="shared" si="10"/>
        <v>-306</v>
      </c>
      <c r="AA46">
        <v>0.9</v>
      </c>
      <c r="AB46" s="3">
        <v>318.89999999999998</v>
      </c>
      <c r="AC46">
        <f t="shared" si="11"/>
        <v>-287.01</v>
      </c>
      <c r="AG46">
        <v>0.9</v>
      </c>
      <c r="AH46" s="3">
        <v>321.7</v>
      </c>
      <c r="AI46">
        <f t="shared" si="12"/>
        <v>-289.52999999999997</v>
      </c>
      <c r="AM46">
        <v>0.9</v>
      </c>
      <c r="AN46" s="3">
        <v>371.8</v>
      </c>
      <c r="AO46">
        <f t="shared" si="13"/>
        <v>-334.62</v>
      </c>
    </row>
    <row r="47" spans="1:41" ht="15" x14ac:dyDescent="0.25">
      <c r="A47">
        <v>0.92</v>
      </c>
      <c r="B47" s="3">
        <v>265.5</v>
      </c>
      <c r="C47">
        <f t="shared" si="7"/>
        <v>-244.26000000000002</v>
      </c>
      <c r="H47">
        <v>0.92</v>
      </c>
      <c r="I47" s="3">
        <v>333.1</v>
      </c>
      <c r="J47">
        <f t="shared" si="8"/>
        <v>-306.45200000000006</v>
      </c>
      <c r="O47">
        <v>0.92</v>
      </c>
      <c r="P47" s="3">
        <v>364.2</v>
      </c>
      <c r="Q47">
        <f t="shared" si="9"/>
        <v>-335.06400000000002</v>
      </c>
      <c r="U47">
        <v>0.92</v>
      </c>
      <c r="V47" s="3">
        <v>361.6</v>
      </c>
      <c r="W47">
        <f t="shared" si="10"/>
        <v>-332.67200000000003</v>
      </c>
      <c r="AA47">
        <v>0.92</v>
      </c>
      <c r="AB47" s="3">
        <v>336.7</v>
      </c>
      <c r="AC47">
        <f t="shared" si="11"/>
        <v>-309.76400000000001</v>
      </c>
      <c r="AG47">
        <v>0.92</v>
      </c>
      <c r="AH47" s="3">
        <v>339.4</v>
      </c>
      <c r="AI47">
        <f t="shared" si="12"/>
        <v>-312.24799999999999</v>
      </c>
      <c r="AM47">
        <v>0.92</v>
      </c>
      <c r="AN47" s="3">
        <v>395.9</v>
      </c>
      <c r="AO47">
        <f t="shared" si="13"/>
        <v>-364.22800000000001</v>
      </c>
    </row>
    <row r="48" spans="1:41" ht="15" x14ac:dyDescent="0.25">
      <c r="A48">
        <v>0.94</v>
      </c>
      <c r="B48" s="3">
        <v>280.2</v>
      </c>
      <c r="C48">
        <f t="shared" si="7"/>
        <v>-263.38799999999998</v>
      </c>
      <c r="H48">
        <v>0.94</v>
      </c>
      <c r="I48" s="3">
        <v>351.9</v>
      </c>
      <c r="J48">
        <f t="shared" si="8"/>
        <v>-330.78599999999994</v>
      </c>
      <c r="O48">
        <v>0.94</v>
      </c>
      <c r="P48" s="3">
        <v>383</v>
      </c>
      <c r="Q48">
        <f t="shared" si="9"/>
        <v>-360.02</v>
      </c>
      <c r="U48">
        <v>0.94</v>
      </c>
      <c r="V48" s="3">
        <v>381.2</v>
      </c>
      <c r="W48">
        <f t="shared" si="10"/>
        <v>-358.32799999999997</v>
      </c>
      <c r="AA48">
        <v>0.94</v>
      </c>
      <c r="AB48" s="3">
        <v>353.6</v>
      </c>
      <c r="AC48">
        <f t="shared" si="11"/>
        <v>-332.38400000000001</v>
      </c>
      <c r="AG48">
        <v>0.94</v>
      </c>
      <c r="AH48" s="3">
        <v>353.2</v>
      </c>
      <c r="AI48">
        <f t="shared" si="12"/>
        <v>-332.00799999999998</v>
      </c>
      <c r="AM48">
        <v>0.94</v>
      </c>
      <c r="AN48" s="3">
        <v>420.7</v>
      </c>
      <c r="AO48">
        <f t="shared" si="13"/>
        <v>-395.45799999999997</v>
      </c>
    </row>
    <row r="49" spans="1:41" ht="15" x14ac:dyDescent="0.25">
      <c r="A49">
        <v>0.96</v>
      </c>
      <c r="B49" s="3">
        <v>294.8</v>
      </c>
      <c r="C49">
        <f t="shared" si="7"/>
        <v>-283.00799999999998</v>
      </c>
      <c r="H49">
        <v>0.96</v>
      </c>
      <c r="I49" s="3">
        <v>371</v>
      </c>
      <c r="J49">
        <f t="shared" si="8"/>
        <v>-356.15999999999997</v>
      </c>
      <c r="O49">
        <v>0.96</v>
      </c>
      <c r="P49" s="3">
        <v>399.1</v>
      </c>
      <c r="Q49">
        <f t="shared" si="9"/>
        <v>-383.13600000000002</v>
      </c>
      <c r="U49">
        <v>0.96</v>
      </c>
      <c r="V49" s="3">
        <v>399.7</v>
      </c>
      <c r="W49">
        <f t="shared" si="10"/>
        <v>-383.71199999999999</v>
      </c>
      <c r="AA49">
        <v>0.96</v>
      </c>
      <c r="AB49" s="3">
        <v>372.5</v>
      </c>
      <c r="AC49">
        <f t="shared" si="11"/>
        <v>-357.59999999999997</v>
      </c>
      <c r="AG49">
        <v>0.96</v>
      </c>
      <c r="AH49" s="3">
        <v>371.6</v>
      </c>
      <c r="AI49">
        <f t="shared" si="12"/>
        <v>-356.73599999999999</v>
      </c>
      <c r="AM49">
        <v>0.96</v>
      </c>
      <c r="AN49" s="3">
        <v>445.8</v>
      </c>
      <c r="AO49">
        <f t="shared" si="13"/>
        <v>-427.96800000000002</v>
      </c>
    </row>
    <row r="50" spans="1:41" ht="15" x14ac:dyDescent="0.25">
      <c r="A50">
        <v>0.98</v>
      </c>
      <c r="B50" s="3">
        <v>309</v>
      </c>
      <c r="C50">
        <f t="shared" si="7"/>
        <v>-302.82</v>
      </c>
      <c r="H50">
        <v>0.98</v>
      </c>
      <c r="I50" s="3">
        <v>382.4</v>
      </c>
      <c r="J50">
        <f t="shared" si="8"/>
        <v>-374.75199999999995</v>
      </c>
      <c r="O50">
        <v>0.98</v>
      </c>
      <c r="P50" s="3">
        <v>418.9</v>
      </c>
      <c r="Q50">
        <f t="shared" si="9"/>
        <v>-410.52199999999999</v>
      </c>
      <c r="U50">
        <v>0.98</v>
      </c>
      <c r="V50" s="3">
        <v>414.4</v>
      </c>
      <c r="W50">
        <f t="shared" si="10"/>
        <v>-406.11199999999997</v>
      </c>
      <c r="AA50">
        <v>0.98</v>
      </c>
      <c r="AB50" s="3">
        <v>392.8</v>
      </c>
      <c r="AC50">
        <f t="shared" si="11"/>
        <v>-384.94400000000002</v>
      </c>
      <c r="AG50">
        <v>0.98</v>
      </c>
      <c r="AH50" s="3">
        <v>389</v>
      </c>
      <c r="AI50">
        <f t="shared" si="12"/>
        <v>-381.21999999999997</v>
      </c>
      <c r="AM50">
        <v>0.98</v>
      </c>
      <c r="AN50" s="3">
        <v>468.9</v>
      </c>
      <c r="AO50">
        <f t="shared" si="13"/>
        <v>-459.52199999999999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#1</vt:lpstr>
      <vt:lpstr>Sample #2</vt:lpstr>
      <vt:lpstr>Sample #3</vt:lpstr>
      <vt:lpstr>Sample #4</vt:lpstr>
      <vt:lpstr>Sample #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</cp:revision>
  <dcterms:created xsi:type="dcterms:W3CDTF">2001-12-31T19:32:19Z</dcterms:created>
  <dcterms:modified xsi:type="dcterms:W3CDTF">2022-12-27T08:13:15Z</dcterms:modified>
  <dc:language>fa-IR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