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ira\"/>
    </mc:Choice>
  </mc:AlternateContent>
  <bookViews>
    <workbookView xWindow="0" yWindow="0" windowWidth="14370" windowHeight="7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I8" i="1"/>
  <c r="F8" i="1"/>
</calcChain>
</file>

<file path=xl/sharedStrings.xml><?xml version="1.0" encoding="utf-8"?>
<sst xmlns="http://schemas.openxmlformats.org/spreadsheetml/2006/main" count="52" uniqueCount="35">
  <si>
    <t>Invoice No</t>
  </si>
  <si>
    <t>Case No</t>
  </si>
  <si>
    <t>Country of Origin</t>
  </si>
  <si>
    <t>Part-Number</t>
  </si>
  <si>
    <t>Part Name</t>
  </si>
  <si>
    <t>Ship Qty</t>
  </si>
  <si>
    <t>H/S Code</t>
  </si>
  <si>
    <t>Unit Price</t>
  </si>
  <si>
    <t>Amount</t>
  </si>
  <si>
    <t>G.Weight</t>
  </si>
  <si>
    <t>N.Weight</t>
  </si>
  <si>
    <t>S0AA0189</t>
  </si>
  <si>
    <t>SPD2SJA00722</t>
  </si>
  <si>
    <t>KR</t>
  </si>
  <si>
    <t>2431223202</t>
  </si>
  <si>
    <t>BELT-VALVE TIMING</t>
  </si>
  <si>
    <t>40103500</t>
  </si>
  <si>
    <t>243123E500</t>
  </si>
  <si>
    <t>S0AA0254</t>
  </si>
  <si>
    <t>SPD2SJA00903</t>
  </si>
  <si>
    <t>1884108051</t>
  </si>
  <si>
    <t>PLUG ASSY-SPARK</t>
  </si>
  <si>
    <t>85111000</t>
  </si>
  <si>
    <t>548302S500</t>
  </si>
  <si>
    <t>LINK-STABILIZER</t>
  </si>
  <si>
    <t>87087000</t>
  </si>
  <si>
    <t>2442025002</t>
  </si>
  <si>
    <t>TENSIONER ARM ASSY</t>
  </si>
  <si>
    <t>84099190</t>
  </si>
  <si>
    <t>548132Y000</t>
  </si>
  <si>
    <t>BUSH-STABILIZER BAR</t>
  </si>
  <si>
    <t>40169940</t>
  </si>
  <si>
    <t/>
  </si>
  <si>
    <t>TOTAL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</si>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</sst>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"/>
    <numFmt numFmtId="165" formatCode="#,###,##0.00"/>
    <numFmt numFmtId="166" formatCode="#,##0_ "/>
  </numFmts>
  <fonts count="5" x14ac:knownFonts="1">
    <font>
      <sz val="11"/>
      <color theme="1"/>
      <name val="Calibri"/>
      <family val="2"/>
      <scheme val="minor"/>
    </font>
    <font>
      <b/>
      <sz val="9"/>
      <color rgb="FF002043"/>
      <name val="Tahoma"/>
      <family val="2"/>
    </font>
    <font>
      <sz val="9"/>
      <color rgb="FF002043"/>
      <name val="Tahoma"/>
      <family val="2"/>
    </font>
    <font>
      <b/>
      <sz val="10"/>
      <color rgb="FF002043"/>
      <name val="Tahoma"/>
      <family val="2"/>
    </font>
    <font>
      <b/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6E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right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166" fontId="2" fillId="4" borderId="6" xfId="0" applyNumberFormat="1" applyFont="1" applyFill="1" applyBorder="1" applyAlignment="1">
      <alignment horizontal="right" vertical="center" wrapText="1"/>
    </xf>
    <xf numFmtId="49" fontId="2" fillId="4" borderId="6" xfId="0" applyNumberFormat="1" applyFont="1" applyFill="1" applyBorder="1" applyAlignment="1">
      <alignment horizontal="left" vertical="center" wrapText="1"/>
    </xf>
    <xf numFmtId="164" fontId="4" fillId="5" borderId="6" xfId="0" applyNumberFormat="1" applyFont="1" applyFill="1" applyBorder="1" applyAlignment="1">
      <alignment horizontal="right" vertical="center" wrapText="1"/>
    </xf>
    <xf numFmtId="165" fontId="2" fillId="4" borderId="6" xfId="0" applyNumberFormat="1" applyFont="1" applyFill="1" applyBorder="1" applyAlignment="1">
      <alignment horizontal="right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L2" sqref="L2"/>
    </sheetView>
  </sheetViews>
  <sheetFormatPr defaultRowHeight="15" x14ac:dyDescent="0.25"/>
  <sheetData>
    <row r="1" spans="1:12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34</v>
      </c>
    </row>
    <row r="2" spans="1:12" ht="33.75" x14ac:dyDescent="0.25">
      <c r="A2" s="2" t="s">
        <v>11</v>
      </c>
      <c r="B2" s="2" t="s">
        <v>12</v>
      </c>
      <c r="C2" s="2" t="s">
        <v>13</v>
      </c>
      <c r="D2" s="3" t="s">
        <v>14</v>
      </c>
      <c r="E2" s="3" t="s">
        <v>15</v>
      </c>
      <c r="F2" s="4">
        <v>104</v>
      </c>
      <c r="G2" s="2" t="s">
        <v>16</v>
      </c>
      <c r="H2" s="5">
        <v>25.11</v>
      </c>
      <c r="I2" s="5">
        <v>2611.44</v>
      </c>
      <c r="J2" s="6">
        <v>12.27</v>
      </c>
      <c r="K2" s="6">
        <v>10.4</v>
      </c>
    </row>
    <row r="3" spans="1:12" ht="33.75" x14ac:dyDescent="0.25">
      <c r="A3" s="2" t="s">
        <v>11</v>
      </c>
      <c r="B3" s="2" t="s">
        <v>12</v>
      </c>
      <c r="C3" s="2" t="s">
        <v>13</v>
      </c>
      <c r="D3" s="3" t="s">
        <v>17</v>
      </c>
      <c r="E3" s="3" t="s">
        <v>15</v>
      </c>
      <c r="F3" s="4">
        <v>124</v>
      </c>
      <c r="G3" s="2" t="s">
        <v>16</v>
      </c>
      <c r="H3" s="5">
        <v>55.92</v>
      </c>
      <c r="I3" s="5">
        <v>6934.08</v>
      </c>
      <c r="J3" s="6">
        <v>36.6</v>
      </c>
      <c r="K3" s="6">
        <v>31</v>
      </c>
    </row>
    <row r="4" spans="1:12" ht="33.75" x14ac:dyDescent="0.25">
      <c r="A4" s="2" t="s">
        <v>18</v>
      </c>
      <c r="B4" s="2" t="s">
        <v>19</v>
      </c>
      <c r="C4" s="2" t="s">
        <v>13</v>
      </c>
      <c r="D4" s="3" t="s">
        <v>20</v>
      </c>
      <c r="E4" s="3" t="s">
        <v>21</v>
      </c>
      <c r="F4" s="4">
        <v>600</v>
      </c>
      <c r="G4" s="2" t="s">
        <v>22</v>
      </c>
      <c r="H4" s="5">
        <v>2.88</v>
      </c>
      <c r="I4" s="5">
        <v>1728</v>
      </c>
      <c r="J4" s="6">
        <v>38.64</v>
      </c>
      <c r="K4" s="6">
        <v>34.799999999999997</v>
      </c>
    </row>
    <row r="5" spans="1:12" ht="33.75" x14ac:dyDescent="0.25">
      <c r="A5" s="2" t="s">
        <v>18</v>
      </c>
      <c r="B5" s="2" t="s">
        <v>19</v>
      </c>
      <c r="C5" s="2" t="s">
        <v>13</v>
      </c>
      <c r="D5" s="3" t="s">
        <v>23</v>
      </c>
      <c r="E5" s="3" t="s">
        <v>24</v>
      </c>
      <c r="F5" s="4">
        <v>75</v>
      </c>
      <c r="G5" s="2" t="s">
        <v>25</v>
      </c>
      <c r="H5" s="5">
        <v>14.89</v>
      </c>
      <c r="I5" s="5">
        <v>1116.75</v>
      </c>
      <c r="J5" s="6">
        <v>33.31</v>
      </c>
      <c r="K5" s="6">
        <v>30</v>
      </c>
    </row>
    <row r="6" spans="1:12" ht="33.75" x14ac:dyDescent="0.25">
      <c r="A6" s="2" t="s">
        <v>18</v>
      </c>
      <c r="B6" s="2" t="s">
        <v>19</v>
      </c>
      <c r="C6" s="2" t="s">
        <v>13</v>
      </c>
      <c r="D6" s="3" t="s">
        <v>26</v>
      </c>
      <c r="E6" s="3" t="s">
        <v>27</v>
      </c>
      <c r="F6" s="4">
        <v>10</v>
      </c>
      <c r="G6" s="2" t="s">
        <v>28</v>
      </c>
      <c r="H6" s="5">
        <v>7.59</v>
      </c>
      <c r="I6" s="5">
        <v>75.900000000000006</v>
      </c>
      <c r="J6" s="6">
        <v>1.49</v>
      </c>
      <c r="K6" s="6">
        <v>1.35</v>
      </c>
    </row>
    <row r="7" spans="1:12" ht="33.75" x14ac:dyDescent="0.25">
      <c r="A7" s="2" t="s">
        <v>18</v>
      </c>
      <c r="B7" s="2" t="s">
        <v>19</v>
      </c>
      <c r="C7" s="2" t="s">
        <v>13</v>
      </c>
      <c r="D7" s="3" t="s">
        <v>29</v>
      </c>
      <c r="E7" s="3" t="s">
        <v>30</v>
      </c>
      <c r="F7" s="4">
        <v>30</v>
      </c>
      <c r="G7" s="2" t="s">
        <v>31</v>
      </c>
      <c r="H7" s="5">
        <v>1.45</v>
      </c>
      <c r="I7" s="5">
        <v>43.5</v>
      </c>
      <c r="J7" s="6">
        <v>1.99</v>
      </c>
      <c r="K7" s="6">
        <v>1.8</v>
      </c>
    </row>
    <row r="8" spans="1:12" x14ac:dyDescent="0.25">
      <c r="A8" s="7" t="s">
        <v>32</v>
      </c>
      <c r="B8" s="8" t="s">
        <v>33</v>
      </c>
      <c r="C8" s="8"/>
      <c r="D8" s="8"/>
      <c r="E8" s="9"/>
      <c r="F8" s="10">
        <f>SUM(F2:F7)</f>
        <v>943</v>
      </c>
      <c r="G8" s="11" t="s">
        <v>32</v>
      </c>
      <c r="H8" s="11" t="s">
        <v>32</v>
      </c>
      <c r="I8" s="12">
        <f>SUM(I2:I7)</f>
        <v>12509.67</v>
      </c>
      <c r="J8" s="13">
        <v>0</v>
      </c>
      <c r="K8" s="13">
        <f>SUM(K2:K7)</f>
        <v>109.34999999999998</v>
      </c>
    </row>
  </sheetData>
  <mergeCells count="1"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Mostajab Daeveh-Mohammad</dc:creator>
  <cp:lastModifiedBy>Mostajab Daeveh-Mohammad</cp:lastModifiedBy>
  <dcterms:created xsi:type="dcterms:W3CDTF">2020-08-01T05:26:28Z</dcterms:created>
  <dcterms:modified xsi:type="dcterms:W3CDTF">2020-08-01T05:27:27Z</dcterms:modified>
</cp:coreProperties>
</file>