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Users\Pourhashem\Dropbox\mazust\Research\SEReqRS2\SEReqRS2\input_output_data\"/>
    </mc:Choice>
  </mc:AlternateContent>
  <xr:revisionPtr revIDLastSave="0" documentId="13_ncr:1_{1840EBC3-8D5C-4564-BC09-95F763B0159B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9" i="1" l="1"/>
  <c r="L9" i="1"/>
  <c r="K9" i="1"/>
  <c r="O9" i="1"/>
  <c r="P9" i="1"/>
  <c r="Q9" i="1"/>
  <c r="R9" i="1"/>
  <c r="S9" i="1"/>
  <c r="T9" i="1"/>
  <c r="U9" i="1"/>
  <c r="V9" i="1"/>
  <c r="N9" i="1"/>
</calcChain>
</file>

<file path=xl/sharedStrings.xml><?xml version="1.0" encoding="utf-8"?>
<sst xmlns="http://schemas.openxmlformats.org/spreadsheetml/2006/main" count="22" uniqueCount="22">
  <si>
    <t>Sparsity</t>
  </si>
  <si>
    <t>MAE_ICF</t>
  </si>
  <si>
    <t>RMSE_ICF</t>
  </si>
  <si>
    <t>R2_ICF</t>
  </si>
  <si>
    <t>MAE_HCBCF</t>
  </si>
  <si>
    <t>RMSE_HCBCF</t>
  </si>
  <si>
    <t>R2_HCBCF</t>
  </si>
  <si>
    <t>MAE_HTS</t>
  </si>
  <si>
    <t>RMSE_HTS</t>
  </si>
  <si>
    <t>R2_HTS</t>
  </si>
  <si>
    <t>MAE_ProposedMethod</t>
  </si>
  <si>
    <t>RMSE_ProposedMethod</t>
  </si>
  <si>
    <t>R2_ProposedMethod</t>
  </si>
  <si>
    <t>MAE_WoS</t>
  </si>
  <si>
    <t>RMSE_WoS</t>
  </si>
  <si>
    <t>R2_WoS</t>
  </si>
  <si>
    <t>MAE_WoF</t>
  </si>
  <si>
    <t>RMSE_WoF</t>
  </si>
  <si>
    <t>R2_WoF</t>
  </si>
  <si>
    <t>MAE_WoSWoF</t>
  </si>
  <si>
    <t>RMSE_WoSWoF</t>
  </si>
  <si>
    <t>R2_WoSWoF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</si>
</sst>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9"/>
  <sheetViews>
    <sheetView tabSelected="1" topLeftCell="E1" workbookViewId="0">
      <selection activeCell="M14" sqref="M14"/>
    </sheetView>
  </sheetViews>
  <sheetFormatPr defaultRowHeight="15" x14ac:dyDescent="0.25"/>
  <cols>
    <col min="1" max="1" width="9" style="2"/>
  </cols>
  <sheetData>
    <row r="1" spans="1:22" s="1" customFormat="1" x14ac:dyDescent="0.2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 x14ac:dyDescent="0.25">
      <c r="A2" s="2">
        <v>0.9</v>
      </c>
      <c r="B2">
        <v>0.13877759000000001</v>
      </c>
      <c r="C2">
        <v>0.23183658700000001</v>
      </c>
      <c r="D2">
        <v>0.20635373000000001</v>
      </c>
      <c r="E2">
        <v>0.13296201099999999</v>
      </c>
      <c r="F2">
        <v>0.207768605</v>
      </c>
      <c r="G2">
        <v>0.36254368999999997</v>
      </c>
      <c r="H2">
        <v>0.136126041</v>
      </c>
      <c r="I2">
        <v>0.22026110900000001</v>
      </c>
      <c r="J2">
        <v>0.28363485700000002</v>
      </c>
      <c r="K2">
        <v>0.122127465</v>
      </c>
      <c r="L2">
        <v>0.207967913</v>
      </c>
      <c r="M2">
        <v>0.36125091300000001</v>
      </c>
      <c r="N2">
        <v>0.132165593</v>
      </c>
      <c r="O2">
        <v>0.20800534300000001</v>
      </c>
      <c r="P2">
        <v>0.36103425900000002</v>
      </c>
      <c r="Q2">
        <v>0.124733381</v>
      </c>
      <c r="R2">
        <v>0.20937945699999999</v>
      </c>
      <c r="S2">
        <v>0.35260797999999999</v>
      </c>
      <c r="T2">
        <v>0.13296201099999999</v>
      </c>
      <c r="U2">
        <v>0.207768605</v>
      </c>
      <c r="V2">
        <v>0.36254368999999997</v>
      </c>
    </row>
    <row r="3" spans="1:22" x14ac:dyDescent="0.25">
      <c r="A3" s="2">
        <v>0.95</v>
      </c>
      <c r="B3">
        <v>0.174679207</v>
      </c>
      <c r="C3">
        <v>0.27185383200000002</v>
      </c>
      <c r="D3">
        <v>-8.9714104000000003E-2</v>
      </c>
      <c r="E3">
        <v>0.16633294500000001</v>
      </c>
      <c r="F3">
        <v>0.23855704799999999</v>
      </c>
      <c r="G3">
        <v>0.160958503</v>
      </c>
      <c r="H3">
        <v>0.145675949</v>
      </c>
      <c r="I3">
        <v>0.23474529099999999</v>
      </c>
      <c r="J3">
        <v>0.18728761999999999</v>
      </c>
      <c r="K3">
        <v>0.13018032399999999</v>
      </c>
      <c r="L3">
        <v>0.225340862</v>
      </c>
      <c r="M3">
        <v>0.251230116</v>
      </c>
      <c r="N3">
        <v>0.166625726</v>
      </c>
      <c r="O3">
        <v>0.242404969</v>
      </c>
      <c r="P3">
        <v>0.13365300199999999</v>
      </c>
      <c r="Q3">
        <v>0.13991289800000001</v>
      </c>
      <c r="R3">
        <v>0.22962100499999999</v>
      </c>
      <c r="S3">
        <v>0.222561287</v>
      </c>
      <c r="T3">
        <v>0.16635698800000001</v>
      </c>
      <c r="U3">
        <v>0.23859741000000001</v>
      </c>
      <c r="V3">
        <v>0.16067425199999999</v>
      </c>
    </row>
    <row r="4" spans="1:22" x14ac:dyDescent="0.25">
      <c r="A4" s="2">
        <v>0.97</v>
      </c>
      <c r="B4">
        <v>0.24696574499999999</v>
      </c>
      <c r="C4">
        <v>0.33512629700000002</v>
      </c>
      <c r="D4">
        <v>-0.64411763399999999</v>
      </c>
      <c r="E4">
        <v>0.22289223799999999</v>
      </c>
      <c r="F4">
        <v>0.28725438399999997</v>
      </c>
      <c r="G4">
        <v>-0.208111977</v>
      </c>
      <c r="H4">
        <v>0.17968653300000001</v>
      </c>
      <c r="I4">
        <v>0.25635860799999999</v>
      </c>
      <c r="J4">
        <v>3.7837148000000001E-2</v>
      </c>
      <c r="K4">
        <v>0.13457683300000001</v>
      </c>
      <c r="L4">
        <v>0.240157433</v>
      </c>
      <c r="M4">
        <v>0.15565335299999999</v>
      </c>
      <c r="N4">
        <v>0.200764265</v>
      </c>
      <c r="O4">
        <v>0.280500888</v>
      </c>
      <c r="P4">
        <v>-0.151845434</v>
      </c>
      <c r="Q4">
        <v>0.17841432300000001</v>
      </c>
      <c r="R4">
        <v>0.25483412</v>
      </c>
      <c r="S4">
        <v>4.9361133000000001E-2</v>
      </c>
      <c r="T4">
        <v>0.222567827</v>
      </c>
      <c r="U4">
        <v>0.28635646799999998</v>
      </c>
      <c r="V4">
        <v>-0.20038365499999999</v>
      </c>
    </row>
    <row r="5" spans="1:22" x14ac:dyDescent="0.25">
      <c r="A5" s="2">
        <v>0.98</v>
      </c>
      <c r="B5">
        <v>0.29480220800000001</v>
      </c>
      <c r="C5">
        <v>0.362379487</v>
      </c>
      <c r="D5">
        <v>-0.90384175200000005</v>
      </c>
      <c r="E5">
        <v>0.25189889599999998</v>
      </c>
      <c r="F5">
        <v>0.304761685</v>
      </c>
      <c r="G5">
        <v>-0.34651260299999997</v>
      </c>
      <c r="H5">
        <v>0.19915930800000001</v>
      </c>
      <c r="I5">
        <v>0.258611062</v>
      </c>
      <c r="J5">
        <v>3.0010195999999999E-2</v>
      </c>
      <c r="K5">
        <v>0.13133908499999999</v>
      </c>
      <c r="L5">
        <v>0.23809966499999999</v>
      </c>
      <c r="M5">
        <v>0.17752458300000001</v>
      </c>
      <c r="N5">
        <v>0.21582446799999999</v>
      </c>
      <c r="O5">
        <v>0.29524272800000001</v>
      </c>
      <c r="P5">
        <v>-0.26378612099999998</v>
      </c>
      <c r="Q5">
        <v>0.198682677</v>
      </c>
      <c r="R5">
        <v>0.25821579500000003</v>
      </c>
      <c r="S5">
        <v>3.3036062999999997E-2</v>
      </c>
      <c r="T5">
        <v>0.25189889599999998</v>
      </c>
      <c r="U5">
        <v>0.304761685</v>
      </c>
      <c r="V5">
        <v>-0.34651260299999997</v>
      </c>
    </row>
    <row r="6" spans="1:22" x14ac:dyDescent="0.25">
      <c r="A6" s="2">
        <v>0.98499999999999999</v>
      </c>
      <c r="B6">
        <v>0.31725546199999999</v>
      </c>
      <c r="C6">
        <v>0.37482406299999999</v>
      </c>
      <c r="D6">
        <v>-1.042559958</v>
      </c>
      <c r="E6">
        <v>0.27218579399999998</v>
      </c>
      <c r="F6">
        <v>0.32194494400000001</v>
      </c>
      <c r="G6">
        <v>-0.50720095799999998</v>
      </c>
      <c r="H6">
        <v>0.21136741100000001</v>
      </c>
      <c r="I6">
        <v>0.26665334600000001</v>
      </c>
      <c r="J6">
        <v>-3.3841863999999999E-2</v>
      </c>
      <c r="K6">
        <v>0.13364322300000001</v>
      </c>
      <c r="L6">
        <v>0.24573536100000001</v>
      </c>
      <c r="M6">
        <v>0.12222269199999999</v>
      </c>
      <c r="N6">
        <v>0.23152925399999999</v>
      </c>
      <c r="O6">
        <v>0.31018505099999999</v>
      </c>
      <c r="P6">
        <v>-0.39898261600000001</v>
      </c>
      <c r="Q6">
        <v>0.21123634999999999</v>
      </c>
      <c r="R6">
        <v>0.26643078999999997</v>
      </c>
      <c r="S6">
        <v>-3.2069924E-2</v>
      </c>
      <c r="T6">
        <v>0.27218579399999998</v>
      </c>
      <c r="U6">
        <v>0.32194494400000001</v>
      </c>
      <c r="V6">
        <v>-0.50720095799999998</v>
      </c>
    </row>
    <row r="7" spans="1:22" x14ac:dyDescent="0.25">
      <c r="A7" s="2">
        <v>0.99</v>
      </c>
      <c r="B7">
        <v>0.33474062100000002</v>
      </c>
      <c r="C7">
        <v>0.38508482700000002</v>
      </c>
      <c r="D7">
        <v>-1.167251035</v>
      </c>
      <c r="E7">
        <v>0.287924334</v>
      </c>
      <c r="F7">
        <v>0.33368571899999999</v>
      </c>
      <c r="G7">
        <v>-0.62726100200000001</v>
      </c>
      <c r="H7">
        <v>0.223896124</v>
      </c>
      <c r="I7">
        <v>0.27423339200000002</v>
      </c>
      <c r="J7">
        <v>-9.9070969999999994E-2</v>
      </c>
      <c r="K7">
        <v>0.14219375400000001</v>
      </c>
      <c r="L7">
        <v>0.25309760599999997</v>
      </c>
      <c r="M7">
        <v>6.3045276999999997E-2</v>
      </c>
      <c r="N7">
        <v>0.246824243</v>
      </c>
      <c r="O7">
        <v>0.32446546999999998</v>
      </c>
      <c r="P7">
        <v>-0.53853762599999999</v>
      </c>
      <c r="Q7">
        <v>0.223831746</v>
      </c>
      <c r="R7">
        <v>0.27411945900000001</v>
      </c>
      <c r="S7">
        <v>-9.8200852000000005E-2</v>
      </c>
      <c r="T7">
        <v>0.287924334</v>
      </c>
      <c r="U7">
        <v>0.33368571899999999</v>
      </c>
      <c r="V7">
        <v>-0.62726100200000001</v>
      </c>
    </row>
    <row r="8" spans="1:22" x14ac:dyDescent="0.25">
      <c r="A8" s="2">
        <v>0.995</v>
      </c>
      <c r="B8">
        <v>0.32891968599999999</v>
      </c>
      <c r="C8">
        <v>0.37994196400000002</v>
      </c>
      <c r="D8">
        <v>-1.1131513770000001</v>
      </c>
      <c r="E8">
        <v>0.28152971100000002</v>
      </c>
      <c r="F8">
        <v>0.32802279299999998</v>
      </c>
      <c r="G8">
        <v>-0.57505593600000005</v>
      </c>
      <c r="H8">
        <v>0.21397432999999999</v>
      </c>
      <c r="I8">
        <v>0.26359191599999998</v>
      </c>
      <c r="J8">
        <v>-1.7348988999999999E-2</v>
      </c>
      <c r="K8">
        <v>0.129930992</v>
      </c>
      <c r="L8">
        <v>0.241530834</v>
      </c>
      <c r="M8">
        <v>0.145373373</v>
      </c>
      <c r="N8">
        <v>0.23917395</v>
      </c>
      <c r="O8">
        <v>0.31692034499999999</v>
      </c>
      <c r="P8">
        <v>-0.47029991799999998</v>
      </c>
      <c r="Q8">
        <v>0.21392455099999999</v>
      </c>
      <c r="R8">
        <v>0.26344991600000001</v>
      </c>
      <c r="S8">
        <v>-1.6250064000000002E-2</v>
      </c>
      <c r="T8">
        <v>0.28152971100000002</v>
      </c>
      <c r="U8">
        <v>0.32802279299999998</v>
      </c>
      <c r="V8">
        <v>-0.57505593600000005</v>
      </c>
    </row>
    <row r="9" spans="1:22" x14ac:dyDescent="0.25">
      <c r="K9">
        <f t="shared" ref="K9:M9" si="0">AVERAGE(K2:K8)</f>
        <v>0.13199881085714285</v>
      </c>
      <c r="L9">
        <f t="shared" si="0"/>
        <v>0.23598995342857143</v>
      </c>
      <c r="M9">
        <f t="shared" si="0"/>
        <v>0.18232861528571428</v>
      </c>
      <c r="N9">
        <f>AVERAGE(N2:N8)</f>
        <v>0.2047010712857143</v>
      </c>
      <c r="O9">
        <f t="shared" ref="O9:V9" si="1">AVERAGE(O2:O8)</f>
        <v>0.28253211342857143</v>
      </c>
      <c r="P9">
        <f t="shared" si="1"/>
        <v>-0.18982349342857141</v>
      </c>
      <c r="Q9">
        <f t="shared" si="1"/>
        <v>0.1843908465714286</v>
      </c>
      <c r="R9">
        <f t="shared" si="1"/>
        <v>0.25086436314285715</v>
      </c>
      <c r="S9">
        <f t="shared" si="1"/>
        <v>7.300651757142855E-2</v>
      </c>
      <c r="T9">
        <f t="shared" si="1"/>
        <v>0.23077508014285714</v>
      </c>
      <c r="U9">
        <f t="shared" si="1"/>
        <v>0.2887339462857143</v>
      </c>
      <c r="V9">
        <f t="shared" si="1"/>
        <v>-0.24759945885714288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Pourhashem</dc:creator>
  <cp:lastModifiedBy>mm p</cp:lastModifiedBy>
  <dcterms:created xsi:type="dcterms:W3CDTF">2015-06-05T18:17:20Z</dcterms:created>
  <dcterms:modified xsi:type="dcterms:W3CDTF">2025-08-05T13:40:01Z</dcterms:modified>
</cp:coreProperties>
</file>