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7200" yWindow="60" windowWidth="18000" windowHeight="13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D3" i="1"/>
  <c r="D2" i="1"/>
  <c r="E3" i="1"/>
  <c r="F3" i="1"/>
  <c r="F2" i="1"/>
  <c r="E2" i="1"/>
</calcChain>
</file>

<file path=xl/sharedStrings.xml><?xml version="1.0" encoding="utf-8"?>
<sst xmlns="http://schemas.openxmlformats.org/spreadsheetml/2006/main" count="8" uniqueCount="8">
  <si>
    <t xml:space="preserve"> Pos Theta</t>
  </si>
  <si>
    <t xml:space="preserve"> Neg Theta</t>
  </si>
  <si>
    <t>Fail</t>
  </si>
  <si>
    <t>Pass (freq)</t>
  </si>
  <si>
    <t>Pass (%)</t>
  </si>
  <si>
    <t>Fail (%)</t>
  </si>
  <si>
    <t>Models Evaulated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</si>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</sst>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A9" sqref="A9"/>
    </sheetView>
  </sheetViews>
  <sheetFormatPr baseColWidth="10" defaultRowHeight="15" x14ac:dyDescent="0"/>
  <cols>
    <col min="1" max="1" width="14.1640625" style="1" customWidth="1"/>
    <col min="2" max="2" width="20.1640625" style="1" customWidth="1"/>
    <col min="3" max="6" width="10.83203125" style="1"/>
  </cols>
  <sheetData>
    <row r="1" spans="1:6" s="3" customFormat="1">
      <c r="A1" s="2"/>
      <c r="B1" s="2" t="s">
        <v>6</v>
      </c>
      <c r="C1" s="2" t="s">
        <v>3</v>
      </c>
      <c r="D1" s="2" t="s">
        <v>4</v>
      </c>
      <c r="E1" s="2" t="s">
        <v>2</v>
      </c>
      <c r="F1" s="2" t="s">
        <v>5</v>
      </c>
    </row>
    <row r="2" spans="1:6" s="3" customFormat="1">
      <c r="A2" s="2" t="s">
        <v>0</v>
      </c>
      <c r="B2" s="2">
        <v>269738</v>
      </c>
      <c r="C2" s="2">
        <v>0</v>
      </c>
      <c r="D2" s="2">
        <f>C2/B2</f>
        <v>0</v>
      </c>
      <c r="E2" s="2">
        <f>B2-C2</f>
        <v>269738</v>
      </c>
      <c r="F2" s="2">
        <f>E2/B2</f>
        <v>1</v>
      </c>
    </row>
    <row r="3" spans="1:6" s="3" customFormat="1">
      <c r="A3" s="2" t="s">
        <v>1</v>
      </c>
      <c r="B3" s="2">
        <v>343166</v>
      </c>
      <c r="C3" s="2">
        <v>33578</v>
      </c>
      <c r="D3" s="4">
        <f>C3/B3</f>
        <v>9.7847688873606356E-2</v>
      </c>
      <c r="E3" s="2">
        <f>B3-C3</f>
        <v>309588</v>
      </c>
      <c r="F3" s="4">
        <f>E3/B3</f>
        <v>0.9021523111263936</v>
      </c>
    </row>
    <row r="4" spans="1:6" s="3" customFormat="1">
      <c r="A4" s="2" t="s">
        <v>7</v>
      </c>
      <c r="B4" s="2">
        <f>SUM(B2:B3)</f>
        <v>612904</v>
      </c>
      <c r="C4" s="2"/>
      <c r="D4" s="2"/>
      <c r="E4" s="2"/>
      <c r="F4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Kobe</dc:creator>
  <cp:lastModifiedBy>Kobe</cp:lastModifiedBy>
  <dcterms:created xsi:type="dcterms:W3CDTF">2016-03-28T05:25:18Z</dcterms:created>
  <dcterms:modified xsi:type="dcterms:W3CDTF">2016-03-28T05:30:52Z</dcterms:modified>
</cp:coreProperties>
</file>